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9780"/>
  </bookViews>
  <sheets>
    <sheet name="open_ta1gu_20141001" sheetId="1" r:id="rId1"/>
  </sheets>
  <calcPr calcId="0" calcMode="manual" calcCompleted="0" calcOnSave="0" concurrentCalc="0"/>
</workbook>
</file>

<file path=xl/calcChain.xml><?xml version="1.0" encoding="utf-8"?>
<calcChain xmlns="http://schemas.openxmlformats.org/spreadsheetml/2006/main">
  <c r="AG3496" i="1" l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2" i="1"/>
  <c r="AF349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2" i="1"/>
  <c r="AD3494" i="1"/>
  <c r="AD3496" i="1"/>
  <c r="AC3494" i="1"/>
</calcChain>
</file>

<file path=xl/sharedStrings.xml><?xml version="1.0" encoding="utf-8"?>
<sst xmlns="http://schemas.openxmlformats.org/spreadsheetml/2006/main" count="42097" uniqueCount="14202">
  <si>
    <t>Next_Trading_Day</t>
  </si>
  <si>
    <t>Index_Symbol</t>
  </si>
  <si>
    <t>Index_Name</t>
  </si>
  <si>
    <t>Index_ISIN</t>
  </si>
  <si>
    <t>Index_Type</t>
  </si>
  <si>
    <t>Index_Currency</t>
  </si>
  <si>
    <t>Index_Component_Count</t>
  </si>
  <si>
    <t>Index_Float</t>
  </si>
  <si>
    <t>Index_Mcap_Units</t>
  </si>
  <si>
    <t>Index_Divisor</t>
  </si>
  <si>
    <t>Internal_Number</t>
  </si>
  <si>
    <t>ISIN</t>
  </si>
  <si>
    <t>SEDOL</t>
  </si>
  <si>
    <t>RIC</t>
  </si>
  <si>
    <t>CUSIP</t>
  </si>
  <si>
    <t>Instrument_Name</t>
  </si>
  <si>
    <t>Country</t>
  </si>
  <si>
    <t>Currency</t>
  </si>
  <si>
    <t>Exchange</t>
  </si>
  <si>
    <t>ICB</t>
  </si>
  <si>
    <t>Shares</t>
  </si>
  <si>
    <t>Free_Float</t>
  </si>
  <si>
    <t>Capfactor</t>
  </si>
  <si>
    <t>Weightfactor</t>
  </si>
  <si>
    <t>Ci-factor</t>
  </si>
  <si>
    <t>Close_unadjusted_local</t>
  </si>
  <si>
    <t>Close_adjusted_local</t>
  </si>
  <si>
    <t>FX_local_to_Index_Currency</t>
  </si>
  <si>
    <t>Mcap_Units_local</t>
  </si>
  <si>
    <t>Mcap_Units_Index_Currency</t>
  </si>
  <si>
    <t>Weight</t>
  </si>
  <si>
    <t>Cash_Dividend_Amount</t>
  </si>
  <si>
    <t>Cash_Dividend_Currency</t>
  </si>
  <si>
    <t>Special_Cash_Dividend_Amount</t>
  </si>
  <si>
    <t>Special_Cash_Dividend_Currency</t>
  </si>
  <si>
    <t>Corporate_Action_Description</t>
  </si>
  <si>
    <t>TA1GU</t>
  </si>
  <si>
    <t>STXAsTM $GR</t>
  </si>
  <si>
    <t>CH0114208108</t>
  </si>
  <si>
    <t>Gross Return</t>
  </si>
  <si>
    <t>USD</t>
  </si>
  <si>
    <t>JP3633400001</t>
  </si>
  <si>
    <t>7203.T</t>
  </si>
  <si>
    <t>Toyota Motor Corp.</t>
  </si>
  <si>
    <t>JP</t>
  </si>
  <si>
    <t>JPY</t>
  </si>
  <si>
    <t>TokioStockExchange</t>
  </si>
  <si>
    <t>KR002D</t>
  </si>
  <si>
    <t>KR7005930003</t>
  </si>
  <si>
    <t>005930.KS</t>
  </si>
  <si>
    <t>Samsung Electronics Co Ltd</t>
  </si>
  <si>
    <t>KR</t>
  </si>
  <si>
    <t>KRW</t>
  </si>
  <si>
    <t>KRXKoreaExchange</t>
  </si>
  <si>
    <t>TW001Q</t>
  </si>
  <si>
    <t>TW0002330008</t>
  </si>
  <si>
    <t>2330.TW</t>
  </si>
  <si>
    <t>TSMC</t>
  </si>
  <si>
    <t>TW</t>
  </si>
  <si>
    <t>TWD</t>
  </si>
  <si>
    <t>TaiwanStockExchange</t>
  </si>
  <si>
    <t>JP3902900004</t>
  </si>
  <si>
    <t>8306.T</t>
  </si>
  <si>
    <t>Mitsubishi UFJ Financial Group</t>
  </si>
  <si>
    <t>B01CT3</t>
  </si>
  <si>
    <t>KYG875721634</t>
  </si>
  <si>
    <t>BMMV2K8</t>
  </si>
  <si>
    <t>0700.HK</t>
  </si>
  <si>
    <t>Tencent Holdings Ltd.</t>
  </si>
  <si>
    <t>CN</t>
  </si>
  <si>
    <t>HKD</t>
  </si>
  <si>
    <t>HongKongStockExcha</t>
  </si>
  <si>
    <t>JP3436100006</t>
  </si>
  <si>
    <t>9984.T</t>
  </si>
  <si>
    <t>Softbank Corp.</t>
  </si>
  <si>
    <t>JP3854600008</t>
  </si>
  <si>
    <t>7267.T</t>
  </si>
  <si>
    <t>Honda Motor Co. Ltd.</t>
  </si>
  <si>
    <t>HK1013</t>
  </si>
  <si>
    <t>HK0000069689</t>
  </si>
  <si>
    <t>B4TX8S1</t>
  </si>
  <si>
    <t>1299.HK</t>
  </si>
  <si>
    <t>AIA GROUP</t>
  </si>
  <si>
    <t>HK</t>
  </si>
  <si>
    <t>HK0941009539</t>
  </si>
  <si>
    <t>0941.HK</t>
  </si>
  <si>
    <t>China Mobile Ltd.</t>
  </si>
  <si>
    <t>JP3890350006</t>
  </si>
  <si>
    <t>8316.T</t>
  </si>
  <si>
    <t>Sumitomo Mitsui Financial Grou</t>
  </si>
  <si>
    <t>CN0010</t>
  </si>
  <si>
    <t>CNE1000002H1</t>
  </si>
  <si>
    <t>B0LMTQ3</t>
  </si>
  <si>
    <t>0939.HK</t>
  </si>
  <si>
    <t>CHINA CONSTRUCTION BANK CORP H</t>
  </si>
  <si>
    <t>CN0021</t>
  </si>
  <si>
    <t>CNE1000003G1</t>
  </si>
  <si>
    <t>B1G1QD8</t>
  </si>
  <si>
    <t>1398.HK</t>
  </si>
  <si>
    <t>ICBC H</t>
  </si>
  <si>
    <t>IN0027</t>
  </si>
  <si>
    <t>INE002A01018</t>
  </si>
  <si>
    <t>RELI.BO</t>
  </si>
  <si>
    <t>Reliance Industries Ltd</t>
  </si>
  <si>
    <t>IN</t>
  </si>
  <si>
    <t>INR</t>
  </si>
  <si>
    <t>BombayStockExchange</t>
  </si>
  <si>
    <t>JP3735400008</t>
  </si>
  <si>
    <t>9432.T</t>
  </si>
  <si>
    <t>Nippon Telegraph &amp; Telephone C</t>
  </si>
  <si>
    <t>JP3885780001</t>
  </si>
  <si>
    <t>8411.T</t>
  </si>
  <si>
    <t>Mizuho Financial Group Inc.</t>
  </si>
  <si>
    <t>TW002R</t>
  </si>
  <si>
    <t>TW0002317005</t>
  </si>
  <si>
    <t>2317.TW</t>
  </si>
  <si>
    <t>Hon Hai Precision Industry Co</t>
  </si>
  <si>
    <t>JP3726800000</t>
  </si>
  <si>
    <t>2914.T</t>
  </si>
  <si>
    <t>Japan Tobacco Inc.</t>
  </si>
  <si>
    <t>JP3496400007</t>
  </si>
  <si>
    <t>9433.T</t>
  </si>
  <si>
    <t>KDDI Corp.</t>
  </si>
  <si>
    <t>JP3788600009</t>
  </si>
  <si>
    <t>6501.T</t>
  </si>
  <si>
    <t>Hitachi Ltd.</t>
  </si>
  <si>
    <t>JP3242800005</t>
  </si>
  <si>
    <t>7751.T</t>
  </si>
  <si>
    <t>Canon Inc.</t>
  </si>
  <si>
    <t>JP3802400006</t>
  </si>
  <si>
    <t>6954.T</t>
  </si>
  <si>
    <t>Fanuc Ltd.</t>
  </si>
  <si>
    <t>IN006B</t>
  </si>
  <si>
    <t>INE009A01021</t>
  </si>
  <si>
    <t>INFY.BO</t>
  </si>
  <si>
    <t>Infosys Ltd</t>
  </si>
  <si>
    <t>CN0032</t>
  </si>
  <si>
    <t>CNE1000001Z5</t>
  </si>
  <si>
    <t>B154564</t>
  </si>
  <si>
    <t>3988.HK</t>
  </si>
  <si>
    <t>BANK OF CHINA 'H'</t>
  </si>
  <si>
    <t>JP3942400007</t>
  </si>
  <si>
    <t>4503.T</t>
  </si>
  <si>
    <t>Astellas Pharma Inc.</t>
  </si>
  <si>
    <t>JP3898400001</t>
  </si>
  <si>
    <t>8058.T</t>
  </si>
  <si>
    <t>Mitsubishi Corp.</t>
  </si>
  <si>
    <t>JP3463000004</t>
  </si>
  <si>
    <t>4502.T</t>
  </si>
  <si>
    <t>Takeda Pharmaceutical Co. Ltd.</t>
  </si>
  <si>
    <t>JP3422950000</t>
  </si>
  <si>
    <t>B0FS5D6</t>
  </si>
  <si>
    <t>3382.T</t>
  </si>
  <si>
    <t>Seven &amp; I Holdings Co. Ltd.</t>
  </si>
  <si>
    <t>JP3899600005</t>
  </si>
  <si>
    <t>8802.T</t>
  </si>
  <si>
    <t>Mitsubishi Estate Co. Ltd.</t>
  </si>
  <si>
    <t>JP3893200000</t>
  </si>
  <si>
    <t>8801.T</t>
  </si>
  <si>
    <t>Mitsui Fudosan Co. Ltd.</t>
  </si>
  <si>
    <t>JP3783600004</t>
  </si>
  <si>
    <t>9020.T</t>
  </si>
  <si>
    <t>East Japan Railway Co.</t>
  </si>
  <si>
    <t>KR004F</t>
  </si>
  <si>
    <t>KR7005380001</t>
  </si>
  <si>
    <t>005380.KS</t>
  </si>
  <si>
    <t>Hyundai Motor Co</t>
  </si>
  <si>
    <t>JP3902400005</t>
  </si>
  <si>
    <t>6503.T</t>
  </si>
  <si>
    <t>Mitsubishi Electric Corp.</t>
  </si>
  <si>
    <t>JP3893600001</t>
  </si>
  <si>
    <t>8031.T</t>
  </si>
  <si>
    <t>Mitsui &amp; Co. Ltd.</t>
  </si>
  <si>
    <t>JP3566800003</t>
  </si>
  <si>
    <t>9022.T</t>
  </si>
  <si>
    <t>Central Japan Railway Co.</t>
  </si>
  <si>
    <t>JP3866800000</t>
  </si>
  <si>
    <t>6752.T</t>
  </si>
  <si>
    <t>Panasonic Corp.</t>
  </si>
  <si>
    <t>HK0883013259</t>
  </si>
  <si>
    <t>B00G0S5</t>
  </si>
  <si>
    <t>0883.HK</t>
  </si>
  <si>
    <t>CNOOC Ltd.</t>
  </si>
  <si>
    <t>KR003E</t>
  </si>
  <si>
    <t>KR7005490008</t>
  </si>
  <si>
    <t>005490.KS</t>
  </si>
  <si>
    <t>POSCO</t>
  </si>
  <si>
    <t>CN0065</t>
  </si>
  <si>
    <t>CNE1000003W8</t>
  </si>
  <si>
    <t>0857.HK</t>
  </si>
  <si>
    <t>PetroChina Co Ltd 'H'</t>
  </si>
  <si>
    <t>IN00EJ</t>
  </si>
  <si>
    <t>INE001A01036</t>
  </si>
  <si>
    <t>HDFC.BO</t>
  </si>
  <si>
    <t>Housing Development Finance Co</t>
  </si>
  <si>
    <t>JP3371200001</t>
  </si>
  <si>
    <t>4063.T</t>
  </si>
  <si>
    <t>Shin-Etsu Chemical Co. Ltd.</t>
  </si>
  <si>
    <t>IN007C</t>
  </si>
  <si>
    <t>INE154A01025</t>
  </si>
  <si>
    <t>B0JGGP5</t>
  </si>
  <si>
    <t>ITC.BO</t>
  </si>
  <si>
    <t>ITC Ltd</t>
  </si>
  <si>
    <t>IN00CH</t>
  </si>
  <si>
    <t>INE040A01026</t>
  </si>
  <si>
    <t>B5Q3JZ5</t>
  </si>
  <si>
    <t>HDBK.BO</t>
  </si>
  <si>
    <t>HDFC Bank Ltd</t>
  </si>
  <si>
    <t>JP3802300008</t>
  </si>
  <si>
    <t>9983.T</t>
  </si>
  <si>
    <t>Fast Retailing Co. Ltd.</t>
  </si>
  <si>
    <t>HK0016000132</t>
  </si>
  <si>
    <t>0016.HK</t>
  </si>
  <si>
    <t>Sun Hung Kai Properties Ltd.</t>
  </si>
  <si>
    <t>SG1L01001701</t>
  </si>
  <si>
    <t>DBSM.SI</t>
  </si>
  <si>
    <t>DBS Group Holdings Ltd.</t>
  </si>
  <si>
    <t>SG</t>
  </si>
  <si>
    <t>SGD</t>
  </si>
  <si>
    <t>SingaporeExchange</t>
  </si>
  <si>
    <t>KR00NY</t>
  </si>
  <si>
    <t>KR7035420009</t>
  </si>
  <si>
    <t>035420.KS</t>
  </si>
  <si>
    <t>NAVER CORP</t>
  </si>
  <si>
    <t>KR00EP</t>
  </si>
  <si>
    <t>KR7000660001</t>
  </si>
  <si>
    <t>000660.KS</t>
  </si>
  <si>
    <t>SK HYNIX INC</t>
  </si>
  <si>
    <t>JP3381000003</t>
  </si>
  <si>
    <t>5401.T</t>
  </si>
  <si>
    <t>NIPPON STEEL &amp; SUMITOMO METAL</t>
  </si>
  <si>
    <t>HK0013000119</t>
  </si>
  <si>
    <t>0013.HK</t>
  </si>
  <si>
    <t>Hutchison Whampoa Ltd.</t>
  </si>
  <si>
    <t>JP3551500006</t>
  </si>
  <si>
    <t>6902.T</t>
  </si>
  <si>
    <t>Denso Corp.</t>
  </si>
  <si>
    <t>JP3830800003</t>
  </si>
  <si>
    <t>5108.T</t>
  </si>
  <si>
    <t>Bridgestone Corp.</t>
  </si>
  <si>
    <t>SG1S04926220</t>
  </si>
  <si>
    <t>B0F9V20</t>
  </si>
  <si>
    <t>OCBC.SI</t>
  </si>
  <si>
    <t>Oversea-Chinese Banking Corp.</t>
  </si>
  <si>
    <t>JP3914400001</t>
  </si>
  <si>
    <t>6981.T</t>
  </si>
  <si>
    <t>Murata Manufacturing Co. Ltd.</t>
  </si>
  <si>
    <t>JP3910660004</t>
  </si>
  <si>
    <t>8766.T</t>
  </si>
  <si>
    <t>Tokio Marine Holdings Inc.</t>
  </si>
  <si>
    <t>HK0388045442</t>
  </si>
  <si>
    <t>0388.HK</t>
  </si>
  <si>
    <t>Hong Kong Exchanges &amp; Clearing</t>
  </si>
  <si>
    <t>TW006V</t>
  </si>
  <si>
    <t>TW0002454006</t>
  </si>
  <si>
    <t>2454.TW</t>
  </si>
  <si>
    <t>MediaTek Inc</t>
  </si>
  <si>
    <t>JP3165650007</t>
  </si>
  <si>
    <t>9437.T</t>
  </si>
  <si>
    <t>NTT DoCoMo Inc.</t>
  </si>
  <si>
    <t>SG1T75931496</t>
  </si>
  <si>
    <t>B02PY22</t>
  </si>
  <si>
    <t>STEL.SI</t>
  </si>
  <si>
    <t>Singapore Telecommunications L</t>
  </si>
  <si>
    <t>JP3762600009</t>
  </si>
  <si>
    <t>8604.T</t>
  </si>
  <si>
    <t>Nomura Holdings Inc.</t>
  </si>
  <si>
    <t>IN005A</t>
  </si>
  <si>
    <t>INE467B01029</t>
  </si>
  <si>
    <t>B01NPJ1</t>
  </si>
  <si>
    <t>TCS.BO</t>
  </si>
  <si>
    <t>Tata Consultancy Services Ltd</t>
  </si>
  <si>
    <t>JP3304200003</t>
  </si>
  <si>
    <t>6301.T</t>
  </si>
  <si>
    <t>Komatsu Ltd.</t>
  </si>
  <si>
    <t>SG1M31001969</t>
  </si>
  <si>
    <t>UOBH.SI</t>
  </si>
  <si>
    <t>United Overseas Bank Ltd.</t>
  </si>
  <si>
    <t>CN0098</t>
  </si>
  <si>
    <t>CNE1000002Q2</t>
  </si>
  <si>
    <t>0386.HK</t>
  </si>
  <si>
    <t>China Petroleum &amp; Chemical 'H'</t>
  </si>
  <si>
    <t>JP3672400003</t>
  </si>
  <si>
    <t>7201.T</t>
  </si>
  <si>
    <t>Nissan Motor Co. Ltd.</t>
  </si>
  <si>
    <t>JP3900000005</t>
  </si>
  <si>
    <t>7011.T</t>
  </si>
  <si>
    <t>Mitsubishi Heavy Industries Lt</t>
  </si>
  <si>
    <t>HK0001000014</t>
  </si>
  <si>
    <t>0001.HK</t>
  </si>
  <si>
    <t>Cheung Kong (Holdings) Ltd.</t>
  </si>
  <si>
    <t>JP3814800003</t>
  </si>
  <si>
    <t>7270.T</t>
  </si>
  <si>
    <t>Fuji Heavy Industries Ltd.</t>
  </si>
  <si>
    <t>KR00AL</t>
  </si>
  <si>
    <t>KR7055550008</t>
  </si>
  <si>
    <t>055550.KS</t>
  </si>
  <si>
    <t>Shinhan Financial Group Co Ltd</t>
  </si>
  <si>
    <t>CN0043</t>
  </si>
  <si>
    <t>CNE1000002L3</t>
  </si>
  <si>
    <t>2628.HK</t>
  </si>
  <si>
    <t>China Life Insurance Co 'H'</t>
  </si>
  <si>
    <t>JP3143600009</t>
  </si>
  <si>
    <t>8001.T</t>
  </si>
  <si>
    <t>Itochu Corp.</t>
  </si>
  <si>
    <t>JP3205800000</t>
  </si>
  <si>
    <t>4452.T</t>
  </si>
  <si>
    <t>Kao Corp.</t>
  </si>
  <si>
    <t>JP3236200006</t>
  </si>
  <si>
    <t>6861.T</t>
  </si>
  <si>
    <t>Keyence Corp.</t>
  </si>
  <si>
    <t>JP3592200004</t>
  </si>
  <si>
    <t>6502.T</t>
  </si>
  <si>
    <t>Toshiba Corp.</t>
  </si>
  <si>
    <t>KR18G0</t>
  </si>
  <si>
    <t>KR7005931001</t>
  </si>
  <si>
    <t>005935.KS</t>
  </si>
  <si>
    <t>SAMSUNG ELTN.PF.</t>
  </si>
  <si>
    <t>JP3435000009</t>
  </si>
  <si>
    <t>6758.T</t>
  </si>
  <si>
    <t>Sony Corp.</t>
  </si>
  <si>
    <t>JP3266400005</t>
  </si>
  <si>
    <t>6326.T</t>
  </si>
  <si>
    <t>Kubota Corp.</t>
  </si>
  <si>
    <t>JP3200450009</t>
  </si>
  <si>
    <t>8591.T</t>
  </si>
  <si>
    <t>Orix Corp.</t>
  </si>
  <si>
    <t>JP3481800005</t>
  </si>
  <si>
    <t>6367.T</t>
  </si>
  <si>
    <t>Daikin Industries Ltd.</t>
  </si>
  <si>
    <t>JP3162600005</t>
  </si>
  <si>
    <t>6273.T</t>
  </si>
  <si>
    <t>SMC Corp.</t>
  </si>
  <si>
    <t>JP3734800000</t>
  </si>
  <si>
    <t>6594.T</t>
  </si>
  <si>
    <t>Nidec Corp.</t>
  </si>
  <si>
    <t>PJ059</t>
  </si>
  <si>
    <t>JP3476480003</t>
  </si>
  <si>
    <t>B601QS4</t>
  </si>
  <si>
    <t>8750.T</t>
  </si>
  <si>
    <t>Dai-ichi Life Insurance Co.Ltd</t>
  </si>
  <si>
    <t>JP3249600002</t>
  </si>
  <si>
    <t>6971.T</t>
  </si>
  <si>
    <t>Kyocera Corp.</t>
  </si>
  <si>
    <t>JP10FO</t>
  </si>
  <si>
    <t>JP3188220002</t>
  </si>
  <si>
    <t>B5LTM93</t>
  </si>
  <si>
    <t>4578.T</t>
  </si>
  <si>
    <t>OTSUKA HOLDINGS</t>
  </si>
  <si>
    <t>JP3409000001</t>
  </si>
  <si>
    <t>8830.T</t>
  </si>
  <si>
    <t>Sumitomo Realty &amp; Development</t>
  </si>
  <si>
    <t>IN00BG</t>
  </si>
  <si>
    <t>INE090A01013</t>
  </si>
  <si>
    <t>ICBK.BO</t>
  </si>
  <si>
    <t>ICICI Bank Ltd</t>
  </si>
  <si>
    <t>KR007I</t>
  </si>
  <si>
    <t>KR7012330007</t>
  </si>
  <si>
    <t>012330.KS</t>
  </si>
  <si>
    <t>Hyundai Mobis</t>
  </si>
  <si>
    <t>MY004O</t>
  </si>
  <si>
    <t>MYL1295OO004</t>
  </si>
  <si>
    <t>B012W42</t>
  </si>
  <si>
    <t>PUBM.KL</t>
  </si>
  <si>
    <t>Public Bank Bhd</t>
  </si>
  <si>
    <t>MY</t>
  </si>
  <si>
    <t>MYR</t>
  </si>
  <si>
    <t>BursaMalaysia</t>
  </si>
  <si>
    <t>KR048N</t>
  </si>
  <si>
    <t>KR7017670001</t>
  </si>
  <si>
    <t>017670.KS</t>
  </si>
  <si>
    <t>SK TELECOM</t>
  </si>
  <si>
    <t>IN00AF</t>
  </si>
  <si>
    <t>INE018A01030</t>
  </si>
  <si>
    <t>B0166K8</t>
  </si>
  <si>
    <t>LART.BO</t>
  </si>
  <si>
    <t>Larsen &amp; Toubro Ltd</t>
  </si>
  <si>
    <t>TH002C</t>
  </si>
  <si>
    <t>TH0646010007</t>
  </si>
  <si>
    <t>PTT.BK</t>
  </si>
  <si>
    <t>PTT PCL</t>
  </si>
  <si>
    <t>TH</t>
  </si>
  <si>
    <t>THB</t>
  </si>
  <si>
    <t>TheStockExchangeof</t>
  </si>
  <si>
    <t>CN0054</t>
  </si>
  <si>
    <t>CNE100000205</t>
  </si>
  <si>
    <t>B0B8Z29</t>
  </si>
  <si>
    <t>3328.HK</t>
  </si>
  <si>
    <t>Bank of Communications Co 'H'</t>
  </si>
  <si>
    <t>B036Z2</t>
  </si>
  <si>
    <t>JP3294460005</t>
  </si>
  <si>
    <t>B10RB15</t>
  </si>
  <si>
    <t>1605.T</t>
  </si>
  <si>
    <t>Inpex Corp.</t>
  </si>
  <si>
    <t>JP3868400007</t>
  </si>
  <si>
    <t>7261.T</t>
  </si>
  <si>
    <t>Mazda Motor Corp.</t>
  </si>
  <si>
    <t>TH004E</t>
  </si>
  <si>
    <t>TH0015010000</t>
  </si>
  <si>
    <t>SCB.BK</t>
  </si>
  <si>
    <t>Siam Commercial Bank PCL</t>
  </si>
  <si>
    <t>IN1017</t>
  </si>
  <si>
    <t>INE044A01036</t>
  </si>
  <si>
    <t>SUN.BO</t>
  </si>
  <si>
    <t>SUN PHARMA INDUSTRIES</t>
  </si>
  <si>
    <t>JP3397200001</t>
  </si>
  <si>
    <t>7269.T</t>
  </si>
  <si>
    <t>Suzuki Motor Corp.</t>
  </si>
  <si>
    <t>JP3814000000</t>
  </si>
  <si>
    <t>4901.T</t>
  </si>
  <si>
    <t>FUJIFILM Holdings Corp.</t>
  </si>
  <si>
    <t>MY001L</t>
  </si>
  <si>
    <t>MYL1155OO000</t>
  </si>
  <si>
    <t>MBBM.KL</t>
  </si>
  <si>
    <t>Malayan Banking Bhd</t>
  </si>
  <si>
    <t>IN00OT</t>
  </si>
  <si>
    <t>INE155A01022</t>
  </si>
  <si>
    <t>B611LV1</t>
  </si>
  <si>
    <t>TAMO.BO</t>
  </si>
  <si>
    <t>Tata Motors Ltd</t>
  </si>
  <si>
    <t>KR009K</t>
  </si>
  <si>
    <t>KR7015760002</t>
  </si>
  <si>
    <t>015760.KS</t>
  </si>
  <si>
    <t>Korea Electric Power Corp</t>
  </si>
  <si>
    <t>JP3837800006</t>
  </si>
  <si>
    <t>7741.T</t>
  </si>
  <si>
    <t>Hoya Corp.</t>
  </si>
  <si>
    <t>CN0076</t>
  </si>
  <si>
    <t>CNE1000003X6</t>
  </si>
  <si>
    <t>B01FLR7</t>
  </si>
  <si>
    <t>2318.HK</t>
  </si>
  <si>
    <t>PING AN INSUR GP CO. OF CN 'H'</t>
  </si>
  <si>
    <t>JP3892100003</t>
  </si>
  <si>
    <t>8309.T</t>
  </si>
  <si>
    <t>SUMITOMO MITSUI TRUST HOLDINGS</t>
  </si>
  <si>
    <t>KR008J</t>
  </si>
  <si>
    <t>KR7105560007</t>
  </si>
  <si>
    <t>B3DF0Y6</t>
  </si>
  <si>
    <t>105560.KS</t>
  </si>
  <si>
    <t>KB Financial Group Inc</t>
  </si>
  <si>
    <t>JP3116000005</t>
  </si>
  <si>
    <t>2502.T</t>
  </si>
  <si>
    <t>ASAHI GROUP HDGS</t>
  </si>
  <si>
    <t>JP3502200003</t>
  </si>
  <si>
    <t>8601.T</t>
  </si>
  <si>
    <t>Daiwa Securities Group Inc.</t>
  </si>
  <si>
    <t>JP3404600003</t>
  </si>
  <si>
    <t>8053.T</t>
  </si>
  <si>
    <t>Sumitomo Corp.</t>
  </si>
  <si>
    <t>TW003S</t>
  </si>
  <si>
    <t>TW0002412004</t>
  </si>
  <si>
    <t>2412.TW</t>
  </si>
  <si>
    <t>Chunghwa Telecom Co Ltd</t>
  </si>
  <si>
    <t>ID0072</t>
  </si>
  <si>
    <t>ID1000109507</t>
  </si>
  <si>
    <t>B01C1P6</t>
  </si>
  <si>
    <t>BBCA.JK</t>
  </si>
  <si>
    <t>Bank Central Asia Tbk PT</t>
  </si>
  <si>
    <t>ID</t>
  </si>
  <si>
    <t>IDR</t>
  </si>
  <si>
    <t>IndonesiaStockExcha</t>
  </si>
  <si>
    <t>BMG507361001</t>
  </si>
  <si>
    <t>JARD.SI</t>
  </si>
  <si>
    <t>Jardine Matheson Holdings Ltd.</t>
  </si>
  <si>
    <t>TW004T</t>
  </si>
  <si>
    <t>TW0002882008</t>
  </si>
  <si>
    <t>2882.TW</t>
  </si>
  <si>
    <t>Cathay Financial Holding Co Lt</t>
  </si>
  <si>
    <t>KR00GR</t>
  </si>
  <si>
    <t>KR7000270009</t>
  </si>
  <si>
    <t>000270.KS</t>
  </si>
  <si>
    <t>Kia Motors Corp</t>
  </si>
  <si>
    <t>HK0003000038</t>
  </si>
  <si>
    <t>0003.HK</t>
  </si>
  <si>
    <t>Hong Kong &amp; China Gas Co. Ltd.</t>
  </si>
  <si>
    <t>B0PB4M</t>
  </si>
  <si>
    <t>HK0823032773</t>
  </si>
  <si>
    <t>B0PB4M7</t>
  </si>
  <si>
    <t>0823.HK</t>
  </si>
  <si>
    <t>Link Real Estate Investment Tr</t>
  </si>
  <si>
    <t>JP3421800008</t>
  </si>
  <si>
    <t>9735.T</t>
  </si>
  <si>
    <t>Secom Co. Ltd.</t>
  </si>
  <si>
    <t>JP3756600007</t>
  </si>
  <si>
    <t>7974.T</t>
  </si>
  <si>
    <t>Nintendo Co. Ltd.</t>
  </si>
  <si>
    <t>JP3573000001</t>
  </si>
  <si>
    <t>9531.T</t>
  </si>
  <si>
    <t>Tokyo Gas Co. Ltd.</t>
  </si>
  <si>
    <t>TH006G</t>
  </si>
  <si>
    <t>TH0016010009</t>
  </si>
  <si>
    <t>KBANK.BK</t>
  </si>
  <si>
    <t>Kasikornbank PCL</t>
  </si>
  <si>
    <t>IN00MR</t>
  </si>
  <si>
    <t>INE238A01034</t>
  </si>
  <si>
    <t>BPFJHC7</t>
  </si>
  <si>
    <t>AXBK.BO</t>
  </si>
  <si>
    <t>Axis Bank Ltd</t>
  </si>
  <si>
    <t>PH256</t>
  </si>
  <si>
    <t>KYG7800X1079</t>
  </si>
  <si>
    <t>B5B23W2</t>
  </si>
  <si>
    <t>1928.HK</t>
  </si>
  <si>
    <t>Sands China Ltd.</t>
  </si>
  <si>
    <t>TW009Y</t>
  </si>
  <si>
    <t>TW0001301000</t>
  </si>
  <si>
    <t>1301.TW</t>
  </si>
  <si>
    <t>Formosa Plastics Corp</t>
  </si>
  <si>
    <t>JP3500610005</t>
  </si>
  <si>
    <t>8308.T</t>
  </si>
  <si>
    <t>Resona Holdings Inc.</t>
  </si>
  <si>
    <t>HK0002007356</t>
  </si>
  <si>
    <t>0002.HK</t>
  </si>
  <si>
    <t>CLP Holdings Ltd.</t>
  </si>
  <si>
    <t>KR00S3</t>
  </si>
  <si>
    <t>KR7033780008</t>
  </si>
  <si>
    <t>033780.KS</t>
  </si>
  <si>
    <t>KT&amp;G Corp</t>
  </si>
  <si>
    <t>HK0027032686</t>
  </si>
  <si>
    <t>0027.HK</t>
  </si>
  <si>
    <t>GALAXY ENTERTAINMENT GP.</t>
  </si>
  <si>
    <t>JP3258000003</t>
  </si>
  <si>
    <t>2503.T</t>
  </si>
  <si>
    <t>Kirin Holdings Co. Ltd.</t>
  </si>
  <si>
    <t>MY005P</t>
  </si>
  <si>
    <t>MYL5347OO009</t>
  </si>
  <si>
    <t>TENA.KL</t>
  </si>
  <si>
    <t>Tenaga Nasional Bhd</t>
  </si>
  <si>
    <t>JP3877600001</t>
  </si>
  <si>
    <t>8002.T</t>
  </si>
  <si>
    <t>Marubeni Corp.</t>
  </si>
  <si>
    <t>TW007W</t>
  </si>
  <si>
    <t>TW0001303006</t>
  </si>
  <si>
    <t>1303.TW</t>
  </si>
  <si>
    <t>Nan Ya Plastics Corp</t>
  </si>
  <si>
    <t>JP3890310000</t>
  </si>
  <si>
    <t>B2Q4CS1</t>
  </si>
  <si>
    <t>8725.T</t>
  </si>
  <si>
    <t>MS&amp;AD Insurance Group Holdings</t>
  </si>
  <si>
    <t>JP3505000004</t>
  </si>
  <si>
    <t>1925.T</t>
  </si>
  <si>
    <t>Daiwa House Industry Co. Ltd.</t>
  </si>
  <si>
    <t>SG1U68934629</t>
  </si>
  <si>
    <t>B1VQ5C0</t>
  </si>
  <si>
    <t>KPLM.SI</t>
  </si>
  <si>
    <t>Keppel Corp. Ltd.</t>
  </si>
  <si>
    <t>JP3571400005</t>
  </si>
  <si>
    <t>8035.T</t>
  </si>
  <si>
    <t>Tokyo Electron Ltd.</t>
  </si>
  <si>
    <t>ID003Y</t>
  </si>
  <si>
    <t>ID1000129000</t>
  </si>
  <si>
    <t>BD4T6W7</t>
  </si>
  <si>
    <t>TLKM.JK</t>
  </si>
  <si>
    <t>Telekomunikasi Indonesia Tbk P</t>
  </si>
  <si>
    <t>JP3407400005</t>
  </si>
  <si>
    <t>5802.T</t>
  </si>
  <si>
    <t>Sumitomo Electric Industries L</t>
  </si>
  <si>
    <t>ID002X</t>
  </si>
  <si>
    <t>ID1000122807</t>
  </si>
  <si>
    <t>B800MQ5</t>
  </si>
  <si>
    <t>ASII.JK</t>
  </si>
  <si>
    <t>Astra International Tbk PT</t>
  </si>
  <si>
    <t>TH008I</t>
  </si>
  <si>
    <t>TH0003010Z04</t>
  </si>
  <si>
    <t>SCC.BK</t>
  </si>
  <si>
    <t>Siam Cement PCL</t>
  </si>
  <si>
    <t>HK0011000095</t>
  </si>
  <si>
    <t>0011.HK</t>
  </si>
  <si>
    <t>Hang Seng Bank Ltd.</t>
  </si>
  <si>
    <t>TW00C1</t>
  </si>
  <si>
    <t>TW0002308004</t>
  </si>
  <si>
    <t>2308.TW</t>
  </si>
  <si>
    <t>Delta Electronics Inc</t>
  </si>
  <si>
    <t>HK0006000050</t>
  </si>
  <si>
    <t>0006.HK</t>
  </si>
  <si>
    <t>POWER ASSETS HOLDINGS LTD</t>
  </si>
  <si>
    <t>JP3386030005</t>
  </si>
  <si>
    <t>5411.T</t>
  </si>
  <si>
    <t>JFE Holdings Inc.</t>
  </si>
  <si>
    <t>JP3386450005</t>
  </si>
  <si>
    <t>B627LW9</t>
  </si>
  <si>
    <t>5020.T</t>
  </si>
  <si>
    <t>JX Holdings Inc.</t>
  </si>
  <si>
    <t>HK2388011192</t>
  </si>
  <si>
    <t>2388.HK</t>
  </si>
  <si>
    <t>BOC Hong Kong (Holdings) Ltd.</t>
  </si>
  <si>
    <t>JP3160400002</t>
  </si>
  <si>
    <t>4523.T</t>
  </si>
  <si>
    <t>Eisai Co. Ltd.</t>
  </si>
  <si>
    <t>JP3818000006</t>
  </si>
  <si>
    <t>6702.T</t>
  </si>
  <si>
    <t>Fujitsu Ltd.</t>
  </si>
  <si>
    <t>TW00AZ</t>
  </si>
  <si>
    <t>TW0002881000</t>
  </si>
  <si>
    <t>2881.TW</t>
  </si>
  <si>
    <t>Fubon Financial Holding Co Ltd</t>
  </si>
  <si>
    <t>JP3201200007</t>
  </si>
  <si>
    <t>7733.T</t>
  </si>
  <si>
    <t>Olympus Corp.</t>
  </si>
  <si>
    <t>JP3198900007</t>
  </si>
  <si>
    <t>4661.T</t>
  </si>
  <si>
    <t>Oriental Land Co. Ltd.</t>
  </si>
  <si>
    <t>JP3111200006</t>
  </si>
  <si>
    <t>3407.T</t>
  </si>
  <si>
    <t>Asahi Kasei Corp.</t>
  </si>
  <si>
    <t>JP3621000003</t>
  </si>
  <si>
    <t>3402.T</t>
  </si>
  <si>
    <t>Toray Industries Inc.</t>
  </si>
  <si>
    <t>KR00JU</t>
  </si>
  <si>
    <t>KR7000810002</t>
  </si>
  <si>
    <t>000810.KS</t>
  </si>
  <si>
    <t>Samsung Fire &amp; Marine Insuranc</t>
  </si>
  <si>
    <t>TW008X</t>
  </si>
  <si>
    <t>TW0002002003</t>
  </si>
  <si>
    <t>2002.TW</t>
  </si>
  <si>
    <t>China Steel Corp</t>
  </si>
  <si>
    <t>KR005G</t>
  </si>
  <si>
    <t>KR7051910008</t>
  </si>
  <si>
    <t>051910.KS</t>
  </si>
  <si>
    <t>LG Chem Ltd</t>
  </si>
  <si>
    <t>JP3951600000</t>
  </si>
  <si>
    <t>8113.T</t>
  </si>
  <si>
    <t>Uni-Charm Corp.</t>
  </si>
  <si>
    <t>JP3634600005</t>
  </si>
  <si>
    <t>6201.T</t>
  </si>
  <si>
    <t>Toyota Industries Corp.</t>
  </si>
  <si>
    <t>CN0087</t>
  </si>
  <si>
    <t>CNE100000Q43</t>
  </si>
  <si>
    <t>B60LZR6</t>
  </si>
  <si>
    <t>1288.HK</t>
  </si>
  <si>
    <t>AGRICULTURAL BANK OF CHINA 'H'</t>
  </si>
  <si>
    <t>KR06L2</t>
  </si>
  <si>
    <t>KR7086790003</t>
  </si>
  <si>
    <t>B0RNRF5</t>
  </si>
  <si>
    <t>086790.KS</t>
  </si>
  <si>
    <t>Hana Financial G</t>
  </si>
  <si>
    <t>KR00BM</t>
  </si>
  <si>
    <t>KR7032830002</t>
  </si>
  <si>
    <t>B12C0T9</t>
  </si>
  <si>
    <t>032830.KS</t>
  </si>
  <si>
    <t>Samsung Life Insurance Co Ltd</t>
  </si>
  <si>
    <t>JP3475350009</t>
  </si>
  <si>
    <t>B0J7D91</t>
  </si>
  <si>
    <t>4568.T</t>
  </si>
  <si>
    <t>Daiichi Sankyo Co. Ltd.</t>
  </si>
  <si>
    <t>PK20Q1</t>
  </si>
  <si>
    <t>PK0080201012</t>
  </si>
  <si>
    <t>OGDC.KA</t>
  </si>
  <si>
    <t>OIL &amp; GAS DEVELOPMENT</t>
  </si>
  <si>
    <t>PK</t>
  </si>
  <si>
    <t>PKR</t>
  </si>
  <si>
    <t>TheKarachiStockExc</t>
  </si>
  <si>
    <t>JP3358000002</t>
  </si>
  <si>
    <t>7309.T</t>
  </si>
  <si>
    <t>Shimano Inc.</t>
  </si>
  <si>
    <t>KR00MX</t>
  </si>
  <si>
    <t>KR7000830000</t>
  </si>
  <si>
    <t>000830.KS</t>
  </si>
  <si>
    <t>Samsung C&amp;T Corp</t>
  </si>
  <si>
    <t>HK0004000045</t>
  </si>
  <si>
    <t>0004.HK</t>
  </si>
  <si>
    <t>Wharf (Holdings) Ltd.</t>
  </si>
  <si>
    <t>JP3197800000</t>
  </si>
  <si>
    <t>6645.T</t>
  </si>
  <si>
    <t>Omron Corp.</t>
  </si>
  <si>
    <t>TW00J8</t>
  </si>
  <si>
    <t>TW0002891009</t>
  </si>
  <si>
    <t>2891.TW</t>
  </si>
  <si>
    <t>Chinatrust Financial Holding C</t>
  </si>
  <si>
    <t>JP3165000005</t>
  </si>
  <si>
    <t>B62G7K6</t>
  </si>
  <si>
    <t>8630.T</t>
  </si>
  <si>
    <t>SOMPO JAPAN NIPPONKOA</t>
  </si>
  <si>
    <t>JP301C</t>
  </si>
  <si>
    <t>JP3705200008</t>
  </si>
  <si>
    <t>B8BRV46</t>
  </si>
  <si>
    <t>9201.T</t>
  </si>
  <si>
    <t>JAPAN AIRLINES</t>
  </si>
  <si>
    <t>JP3119600009</t>
  </si>
  <si>
    <t>2802.T</t>
  </si>
  <si>
    <t>Ajinomoto Co. Inc.</t>
  </si>
  <si>
    <t>MY002M</t>
  </si>
  <si>
    <t>MYL1023OO000</t>
  </si>
  <si>
    <t>CIMB.KL</t>
  </si>
  <si>
    <t>CIMB Group Holdings Bhd</t>
  </si>
  <si>
    <t>HK0688002218</t>
  </si>
  <si>
    <t>0688.HK</t>
  </si>
  <si>
    <t>China Overseas Land &amp; Investme</t>
  </si>
  <si>
    <t>KR00DO</t>
  </si>
  <si>
    <t>KR7003550001</t>
  </si>
  <si>
    <t>003550.KS</t>
  </si>
  <si>
    <t>LG Corp</t>
  </si>
  <si>
    <t>JP3551520004</t>
  </si>
  <si>
    <t>4324.T</t>
  </si>
  <si>
    <t>Dentsu Inc.</t>
  </si>
  <si>
    <t>JP3486800000</t>
  </si>
  <si>
    <t>1878.T</t>
  </si>
  <si>
    <t>Daito Trust Construction Co. L</t>
  </si>
  <si>
    <t>TW00NC</t>
  </si>
  <si>
    <t>TW0001216000</t>
  </si>
  <si>
    <t>1216.TW</t>
  </si>
  <si>
    <t>Uni-President Enterprises Corp</t>
  </si>
  <si>
    <t>CN00A9</t>
  </si>
  <si>
    <t>CNE1000002R0</t>
  </si>
  <si>
    <t>B09N7M0</t>
  </si>
  <si>
    <t>1088.HK</t>
  </si>
  <si>
    <t>CHINA SHENHUA EN. 'H'</t>
  </si>
  <si>
    <t>JP3197600004</t>
  </si>
  <si>
    <t>4528.T</t>
  </si>
  <si>
    <t>Ono Pharmaceutical Co. Ltd.</t>
  </si>
  <si>
    <t>IN06W7</t>
  </si>
  <si>
    <t>INE101A01026</t>
  </si>
  <si>
    <t>MAHM.BO</t>
  </si>
  <si>
    <t>Mahindra</t>
  </si>
  <si>
    <t>HK0992009065</t>
  </si>
  <si>
    <t>0992.HK</t>
  </si>
  <si>
    <t>Lenovo Group Ltd.</t>
  </si>
  <si>
    <t>JP3899800001</t>
  </si>
  <si>
    <t>7211.T</t>
  </si>
  <si>
    <t>Mitsubishi Motors Corp.</t>
  </si>
  <si>
    <t>JP3137200006</t>
  </si>
  <si>
    <t>7202.T</t>
  </si>
  <si>
    <t>Isuzu Motors Ltd.</t>
  </si>
  <si>
    <t>TW00E3</t>
  </si>
  <si>
    <t>TW0001326007</t>
  </si>
  <si>
    <t>1326.TW</t>
  </si>
  <si>
    <t>Formosa Chemicals &amp; Fibre Corp</t>
  </si>
  <si>
    <t>JP3967200001</t>
  </si>
  <si>
    <t>4755.T</t>
  </si>
  <si>
    <t>Rakuten Inc.</t>
  </si>
  <si>
    <t>TW05PJ</t>
  </si>
  <si>
    <t>TW0003008009</t>
  </si>
  <si>
    <t>3008.TW</t>
  </si>
  <si>
    <t>LARGAN Precision</t>
  </si>
  <si>
    <t>JP3684000007</t>
  </si>
  <si>
    <t>6988.T</t>
  </si>
  <si>
    <t>Nitto Denko Corp.</t>
  </si>
  <si>
    <t>JP3733000008</t>
  </si>
  <si>
    <t>6701.T</t>
  </si>
  <si>
    <t>NEC Corp.</t>
  </si>
  <si>
    <t>ID0050</t>
  </si>
  <si>
    <t>ID1000118201</t>
  </si>
  <si>
    <t>BBRI.JK</t>
  </si>
  <si>
    <t>Bank Rakyat Indonesia</t>
  </si>
  <si>
    <t>KR006H</t>
  </si>
  <si>
    <t>KR7009540006</t>
  </si>
  <si>
    <t>009540.KS</t>
  </si>
  <si>
    <t>Hyundai Heavy Industries Co Lt</t>
  </si>
  <si>
    <t>IN0038</t>
  </si>
  <si>
    <t>INE213A01029</t>
  </si>
  <si>
    <t>ONGC.BO</t>
  </si>
  <si>
    <t>Oil &amp; Natural Gas Corp Ltd</t>
  </si>
  <si>
    <t>JP3539220008</t>
  </si>
  <si>
    <t>8795.T</t>
  </si>
  <si>
    <t>T&amp;D Holdings Inc.</t>
  </si>
  <si>
    <t>JP3659000008</t>
  </si>
  <si>
    <t>9021.T</t>
  </si>
  <si>
    <t>West Japan Railway Co.</t>
  </si>
  <si>
    <t>TW00H6</t>
  </si>
  <si>
    <t>TW0002886009</t>
  </si>
  <si>
    <t>2886.TW</t>
  </si>
  <si>
    <t>Mega Financial Holding Co Ltd</t>
  </si>
  <si>
    <t>JP3546800008</t>
  </si>
  <si>
    <t>4543.T</t>
  </si>
  <si>
    <t>Terumo Corp.</t>
  </si>
  <si>
    <t>MY006Q</t>
  </si>
  <si>
    <t>MYL6888OO001</t>
  </si>
  <si>
    <t>B2QZGV5</t>
  </si>
  <si>
    <t>AXIA.KL</t>
  </si>
  <si>
    <t>Axiata Group Bhd</t>
  </si>
  <si>
    <t>IN00JO</t>
  </si>
  <si>
    <t>INE030A01027</t>
  </si>
  <si>
    <t>HLL.BO</t>
  </si>
  <si>
    <t>Hindustan Unilever Ltd</t>
  </si>
  <si>
    <t>CN00ED</t>
  </si>
  <si>
    <t>CNE1000002V2</t>
  </si>
  <si>
    <t>0728.HK</t>
  </si>
  <si>
    <t>China Telecom Corp Ltd 'H'</t>
  </si>
  <si>
    <t>KR04VA</t>
  </si>
  <si>
    <t>KR7030200000</t>
  </si>
  <si>
    <t>030200.KS</t>
  </si>
  <si>
    <t>KT Corp</t>
  </si>
  <si>
    <t>PH143</t>
  </si>
  <si>
    <t>KYG9431R1039</t>
  </si>
  <si>
    <t>B2Q14Z3</t>
  </si>
  <si>
    <t>0151.HK</t>
  </si>
  <si>
    <t>Want Want China Holdings Ltd.</t>
  </si>
  <si>
    <t>JP3388200002</t>
  </si>
  <si>
    <t>8267.T</t>
  </si>
  <si>
    <t>Aeon Co. Ltd.</t>
  </si>
  <si>
    <t>JP3180400008</t>
  </si>
  <si>
    <t>9532.T</t>
  </si>
  <si>
    <t>Osaka Gas Co. Ltd.</t>
  </si>
  <si>
    <t>JP3526600006</t>
  </si>
  <si>
    <t>9502.T</t>
  </si>
  <si>
    <t>Chubu Electric Power Co. Inc.</t>
  </si>
  <si>
    <t>CN00CB</t>
  </si>
  <si>
    <t>CNE1000009Q7</t>
  </si>
  <si>
    <t>B2Q5H56</t>
  </si>
  <si>
    <t>2601.HK</t>
  </si>
  <si>
    <t>CHINA PAC.IN.(GROUP) 'H'</t>
  </si>
  <si>
    <t>JP3429800000</t>
  </si>
  <si>
    <t>9202.T</t>
  </si>
  <si>
    <t>ANA HOLDINGS</t>
  </si>
  <si>
    <t>JP3228600007</t>
  </si>
  <si>
    <t>9503.T</t>
  </si>
  <si>
    <t>Kansai Electric Power Co. Inc.</t>
  </si>
  <si>
    <t>JP3134800006</t>
  </si>
  <si>
    <t>7013.T</t>
  </si>
  <si>
    <t>IHI Corp.</t>
  </si>
  <si>
    <t>JP3973400009</t>
  </si>
  <si>
    <t>7752.T</t>
  </si>
  <si>
    <t>Ricoh Co. Ltd.</t>
  </si>
  <si>
    <t>BMG4587L1090</t>
  </si>
  <si>
    <t>HKLD.SI</t>
  </si>
  <si>
    <t>Hongkong Land Holdings Ltd.</t>
  </si>
  <si>
    <t>PH043D</t>
  </si>
  <si>
    <t>PH7182521093</t>
  </si>
  <si>
    <t>TEL.PS</t>
  </si>
  <si>
    <t>Philippine Long Distance Telep</t>
  </si>
  <si>
    <t>PH</t>
  </si>
  <si>
    <t>PHP</t>
  </si>
  <si>
    <t>ThePhilippineStock</t>
  </si>
  <si>
    <t>TW00F4</t>
  </si>
  <si>
    <t>TW0003045001</t>
  </si>
  <si>
    <t>3045.TW</t>
  </si>
  <si>
    <t>Taiwan Mobile Co Ltd</t>
  </si>
  <si>
    <t>IN0049</t>
  </si>
  <si>
    <t>INE062A01012</t>
  </si>
  <si>
    <t>SBI.BO</t>
  </si>
  <si>
    <t>State Bank of India</t>
  </si>
  <si>
    <t>JP3862400003</t>
  </si>
  <si>
    <t>6586.T</t>
  </si>
  <si>
    <t>Makita Corp.</t>
  </si>
  <si>
    <t>JP3351100007</t>
  </si>
  <si>
    <t>6869.T</t>
  </si>
  <si>
    <t>Sysmex Corp.</t>
  </si>
  <si>
    <t>JP3414750004</t>
  </si>
  <si>
    <t>6724.T</t>
  </si>
  <si>
    <t>Seiko Epson Corp.</t>
  </si>
  <si>
    <t>CN00BA</t>
  </si>
  <si>
    <t>CNE1000002M1</t>
  </si>
  <si>
    <t>B1DYPZ5</t>
  </si>
  <si>
    <t>3968.HK</t>
  </si>
  <si>
    <t>China Merchants Bank Co Ltd'H'</t>
  </si>
  <si>
    <t>IN050A</t>
  </si>
  <si>
    <t>INE860A01027</t>
  </si>
  <si>
    <t>HCLT.BO</t>
  </si>
  <si>
    <t>HCL Technologies</t>
  </si>
  <si>
    <t>JP3940000007</t>
  </si>
  <si>
    <t>9064.T</t>
  </si>
  <si>
    <t>Yamato Holdings Co. Ltd.</t>
  </si>
  <si>
    <t>B17KC6</t>
  </si>
  <si>
    <t>SG1T56930848</t>
  </si>
  <si>
    <t>B17KC69</t>
  </si>
  <si>
    <t>WLIL.SI</t>
  </si>
  <si>
    <t>Wilmar International Ltd.</t>
  </si>
  <si>
    <t>JP3402600005</t>
  </si>
  <si>
    <t>5713.T</t>
  </si>
  <si>
    <t>Sumitomo Metal Mining Co. Ltd.</t>
  </si>
  <si>
    <t>JP3347200002</t>
  </si>
  <si>
    <t>4507.T</t>
  </si>
  <si>
    <t>Shionogi &amp; Co. Ltd.</t>
  </si>
  <si>
    <t>KYG4402L1510</t>
  </si>
  <si>
    <t>1044.HK</t>
  </si>
  <si>
    <t>Hengan International Group Co.</t>
  </si>
  <si>
    <t>HK0019000162</t>
  </si>
  <si>
    <t>0019.HK</t>
  </si>
  <si>
    <t>Swire Pacific Ltd. A</t>
  </si>
  <si>
    <t>IN06Q1</t>
  </si>
  <si>
    <t>INE237A01028</t>
  </si>
  <si>
    <t>KTKM.BO</t>
  </si>
  <si>
    <t>Kotak Mah Bk</t>
  </si>
  <si>
    <t>IN01Y4</t>
  </si>
  <si>
    <t>INE021A01026</t>
  </si>
  <si>
    <t>BCRWL65</t>
  </si>
  <si>
    <t>ASPN.BO</t>
  </si>
  <si>
    <t>Asian Paints</t>
  </si>
  <si>
    <t>TH005F</t>
  </si>
  <si>
    <t>TH0001010006</t>
  </si>
  <si>
    <t>BBL.BK</t>
  </si>
  <si>
    <t>Bangkok Bank PCL</t>
  </si>
  <si>
    <t>ID004Z</t>
  </si>
  <si>
    <t>ID1000095003</t>
  </si>
  <si>
    <t>BMRI.JK</t>
  </si>
  <si>
    <t>Bank Mandiri Tbk PT</t>
  </si>
  <si>
    <t>JP3102000001</t>
  </si>
  <si>
    <t>7259.T</t>
  </si>
  <si>
    <t>Aisin Seiki Co. Ltd.</t>
  </si>
  <si>
    <t>TW00PE</t>
  </si>
  <si>
    <t>TW0002311008</t>
  </si>
  <si>
    <t>2311.TW</t>
  </si>
  <si>
    <t>Advanced Semiconductor Enginee</t>
  </si>
  <si>
    <t>TH007H</t>
  </si>
  <si>
    <t>TH0268010Z03</t>
  </si>
  <si>
    <t>ADVANC.BK</t>
  </si>
  <si>
    <t>Advanced Info Service PCL</t>
  </si>
  <si>
    <t>JP3027670003</t>
  </si>
  <si>
    <t>8951.T</t>
  </si>
  <si>
    <t>Nippon Building Fund Inc.</t>
  </si>
  <si>
    <t>B0JQTJ</t>
  </si>
  <si>
    <t>JP3897700005</t>
  </si>
  <si>
    <t>B0JQTJ0</t>
  </si>
  <si>
    <t>4188.T</t>
  </si>
  <si>
    <t>Mitsubishi Chemical Holdings C</t>
  </si>
  <si>
    <t>JP3774200004</t>
  </si>
  <si>
    <t>9042.T</t>
  </si>
  <si>
    <t>Hankyu Hanshin Holdings Inc.</t>
  </si>
  <si>
    <t>JP3574200006</t>
  </si>
  <si>
    <t>9005.T</t>
  </si>
  <si>
    <t>Tokyu Corp.</t>
  </si>
  <si>
    <t>TW00I7</t>
  </si>
  <si>
    <t>TW0002382009</t>
  </si>
  <si>
    <t>2382.TW</t>
  </si>
  <si>
    <t>Quanta Computer Inc</t>
  </si>
  <si>
    <t>TH00DN</t>
  </si>
  <si>
    <t>TH0737010Y08</t>
  </si>
  <si>
    <t>B08YDG0</t>
  </si>
  <si>
    <t>CPALL.BK</t>
  </si>
  <si>
    <t>CP ALL PCL</t>
  </si>
  <si>
    <t>JP3538800008</t>
  </si>
  <si>
    <t>6762.T</t>
  </si>
  <si>
    <t>TDK Corp.</t>
  </si>
  <si>
    <t>JP3420600003</t>
  </si>
  <si>
    <t>1928.T</t>
  </si>
  <si>
    <t>Sekisui House Ltd.</t>
  </si>
  <si>
    <t>PH045F</t>
  </si>
  <si>
    <t>PHY806761029</t>
  </si>
  <si>
    <t>B068DB9</t>
  </si>
  <si>
    <t>SM.PS</t>
  </si>
  <si>
    <t>SM Investments Corp</t>
  </si>
  <si>
    <t>KR00FQ</t>
  </si>
  <si>
    <t>KR7034220004</t>
  </si>
  <si>
    <t>B01VZN9</t>
  </si>
  <si>
    <t>034220.KS</t>
  </si>
  <si>
    <t>LG Display Co Ltd</t>
  </si>
  <si>
    <t>KR06O5</t>
  </si>
  <si>
    <t>KR7090430000</t>
  </si>
  <si>
    <t>B15SK50</t>
  </si>
  <si>
    <t>090430.KS</t>
  </si>
  <si>
    <t>Amorepacific</t>
  </si>
  <si>
    <t>JP3955400001</t>
  </si>
  <si>
    <t>8332.T</t>
  </si>
  <si>
    <t>Bank of Yokohama Ltd.</t>
  </si>
  <si>
    <t>TW00QF</t>
  </si>
  <si>
    <t>TW0002357001</t>
  </si>
  <si>
    <t>2357.TW</t>
  </si>
  <si>
    <t>Asustek Computer Inc</t>
  </si>
  <si>
    <t>JP3667600005</t>
  </si>
  <si>
    <t>1963.T</t>
  </si>
  <si>
    <t>JGC Corp.</t>
  </si>
  <si>
    <t>TW040T</t>
  </si>
  <si>
    <t>TW0002474004</t>
  </si>
  <si>
    <t>2474.TW</t>
  </si>
  <si>
    <t>Catcher Tech</t>
  </si>
  <si>
    <t>JP3720800006</t>
  </si>
  <si>
    <t>6471.T</t>
  </si>
  <si>
    <t>NSK Ltd.</t>
  </si>
  <si>
    <t>JP3695200000</t>
  </si>
  <si>
    <t>5333.T</t>
  </si>
  <si>
    <t>NGK Insulators Ltd.</t>
  </si>
  <si>
    <t>BMG507641022</t>
  </si>
  <si>
    <t>JSH.SI</t>
  </si>
  <si>
    <t>Jardine Strategic Holdings Ltd</t>
  </si>
  <si>
    <t>JP3931600005</t>
  </si>
  <si>
    <t>2267.T</t>
  </si>
  <si>
    <t>Yakult Honsha Co. Ltd.</t>
  </si>
  <si>
    <t>IN08T6</t>
  </si>
  <si>
    <t>INE089A01023</t>
  </si>
  <si>
    <t>REDY.BO</t>
  </si>
  <si>
    <t>Dr Reddys Lab</t>
  </si>
  <si>
    <t>TH003D</t>
  </si>
  <si>
    <t>TH0355A10Z04</t>
  </si>
  <si>
    <t>B1359K1</t>
  </si>
  <si>
    <t>PTTEP.BK</t>
  </si>
  <si>
    <t>PTT Exploration &amp; Production P</t>
  </si>
  <si>
    <t>HK0000049939</t>
  </si>
  <si>
    <t>0762.HK</t>
  </si>
  <si>
    <t>China Unicom (Hong Kong) Ltd.</t>
  </si>
  <si>
    <t>KR00CN</t>
  </si>
  <si>
    <t>KR7066570003</t>
  </si>
  <si>
    <t>066570.KS</t>
  </si>
  <si>
    <t>LG Electronics Inc</t>
  </si>
  <si>
    <t>JP3224200000</t>
  </si>
  <si>
    <t>7012.T</t>
  </si>
  <si>
    <t>Kawasaki Heavy Industries Ltd.</t>
  </si>
  <si>
    <t>JP3982800009</t>
  </si>
  <si>
    <t>6963.T</t>
  </si>
  <si>
    <t>Rohm Co. Ltd.</t>
  </si>
  <si>
    <t>SG101A</t>
  </si>
  <si>
    <t>SG2C26962630</t>
  </si>
  <si>
    <t>B4KJWS6</t>
  </si>
  <si>
    <t>GLPL.SI</t>
  </si>
  <si>
    <t>GLOBAL LOGISTIC PROPS</t>
  </si>
  <si>
    <t>PH046G</t>
  </si>
  <si>
    <t>PHY8076N1120</t>
  </si>
  <si>
    <t>SMPH.PS</t>
  </si>
  <si>
    <t>SM Prime Holdings Inc</t>
  </si>
  <si>
    <t>JP3351600006</t>
  </si>
  <si>
    <t>4911.T</t>
  </si>
  <si>
    <t>Shiseido Co. Ltd.</t>
  </si>
  <si>
    <t>BMG5485F1692</t>
  </si>
  <si>
    <t>0494.HK</t>
  </si>
  <si>
    <t>Li &amp; Fung Ltd.</t>
  </si>
  <si>
    <t>MY008S</t>
  </si>
  <si>
    <t>MYL3182OO002</t>
  </si>
  <si>
    <t>B1VXJL8</t>
  </si>
  <si>
    <t>GENT.KL</t>
  </si>
  <si>
    <t>Genting Bhd</t>
  </si>
  <si>
    <t>JP009H</t>
  </si>
  <si>
    <t>JP3183200009</t>
  </si>
  <si>
    <t>8697.T</t>
  </si>
  <si>
    <t>JAPAN EXCHANGE GROUP</t>
  </si>
  <si>
    <t>SG1J27887962</t>
  </si>
  <si>
    <t>CATL.SI</t>
  </si>
  <si>
    <t>CapitaLand Ltd.</t>
  </si>
  <si>
    <t>JP3519400000</t>
  </si>
  <si>
    <t>4519.T</t>
  </si>
  <si>
    <t>Chugai Pharmaceutical Co. Ltd.</t>
  </si>
  <si>
    <t>KR06K1</t>
  </si>
  <si>
    <t>KR7086280005</t>
  </si>
  <si>
    <t>B0V3XR5</t>
  </si>
  <si>
    <t>086280.KS</t>
  </si>
  <si>
    <t>HYUNDAI GLOVIS CO LTD</t>
  </si>
  <si>
    <t>JP3351200005</t>
  </si>
  <si>
    <t>8355.T</t>
  </si>
  <si>
    <t>Shizuoka Bank Ltd.</t>
  </si>
  <si>
    <t>JP3493800001</t>
  </si>
  <si>
    <t>7912.T</t>
  </si>
  <si>
    <t>Dai Nippon Printing Co. Ltd.</t>
  </si>
  <si>
    <t>IN009E</t>
  </si>
  <si>
    <t>INE397D01024</t>
  </si>
  <si>
    <t>BRTI.BO</t>
  </si>
  <si>
    <t>Bharti Airtel Ltd</t>
  </si>
  <si>
    <t>HK0012000102</t>
  </si>
  <si>
    <t>0012.HK</t>
  </si>
  <si>
    <t>Henderson Land Development Co.</t>
  </si>
  <si>
    <t>JP3027680002</t>
  </si>
  <si>
    <t>8952.T</t>
  </si>
  <si>
    <t>Japan Real Estate Investment C</t>
  </si>
  <si>
    <t>JP3443600006</t>
  </si>
  <si>
    <t>1801.T</t>
  </si>
  <si>
    <t>Taisei Corp.</t>
  </si>
  <si>
    <t>JP3112000009</t>
  </si>
  <si>
    <t>5201.T</t>
  </si>
  <si>
    <t>Asahi Glass Co. Ltd.</t>
  </si>
  <si>
    <t>KR00OZ</t>
  </si>
  <si>
    <t>KR7006400006</t>
  </si>
  <si>
    <t>006400.KS</t>
  </si>
  <si>
    <t>Samsung SDI Co Ltd</t>
  </si>
  <si>
    <t>JP3260800002</t>
  </si>
  <si>
    <t>9041.T</t>
  </si>
  <si>
    <t>Kintetsu Corp.</t>
  </si>
  <si>
    <t>IN00GL</t>
  </si>
  <si>
    <t>INE075A01022</t>
  </si>
  <si>
    <t>WIPR.BO</t>
  </si>
  <si>
    <t>Wipro Ltd</t>
  </si>
  <si>
    <t>JP3626800001</t>
  </si>
  <si>
    <t>5938.T</t>
  </si>
  <si>
    <t>LIXIL GROUP</t>
  </si>
  <si>
    <t>JP3511800009</t>
  </si>
  <si>
    <t>8331.T</t>
  </si>
  <si>
    <t>Chiba Bank Ltd.</t>
  </si>
  <si>
    <t>IN0A6L</t>
  </si>
  <si>
    <t>INE669C01028</t>
  </si>
  <si>
    <t>B1C4TB0</t>
  </si>
  <si>
    <t>TEML.BO</t>
  </si>
  <si>
    <t>Tech Mahindra</t>
  </si>
  <si>
    <t>JP3918000005</t>
  </si>
  <si>
    <t>B60DQV3</t>
  </si>
  <si>
    <t>2269.T</t>
  </si>
  <si>
    <t>Meiji Holdings Co. Ltd.</t>
  </si>
  <si>
    <t>JP3942800008</t>
  </si>
  <si>
    <t>7272.T</t>
  </si>
  <si>
    <t>Yamaha Motor Co. Ltd.</t>
  </si>
  <si>
    <t>JP3749400002</t>
  </si>
  <si>
    <t>4612.T</t>
  </si>
  <si>
    <t>NIPPON PAINT HOLDINGS</t>
  </si>
  <si>
    <t xml:space="preserve">NAME Data changes from Nippon Paint Co. Ltd. to NIPPON PAINT HOLDINGS </t>
  </si>
  <si>
    <t>IN06U5</t>
  </si>
  <si>
    <t>INE326A01037</t>
  </si>
  <si>
    <t>LUPN.BO</t>
  </si>
  <si>
    <t>Lupin Ltd</t>
  </si>
  <si>
    <t>JP3196000008</t>
  </si>
  <si>
    <t>9007.T</t>
  </si>
  <si>
    <t>Odakyu Electric Railway Co. Lt</t>
  </si>
  <si>
    <t>HK0101000591</t>
  </si>
  <si>
    <t>0101.HK</t>
  </si>
  <si>
    <t>Hang Lung Properties Ltd.</t>
  </si>
  <si>
    <t>JP3401400001</t>
  </si>
  <si>
    <t>4005.T</t>
  </si>
  <si>
    <t>Sumitomo Chemical Co. Ltd.</t>
  </si>
  <si>
    <t>B01B1L</t>
  </si>
  <si>
    <t>KYG210961051</t>
  </si>
  <si>
    <t>B01B1L9</t>
  </si>
  <si>
    <t>2319.HK</t>
  </si>
  <si>
    <t>China Mengniu Dairy Co. Ltd.</t>
  </si>
  <si>
    <t>MY00BV</t>
  </si>
  <si>
    <t>MYL6947OO005</t>
  </si>
  <si>
    <t>DSOM.KL</t>
  </si>
  <si>
    <t>DiGi.Com Bhd</t>
  </si>
  <si>
    <t>MY003N</t>
  </si>
  <si>
    <t>MYL4197OO009</t>
  </si>
  <si>
    <t>B29TTR1</t>
  </si>
  <si>
    <t>SIME.KL</t>
  </si>
  <si>
    <t>Sime Darby Bhd</t>
  </si>
  <si>
    <t>JP3756100008</t>
  </si>
  <si>
    <t>9843.T</t>
  </si>
  <si>
    <t>Nitori Co. Ltd.</t>
  </si>
  <si>
    <t>JP3635000007</t>
  </si>
  <si>
    <t>8015.T</t>
  </si>
  <si>
    <t>Toyota Tsusho Corp.</t>
  </si>
  <si>
    <t>JP3657400002</t>
  </si>
  <si>
    <t>7731.T</t>
  </si>
  <si>
    <t>Nikon Corp.</t>
  </si>
  <si>
    <t>PH007</t>
  </si>
  <si>
    <t>KYG097021045</t>
  </si>
  <si>
    <t>B1WJ4X2</t>
  </si>
  <si>
    <t>1880.HK</t>
  </si>
  <si>
    <t>Belle International Holdings L</t>
  </si>
  <si>
    <t>JP3419400001</t>
  </si>
  <si>
    <t>4204.T</t>
  </si>
  <si>
    <t>Sekisui Chemical Co. Ltd.</t>
  </si>
  <si>
    <t>HK0017000149</t>
  </si>
  <si>
    <t>0017.HK</t>
  </si>
  <si>
    <t>New World Development Co. Ltd.</t>
  </si>
  <si>
    <t>JP3358800005</t>
  </si>
  <si>
    <t>1803.T</t>
  </si>
  <si>
    <t>Shimizu Corp.</t>
  </si>
  <si>
    <t>JP3300600008</t>
  </si>
  <si>
    <t>4902.T</t>
  </si>
  <si>
    <t>KONICA MINOLTA INC.</t>
  </si>
  <si>
    <t>KR02DQ</t>
  </si>
  <si>
    <t>KR7003600004</t>
  </si>
  <si>
    <t>003600.KS</t>
  </si>
  <si>
    <t>SK Hldg</t>
  </si>
  <si>
    <t>JP3605400005</t>
  </si>
  <si>
    <t>9506.T</t>
  </si>
  <si>
    <t>Tohoku Electric Power Co. Inc.</t>
  </si>
  <si>
    <t>B0JDQD</t>
  </si>
  <si>
    <t>JP3778630008</t>
  </si>
  <si>
    <t>B0JDQD4</t>
  </si>
  <si>
    <t>7832.T</t>
  </si>
  <si>
    <t>BANDAI NAMCO HOLDINGS INC.</t>
  </si>
  <si>
    <t>MY00J3</t>
  </si>
  <si>
    <t>MYL1066OO009</t>
  </si>
  <si>
    <t>RHBC.KL</t>
  </si>
  <si>
    <t>RHB Capital Bhd</t>
  </si>
  <si>
    <t>JP3738600000</t>
  </si>
  <si>
    <t>5334.T</t>
  </si>
  <si>
    <t>NGK Spark Plug Co. Ltd.</t>
  </si>
  <si>
    <t>PH044E</t>
  </si>
  <si>
    <t>PHY0488F1004</t>
  </si>
  <si>
    <t>ALI.PS</t>
  </si>
  <si>
    <t>Ayala Land Inc</t>
  </si>
  <si>
    <t>JP3585800000</t>
  </si>
  <si>
    <t>9501.T</t>
  </si>
  <si>
    <t>Tokyo Electric Power Co. Inc.</t>
  </si>
  <si>
    <t>IN09FT</t>
  </si>
  <si>
    <t>INE205A01025</t>
  </si>
  <si>
    <t>SESA.BO</t>
  </si>
  <si>
    <t>SESA STERLITE LTD</t>
  </si>
  <si>
    <t>HK0023000190</t>
  </si>
  <si>
    <t>0023.HK</t>
  </si>
  <si>
    <t>Bank of East Asia Ltd.</t>
  </si>
  <si>
    <t>IN07FR</t>
  </si>
  <si>
    <t>INE585B01010</t>
  </si>
  <si>
    <t>MRTI.BO</t>
  </si>
  <si>
    <t>Maruti Suzuki</t>
  </si>
  <si>
    <t>JP3289800009</t>
  </si>
  <si>
    <t>5406.T</t>
  </si>
  <si>
    <t>Kobe Steel Ltd.</t>
  </si>
  <si>
    <t>TW00VK</t>
  </si>
  <si>
    <t>TW0001101004</t>
  </si>
  <si>
    <t>1101.TW</t>
  </si>
  <si>
    <t>Twn Cement</t>
  </si>
  <si>
    <t>JP3597800006</t>
  </si>
  <si>
    <t>9001.T</t>
  </si>
  <si>
    <t>Tobu Railway Co. Ltd.</t>
  </si>
  <si>
    <t>IN032A</t>
  </si>
  <si>
    <t>INE059A01026</t>
  </si>
  <si>
    <t>B011108</t>
  </si>
  <si>
    <t>CIPL.BO</t>
  </si>
  <si>
    <t>Cipla Ltd</t>
  </si>
  <si>
    <t>HK0066009694</t>
  </si>
  <si>
    <t>0066.HK</t>
  </si>
  <si>
    <t>MTR Corp. Ltd.</t>
  </si>
  <si>
    <t>IN00SX</t>
  </si>
  <si>
    <t>INE917I01010</t>
  </si>
  <si>
    <t>B2QKXW0</t>
  </si>
  <si>
    <t>BAJA.BO</t>
  </si>
  <si>
    <t>Bajaj Auto Ltd</t>
  </si>
  <si>
    <t>SG1P66918738</t>
  </si>
  <si>
    <t>B012899</t>
  </si>
  <si>
    <t>SPRM.SI</t>
  </si>
  <si>
    <t>Singapore Press Holdings Ltd.</t>
  </si>
  <si>
    <t>GB0043620292</t>
  </si>
  <si>
    <t>GENS.SI</t>
  </si>
  <si>
    <t>Genting Singapore PLC</t>
  </si>
  <si>
    <t>TW00K9</t>
  </si>
  <si>
    <t>TW0002303005</t>
  </si>
  <si>
    <t>2303.TW</t>
  </si>
  <si>
    <t>United Microelectronics Corp</t>
  </si>
  <si>
    <t>PH204C</t>
  </si>
  <si>
    <t>PHY444251177</t>
  </si>
  <si>
    <t>JGS.PS</t>
  </si>
  <si>
    <t>JG SUMMIT HDG.</t>
  </si>
  <si>
    <t>TW02JA</t>
  </si>
  <si>
    <t>TW0002207008</t>
  </si>
  <si>
    <t>2207.TW</t>
  </si>
  <si>
    <t>Hotai Motor</t>
  </si>
  <si>
    <t>JP3894900004</t>
  </si>
  <si>
    <t>B2Q4CL4</t>
  </si>
  <si>
    <t>3099.T</t>
  </si>
  <si>
    <t>Isetan Mitsukoshi Holdings Ltd</t>
  </si>
  <si>
    <t>ID0061</t>
  </si>
  <si>
    <t>ID1000111602</t>
  </si>
  <si>
    <t>PGAS.JK</t>
  </si>
  <si>
    <t>Perusahaan Gas Negara PT</t>
  </si>
  <si>
    <t>B15F66</t>
  </si>
  <si>
    <t>TH0902010014</t>
  </si>
  <si>
    <t>B15F664</t>
  </si>
  <si>
    <t>TBEV.SI</t>
  </si>
  <si>
    <t>Thai Beverage PCL</t>
  </si>
  <si>
    <t>JP3246400000</t>
  </si>
  <si>
    <t>9508.T</t>
  </si>
  <si>
    <t>Kyushu Electric Power Co. Inc.</t>
  </si>
  <si>
    <t>KR03JX</t>
  </si>
  <si>
    <t>KR7010130003</t>
  </si>
  <si>
    <t>010130.KS</t>
  </si>
  <si>
    <t>Korea Zinc</t>
  </si>
  <si>
    <t>JP3906000009</t>
  </si>
  <si>
    <t>6479.T</t>
  </si>
  <si>
    <t>Minebea Co. Ltd.</t>
  </si>
  <si>
    <t>CN0P1P</t>
  </si>
  <si>
    <t>CNE100000593</t>
  </si>
  <si>
    <t>2328.HK</t>
  </si>
  <si>
    <t>PICC P&amp;C 'H'</t>
  </si>
  <si>
    <t>TW00SH</t>
  </si>
  <si>
    <t>TW0006505001</t>
  </si>
  <si>
    <t>6505.TW</t>
  </si>
  <si>
    <t>Formosa Petrochemical Corp</t>
  </si>
  <si>
    <t>JP3210200006</t>
  </si>
  <si>
    <t>1812.T</t>
  </si>
  <si>
    <t>Kajima Corp.</t>
  </si>
  <si>
    <t>HK00RS</t>
  </si>
  <si>
    <t>BMG1368B1028</t>
  </si>
  <si>
    <t>1114.HK</t>
  </si>
  <si>
    <t>BRILLIANCE CHINA AUTV. HDG.</t>
  </si>
  <si>
    <t>TW00OD</t>
  </si>
  <si>
    <t>TW0002885001</t>
  </si>
  <si>
    <t>2885.TW</t>
  </si>
  <si>
    <t>Yuanta Financial Holding Co Lt</t>
  </si>
  <si>
    <t>IN057H</t>
  </si>
  <si>
    <t>INE158A01026</t>
  </si>
  <si>
    <t>HROM.BO</t>
  </si>
  <si>
    <t>HERO METOCORP</t>
  </si>
  <si>
    <t>TH101C</t>
  </si>
  <si>
    <t>TH0264A10Z04</t>
  </si>
  <si>
    <t>BLZGSL6</t>
  </si>
  <si>
    <t>BGH.BK</t>
  </si>
  <si>
    <t>BGK.DUSIT MED.SVS.</t>
  </si>
  <si>
    <t>KR00LW</t>
  </si>
  <si>
    <t>KR7004020004</t>
  </si>
  <si>
    <t>004020.KS</t>
  </si>
  <si>
    <t>Hyundai Steel Co</t>
  </si>
  <si>
    <t>KR05Q6</t>
  </si>
  <si>
    <t>KR7051900009</t>
  </si>
  <si>
    <t>051900.KS</t>
  </si>
  <si>
    <t>LG H&amp;H</t>
  </si>
  <si>
    <t>KYG3066L1014</t>
  </si>
  <si>
    <t>2688.HK</t>
  </si>
  <si>
    <t>ENN ENERGY HOLDINGS LIMITED</t>
  </si>
  <si>
    <t>JP3190000004</t>
  </si>
  <si>
    <t>1802.T</t>
  </si>
  <si>
    <t>Obayashi Corp.</t>
  </si>
  <si>
    <t>JP3675600005</t>
  </si>
  <si>
    <t>2897.T</t>
  </si>
  <si>
    <t>Nissin Foods Holdings Co. Ltd.</t>
  </si>
  <si>
    <t>CN1I6O</t>
  </si>
  <si>
    <t>CNE100000HF9</t>
  </si>
  <si>
    <t>B57JY24</t>
  </si>
  <si>
    <t>1988.HK</t>
  </si>
  <si>
    <t>CHINA MINSHENG BANKING H</t>
  </si>
  <si>
    <t>KYG8878S1030</t>
  </si>
  <si>
    <t>0322.HK</t>
  </si>
  <si>
    <t>Tingyi (Cayman Islands) Holdin</t>
  </si>
  <si>
    <t>KR053J</t>
  </si>
  <si>
    <t>KR7034730002</t>
  </si>
  <si>
    <t>B39Z8L3</t>
  </si>
  <si>
    <t>034730.KS</t>
  </si>
  <si>
    <t>SK c&amp;c</t>
  </si>
  <si>
    <t>CN247C</t>
  </si>
  <si>
    <t>CNE000000SK7</t>
  </si>
  <si>
    <t>900948.SS</t>
  </si>
  <si>
    <t>INNER MONGOLIA YITAI COAL 'B'</t>
  </si>
  <si>
    <t>ShanghaiStockExchan</t>
  </si>
  <si>
    <t>JP3830000000</t>
  </si>
  <si>
    <t>6448.T</t>
  </si>
  <si>
    <t>Brother Industries Ltd.</t>
  </si>
  <si>
    <t>BMG5320C1082</t>
  </si>
  <si>
    <t>0135.HK</t>
  </si>
  <si>
    <t>Kunlun Energy Co. Ltd.</t>
  </si>
  <si>
    <t>JP3359600008</t>
  </si>
  <si>
    <t>6753.T</t>
  </si>
  <si>
    <t>Sharp Corp.</t>
  </si>
  <si>
    <t>CNE1000002P4</t>
  </si>
  <si>
    <t>2883.HK</t>
  </si>
  <si>
    <t>CHINA OILFIELD SERVICES H</t>
  </si>
  <si>
    <t>CN00DC</t>
  </si>
  <si>
    <t>CNE1000001Q4</t>
  </si>
  <si>
    <t>B1W0JF2</t>
  </si>
  <si>
    <t>0998.HK</t>
  </si>
  <si>
    <t>CHINA CITIC BANK 'H'</t>
  </si>
  <si>
    <t>HK0836012952</t>
  </si>
  <si>
    <t>0836.HK</t>
  </si>
  <si>
    <t>China Resources Power Holdings</t>
  </si>
  <si>
    <t>JP3982100004</t>
  </si>
  <si>
    <t>2651.T</t>
  </si>
  <si>
    <t>Lawson Inc.</t>
  </si>
  <si>
    <t>TH00S2</t>
  </si>
  <si>
    <t>TH0481B10Z00</t>
  </si>
  <si>
    <t>B6SR7L4</t>
  </si>
  <si>
    <t>CPN.BK</t>
  </si>
  <si>
    <t>Central Pattana PCL</t>
  </si>
  <si>
    <t>KR00HS</t>
  </si>
  <si>
    <t>KR7096770003</t>
  </si>
  <si>
    <t>B232R05</t>
  </si>
  <si>
    <t>096770.KS</t>
  </si>
  <si>
    <t>SK INNOVATION</t>
  </si>
  <si>
    <t>JP3411000007</t>
  </si>
  <si>
    <t>8358.T</t>
  </si>
  <si>
    <t>Suruga Bank Ltd.</t>
  </si>
  <si>
    <t>JP3449020001</t>
  </si>
  <si>
    <t>5233.T</t>
  </si>
  <si>
    <t>Taiheiyo Cement Corp.</t>
  </si>
  <si>
    <t>JP3933800009</t>
  </si>
  <si>
    <t>4689.T</t>
  </si>
  <si>
    <t>Yahoo Japan Corp.</t>
  </si>
  <si>
    <t>JP3039710003</t>
  </si>
  <si>
    <t>8953.T</t>
  </si>
  <si>
    <t>JAPAN RETAIL FUND INVESTMENT</t>
  </si>
  <si>
    <t>TH103E</t>
  </si>
  <si>
    <t>TH0375010004</t>
  </si>
  <si>
    <t>TRUE.BK</t>
  </si>
  <si>
    <t>TRUE CORPORATION</t>
  </si>
  <si>
    <t>JP3165700000</t>
  </si>
  <si>
    <t>9613.T</t>
  </si>
  <si>
    <t>NTT Data Corp.</t>
  </si>
  <si>
    <t>JP3336000009</t>
  </si>
  <si>
    <t>4536.T</t>
  </si>
  <si>
    <t>Santen Pharmaceutical Co. Ltd.</t>
  </si>
  <si>
    <t>TW05B5</t>
  </si>
  <si>
    <t>TW0002883006</t>
  </si>
  <si>
    <t>2883.TW</t>
  </si>
  <si>
    <t>CDIBH</t>
  </si>
  <si>
    <t>JP3629000005</t>
  </si>
  <si>
    <t>7911.T</t>
  </si>
  <si>
    <t>Toppan Printing Co. Ltd.</t>
  </si>
  <si>
    <t>B02Q32</t>
  </si>
  <si>
    <t>JP3551200003</t>
  </si>
  <si>
    <t>B02Q328</t>
  </si>
  <si>
    <t>9513.T</t>
  </si>
  <si>
    <t>Electric Power Development Co.</t>
  </si>
  <si>
    <t>PH231</t>
  </si>
  <si>
    <t>KYG981491007</t>
  </si>
  <si>
    <t>B4JSTL6</t>
  </si>
  <si>
    <t>1128.HK</t>
  </si>
  <si>
    <t>Wynn Macau Ltd.</t>
  </si>
  <si>
    <t>HK0392044647</t>
  </si>
  <si>
    <t>0392.HK</t>
  </si>
  <si>
    <t>Beijing Enterprises Holdings L</t>
  </si>
  <si>
    <t>TH00CM</t>
  </si>
  <si>
    <t>TH0150010Z03</t>
  </si>
  <si>
    <t>KTB.BK</t>
  </si>
  <si>
    <t>Krung Thai Bank PCL</t>
  </si>
  <si>
    <t>KR17P8</t>
  </si>
  <si>
    <t>KR7139480008</t>
  </si>
  <si>
    <t>B682TF7</t>
  </si>
  <si>
    <t>139480.KS</t>
  </si>
  <si>
    <t>E-MART</t>
  </si>
  <si>
    <t>TH009J</t>
  </si>
  <si>
    <t>TH0101A10Z01</t>
  </si>
  <si>
    <t>B4V9B00</t>
  </si>
  <si>
    <t>CPF.BK</t>
  </si>
  <si>
    <t>Charoen Pokphand Foods PCL</t>
  </si>
  <si>
    <t>KR00U5</t>
  </si>
  <si>
    <t>KR7023530009</t>
  </si>
  <si>
    <t>B0WGPZ5</t>
  </si>
  <si>
    <t>023530.KS</t>
  </si>
  <si>
    <t>Lotte Shopping Co Ltd</t>
  </si>
  <si>
    <t>HK208B</t>
  </si>
  <si>
    <t>KYG5974K1094</t>
  </si>
  <si>
    <t>B3ZGX82</t>
  </si>
  <si>
    <t>6883.HK</t>
  </si>
  <si>
    <t>MELCO CROWN ENTM.</t>
  </si>
  <si>
    <t>MY24G6</t>
  </si>
  <si>
    <t>MYL5225OO007</t>
  </si>
  <si>
    <t>B83X6P8</t>
  </si>
  <si>
    <t>IHHH.KL</t>
  </si>
  <si>
    <t>IHH HEALTHCARE</t>
  </si>
  <si>
    <t>SG1J26887955</t>
  </si>
  <si>
    <t>SGXL.SI</t>
  </si>
  <si>
    <t>Singapore Exchange Ltd.</t>
  </si>
  <si>
    <t xml:space="preserve">Cash Dividend </t>
  </si>
  <si>
    <t>KR03KY</t>
  </si>
  <si>
    <t>KR7010140002</t>
  </si>
  <si>
    <t>010140.KS</t>
  </si>
  <si>
    <t>Samsung Heavy In</t>
  </si>
  <si>
    <t>MY102N</t>
  </si>
  <si>
    <t>MYL5183OO008</t>
  </si>
  <si>
    <t>B5KQGT3</t>
  </si>
  <si>
    <t>PCGB.KL</t>
  </si>
  <si>
    <t>PETRONAS CHEMICALS GP.</t>
  </si>
  <si>
    <t>JP3209000003</t>
  </si>
  <si>
    <t>6952.T</t>
  </si>
  <si>
    <t>Casio Computer Co. Ltd.</t>
  </si>
  <si>
    <t>JP3753000003</t>
  </si>
  <si>
    <t>9101.T</t>
  </si>
  <si>
    <t>Nippon Yusen K.K.</t>
  </si>
  <si>
    <t>MY21AX</t>
  </si>
  <si>
    <t>MYL5218OO002</t>
  </si>
  <si>
    <t>B7GJ601</t>
  </si>
  <si>
    <t>SKPE.KL</t>
  </si>
  <si>
    <t>SAPURA KENCANA PETROLEUM</t>
  </si>
  <si>
    <t>SG1F60858221</t>
  </si>
  <si>
    <t>STEG.SI</t>
  </si>
  <si>
    <t>Singapore Technologies Enginee</t>
  </si>
  <si>
    <t>IN0AR6</t>
  </si>
  <si>
    <t>INE481G01011</t>
  </si>
  <si>
    <t>B01GZF6</t>
  </si>
  <si>
    <t>ULTC.BO</t>
  </si>
  <si>
    <t>UltraTech Cement</t>
  </si>
  <si>
    <t>JP30JU</t>
  </si>
  <si>
    <t>JP3336560002</t>
  </si>
  <si>
    <t>BBD7Q84</t>
  </si>
  <si>
    <t>2587.T</t>
  </si>
  <si>
    <t>SUNTORY BEVERAGE &amp; FOOD</t>
  </si>
  <si>
    <t>TW05HB</t>
  </si>
  <si>
    <t>TW0002892007</t>
  </si>
  <si>
    <t>2892.TW</t>
  </si>
  <si>
    <t>First FHC</t>
  </si>
  <si>
    <t>TW05D7</t>
  </si>
  <si>
    <t>TW0002887007</t>
  </si>
  <si>
    <t>2887.TW</t>
  </si>
  <si>
    <t>Taishin Fhc</t>
  </si>
  <si>
    <t>MY007R</t>
  </si>
  <si>
    <t>MYL1961OO001</t>
  </si>
  <si>
    <t>B1Y3WG1</t>
  </si>
  <si>
    <t>IOIB.KL</t>
  </si>
  <si>
    <t>IOI Corp Bhd</t>
  </si>
  <si>
    <t>JP3280200001</t>
  </si>
  <si>
    <t>9006.T</t>
  </si>
  <si>
    <t>KEIKYU CORPORATION</t>
  </si>
  <si>
    <t>KR00IT</t>
  </si>
  <si>
    <t>KR7053000006</t>
  </si>
  <si>
    <t>053000.KS</t>
  </si>
  <si>
    <t>Woori Finance Holdings Co Ltd</t>
  </si>
  <si>
    <t>HK0083000502</t>
  </si>
  <si>
    <t>0083.HK</t>
  </si>
  <si>
    <t>Sino Land Co. Ltd.</t>
  </si>
  <si>
    <t>PK20S3</t>
  </si>
  <si>
    <t>PK0081801018</t>
  </si>
  <si>
    <t>B02VH21</t>
  </si>
  <si>
    <t>PPL.KA</t>
  </si>
  <si>
    <t>PAKISTAN PETROLEUM</t>
  </si>
  <si>
    <t>TH00BL</t>
  </si>
  <si>
    <t>TH1074010006</t>
  </si>
  <si>
    <t>B67QFW9</t>
  </si>
  <si>
    <t>PTTGC.BK</t>
  </si>
  <si>
    <t>PTT GLOBAL CHEMICAL PCL</t>
  </si>
  <si>
    <t>JP3743000006</t>
  </si>
  <si>
    <t>2282.T</t>
  </si>
  <si>
    <t>NH FOODS</t>
  </si>
  <si>
    <t>TW00UJ</t>
  </si>
  <si>
    <t>TW0002880002</t>
  </si>
  <si>
    <t>2880.TW</t>
  </si>
  <si>
    <t>Hua Nan Financial Holdings Co</t>
  </si>
  <si>
    <t>TW02RI</t>
  </si>
  <si>
    <t>TW0002325008</t>
  </si>
  <si>
    <t>2325.TW</t>
  </si>
  <si>
    <t>Siliconware</t>
  </si>
  <si>
    <t>KR18H1</t>
  </si>
  <si>
    <t>KR7005382007</t>
  </si>
  <si>
    <t>005387.KS</t>
  </si>
  <si>
    <t>HYUNDAI MOTOR PF.2</t>
  </si>
  <si>
    <t>JP3118000003</t>
  </si>
  <si>
    <t>7936.T</t>
  </si>
  <si>
    <t>Asics Corp.</t>
  </si>
  <si>
    <t>IN05MW</t>
  </si>
  <si>
    <t>INE095A01012</t>
  </si>
  <si>
    <t>INBK.BO</t>
  </si>
  <si>
    <t>Indusind Bank</t>
  </si>
  <si>
    <t>JP3277800003</t>
  </si>
  <si>
    <t>9008.T</t>
  </si>
  <si>
    <t>Keio Corp.</t>
  </si>
  <si>
    <t>KR04IX</t>
  </si>
  <si>
    <t>KR7021240007</t>
  </si>
  <si>
    <t>021240.KS</t>
  </si>
  <si>
    <t>COWAY CO</t>
  </si>
  <si>
    <t>JP3903000002</t>
  </si>
  <si>
    <t>5711.T</t>
  </si>
  <si>
    <t>Mitsubishi Materials Corp.</t>
  </si>
  <si>
    <t>B0F8Z5</t>
  </si>
  <si>
    <t>KYG2953R1149</t>
  </si>
  <si>
    <t>B85LKS1</t>
  </si>
  <si>
    <t>2018.HK</t>
  </si>
  <si>
    <t>AAC ACOUSTIC TECHS.HDG.</t>
  </si>
  <si>
    <t>HK0010000088</t>
  </si>
  <si>
    <t>0010.HK</t>
  </si>
  <si>
    <t>Hang Lung Group Ltd.</t>
  </si>
  <si>
    <t>HK0669013440</t>
  </si>
  <si>
    <t>B0190C7</t>
  </si>
  <si>
    <t>0669.HK</t>
  </si>
  <si>
    <t>TECHTRONIC INDS.</t>
  </si>
  <si>
    <t>CN0OCZ</t>
  </si>
  <si>
    <t>CNE100000312</t>
  </si>
  <si>
    <t>B0PH5N3</t>
  </si>
  <si>
    <t>0489.HK</t>
  </si>
  <si>
    <t>Dongfeng Group 'H'</t>
  </si>
  <si>
    <t>JP3729400006</t>
  </si>
  <si>
    <t>9062.T</t>
  </si>
  <si>
    <t>Nippon Express Co. Ltd.</t>
  </si>
  <si>
    <t>JP3240400006</t>
  </si>
  <si>
    <t>2801.T</t>
  </si>
  <si>
    <t>Kikkoman Corp.</t>
  </si>
  <si>
    <t>JP3729000004</t>
  </si>
  <si>
    <t>8303.T</t>
  </si>
  <si>
    <t>Shinsei Bank Ltd.</t>
  </si>
  <si>
    <t>KR055L</t>
  </si>
  <si>
    <t>KR7035250000</t>
  </si>
  <si>
    <t>035250.KS</t>
  </si>
  <si>
    <t>Kangwon Land</t>
  </si>
  <si>
    <t>TH21P2</t>
  </si>
  <si>
    <t>TH0201A10Y01</t>
  </si>
  <si>
    <t>BKXLD77</t>
  </si>
  <si>
    <t>INTUCH.BK</t>
  </si>
  <si>
    <t>INTOUCH HOLDINGS</t>
  </si>
  <si>
    <t>SG1V61937297</t>
  </si>
  <si>
    <t>SIAL.SI</t>
  </si>
  <si>
    <t>Singapore Airlines Ltd.</t>
  </si>
  <si>
    <t>KR01AM</t>
  </si>
  <si>
    <t>KR7000720003</t>
  </si>
  <si>
    <t>000720.KS</t>
  </si>
  <si>
    <t>Hyundai Eng&amp;Con</t>
  </si>
  <si>
    <t>JP3292200007</t>
  </si>
  <si>
    <t>6473.T</t>
  </si>
  <si>
    <t>JTEKT Corp.</t>
  </si>
  <si>
    <t>JP3269600007</t>
  </si>
  <si>
    <t>3405.T</t>
  </si>
  <si>
    <t>Kuraray Co. Ltd.</t>
  </si>
  <si>
    <t>JP3360800001</t>
  </si>
  <si>
    <t>3003.T</t>
  </si>
  <si>
    <t>HULIC</t>
  </si>
  <si>
    <t>JP3805010000</t>
  </si>
  <si>
    <t>B1TK1Y8</t>
  </si>
  <si>
    <t>8354.T</t>
  </si>
  <si>
    <t>Fukuoka Financial Group Inc.</t>
  </si>
  <si>
    <t>PH169</t>
  </si>
  <si>
    <t>HK0880043028</t>
  </si>
  <si>
    <t>B2NR3Y6</t>
  </si>
  <si>
    <t>0880.HK</t>
  </si>
  <si>
    <t>SJM HOLDINGS</t>
  </si>
  <si>
    <t>JP40EQ</t>
  </si>
  <si>
    <t>JP3417200007</t>
  </si>
  <si>
    <t>BKY6H35</t>
  </si>
  <si>
    <t>9024.T</t>
  </si>
  <si>
    <t>SEIBU HOLDINGS</t>
  </si>
  <si>
    <t>JP3229400001</t>
  </si>
  <si>
    <t>4613.T</t>
  </si>
  <si>
    <t>Kansai Paint Co. Ltd.</t>
  </si>
  <si>
    <t>TW05KE</t>
  </si>
  <si>
    <t>TW0002912003</t>
  </si>
  <si>
    <t>2912.TW</t>
  </si>
  <si>
    <t>President Chain</t>
  </si>
  <si>
    <t>JP3637300009</t>
  </si>
  <si>
    <t>4704.T</t>
  </si>
  <si>
    <t>Trend Micro Inc.</t>
  </si>
  <si>
    <t>TW00B0</t>
  </si>
  <si>
    <t>TW0003481008</t>
  </si>
  <si>
    <t>B0CC0M5</t>
  </si>
  <si>
    <t>3481.TW</t>
  </si>
  <si>
    <t>INNOLUX CORP</t>
  </si>
  <si>
    <t>PH04GQ</t>
  </si>
  <si>
    <t>PHY411571011</t>
  </si>
  <si>
    <t>ICT.PS</t>
  </si>
  <si>
    <t>ICTSI</t>
  </si>
  <si>
    <t>JP3522200009</t>
  </si>
  <si>
    <t>9504.T</t>
  </si>
  <si>
    <t>Chugoku Electric Power Co. Inc</t>
  </si>
  <si>
    <t>BMG6542T1190</t>
  </si>
  <si>
    <t>B01CLC3</t>
  </si>
  <si>
    <t>NOBG.SI</t>
  </si>
  <si>
    <t>Noble Group Ltd.</t>
  </si>
  <si>
    <t>TW00LA</t>
  </si>
  <si>
    <t>TW0001402006</t>
  </si>
  <si>
    <t>1402.TW</t>
  </si>
  <si>
    <t>Far Eastern New Century Corp</t>
  </si>
  <si>
    <t>SG1N31909426</t>
  </si>
  <si>
    <t>CMDG.SI</t>
  </si>
  <si>
    <t>ComfortDelGro Corp. Ltd.</t>
  </si>
  <si>
    <t>CN0P2Q</t>
  </si>
  <si>
    <t>CNE100000338</t>
  </si>
  <si>
    <t>2333.HK</t>
  </si>
  <si>
    <t>GREAT WALL MOTOR 'H'</t>
  </si>
  <si>
    <t>JP3792600003</t>
  </si>
  <si>
    <t>7205.T</t>
  </si>
  <si>
    <t>Hino Motors Ltd.</t>
  </si>
  <si>
    <t>MY00DX</t>
  </si>
  <si>
    <t>MYL4715OO008</t>
  </si>
  <si>
    <t>B1VXKN7</t>
  </si>
  <si>
    <t>GENM.KL</t>
  </si>
  <si>
    <t>Genting Malaysia BHD</t>
  </si>
  <si>
    <t>TW00RG</t>
  </si>
  <si>
    <t>TW0002105004</t>
  </si>
  <si>
    <t>2105.TW</t>
  </si>
  <si>
    <t>Cheng Shin Rubber Industry Co</t>
  </si>
  <si>
    <t>KR01W8</t>
  </si>
  <si>
    <t>KR7002380004</t>
  </si>
  <si>
    <t>002380.KS</t>
  </si>
  <si>
    <t>KCC</t>
  </si>
  <si>
    <t>JP3485800001</t>
  </si>
  <si>
    <t>4202.T</t>
  </si>
  <si>
    <t>DAICEL CORP</t>
  </si>
  <si>
    <t>JP3442850008</t>
  </si>
  <si>
    <t>B3QX5G4</t>
  </si>
  <si>
    <t>4581.T</t>
  </si>
  <si>
    <t>TAISHO PHARM HLDG</t>
  </si>
  <si>
    <t>MY00FZ</t>
  </si>
  <si>
    <t>MYL1015OO006</t>
  </si>
  <si>
    <t>AMMB.KL</t>
  </si>
  <si>
    <t>AMMB Holdings Bhd</t>
  </si>
  <si>
    <t>B1G185</t>
  </si>
  <si>
    <t>JP3711200000</t>
  </si>
  <si>
    <t>B1G1854</t>
  </si>
  <si>
    <t>8304.T</t>
  </si>
  <si>
    <t>AOZORA BANK</t>
  </si>
  <si>
    <t>KR01ZB</t>
  </si>
  <si>
    <t>KR7002790004</t>
  </si>
  <si>
    <t>002790.KS</t>
  </si>
  <si>
    <t>AMOREG</t>
  </si>
  <si>
    <t>IN00QV</t>
  </si>
  <si>
    <t>INE081A01012</t>
  </si>
  <si>
    <t>TISC.BO</t>
  </si>
  <si>
    <t>Tata Steel Ltd</t>
  </si>
  <si>
    <t>KR20LY</t>
  </si>
  <si>
    <t>KR7161390000</t>
  </si>
  <si>
    <t>B7T5KQ0</t>
  </si>
  <si>
    <t>161390.KS</t>
  </si>
  <si>
    <t>HANKOOK TIRE</t>
  </si>
  <si>
    <t>PH04BL</t>
  </si>
  <si>
    <t>PHY0967S1694</t>
  </si>
  <si>
    <t>BPI.PS</t>
  </si>
  <si>
    <t>Bank of the Philippine Islands</t>
  </si>
  <si>
    <t>KR03ES</t>
  </si>
  <si>
    <t>KR7008770000</t>
  </si>
  <si>
    <t>008770.KS</t>
  </si>
  <si>
    <t>Hotel Shilla</t>
  </si>
  <si>
    <t>JP3799000009</t>
  </si>
  <si>
    <t>6806.T</t>
  </si>
  <si>
    <t>Hirose Electric Co. Ltd.</t>
  </si>
  <si>
    <t>JP3045540006</t>
  </si>
  <si>
    <t>8960.T</t>
  </si>
  <si>
    <t>UNITED URB.INV.</t>
  </si>
  <si>
    <t>CN0OTG</t>
  </si>
  <si>
    <t>CNE100000296</t>
  </si>
  <si>
    <t>1211.HK</t>
  </si>
  <si>
    <t>BYD 'H'</t>
  </si>
  <si>
    <t>CN40HK</t>
  </si>
  <si>
    <t>CNE100001QS1</t>
  </si>
  <si>
    <t>BGY6SV2</t>
  </si>
  <si>
    <t>1359.HK</t>
  </si>
  <si>
    <t>CHINA CINDA ASSET MAN. 'H'</t>
  </si>
  <si>
    <t>IN06CN</t>
  </si>
  <si>
    <t>INE019A01020</t>
  </si>
  <si>
    <t>JSTL.BO</t>
  </si>
  <si>
    <t>Jsw Steel</t>
  </si>
  <si>
    <t>PH048I</t>
  </si>
  <si>
    <t>PHY0486V1154</t>
  </si>
  <si>
    <t>B09JBT3</t>
  </si>
  <si>
    <t>AC.PS</t>
  </si>
  <si>
    <t>Ayala Corp</t>
  </si>
  <si>
    <t>JP3362700001</t>
  </si>
  <si>
    <t>9104.T</t>
  </si>
  <si>
    <t>Mitsui O.S.K. Lines Ltd.</t>
  </si>
  <si>
    <t>KYG2108Y1052</t>
  </si>
  <si>
    <t>1109.HK</t>
  </si>
  <si>
    <t>China Resources Land Ltd.</t>
  </si>
  <si>
    <t>HK0020000177</t>
  </si>
  <si>
    <t>0020.HK</t>
  </si>
  <si>
    <t>Wheelock &amp; Co. Ltd.</t>
  </si>
  <si>
    <t>TW00TI</t>
  </si>
  <si>
    <t>TW0004904008</t>
  </si>
  <si>
    <t>4904.TW</t>
  </si>
  <si>
    <t>Far EasTone Telecommunications</t>
  </si>
  <si>
    <t>TW05C6</t>
  </si>
  <si>
    <t>TW0002884004</t>
  </si>
  <si>
    <t>2884.TW</t>
  </si>
  <si>
    <t>E.Sun Fhc</t>
  </si>
  <si>
    <t>JP3569200003</t>
  </si>
  <si>
    <t>BDC6LT2</t>
  </si>
  <si>
    <t>3289.T</t>
  </si>
  <si>
    <t>TOKYU FUDOSAN</t>
  </si>
  <si>
    <t>JP3771800004</t>
  </si>
  <si>
    <t>6965.T</t>
  </si>
  <si>
    <t>Hamamatsu Photonics K.K.</t>
  </si>
  <si>
    <t>CNE1000001W2</t>
  </si>
  <si>
    <t>0914.HK</t>
  </si>
  <si>
    <t>ANHUI CONCH CEMENT H</t>
  </si>
  <si>
    <t>TW05GA</t>
  </si>
  <si>
    <t>TW0002890001</t>
  </si>
  <si>
    <t>2890.TW</t>
  </si>
  <si>
    <t>SinoPac Fin. Ho.</t>
  </si>
  <si>
    <t>KR19UF</t>
  </si>
  <si>
    <t>KR7047810007</t>
  </si>
  <si>
    <t>B3N3363</t>
  </si>
  <si>
    <t>047810.KS</t>
  </si>
  <si>
    <t>KOREA AEROSPACE INDS.</t>
  </si>
  <si>
    <t>KR001C</t>
  </si>
  <si>
    <t>KR7024110009</t>
  </si>
  <si>
    <t>024110.KS</t>
  </si>
  <si>
    <t>Industrial Bank of Korea</t>
  </si>
  <si>
    <t>KR02T6</t>
  </si>
  <si>
    <t>KR7138930003</t>
  </si>
  <si>
    <t>B3S98W7</t>
  </si>
  <si>
    <t>138930.KS</t>
  </si>
  <si>
    <t>BS FINANCIAL GROUP INC.</t>
  </si>
  <si>
    <t>MY00G0</t>
  </si>
  <si>
    <t>MYL4863OO006</t>
  </si>
  <si>
    <t>TLMM.KL</t>
  </si>
  <si>
    <t>Telekom Malaysia Bhd</t>
  </si>
  <si>
    <t>JP3174410005</t>
  </si>
  <si>
    <t>3861.T</t>
  </si>
  <si>
    <t>OJI HOLDINGS</t>
  </si>
  <si>
    <t>MY00N7</t>
  </si>
  <si>
    <t>MYL6033OO004</t>
  </si>
  <si>
    <t>PGAS.KL</t>
  </si>
  <si>
    <t>Petronas Gas BHD</t>
  </si>
  <si>
    <t>BMG2098R1025</t>
  </si>
  <si>
    <t>1038.HK</t>
  </si>
  <si>
    <t>Cheung Kong Infrastructure Hol</t>
  </si>
  <si>
    <t>ID00A5</t>
  </si>
  <si>
    <t>ID1000106800</t>
  </si>
  <si>
    <t>SMGR.JK</t>
  </si>
  <si>
    <t>SEMEN INDONESIA PERSERO TBK PT</t>
  </si>
  <si>
    <t>SG1R50925390</t>
  </si>
  <si>
    <t>B08X163</t>
  </si>
  <si>
    <t>SCIL.SI</t>
  </si>
  <si>
    <t>SembCorp Industries Ltd.</t>
  </si>
  <si>
    <t>PH04HR</t>
  </si>
  <si>
    <t>PHY003341054</t>
  </si>
  <si>
    <t>AGI.PS</t>
  </si>
  <si>
    <t>Alliance Global Group Inc</t>
  </si>
  <si>
    <t>JP3596200000</t>
  </si>
  <si>
    <t>5332.T</t>
  </si>
  <si>
    <t>Toto Ltd.</t>
  </si>
  <si>
    <t>IN04T2</t>
  </si>
  <si>
    <t>INE047A01013</t>
  </si>
  <si>
    <t>GRAS.BO</t>
  </si>
  <si>
    <t>Grasim</t>
  </si>
  <si>
    <t>BMG2109G1033</t>
  </si>
  <si>
    <t>0384.HK</t>
  </si>
  <si>
    <t>CHINA GAS HOLDINGS</t>
  </si>
  <si>
    <t>JP3786200000</t>
  </si>
  <si>
    <t>5486.T</t>
  </si>
  <si>
    <t>Hitachi Metals Ltd.</t>
  </si>
  <si>
    <t>JP3762800005</t>
  </si>
  <si>
    <t>4307.T</t>
  </si>
  <si>
    <t>Nomura Research Institute Ltd.</t>
  </si>
  <si>
    <t>IN036E</t>
  </si>
  <si>
    <t>INE522F01014</t>
  </si>
  <si>
    <t>B4Z9XF5</t>
  </si>
  <si>
    <t>COAL.BO</t>
  </si>
  <si>
    <t>Coal India</t>
  </si>
  <si>
    <t>PH04AK</t>
  </si>
  <si>
    <t>PHY6028G1361</t>
  </si>
  <si>
    <t>MBT.PS</t>
  </si>
  <si>
    <t>Metropolitan Bank &amp; Trust</t>
  </si>
  <si>
    <t>JP3469000008</t>
  </si>
  <si>
    <t>4508.T</t>
  </si>
  <si>
    <t>Mitsubishi Tanabe Pharma Corp.</t>
  </si>
  <si>
    <t>SG1M77906915</t>
  </si>
  <si>
    <t>AEMN.SI</t>
  </si>
  <si>
    <t>Ascendas Real Estate Investmen</t>
  </si>
  <si>
    <t>PH04EO</t>
  </si>
  <si>
    <t>PHY9297P1004</t>
  </si>
  <si>
    <t>URC.PS</t>
  </si>
  <si>
    <t>Universal Robina Corp</t>
  </si>
  <si>
    <t>JP3649800004</t>
  </si>
  <si>
    <t>9048.T</t>
  </si>
  <si>
    <t>Nagoya Railroad Co. Ltd.</t>
  </si>
  <si>
    <t>JP3394200004</t>
  </si>
  <si>
    <t>8333.T</t>
  </si>
  <si>
    <t>Joyo Bank Ltd.</t>
  </si>
  <si>
    <t>JP3944130008</t>
  </si>
  <si>
    <t>4732.T</t>
  </si>
  <si>
    <t>USS Co. Ltd.</t>
  </si>
  <si>
    <t>MY009T</t>
  </si>
  <si>
    <t>MYL6012OO008</t>
  </si>
  <si>
    <t>B5387L5</t>
  </si>
  <si>
    <t>MXSC.KL</t>
  </si>
  <si>
    <t>Maxis Bhd</t>
  </si>
  <si>
    <t>JP3122800000</t>
  </si>
  <si>
    <t>6113.T</t>
  </si>
  <si>
    <t>Amada Co. Ltd.</t>
  </si>
  <si>
    <t>TW06LG</t>
  </si>
  <si>
    <t>TW0003474003</t>
  </si>
  <si>
    <t>B071G30</t>
  </si>
  <si>
    <t>3474.TW</t>
  </si>
  <si>
    <t>Inotera</t>
  </si>
  <si>
    <t>KR06EV</t>
  </si>
  <si>
    <t>KR7078930005</t>
  </si>
  <si>
    <t>B01RJV3</t>
  </si>
  <si>
    <t>078930.KS</t>
  </si>
  <si>
    <t>GS Holdings</t>
  </si>
  <si>
    <t>TW00D2</t>
  </si>
  <si>
    <t>TW0002409000</t>
  </si>
  <si>
    <t>2409.TW</t>
  </si>
  <si>
    <t>AU Optronics Corp</t>
  </si>
  <si>
    <t>SG1R89002252</t>
  </si>
  <si>
    <t>CTDM.SI</t>
  </si>
  <si>
    <t>City Developments Ltd.</t>
  </si>
  <si>
    <t>PH049J</t>
  </si>
  <si>
    <t>PHY077751022</t>
  </si>
  <si>
    <t>B5VJH76</t>
  </si>
  <si>
    <t>BDO.PS</t>
  </si>
  <si>
    <t>Banco de Oro Unibank Inc</t>
  </si>
  <si>
    <t>IN00UZ</t>
  </si>
  <si>
    <t>INE752E01010</t>
  </si>
  <si>
    <t>B233HS6</t>
  </si>
  <si>
    <t>PGRD.BO</t>
  </si>
  <si>
    <t>Power Grid Corp of India Ltd</t>
  </si>
  <si>
    <t>IN04Y7</t>
  </si>
  <si>
    <t>INE038A01020</t>
  </si>
  <si>
    <t>B0GWF48</t>
  </si>
  <si>
    <t>HALC.BO</t>
  </si>
  <si>
    <t>Hindalco</t>
  </si>
  <si>
    <t>JP3582600007</t>
  </si>
  <si>
    <t>8804.T</t>
  </si>
  <si>
    <t>Tokyo Tatemono Co. Ltd.</t>
  </si>
  <si>
    <t>HK0144000764</t>
  </si>
  <si>
    <t>0144.HK</t>
  </si>
  <si>
    <t>China Merchants Holdings Inter</t>
  </si>
  <si>
    <t>JP3284600008</t>
  </si>
  <si>
    <t>7276.T</t>
  </si>
  <si>
    <t>Koito Manufacturing Co. Ltd.</t>
  </si>
  <si>
    <t>JP3977400005</t>
  </si>
  <si>
    <t>5947.T</t>
  </si>
  <si>
    <t>Rinnai Corp.</t>
  </si>
  <si>
    <t>IN07O0</t>
  </si>
  <si>
    <t>INE239A01016</t>
  </si>
  <si>
    <t>NEST.BO</t>
  </si>
  <si>
    <t>Nestle India</t>
  </si>
  <si>
    <t>JP3385980002</t>
  </si>
  <si>
    <t>4185.T</t>
  </si>
  <si>
    <t>JSR Corp.</t>
  </si>
  <si>
    <t>JP3278600006</t>
  </si>
  <si>
    <t>9009.T</t>
  </si>
  <si>
    <t>Keisei Electric Railway Co. Lt</t>
  </si>
  <si>
    <t>TW005U</t>
  </si>
  <si>
    <t>TW0002498003</t>
  </si>
  <si>
    <t>2498.TW</t>
  </si>
  <si>
    <t>HTC Corp</t>
  </si>
  <si>
    <t>JP3405400007</t>
  </si>
  <si>
    <t>6302.T</t>
  </si>
  <si>
    <t>Sumitomo Heavy Industries Ltd.</t>
  </si>
  <si>
    <t>TW0751</t>
  </si>
  <si>
    <t>TW0004938006</t>
  </si>
  <si>
    <t>B4PLX17</t>
  </si>
  <si>
    <t>4938.TW</t>
  </si>
  <si>
    <t>Pegatron</t>
  </si>
  <si>
    <t>JP3399400005</t>
  </si>
  <si>
    <t>6923.T</t>
  </si>
  <si>
    <t>Stanley Electric Co. Ltd.</t>
  </si>
  <si>
    <t>B04PZ7</t>
  </si>
  <si>
    <t>SG1Q52922370</t>
  </si>
  <si>
    <t>B04PZ72</t>
  </si>
  <si>
    <t>SUNT.SI</t>
  </si>
  <si>
    <t>Suntec Real Estate Investment</t>
  </si>
  <si>
    <t>SG1M51904654</t>
  </si>
  <si>
    <t>CMLT.SI</t>
  </si>
  <si>
    <t>CapitaMall Trust Management Lt</t>
  </si>
  <si>
    <t>JP3932000007</t>
  </si>
  <si>
    <t>6506.T</t>
  </si>
  <si>
    <t>Yaskawa Electric Corp.</t>
  </si>
  <si>
    <t>IN0AU9</t>
  </si>
  <si>
    <t>INE854D01016</t>
  </si>
  <si>
    <t>UNSP.BO</t>
  </si>
  <si>
    <t>United Spirit</t>
  </si>
  <si>
    <t>JP30CN</t>
  </si>
  <si>
    <t>JP3047550003</t>
  </si>
  <si>
    <t>B98BC67</t>
  </si>
  <si>
    <t>3283.T</t>
  </si>
  <si>
    <t>NIPPON PROLOGIS REIT</t>
  </si>
  <si>
    <t>ID00B6</t>
  </si>
  <si>
    <t>ID1000096605</t>
  </si>
  <si>
    <t>BBNI.JK</t>
  </si>
  <si>
    <t>BNI Tbk PT</t>
  </si>
  <si>
    <t>TW206X</t>
  </si>
  <si>
    <t>TW0005880009</t>
  </si>
  <si>
    <t>B73XCZ3</t>
  </si>
  <si>
    <t>5880.TW</t>
  </si>
  <si>
    <t>TAIWAN COOP.FINL.HLDG.</t>
  </si>
  <si>
    <t>JP3613000003</t>
  </si>
  <si>
    <t>2875.T</t>
  </si>
  <si>
    <t>Toyo Suisan Kaisha Ltd.</t>
  </si>
  <si>
    <t>JP3126340003</t>
  </si>
  <si>
    <t>2784.T</t>
  </si>
  <si>
    <t>Alfresa Holdings Corp.</t>
  </si>
  <si>
    <t>JP3419050004</t>
  </si>
  <si>
    <t>B02RK08</t>
  </si>
  <si>
    <t>6460.T</t>
  </si>
  <si>
    <t>Sega Sammy Holdings Inc.</t>
  </si>
  <si>
    <t>HK2036</t>
  </si>
  <si>
    <t>HK0000093390</t>
  </si>
  <si>
    <t>B4TXDZ3</t>
  </si>
  <si>
    <t>6823.HK</t>
  </si>
  <si>
    <t>HKT TRUST &amp; HKT</t>
  </si>
  <si>
    <t>TW02MD</t>
  </si>
  <si>
    <t>TW0002301009</t>
  </si>
  <si>
    <t>2301.TW</t>
  </si>
  <si>
    <t>Liteon Tech</t>
  </si>
  <si>
    <t>IN00KP</t>
  </si>
  <si>
    <t>INE129A01019</t>
  </si>
  <si>
    <t>GAIL.BO</t>
  </si>
  <si>
    <t>GAIL India Ltd</t>
  </si>
  <si>
    <t>CNE1000006Z4</t>
  </si>
  <si>
    <t>0902.HK</t>
  </si>
  <si>
    <t>HUANENG POWER INTERNATIONAL H</t>
  </si>
  <si>
    <t>JP3539250005</t>
  </si>
  <si>
    <t>6481.T</t>
  </si>
  <si>
    <t>THK Co. Ltd.</t>
  </si>
  <si>
    <t>CN10AA</t>
  </si>
  <si>
    <t>BMG8162K1137</t>
  </si>
  <si>
    <t>B4X3RF7</t>
  </si>
  <si>
    <t>0460.HK</t>
  </si>
  <si>
    <t>Sihuan Pharm</t>
  </si>
  <si>
    <t>JP3386380004</t>
  </si>
  <si>
    <t>B23TC12</t>
  </si>
  <si>
    <t>3086.T</t>
  </si>
  <si>
    <t>J. Front Retailing Co. Ltd.</t>
  </si>
  <si>
    <t>KR01R3</t>
  </si>
  <si>
    <t>KR7001800002</t>
  </si>
  <si>
    <t>001800.KS</t>
  </si>
  <si>
    <t>ORION KR</t>
  </si>
  <si>
    <t>JP3496600002</t>
  </si>
  <si>
    <t>7262.T</t>
  </si>
  <si>
    <t>Daihatsu Motor Co. Ltd.</t>
  </si>
  <si>
    <t>TW00MB</t>
  </si>
  <si>
    <t>TW0002324001</t>
  </si>
  <si>
    <t>2324.TW</t>
  </si>
  <si>
    <t>Compal Electronics Inc</t>
  </si>
  <si>
    <t>JP3639650005</t>
  </si>
  <si>
    <t>7532.T</t>
  </si>
  <si>
    <t>DON QUIJOTE</t>
  </si>
  <si>
    <t>HK12EI</t>
  </si>
  <si>
    <t>HK0000063609</t>
  </si>
  <si>
    <t>B67C2G0</t>
  </si>
  <si>
    <t>1972.HK</t>
  </si>
  <si>
    <t>SWIRE PROPERTIES</t>
  </si>
  <si>
    <t>JP3149600003</t>
  </si>
  <si>
    <t>8385.T</t>
  </si>
  <si>
    <t>Iyo Bank Ltd.</t>
  </si>
  <si>
    <t>JP3820000002</t>
  </si>
  <si>
    <t>6504.T</t>
  </si>
  <si>
    <t>FUJI ELECTRIC</t>
  </si>
  <si>
    <t>JP3819400007</t>
  </si>
  <si>
    <t>4676.T</t>
  </si>
  <si>
    <t>FUJI MEDIA HOLDINGS</t>
  </si>
  <si>
    <t>HK0257001336</t>
  </si>
  <si>
    <t>0257.HK</t>
  </si>
  <si>
    <t>CHINA EVERBRIGHT INTL.</t>
  </si>
  <si>
    <t>B05LZ0</t>
  </si>
  <si>
    <t>JP3766550002</t>
  </si>
  <si>
    <t>B05LZ02</t>
  </si>
  <si>
    <t>2433.T</t>
  </si>
  <si>
    <t>Hakuhodo DY Holdings Inc.</t>
  </si>
  <si>
    <t>MY101M</t>
  </si>
  <si>
    <t>MYL5819OO007</t>
  </si>
  <si>
    <t>HLBB.KL</t>
  </si>
  <si>
    <t>HONG LEONG BANK</t>
  </si>
  <si>
    <t>SG1B51001017</t>
  </si>
  <si>
    <t>JCYC.SI</t>
  </si>
  <si>
    <t>Jardine Cycle &amp; Carriage Ltd.</t>
  </si>
  <si>
    <t>CN0OUH</t>
  </si>
  <si>
    <t>CNE1000002F5</t>
  </si>
  <si>
    <t>B1JKTQ6</t>
  </si>
  <si>
    <t>1800.HK</t>
  </si>
  <si>
    <t>China Communictn 'H'</t>
  </si>
  <si>
    <t>MY00CW</t>
  </si>
  <si>
    <t>MYL2445OO004</t>
  </si>
  <si>
    <t>KLKK.KL</t>
  </si>
  <si>
    <t>Kuala Lumpur Kepong Bhd</t>
  </si>
  <si>
    <t>JP3256000005</t>
  </si>
  <si>
    <t>4151.T</t>
  </si>
  <si>
    <t>Kyowa Hakko Kirin Co. Ltd.</t>
  </si>
  <si>
    <t>IN0B8O</t>
  </si>
  <si>
    <t>INE528G01019</t>
  </si>
  <si>
    <t>B06LL92</t>
  </si>
  <si>
    <t>YESB.BO</t>
  </si>
  <si>
    <t>Yes Bank</t>
  </si>
  <si>
    <t>TW04XQ</t>
  </si>
  <si>
    <t>TW0002801008</t>
  </si>
  <si>
    <t>2801.TW</t>
  </si>
  <si>
    <t>C.H.B</t>
  </si>
  <si>
    <t>TH00R1</t>
  </si>
  <si>
    <t>TH0765010002</t>
  </si>
  <si>
    <t>AOT.BK</t>
  </si>
  <si>
    <t>AIRPORTS OF THAILAND</t>
  </si>
  <si>
    <t>JP3976300008</t>
  </si>
  <si>
    <t>7453.T</t>
  </si>
  <si>
    <t>Ryohin Keikaku Co. Ltd.</t>
  </si>
  <si>
    <t>JP3251200006</t>
  </si>
  <si>
    <t>8369.T</t>
  </si>
  <si>
    <t>Bank of Kyoto Ltd.</t>
  </si>
  <si>
    <t>JP3955000009</t>
  </si>
  <si>
    <t>6841.T</t>
  </si>
  <si>
    <t>Yokogawa Electric Corp.</t>
  </si>
  <si>
    <t>CN0OQD</t>
  </si>
  <si>
    <t>CNE100000FN7</t>
  </si>
  <si>
    <t>B3ZVDV0</t>
  </si>
  <si>
    <t>1099.HK</t>
  </si>
  <si>
    <t>Sinopharm Group 'H'</t>
  </si>
  <si>
    <t>PH117</t>
  </si>
  <si>
    <t>KYG3774X1088</t>
  </si>
  <si>
    <t>B28XTR4</t>
  </si>
  <si>
    <t>3800.HK</t>
  </si>
  <si>
    <t>GCL-Poly Energy Holdings Ltd.</t>
  </si>
  <si>
    <t>B02K2M</t>
  </si>
  <si>
    <t>JP3435750009</t>
  </si>
  <si>
    <t>B02K2M3</t>
  </si>
  <si>
    <t>2413.T</t>
  </si>
  <si>
    <t>M3</t>
  </si>
  <si>
    <t>KR101D</t>
  </si>
  <si>
    <t>KR7088350004</t>
  </si>
  <si>
    <t>B62B9W7</t>
  </si>
  <si>
    <t>088350.KS</t>
  </si>
  <si>
    <t>HANWHA LIFE</t>
  </si>
  <si>
    <t>KR063K</t>
  </si>
  <si>
    <t>KR7068270008</t>
  </si>
  <si>
    <t>B0C5YV1</t>
  </si>
  <si>
    <t>068270.KQ</t>
  </si>
  <si>
    <t>Celltrion</t>
  </si>
  <si>
    <t>JP3126400005</t>
  </si>
  <si>
    <t>6770.T</t>
  </si>
  <si>
    <t>Alps Electric Co. Ltd.</t>
  </si>
  <si>
    <t>JP3598600009</t>
  </si>
  <si>
    <t>9602.T</t>
  </si>
  <si>
    <t>Toho Co. Ltd. (9602)</t>
  </si>
  <si>
    <t>TW00WL</t>
  </si>
  <si>
    <t>TW0001102002</t>
  </si>
  <si>
    <t>1102.TW</t>
  </si>
  <si>
    <t>ACement</t>
  </si>
  <si>
    <t>JP3271400008</t>
  </si>
  <si>
    <t>8253.T</t>
  </si>
  <si>
    <t>Credit Saison Co. Ltd.</t>
  </si>
  <si>
    <t>KR18I2</t>
  </si>
  <si>
    <t>KR7011210002</t>
  </si>
  <si>
    <t>B3LF565</t>
  </si>
  <si>
    <t>011210.KS</t>
  </si>
  <si>
    <t>HYUNDAI WIA</t>
  </si>
  <si>
    <t>JP3651210001</t>
  </si>
  <si>
    <t>6268.T</t>
  </si>
  <si>
    <t>Nabtesco Corp.</t>
  </si>
  <si>
    <t>JP3797000001</t>
  </si>
  <si>
    <t>8379.T</t>
  </si>
  <si>
    <t>Hiroshima Bank Ltd.</t>
  </si>
  <si>
    <t>JP3769000005</t>
  </si>
  <si>
    <t>8359.T</t>
  </si>
  <si>
    <t>Hachijuni Bank Ltd.</t>
  </si>
  <si>
    <t>TH224I</t>
  </si>
  <si>
    <t>TH0128B10Z09</t>
  </si>
  <si>
    <t>B018C06</t>
  </si>
  <si>
    <t>MINT.BK</t>
  </si>
  <si>
    <t>MINOR INTERNATIONAL</t>
  </si>
  <si>
    <t>PK219L</t>
  </si>
  <si>
    <t>PK0055601014</t>
  </si>
  <si>
    <t>MCB.KA</t>
  </si>
  <si>
    <t>MCB BANK</t>
  </si>
  <si>
    <t>KR06XE</t>
  </si>
  <si>
    <t>KR7097950000</t>
  </si>
  <si>
    <t>B2492F5</t>
  </si>
  <si>
    <t>097950.KS</t>
  </si>
  <si>
    <t>CJ CheilJedang</t>
  </si>
  <si>
    <t>JP3699400002</t>
  </si>
  <si>
    <t>9706.T</t>
  </si>
  <si>
    <t>JAPAN AIRPORT TERM.</t>
  </si>
  <si>
    <t>KR05N3</t>
  </si>
  <si>
    <t>KR7047040001</t>
  </si>
  <si>
    <t>047040.KS</t>
  </si>
  <si>
    <t>Daewoo Eng&amp;Const</t>
  </si>
  <si>
    <t>JP008G</t>
  </si>
  <si>
    <t>JP3047160001</t>
  </si>
  <si>
    <t>B62WZW2</t>
  </si>
  <si>
    <t>3269.T</t>
  </si>
  <si>
    <t>ADVANCE RESIDENCE INV.</t>
  </si>
  <si>
    <t>IN00PU</t>
  </si>
  <si>
    <t>INE733E01010</t>
  </si>
  <si>
    <t>B037HF1</t>
  </si>
  <si>
    <t>NTPC.BO</t>
  </si>
  <si>
    <t>NTPC Ltd</t>
  </si>
  <si>
    <t>PJ033</t>
  </si>
  <si>
    <t>JP3105220002</t>
  </si>
  <si>
    <t>B2NT8S1</t>
  </si>
  <si>
    <t>8410.T</t>
  </si>
  <si>
    <t>Seven Bank Ltd.</t>
  </si>
  <si>
    <t>ID00D8</t>
  </si>
  <si>
    <t>ID1000095706</t>
  </si>
  <si>
    <t>UNVR.JK</t>
  </si>
  <si>
    <t>Unilever Indonesia Tbk PT</t>
  </si>
  <si>
    <t>JP3521000004</t>
  </si>
  <si>
    <t>8382.T</t>
  </si>
  <si>
    <t>Chugoku Bank Ltd.</t>
  </si>
  <si>
    <t>TW05E8</t>
  </si>
  <si>
    <t>TW0002888005</t>
  </si>
  <si>
    <t>2888.TW</t>
  </si>
  <si>
    <t>Shin Kong Finanl</t>
  </si>
  <si>
    <t>JP3040890000</t>
  </si>
  <si>
    <t>8955.T</t>
  </si>
  <si>
    <t>Japan Prime Realty Investment</t>
  </si>
  <si>
    <t>KR03N1</t>
  </si>
  <si>
    <t>KR7010950004</t>
  </si>
  <si>
    <t>010950.KS</t>
  </si>
  <si>
    <t>S-Oil</t>
  </si>
  <si>
    <t>JP3732200005</t>
  </si>
  <si>
    <t>9404.T</t>
  </si>
  <si>
    <t>NIPPON TELEVISION HLDGS</t>
  </si>
  <si>
    <t>IN01HN</t>
  </si>
  <si>
    <t>INE423A01024</t>
  </si>
  <si>
    <t>B01VRK0</t>
  </si>
  <si>
    <t>ADEL.BO</t>
  </si>
  <si>
    <t>Adani Enterprise</t>
  </si>
  <si>
    <t>KR02XA</t>
  </si>
  <si>
    <t>KR7005830005</t>
  </si>
  <si>
    <t>005830.KS</t>
  </si>
  <si>
    <t>Dongbu Insurance</t>
  </si>
  <si>
    <t>TH104F</t>
  </si>
  <si>
    <t>TH1016010007</t>
  </si>
  <si>
    <t>B2R7SH0</t>
  </si>
  <si>
    <t>BLA.BK</t>
  </si>
  <si>
    <t>BANGKOK LIFE ASSURANCE</t>
  </si>
  <si>
    <t>IN05FP</t>
  </si>
  <si>
    <t>INE669E01016</t>
  </si>
  <si>
    <t>B1MP4H4</t>
  </si>
  <si>
    <t>IDEA.BO</t>
  </si>
  <si>
    <t>Idea Cellular</t>
  </si>
  <si>
    <t>B00XSF</t>
  </si>
  <si>
    <t>KYG8167W1380</t>
  </si>
  <si>
    <t>B00XSF9</t>
  </si>
  <si>
    <t>1177.HK</t>
  </si>
  <si>
    <t>SINO BIOPHM.</t>
  </si>
  <si>
    <t>MY104P</t>
  </si>
  <si>
    <t>MYL4677OO000</t>
  </si>
  <si>
    <t>YTLS.KL</t>
  </si>
  <si>
    <t>YTL</t>
  </si>
  <si>
    <t>HK0014000126</t>
  </si>
  <si>
    <t>0014.HK</t>
  </si>
  <si>
    <t>Hysan Development Co. Ltd.</t>
  </si>
  <si>
    <t>JP3784600003</t>
  </si>
  <si>
    <t>4530.T</t>
  </si>
  <si>
    <t>Hisamitsu Pharmaceutical Co. I</t>
  </si>
  <si>
    <t>JP3600200004</t>
  </si>
  <si>
    <t>9533.T</t>
  </si>
  <si>
    <t>Toho Gas Co. Ltd.</t>
  </si>
  <si>
    <t>IN01U0</t>
  </si>
  <si>
    <t>INE406A01037</t>
  </si>
  <si>
    <t>ARBN.BO</t>
  </si>
  <si>
    <t>Aurobindo Pharm</t>
  </si>
  <si>
    <t>HK0270001396</t>
  </si>
  <si>
    <t>0270.HK</t>
  </si>
  <si>
    <t>Guangdong Investment Ltd.</t>
  </si>
  <si>
    <t>JP3896800004</t>
  </si>
  <si>
    <t>4182.T</t>
  </si>
  <si>
    <t>Mitsubishi Gas Chemical Co. In</t>
  </si>
  <si>
    <t>HK30CG</t>
  </si>
  <si>
    <t>CNE100001MK7</t>
  </si>
  <si>
    <t>B8RZJZ1</t>
  </si>
  <si>
    <t>1339.HK</t>
  </si>
  <si>
    <t>PEOPLE'S INSURANCE CO</t>
  </si>
  <si>
    <t>TW08JG</t>
  </si>
  <si>
    <t>TW0009904003</t>
  </si>
  <si>
    <t>9904.TW</t>
  </si>
  <si>
    <t>Pou Chen</t>
  </si>
  <si>
    <t>JP3670800006</t>
  </si>
  <si>
    <t>4021.T</t>
  </si>
  <si>
    <t>Nissan Chemical Industries Ltd</t>
  </si>
  <si>
    <t>JP3870000001</t>
  </si>
  <si>
    <t>6592.T</t>
  </si>
  <si>
    <t>Mabuchi Motor Co. Ltd.</t>
  </si>
  <si>
    <t>JP3888300005</t>
  </si>
  <si>
    <t>4183.T</t>
  </si>
  <si>
    <t>Mitsui Chemicals Inc.</t>
  </si>
  <si>
    <t>PH04CM</t>
  </si>
  <si>
    <t>PHY0001Z1040</t>
  </si>
  <si>
    <t>AEV.PS</t>
  </si>
  <si>
    <t>Aboitiz Equity Ventures Inc</t>
  </si>
  <si>
    <t>ID00MH</t>
  </si>
  <si>
    <t>ID1000125107</t>
  </si>
  <si>
    <t>B7311V6</t>
  </si>
  <si>
    <t>KLBF.JK</t>
  </si>
  <si>
    <t>Kalbe Farma Tbk PT</t>
  </si>
  <si>
    <t>MY00L5</t>
  </si>
  <si>
    <t>MYL5398OO002</t>
  </si>
  <si>
    <t>GAMU.KL</t>
  </si>
  <si>
    <t>Gamuda Bhd</t>
  </si>
  <si>
    <t>HK0168</t>
  </si>
  <si>
    <t>BMG2154E1021</t>
  </si>
  <si>
    <t>0241.HK</t>
  </si>
  <si>
    <t>CITIC 21CN</t>
  </si>
  <si>
    <t>JP3499800005</t>
  </si>
  <si>
    <t>8593.T</t>
  </si>
  <si>
    <t>Mitsubishi UFJ Lease &amp; Finance</t>
  </si>
  <si>
    <t>SG1S83002349</t>
  </si>
  <si>
    <t>UTOS.SI</t>
  </si>
  <si>
    <t>UOL Group Ltd.</t>
  </si>
  <si>
    <t>KR04YD</t>
  </si>
  <si>
    <t>KR7032640005</t>
  </si>
  <si>
    <t>032640.KS</t>
  </si>
  <si>
    <t>LG Uplus</t>
  </si>
  <si>
    <t>TW05VP</t>
  </si>
  <si>
    <t>TW0003034005</t>
  </si>
  <si>
    <t>3034.TW</t>
  </si>
  <si>
    <t>NOVATEK Microele</t>
  </si>
  <si>
    <t>PJ028</t>
  </si>
  <si>
    <t>JP3435350008</t>
  </si>
  <si>
    <t>B249SN5</t>
  </si>
  <si>
    <t>8729.T</t>
  </si>
  <si>
    <t>Sony Financial Holdings Inc.</t>
  </si>
  <si>
    <t>KR18J3</t>
  </si>
  <si>
    <t>KR7005381009</t>
  </si>
  <si>
    <t>005385.KS</t>
  </si>
  <si>
    <t>HYUNDAI MOTOR PF.</t>
  </si>
  <si>
    <t>JP3160670000</t>
  </si>
  <si>
    <t>4088.T</t>
  </si>
  <si>
    <t>Air Water Inc.</t>
  </si>
  <si>
    <t>JP3166000004</t>
  </si>
  <si>
    <t>6361.T</t>
  </si>
  <si>
    <t>Ebara Corp.</t>
  </si>
  <si>
    <t>IN0B9P</t>
  </si>
  <si>
    <t>INE256A01028</t>
  </si>
  <si>
    <t>ZEE.BO</t>
  </si>
  <si>
    <t>Zee Entrtainment</t>
  </si>
  <si>
    <t>JP3164800009</t>
  </si>
  <si>
    <t>7240.T</t>
  </si>
  <si>
    <t>NOK Corp.</t>
  </si>
  <si>
    <t>HK0291001490</t>
  </si>
  <si>
    <t>0291.HK</t>
  </si>
  <si>
    <t>China Resources Enterprise Ltd</t>
  </si>
  <si>
    <t>KR01DP</t>
  </si>
  <si>
    <t>KR7001040005</t>
  </si>
  <si>
    <t>001040.KS</t>
  </si>
  <si>
    <t>CJ Corp</t>
  </si>
  <si>
    <t>JP3885400006</t>
  </si>
  <si>
    <t>9962.T</t>
  </si>
  <si>
    <t>Misumi Group Inc.</t>
  </si>
  <si>
    <t>JP3404200002</t>
  </si>
  <si>
    <t>5110.T</t>
  </si>
  <si>
    <t>Sumitomo Rubber Industries Ltd</t>
  </si>
  <si>
    <t>JP3276400003</t>
  </si>
  <si>
    <t>8334.T</t>
  </si>
  <si>
    <t>Gunma Bank Ltd.</t>
  </si>
  <si>
    <t>TW03ME</t>
  </si>
  <si>
    <t>TW0002395001</t>
  </si>
  <si>
    <t>2395.TW</t>
  </si>
  <si>
    <t>Advantech</t>
  </si>
  <si>
    <t>HK40EJ</t>
  </si>
  <si>
    <t>HK0000179108</t>
  </si>
  <si>
    <t>BJ3WDZ1</t>
  </si>
  <si>
    <t>2638.HK</t>
  </si>
  <si>
    <t>HK ELECTRIC INVESTMENTS</t>
  </si>
  <si>
    <t>B1VKYN</t>
  </si>
  <si>
    <t>KYG245241032</t>
  </si>
  <si>
    <t>B1VKYN6</t>
  </si>
  <si>
    <t>2007.HK</t>
  </si>
  <si>
    <t>Country Garden Holdings Co. Lt</t>
  </si>
  <si>
    <t>JP3835620000</t>
  </si>
  <si>
    <t>9783.T</t>
  </si>
  <si>
    <t>Benesse Holdings Inc.</t>
  </si>
  <si>
    <t>CN1033</t>
  </si>
  <si>
    <t>CNE100000HD4</t>
  </si>
  <si>
    <t>B4Q2TX3</t>
  </si>
  <si>
    <t>0916.HK</t>
  </si>
  <si>
    <t>China Longyuan 'H'</t>
  </si>
  <si>
    <t>JP10MV</t>
  </si>
  <si>
    <t>JP3220580009</t>
  </si>
  <si>
    <t>B3TBRZ8</t>
  </si>
  <si>
    <t>2229.T</t>
  </si>
  <si>
    <t>CALBEE</t>
  </si>
  <si>
    <t>MY22ZN</t>
  </si>
  <si>
    <t>MYL4162OO003</t>
  </si>
  <si>
    <t>BATO.KL</t>
  </si>
  <si>
    <t>BRIT.AMER.TOB.(MALAYSIA)</t>
  </si>
  <si>
    <t>IN12KS</t>
  </si>
  <si>
    <t>IN9155A01020</t>
  </si>
  <si>
    <t>B60NRB0</t>
  </si>
  <si>
    <t>TAMdv.BO</t>
  </si>
  <si>
    <t>TATA MOTORS A</t>
  </si>
  <si>
    <t>HK0157</t>
  </si>
  <si>
    <t>BMG0957L1090</t>
  </si>
  <si>
    <t>B01YCG0</t>
  </si>
  <si>
    <t>0371.HK</t>
  </si>
  <si>
    <t>BEIJING ENTS.WATER GROUP</t>
  </si>
  <si>
    <t>JP3148800000</t>
  </si>
  <si>
    <t>4062.T</t>
  </si>
  <si>
    <t>Ibiden Co. Ltd.</t>
  </si>
  <si>
    <t>KYG8020E1017</t>
  </si>
  <si>
    <t>0981.HK</t>
  </si>
  <si>
    <t>Semiconductor Manufacturing In</t>
  </si>
  <si>
    <t>BMG423131256</t>
  </si>
  <si>
    <t>B1TL3R8</t>
  </si>
  <si>
    <t>1169.HK</t>
  </si>
  <si>
    <t>HAIER ELECTRONICS GP.</t>
  </si>
  <si>
    <t>KR00KV</t>
  </si>
  <si>
    <t>KR7009150004</t>
  </si>
  <si>
    <t>009150.KS</t>
  </si>
  <si>
    <t>Samsung Electro-Mechanics Co L</t>
  </si>
  <si>
    <t>TW207Z</t>
  </si>
  <si>
    <t>KYG202881093</t>
  </si>
  <si>
    <t>B58J1S8</t>
  </si>
  <si>
    <t>5871.TW</t>
  </si>
  <si>
    <t>CHAILEASE HOLDING</t>
  </si>
  <si>
    <t>JP3842400008</t>
  </si>
  <si>
    <t>8377.T</t>
  </si>
  <si>
    <t>Hokuhoku Financial Group Inc.</t>
  </si>
  <si>
    <t>JP3676800000</t>
  </si>
  <si>
    <t>2002.T</t>
  </si>
  <si>
    <t>Nisshin Seifun Group Inc.</t>
  </si>
  <si>
    <t>JP3350800003</t>
  </si>
  <si>
    <t>9507.T</t>
  </si>
  <si>
    <t>Shikoku Electric Power Co. Inc</t>
  </si>
  <si>
    <t>PH205D</t>
  </si>
  <si>
    <t>PHY4466S1007</t>
  </si>
  <si>
    <t>JFC.PS</t>
  </si>
  <si>
    <t>JOLLIBEE FOODS</t>
  </si>
  <si>
    <t>KR03YC</t>
  </si>
  <si>
    <t>KR7012630000</t>
  </si>
  <si>
    <t>012630.KS</t>
  </si>
  <si>
    <t>Hyundai Dvlp</t>
  </si>
  <si>
    <t>JP3845400005</t>
  </si>
  <si>
    <t>9505.T</t>
  </si>
  <si>
    <t>Hokuriku Electric Power Co.</t>
  </si>
  <si>
    <t>JP3131400008</t>
  </si>
  <si>
    <t>8570.T</t>
  </si>
  <si>
    <t>AEON FINANCIAL SERVICE</t>
  </si>
  <si>
    <t>JP3188200004</t>
  </si>
  <si>
    <t>4768.T</t>
  </si>
  <si>
    <t>Otsuka Corp.</t>
  </si>
  <si>
    <t>PJ051</t>
  </si>
  <si>
    <t>JP3845770001</t>
  </si>
  <si>
    <t>B3FF8W8</t>
  </si>
  <si>
    <t>6465.T</t>
  </si>
  <si>
    <t>HOSHIZAKI ELECTRIC</t>
  </si>
  <si>
    <t>JP3173400007</t>
  </si>
  <si>
    <t>4684.T</t>
  </si>
  <si>
    <t>Obic Co. Ltd.</t>
  </si>
  <si>
    <t>MU0117U00026</t>
  </si>
  <si>
    <t>GAGR.SI</t>
  </si>
  <si>
    <t>Golden Agri-Resources Ltd.</t>
  </si>
  <si>
    <t>HK0267001375</t>
  </si>
  <si>
    <t>0267.HK</t>
  </si>
  <si>
    <t>CITIC LTD.</t>
  </si>
  <si>
    <t>JP3802600001</t>
  </si>
  <si>
    <t>8028.T</t>
  </si>
  <si>
    <t>FamilyMart Co. Ltd.</t>
  </si>
  <si>
    <t>KR043I</t>
  </si>
  <si>
    <t>KR7016360000</t>
  </si>
  <si>
    <t>016360.KS</t>
  </si>
  <si>
    <t>Samsung Sec</t>
  </si>
  <si>
    <t>JP3638600001</t>
  </si>
  <si>
    <t>5714.T</t>
  </si>
  <si>
    <t>Dowa Holdings Co. Ltd.</t>
  </si>
  <si>
    <t>KR058O</t>
  </si>
  <si>
    <t>KR7036460004</t>
  </si>
  <si>
    <t>036460.KS</t>
  </si>
  <si>
    <t>Korea Gas</t>
  </si>
  <si>
    <t>JP3711600001</t>
  </si>
  <si>
    <t>4091.T</t>
  </si>
  <si>
    <t>Taiyo Nippon Sanso Corp.</t>
  </si>
  <si>
    <t>TH00EO</t>
  </si>
  <si>
    <t>TH0023010000</t>
  </si>
  <si>
    <t>BAY.BK</t>
  </si>
  <si>
    <t>Bank of Ayudhya PCL</t>
  </si>
  <si>
    <t>JP3398000004</t>
  </si>
  <si>
    <t>9987.T</t>
  </si>
  <si>
    <t>Suzuken Co. Ltd.</t>
  </si>
  <si>
    <t>TW08OL</t>
  </si>
  <si>
    <t>TW0009921007</t>
  </si>
  <si>
    <t>9921.TW</t>
  </si>
  <si>
    <t>GIANT MFG</t>
  </si>
  <si>
    <t>ID00RM</t>
  </si>
  <si>
    <t>ID1000107709</t>
  </si>
  <si>
    <t>CPIN.JK</t>
  </si>
  <si>
    <t>Charoen Pokphand Indonesia Tbk</t>
  </si>
  <si>
    <t>KR05IY</t>
  </si>
  <si>
    <t>KR7042660001</t>
  </si>
  <si>
    <t>042660.KS</t>
  </si>
  <si>
    <t>Daewoo Shipbuild</t>
  </si>
  <si>
    <t>MY00EY</t>
  </si>
  <si>
    <t>MYL4065OO008</t>
  </si>
  <si>
    <t>PEPT.KL</t>
  </si>
  <si>
    <t>PPB Group Bhd</t>
  </si>
  <si>
    <t>KR067O</t>
  </si>
  <si>
    <t>KR7069960003</t>
  </si>
  <si>
    <t>069960.KS</t>
  </si>
  <si>
    <t>Hyundai Dept</t>
  </si>
  <si>
    <t>ID00ID</t>
  </si>
  <si>
    <t>ID1000057003</t>
  </si>
  <si>
    <t>INDF.JK</t>
  </si>
  <si>
    <t>Indofood Sukses Makmur Tbk PT</t>
  </si>
  <si>
    <t>JP3436120004</t>
  </si>
  <si>
    <t>8473.T</t>
  </si>
  <si>
    <t>SBI Holdings Inc.</t>
  </si>
  <si>
    <t>JP3270000007</t>
  </si>
  <si>
    <t>6370.T</t>
  </si>
  <si>
    <t>Kurita Water Industries Ltd.</t>
  </si>
  <si>
    <t>TW06B6</t>
  </si>
  <si>
    <t>TW0003231007</t>
  </si>
  <si>
    <t>3231.TW</t>
  </si>
  <si>
    <t>Wistron</t>
  </si>
  <si>
    <t>B011YD</t>
  </si>
  <si>
    <t>SG1P32918333</t>
  </si>
  <si>
    <t>B011YD2</t>
  </si>
  <si>
    <t>CACT.SI</t>
  </si>
  <si>
    <t>CapitaCommercial Trust</t>
  </si>
  <si>
    <t>B16YNS</t>
  </si>
  <si>
    <t>KYG810431042</t>
  </si>
  <si>
    <t>B16YNS1</t>
  </si>
  <si>
    <t>0813.HK</t>
  </si>
  <si>
    <t>Shimao Property Holdings Ltd.</t>
  </si>
  <si>
    <t>JP3935300008</t>
  </si>
  <si>
    <t>B1DGKS9</t>
  </si>
  <si>
    <t>8418.T</t>
  </si>
  <si>
    <t>Yamaguchi Financial Group Inc.</t>
  </si>
  <si>
    <t>JP3456000003</t>
  </si>
  <si>
    <t>8233.T</t>
  </si>
  <si>
    <t>Takashimaya Co. Ltd.</t>
  </si>
  <si>
    <t>JP3428600005</t>
  </si>
  <si>
    <t>5012.T</t>
  </si>
  <si>
    <t>TonenGeneral Sekiyu K.K.</t>
  </si>
  <si>
    <t>HK0102</t>
  </si>
  <si>
    <t>KYG216771363</t>
  </si>
  <si>
    <t>B0BM5T8</t>
  </si>
  <si>
    <t>3311.HK</t>
  </si>
  <si>
    <t>CHINA STE.CON.INTL.HDG.</t>
  </si>
  <si>
    <t>HK129D</t>
  </si>
  <si>
    <t>HK0000083920</t>
  </si>
  <si>
    <t>B3MPN59</t>
  </si>
  <si>
    <t>6808.HK</t>
  </si>
  <si>
    <t>SUN ART RETAIL GRP</t>
  </si>
  <si>
    <t>CN0Q2R</t>
  </si>
  <si>
    <t>CNE1000002N9</t>
  </si>
  <si>
    <t>B0Y91C1</t>
  </si>
  <si>
    <t>3323.HK</t>
  </si>
  <si>
    <t>China National 'H'</t>
  </si>
  <si>
    <t>BMG348041077</t>
  </si>
  <si>
    <t>0142.HK</t>
  </si>
  <si>
    <t>First Pacific Co. Ltd.</t>
  </si>
  <si>
    <t>JP3040880001</t>
  </si>
  <si>
    <t>8954.T</t>
  </si>
  <si>
    <t>Orix JREIT Inc.</t>
  </si>
  <si>
    <t>JP3268950007</t>
  </si>
  <si>
    <t>7459.T</t>
  </si>
  <si>
    <t>Medipal Holdings Corp.</t>
  </si>
  <si>
    <t>ID0094</t>
  </si>
  <si>
    <t>ID1000058407</t>
  </si>
  <si>
    <t>UNTR.JK</t>
  </si>
  <si>
    <t>United Tractors Tbk PT</t>
  </si>
  <si>
    <t>HK0008011667</t>
  </si>
  <si>
    <t>0008.HK</t>
  </si>
  <si>
    <t>PCCW</t>
  </si>
  <si>
    <t>HK0000055878</t>
  </si>
  <si>
    <t>0966.HK</t>
  </si>
  <si>
    <t>China Taiping Insurance Holdin</t>
  </si>
  <si>
    <t>IN05GQ</t>
  </si>
  <si>
    <t>INE043D01016</t>
  </si>
  <si>
    <t>B0C5QR1</t>
  </si>
  <si>
    <t>IDFC.BO</t>
  </si>
  <si>
    <t>IDFC</t>
  </si>
  <si>
    <t>JP3939000000</t>
  </si>
  <si>
    <t>9831.T</t>
  </si>
  <si>
    <t>Yamada Denki Co. Ltd.</t>
  </si>
  <si>
    <t>TH00Q0</t>
  </si>
  <si>
    <t>TH0221A10Z06</t>
  </si>
  <si>
    <t>B74B7B7</t>
  </si>
  <si>
    <t>BTS.BK</t>
  </si>
  <si>
    <t>BTS Group Holdings PCL</t>
  </si>
  <si>
    <t>JP3942600002</t>
  </si>
  <si>
    <t>7951.T</t>
  </si>
  <si>
    <t>Yamaha Corp.</t>
  </si>
  <si>
    <t>JP3219000001</t>
  </si>
  <si>
    <t>9364.T</t>
  </si>
  <si>
    <t>Kamigumi Co. Ltd.</t>
  </si>
  <si>
    <t>JP3822000000</t>
  </si>
  <si>
    <t>4544.T</t>
  </si>
  <si>
    <t>Miraca Holdings Inc.</t>
  </si>
  <si>
    <t>TH102D</t>
  </si>
  <si>
    <t>TH0280010008</t>
  </si>
  <si>
    <t>BIGC.BK</t>
  </si>
  <si>
    <t>BIG C SUPERCENTER</t>
  </si>
  <si>
    <t>JP3279400000</t>
  </si>
  <si>
    <t>9045.T</t>
  </si>
  <si>
    <t>Keihan Electric Railway Co. Lt</t>
  </si>
  <si>
    <t>JP3595200001</t>
  </si>
  <si>
    <t>4042.T</t>
  </si>
  <si>
    <t>Tosoh Corp.</t>
  </si>
  <si>
    <t>JP3653000004</t>
  </si>
  <si>
    <t>9044.T</t>
  </si>
  <si>
    <t>Nankai Electric Railway Co. Lt</t>
  </si>
  <si>
    <t>JP3385820000</t>
  </si>
  <si>
    <t>6674.T</t>
  </si>
  <si>
    <t>GS Yuasa Corp.</t>
  </si>
  <si>
    <t>SG1H97877952</t>
  </si>
  <si>
    <t>SCMN.SI</t>
  </si>
  <si>
    <t>SembCorp Marine Ltd.</t>
  </si>
  <si>
    <t>BMG668971101</t>
  </si>
  <si>
    <t>0659.HK</t>
  </si>
  <si>
    <t>NWS HOLDINGS</t>
  </si>
  <si>
    <t>JP3706800004</t>
  </si>
  <si>
    <t>6849.T</t>
  </si>
  <si>
    <t>NIHON KOHDEN</t>
  </si>
  <si>
    <t>IN03EM</t>
  </si>
  <si>
    <t>INE016A01026</t>
  </si>
  <si>
    <t>DABU.BO</t>
  </si>
  <si>
    <t>Dabur India</t>
  </si>
  <si>
    <t>JP3165600002</t>
  </si>
  <si>
    <t>6472.T</t>
  </si>
  <si>
    <t>NTN Corp.</t>
  </si>
  <si>
    <t>HK30GK</t>
  </si>
  <si>
    <t>BMG0171W1055</t>
  </si>
  <si>
    <t>BPYM749</t>
  </si>
  <si>
    <t>1060.HK</t>
  </si>
  <si>
    <t>ALIBABA PICTURES GROUP</t>
  </si>
  <si>
    <t>JP30DO</t>
  </si>
  <si>
    <t>JP3047510007</t>
  </si>
  <si>
    <t>B8RBZV7</t>
  </si>
  <si>
    <t>3281.T</t>
  </si>
  <si>
    <t>GLP J-REIT</t>
  </si>
  <si>
    <t>B1FF8P</t>
  </si>
  <si>
    <t>JP3142500002</t>
  </si>
  <si>
    <t>B1FF8P7</t>
  </si>
  <si>
    <t>5019.T</t>
  </si>
  <si>
    <t>Idemitsu Kosan Co. Ltd.</t>
  </si>
  <si>
    <t>JP3902000003</t>
  </si>
  <si>
    <t>9301.T</t>
  </si>
  <si>
    <t>Mitsubishi Logistics Corp.</t>
  </si>
  <si>
    <t>JP3357200009</t>
  </si>
  <si>
    <t>7701.T</t>
  </si>
  <si>
    <t>Shimadzu Corp.</t>
  </si>
  <si>
    <t>KYG0535Q1331</t>
  </si>
  <si>
    <t>0522.HK</t>
  </si>
  <si>
    <t>ASM Pacific Technology Ltd.</t>
  </si>
  <si>
    <t>JP3544000007</t>
  </si>
  <si>
    <t>3401.T</t>
  </si>
  <si>
    <t>Teijin Ltd.</t>
  </si>
  <si>
    <t>JP002A</t>
  </si>
  <si>
    <t>JP3131090007</t>
  </si>
  <si>
    <t>BFDTBS3</t>
  </si>
  <si>
    <t>3291.T</t>
  </si>
  <si>
    <t>IIDA GROUP HOLDINGS</t>
  </si>
  <si>
    <t>BMG8063F1068</t>
  </si>
  <si>
    <t>0069.HK</t>
  </si>
  <si>
    <t>Shangri-La Asia Ltd.</t>
  </si>
  <si>
    <t>IN0ACR</t>
  </si>
  <si>
    <t>INE280A01028</t>
  </si>
  <si>
    <t>TITN.BO</t>
  </si>
  <si>
    <t>Titan Co Ltd</t>
  </si>
  <si>
    <t>HK12AE</t>
  </si>
  <si>
    <t>KYG607441022</t>
  </si>
  <si>
    <t>B4P8HQ1</t>
  </si>
  <si>
    <t>2282.HK</t>
  </si>
  <si>
    <t>MGM CHINA HOLDINGS</t>
  </si>
  <si>
    <t>TH405J</t>
  </si>
  <si>
    <t>TH0109010Y00</t>
  </si>
  <si>
    <t>SCBLIF.BK</t>
  </si>
  <si>
    <t>SCB LIFE ASSURANCE</t>
  </si>
  <si>
    <t>TW033V</t>
  </si>
  <si>
    <t>TW0002354008</t>
  </si>
  <si>
    <t>2354.TW</t>
  </si>
  <si>
    <t>Foxconn Tech</t>
  </si>
  <si>
    <t>IN09O2</t>
  </si>
  <si>
    <t>INE660A01013</t>
  </si>
  <si>
    <t>B0L4LR4</t>
  </si>
  <si>
    <t>SNFN.BO</t>
  </si>
  <si>
    <t>Sundaram Fin</t>
  </si>
  <si>
    <t>ID00C7</t>
  </si>
  <si>
    <t>ID1000061302</t>
  </si>
  <si>
    <t>INTP.JK</t>
  </si>
  <si>
    <t>Indocement Tunggal Prakarsa Tb</t>
  </si>
  <si>
    <t>IN02MT</t>
  </si>
  <si>
    <t>INE029A01011</t>
  </si>
  <si>
    <t>BPCL.BO</t>
  </si>
  <si>
    <t>Bharat Petroleum</t>
  </si>
  <si>
    <t>JP3935600001</t>
  </si>
  <si>
    <t>2212.T</t>
  </si>
  <si>
    <t>Yamazaki Baking Co. Ltd.</t>
  </si>
  <si>
    <t>IN01BH</t>
  </si>
  <si>
    <t>INE079A01024</t>
  </si>
  <si>
    <t>B09QQ11</t>
  </si>
  <si>
    <t>ABUJ.BO</t>
  </si>
  <si>
    <t>Ambuja Cem</t>
  </si>
  <si>
    <t>JP3358200008</t>
  </si>
  <si>
    <t>8227.T</t>
  </si>
  <si>
    <t>Shimamura Co. Ltd.</t>
  </si>
  <si>
    <t>KR068P</t>
  </si>
  <si>
    <t>KR7071050009</t>
  </si>
  <si>
    <t>071050.KS</t>
  </si>
  <si>
    <t>Kr Inv Holdings</t>
  </si>
  <si>
    <t>TW050U</t>
  </si>
  <si>
    <t>TW0002823002</t>
  </si>
  <si>
    <t>2823.TW</t>
  </si>
  <si>
    <t>China Life TW</t>
  </si>
  <si>
    <t>IN07AM</t>
  </si>
  <si>
    <t>INE742F01042</t>
  </si>
  <si>
    <t>B28XXH2</t>
  </si>
  <si>
    <t>APSE.BO</t>
  </si>
  <si>
    <t>ADANI PORTS SEZ</t>
  </si>
  <si>
    <t>B0MKZN</t>
  </si>
  <si>
    <t>JP3536150000</t>
  </si>
  <si>
    <t>B0MKZN5</t>
  </si>
  <si>
    <t>3391.T</t>
  </si>
  <si>
    <t>TSURUHA HOLDINGS</t>
  </si>
  <si>
    <t>JP3768600003</t>
  </si>
  <si>
    <t>1808.T</t>
  </si>
  <si>
    <t>Haseko Corp.</t>
  </si>
  <si>
    <t>JP3300200007</t>
  </si>
  <si>
    <t>9766.T</t>
  </si>
  <si>
    <t>Konami Corp.</t>
  </si>
  <si>
    <t>JP3955800002</t>
  </si>
  <si>
    <t>5101.T</t>
  </si>
  <si>
    <t>Yokohama Rubber Co. Ltd.</t>
  </si>
  <si>
    <t>CNE1000004K1</t>
  </si>
  <si>
    <t>0168.HK</t>
  </si>
  <si>
    <t>TSINGTAO BREWERY H</t>
  </si>
  <si>
    <t>KR00P0</t>
  </si>
  <si>
    <t>KR7010060002</t>
  </si>
  <si>
    <t>010060.KS</t>
  </si>
  <si>
    <t>OCI Co Ltd</t>
  </si>
  <si>
    <t>CNE1000003K3</t>
  </si>
  <si>
    <t>0358.HK</t>
  </si>
  <si>
    <t>JIANGXI COPPER H</t>
  </si>
  <si>
    <t>IN03RZ</t>
  </si>
  <si>
    <t>INE066A01013</t>
  </si>
  <si>
    <t>EICH.BO</t>
  </si>
  <si>
    <t>Eicher Motors</t>
  </si>
  <si>
    <t>JP3870400003</t>
  </si>
  <si>
    <t>8252.T</t>
  </si>
  <si>
    <t>Marui Group Co. Ltd.</t>
  </si>
  <si>
    <t>TH20T5</t>
  </si>
  <si>
    <t>TH0528010Z00</t>
  </si>
  <si>
    <t>DELTA.BK</t>
  </si>
  <si>
    <t>DELTA ELECTRONICS</t>
  </si>
  <si>
    <t>TH00FP</t>
  </si>
  <si>
    <t>TH0554010Z06</t>
  </si>
  <si>
    <t>B1Z4V22</t>
  </si>
  <si>
    <t>DTAC.BK</t>
  </si>
  <si>
    <t>Total Access Communication PCL</t>
  </si>
  <si>
    <t>BMG3122U1457</t>
  </si>
  <si>
    <t>0330.HK</t>
  </si>
  <si>
    <t>Esprit Holdings Ltd.</t>
  </si>
  <si>
    <t>JP3465000002</t>
  </si>
  <si>
    <t>6395.T</t>
  </si>
  <si>
    <t>TADANO</t>
  </si>
  <si>
    <t>IN04QZ</t>
  </si>
  <si>
    <t>INE102D01028</t>
  </si>
  <si>
    <t>B1BDGY0</t>
  </si>
  <si>
    <t>GOCP.BO</t>
  </si>
  <si>
    <t>Godrej Cp</t>
  </si>
  <si>
    <t>B020QY</t>
  </si>
  <si>
    <t>JP3046200006</t>
  </si>
  <si>
    <t>B020QY3</t>
  </si>
  <si>
    <t>8964.T</t>
  </si>
  <si>
    <t>FRONTIER RLST.INV.</t>
  </si>
  <si>
    <t>CN1I7P</t>
  </si>
  <si>
    <t>CNE1000007Z2</t>
  </si>
  <si>
    <t>B297KM7</t>
  </si>
  <si>
    <t>0390.HK</t>
  </si>
  <si>
    <t>CHINA RAILWAY GROUP H</t>
  </si>
  <si>
    <t>CN00FE</t>
  </si>
  <si>
    <t>CNE100000528</t>
  </si>
  <si>
    <t>B1JNK84</t>
  </si>
  <si>
    <t>1898.HK</t>
  </si>
  <si>
    <t>CHINA COAL ENERGY 'H'</t>
  </si>
  <si>
    <t>JP3131430005</t>
  </si>
  <si>
    <t>8905.T</t>
  </si>
  <si>
    <t>Aeon Mall Co. Ltd.</t>
  </si>
  <si>
    <t>JP3694400007</t>
  </si>
  <si>
    <t>4272.T</t>
  </si>
  <si>
    <t>Nippon Kayaku Co. Ltd.</t>
  </si>
  <si>
    <t>HK0087000532</t>
  </si>
  <si>
    <t>0087.HK</t>
  </si>
  <si>
    <t>SWIRE PACIFIC 'B'</t>
  </si>
  <si>
    <t>TH00AK</t>
  </si>
  <si>
    <t>TH0148A10Z06</t>
  </si>
  <si>
    <t>BJFHBV6</t>
  </si>
  <si>
    <t>BANPU.BK</t>
  </si>
  <si>
    <t>Banpu PCL</t>
  </si>
  <si>
    <t>HK0000051067</t>
  </si>
  <si>
    <t>0054.HK</t>
  </si>
  <si>
    <t>Hopewell Holdings Ltd.</t>
  </si>
  <si>
    <t>IN02LS</t>
  </si>
  <si>
    <t>INE323A01026</t>
  </si>
  <si>
    <t>B01NFV3</t>
  </si>
  <si>
    <t>BOSH.BO</t>
  </si>
  <si>
    <t>BOSCH</t>
  </si>
  <si>
    <t>IN09U8</t>
  </si>
  <si>
    <t>INE721A01013</t>
  </si>
  <si>
    <t>SRTR.BO</t>
  </si>
  <si>
    <t>Shriram Transprt</t>
  </si>
  <si>
    <t>JP3326410002</t>
  </si>
  <si>
    <t>6417.T</t>
  </si>
  <si>
    <t>Sankyo Co. Ltd. (6417)</t>
  </si>
  <si>
    <t>BMG988031446</t>
  </si>
  <si>
    <t>0551.HK</t>
  </si>
  <si>
    <t>Yue Yuen Industrial (Holdings)</t>
  </si>
  <si>
    <t>PH101</t>
  </si>
  <si>
    <t>HK3377040226</t>
  </si>
  <si>
    <t>B24CVP7</t>
  </si>
  <si>
    <t>3377.HK</t>
  </si>
  <si>
    <t>Sino-Ocean Land Holdings Ltd.</t>
  </si>
  <si>
    <t>BMG2442N1048</t>
  </si>
  <si>
    <t>1199.HK</t>
  </si>
  <si>
    <t>Cosco Pacific Ltd.</t>
  </si>
  <si>
    <t>JP3323050009</t>
  </si>
  <si>
    <t>4555.T</t>
  </si>
  <si>
    <t>SAWAI PHARMACEUTICAL</t>
  </si>
  <si>
    <t>ID00FA</t>
  </si>
  <si>
    <t>ID1000068604</t>
  </si>
  <si>
    <t>GGRM.JK</t>
  </si>
  <si>
    <t>Gudang Garam Tbk PT</t>
  </si>
  <si>
    <t>JP3495000006</t>
  </si>
  <si>
    <t>4506.T</t>
  </si>
  <si>
    <t>SUMITOMO DAINIPPON PHARMA CO</t>
  </si>
  <si>
    <t>IN09GU</t>
  </si>
  <si>
    <t>INE070A01015</t>
  </si>
  <si>
    <t>SHCM.BO</t>
  </si>
  <si>
    <t>Shree Cement Ltd</t>
  </si>
  <si>
    <t>VN205P</t>
  </si>
  <si>
    <t>VN000000VNM8</t>
  </si>
  <si>
    <t>B16GLK5</t>
  </si>
  <si>
    <t>VNM.HM</t>
  </si>
  <si>
    <t>VIETNAM DAIRY PRODUCTS</t>
  </si>
  <si>
    <t>VN</t>
  </si>
  <si>
    <t>VND</t>
  </si>
  <si>
    <t>HoChiMinhStockExc</t>
  </si>
  <si>
    <t>TW035X</t>
  </si>
  <si>
    <t>TW0002356003</t>
  </si>
  <si>
    <t>2356.TW</t>
  </si>
  <si>
    <t>Inventec Corp</t>
  </si>
  <si>
    <t>HK00UV</t>
  </si>
  <si>
    <t>BMG2113B1081</t>
  </si>
  <si>
    <t>1193.HK</t>
  </si>
  <si>
    <t>CHINA RESOURCES GAS GP.</t>
  </si>
  <si>
    <t>KR00ZA</t>
  </si>
  <si>
    <t>KR7000120006</t>
  </si>
  <si>
    <t>000120.KS</t>
  </si>
  <si>
    <t>CJ KOREA EXPRESS</t>
  </si>
  <si>
    <t>JP3352400000</t>
  </si>
  <si>
    <t>7762.T</t>
  </si>
  <si>
    <t>Citizen Holdings Co. Ltd.</t>
  </si>
  <si>
    <t>B1CWJM</t>
  </si>
  <si>
    <t>JP3762900003</t>
  </si>
  <si>
    <t>B1CWJM5</t>
  </si>
  <si>
    <t>3231.T</t>
  </si>
  <si>
    <t>Nomura Real Estate Holdings In</t>
  </si>
  <si>
    <t>JP3613400005</t>
  </si>
  <si>
    <t>5901.T</t>
  </si>
  <si>
    <t>TOYO SEIKAN GROUP HOLDINGS</t>
  </si>
  <si>
    <t>JP3787000003</t>
  </si>
  <si>
    <t>6305.T</t>
  </si>
  <si>
    <t>Hitachi Construction Machinery</t>
  </si>
  <si>
    <t>IN008D</t>
  </si>
  <si>
    <t>INE257A01026</t>
  </si>
  <si>
    <t>B6SNRV2</t>
  </si>
  <si>
    <t>BHEL.BO</t>
  </si>
  <si>
    <t>Bharat Heavy Electricals Ltd</t>
  </si>
  <si>
    <t>MY00M6</t>
  </si>
  <si>
    <t>MYL3336OO004</t>
  </si>
  <si>
    <t>IJMS.KL</t>
  </si>
  <si>
    <t>IJM Corp BHD</t>
  </si>
  <si>
    <t>CN1022</t>
  </si>
  <si>
    <t>CNE100000Q35</t>
  </si>
  <si>
    <t>B433995</t>
  </si>
  <si>
    <t>2238.HK</t>
  </si>
  <si>
    <t>Ggzhou Auto Grp 'H'</t>
  </si>
  <si>
    <t>IN08DQ</t>
  </si>
  <si>
    <t>INE160A01014</t>
  </si>
  <si>
    <t>PNBK.BO</t>
  </si>
  <si>
    <t>Punjab Nat Bk</t>
  </si>
  <si>
    <t>JP3244800003</t>
  </si>
  <si>
    <t>2809.T</t>
  </si>
  <si>
    <t>Kewpie Corp.</t>
  </si>
  <si>
    <t>IN079L</t>
  </si>
  <si>
    <t>INE775A01035</t>
  </si>
  <si>
    <t>MOSS.BO</t>
  </si>
  <si>
    <t>Motherson Sumi</t>
  </si>
  <si>
    <t>KR03Q4</t>
  </si>
  <si>
    <t>KR7011170008</t>
  </si>
  <si>
    <t>011170.KS</t>
  </si>
  <si>
    <t>LOTTE CHEMICAL CORPORATION</t>
  </si>
  <si>
    <t>KR04U9</t>
  </si>
  <si>
    <t>KR7030000004</t>
  </si>
  <si>
    <t>030000.KS</t>
  </si>
  <si>
    <t>Cheil Worldwide</t>
  </si>
  <si>
    <t>JP3658000009</t>
  </si>
  <si>
    <t>8327.T</t>
  </si>
  <si>
    <t>Nishi-Nippon City Bank Ltd.</t>
  </si>
  <si>
    <t>JP3161200005</t>
  </si>
  <si>
    <t>2206.T</t>
  </si>
  <si>
    <t>Ezaki Glico Co. Ltd.</t>
  </si>
  <si>
    <t>JP3801600002</t>
  </si>
  <si>
    <t>7956.T</t>
  </si>
  <si>
    <t>PIGEON</t>
  </si>
  <si>
    <t>CN0Q6V</t>
  </si>
  <si>
    <t>CNE1000004X4</t>
  </si>
  <si>
    <t>B1L3XL6</t>
  </si>
  <si>
    <t>3898.HK</t>
  </si>
  <si>
    <t>ZHUZHOU CSR TIMES ELEC. 'H'</t>
  </si>
  <si>
    <t>CN2012</t>
  </si>
  <si>
    <t>CNE1000016V2</t>
  </si>
  <si>
    <t>B6SPB49</t>
  </si>
  <si>
    <t>6030.HK</t>
  </si>
  <si>
    <t>CITIC SECURITIES 'H'</t>
  </si>
  <si>
    <t>JP3725400000</t>
  </si>
  <si>
    <t>4205.T</t>
  </si>
  <si>
    <t>ZEON</t>
  </si>
  <si>
    <t>KR05BR</t>
  </si>
  <si>
    <t>KR7036570000</t>
  </si>
  <si>
    <t>036570.KS</t>
  </si>
  <si>
    <t>NCsoft</t>
  </si>
  <si>
    <t>IN00NS</t>
  </si>
  <si>
    <t>INE271C01023</t>
  </si>
  <si>
    <t>B1YLCV0</t>
  </si>
  <si>
    <t>DLF.BO</t>
  </si>
  <si>
    <t>DLF Ltd</t>
  </si>
  <si>
    <t>JP3742600004</t>
  </si>
  <si>
    <t>5991.T</t>
  </si>
  <si>
    <t>NHK Spring Co. Ltd.</t>
  </si>
  <si>
    <t>IN02IP</t>
  </si>
  <si>
    <t>INE028A01013</t>
  </si>
  <si>
    <t>BOB.BO</t>
  </si>
  <si>
    <t>Bank of Baroda</t>
  </si>
  <si>
    <t>BMG524401079</t>
  </si>
  <si>
    <t>0683.HK</t>
  </si>
  <si>
    <t>Kerry Properties Ltd.</t>
  </si>
  <si>
    <t>KR02ZC</t>
  </si>
  <si>
    <t>KR7005940002</t>
  </si>
  <si>
    <t>005940.KS</t>
  </si>
  <si>
    <t>Woori Inv&amp;Sec</t>
  </si>
  <si>
    <t>JP3871200006</t>
  </si>
  <si>
    <t>5463.T</t>
  </si>
  <si>
    <t>Maruichi Steel Tube Ltd.</t>
  </si>
  <si>
    <t>TH00PZ</t>
  </si>
  <si>
    <t>TH0450A10Z08</t>
  </si>
  <si>
    <t>TUF.BK</t>
  </si>
  <si>
    <t>Thai Union Frozen Products PCL</t>
  </si>
  <si>
    <t>JP3548600000</t>
  </si>
  <si>
    <t>6146.T</t>
  </si>
  <si>
    <t>Disco Corp.</t>
  </si>
  <si>
    <t>TW01G6</t>
  </si>
  <si>
    <t>TW0001504009</t>
  </si>
  <si>
    <t>1504.TW</t>
  </si>
  <si>
    <t>Teco Electric</t>
  </si>
  <si>
    <t>KR035J</t>
  </si>
  <si>
    <t>KR7006360002</t>
  </si>
  <si>
    <t>006360.KS</t>
  </si>
  <si>
    <t>GS E&amp;C</t>
  </si>
  <si>
    <t>IN03Z7</t>
  </si>
  <si>
    <t>INE011A01019</t>
  </si>
  <si>
    <t>ESRO.BO</t>
  </si>
  <si>
    <t>Essar Oil</t>
  </si>
  <si>
    <t>JP3493400000</t>
  </si>
  <si>
    <t>4631.T</t>
  </si>
  <si>
    <t>DIC Corp.</t>
  </si>
  <si>
    <t>KR032G</t>
  </si>
  <si>
    <t>KR7006260004</t>
  </si>
  <si>
    <t>006260.KS</t>
  </si>
  <si>
    <t>Ls</t>
  </si>
  <si>
    <t>TW104U</t>
  </si>
  <si>
    <t>TW0002049004</t>
  </si>
  <si>
    <t>B1YMYT5</t>
  </si>
  <si>
    <t>2049.TW</t>
  </si>
  <si>
    <t>HIWIN Tech</t>
  </si>
  <si>
    <t>TW307Z</t>
  </si>
  <si>
    <t>TW0003682001</t>
  </si>
  <si>
    <t>B6RN4B2</t>
  </si>
  <si>
    <t>3682.TW</t>
  </si>
  <si>
    <t>ASIA PACIFIC TELECOM</t>
  </si>
  <si>
    <t>JP3305530002</t>
  </si>
  <si>
    <t>1721.T</t>
  </si>
  <si>
    <t>Comsys Holdings Corp.</t>
  </si>
  <si>
    <t>TH00HR</t>
  </si>
  <si>
    <t>TH0068010Z07</t>
  </si>
  <si>
    <t>TMB.BK</t>
  </si>
  <si>
    <t>TMB Bank PCL</t>
  </si>
  <si>
    <t>TW071X</t>
  </si>
  <si>
    <t>TW0003702007</t>
  </si>
  <si>
    <t>B0P6L87</t>
  </si>
  <si>
    <t>3702.TW</t>
  </si>
  <si>
    <t>WPG Hldgs</t>
  </si>
  <si>
    <t>JP3352000008</t>
  </si>
  <si>
    <t>8341.T</t>
  </si>
  <si>
    <t>77 Bank Ltd.</t>
  </si>
  <si>
    <t>JP3206000006</t>
  </si>
  <si>
    <t>2371.T</t>
  </si>
  <si>
    <t>KAKAKU.COM</t>
  </si>
  <si>
    <t>BMG9400S1329</t>
  </si>
  <si>
    <t>0303.HK</t>
  </si>
  <si>
    <t>VTECH Holdings Ltd.</t>
  </si>
  <si>
    <t>KYG3777B1032</t>
  </si>
  <si>
    <t>0175.HK</t>
  </si>
  <si>
    <t>Geely Automobile Holdings Ltd.</t>
  </si>
  <si>
    <t>JP3733400000</t>
  </si>
  <si>
    <t>5214.T</t>
  </si>
  <si>
    <t>Nippon Electric Glass Co. Ltd.</t>
  </si>
  <si>
    <t>JP3974450003</t>
  </si>
  <si>
    <t>4681.T</t>
  </si>
  <si>
    <t>RESORT TRUST</t>
  </si>
  <si>
    <t>IN00HM</t>
  </si>
  <si>
    <t>INE910H01017</t>
  </si>
  <si>
    <t>B1G2NN0</t>
  </si>
  <si>
    <t>CAIL.BO</t>
  </si>
  <si>
    <t>Cairn India Ltd</t>
  </si>
  <si>
    <t>JP3610600003</t>
  </si>
  <si>
    <t>5105.T</t>
  </si>
  <si>
    <t>TOYO TIRE &amp; RUB.</t>
  </si>
  <si>
    <t>TH00MW</t>
  </si>
  <si>
    <t>TH0143010Z08</t>
  </si>
  <si>
    <t>LH.BK</t>
  </si>
  <si>
    <t>Land and Houses PCL</t>
  </si>
  <si>
    <t>MY22XL</t>
  </si>
  <si>
    <t>MYL1171OO007</t>
  </si>
  <si>
    <t>MBSS.KL</t>
  </si>
  <si>
    <t>MALAYSIA BUILDING SOC.</t>
  </si>
  <si>
    <t>CN40IL</t>
  </si>
  <si>
    <t>CNE100001QW3</t>
  </si>
  <si>
    <t>B5NRRJ0</t>
  </si>
  <si>
    <t>6818.HK</t>
  </si>
  <si>
    <t>CHINA EVERBRIGHT BK.'H'</t>
  </si>
  <si>
    <t>JP3223800008</t>
  </si>
  <si>
    <t>9107.T</t>
  </si>
  <si>
    <t>Kawasaki Kisen Kaisha Ltd.</t>
  </si>
  <si>
    <t>SG1N89910219</t>
  </si>
  <si>
    <t>SPOS.SI</t>
  </si>
  <si>
    <t>SINGAPORE POST</t>
  </si>
  <si>
    <t>TW00G5</t>
  </si>
  <si>
    <t>TW0002353000</t>
  </si>
  <si>
    <t>2353.TW</t>
  </si>
  <si>
    <t>Acer Inc</t>
  </si>
  <si>
    <t>MY00K4</t>
  </si>
  <si>
    <t>MYL4588OO009</t>
  </si>
  <si>
    <t>UMWS.KL</t>
  </si>
  <si>
    <t>UMW Holdings Bhd</t>
  </si>
  <si>
    <t>JP3122400009</t>
  </si>
  <si>
    <t>6857.T</t>
  </si>
  <si>
    <t>Advantest Corp.</t>
  </si>
  <si>
    <t>IN0AKZ</t>
  </si>
  <si>
    <t>INE245A01021</t>
  </si>
  <si>
    <t>B6Z1L73</t>
  </si>
  <si>
    <t>TTPW.BO</t>
  </si>
  <si>
    <t>Tata Power</t>
  </si>
  <si>
    <t>JP30HS</t>
  </si>
  <si>
    <t>JP3047600006</t>
  </si>
  <si>
    <t>B8W6QT2</t>
  </si>
  <si>
    <t>3285.T</t>
  </si>
  <si>
    <t>NOMURA REIT.MASTER FUND</t>
  </si>
  <si>
    <t>IN03JR</t>
  </si>
  <si>
    <t>INE361B01024</t>
  </si>
  <si>
    <t>DIVI.BO</t>
  </si>
  <si>
    <t>Divis Lab</t>
  </si>
  <si>
    <t>KR04T8</t>
  </si>
  <si>
    <t>KR7029780004</t>
  </si>
  <si>
    <t>B1WQQ48</t>
  </si>
  <si>
    <t>029780.KS</t>
  </si>
  <si>
    <t>Samsung Card</t>
  </si>
  <si>
    <t>KR11HU</t>
  </si>
  <si>
    <t>KR7009240003</t>
  </si>
  <si>
    <t>009240.KS</t>
  </si>
  <si>
    <t>Hansem</t>
  </si>
  <si>
    <t>JP3301100008</t>
  </si>
  <si>
    <t>4967.T</t>
  </si>
  <si>
    <t>Kobayashi Pharmaceutical Co. L</t>
  </si>
  <si>
    <t>PS042</t>
  </si>
  <si>
    <t>SG1U76934819</t>
  </si>
  <si>
    <t>B1VT035</t>
  </si>
  <si>
    <t>YAZG.SI</t>
  </si>
  <si>
    <t>YANGZIJIANG SHIPBUILDING</t>
  </si>
  <si>
    <t>HK0045</t>
  </si>
  <si>
    <t>HK1093012172</t>
  </si>
  <si>
    <t>1093.HK</t>
  </si>
  <si>
    <t>CSPC PHARMACEUTICAL GP.</t>
  </si>
  <si>
    <t>JP3368000000</t>
  </si>
  <si>
    <t>4004.T</t>
  </si>
  <si>
    <t>Showa Denko K.K.</t>
  </si>
  <si>
    <t>JP3431900004</t>
  </si>
  <si>
    <t>2331.T</t>
  </si>
  <si>
    <t>SOHGO SECURITIES</t>
  </si>
  <si>
    <t>JP3663900003</t>
  </si>
  <si>
    <t>2768.T</t>
  </si>
  <si>
    <t>Sojitz Corp.</t>
  </si>
  <si>
    <t>TW13KD</t>
  </si>
  <si>
    <t>TW0001476000</t>
  </si>
  <si>
    <t>1476.TW</t>
  </si>
  <si>
    <t>Eclat Textile</t>
  </si>
  <si>
    <t>KR012E</t>
  </si>
  <si>
    <t>KR7000210005</t>
  </si>
  <si>
    <t>000210.KS</t>
  </si>
  <si>
    <t>Daelim Ind</t>
  </si>
  <si>
    <t>JP3780100008</t>
  </si>
  <si>
    <t>4666.T</t>
  </si>
  <si>
    <t>PARK24</t>
  </si>
  <si>
    <t>MY23K9</t>
  </si>
  <si>
    <t>MYL7277OO006</t>
  </si>
  <si>
    <t>B00MRS2</t>
  </si>
  <si>
    <t>DIAL.KL</t>
  </si>
  <si>
    <t>DIALOG GROUP</t>
  </si>
  <si>
    <t>JP3274400005</t>
  </si>
  <si>
    <t>6457.T</t>
  </si>
  <si>
    <t>Glory Ltd.</t>
  </si>
  <si>
    <t>JP3715200006</t>
  </si>
  <si>
    <t>4114.T</t>
  </si>
  <si>
    <t>Nippon Shokubai Co. Ltd.</t>
  </si>
  <si>
    <t>JP3717600005</t>
  </si>
  <si>
    <t>4516.T</t>
  </si>
  <si>
    <t>NIPPON SHINYAKU</t>
  </si>
  <si>
    <t>KR01MY</t>
  </si>
  <si>
    <t>KR7001450006</t>
  </si>
  <si>
    <t>B01LXY6</t>
  </si>
  <si>
    <t>001450.KS</t>
  </si>
  <si>
    <t>Hyundai Mar&amp;Fire</t>
  </si>
  <si>
    <t>SG1R31002210</t>
  </si>
  <si>
    <t>KLAN.SI</t>
  </si>
  <si>
    <t>Keppel Land Ltd.</t>
  </si>
  <si>
    <t>BMG2624N1535</t>
  </si>
  <si>
    <t>DAIR.SI</t>
  </si>
  <si>
    <t>Dairy Farm International Holdi</t>
  </si>
  <si>
    <t>KR011D</t>
  </si>
  <si>
    <t>KR7000150003</t>
  </si>
  <si>
    <t>000150.KS</t>
  </si>
  <si>
    <t>Doosan</t>
  </si>
  <si>
    <t>IN07U6</t>
  </si>
  <si>
    <t>INE274J01014</t>
  </si>
  <si>
    <t>B409HQ9</t>
  </si>
  <si>
    <t>OILI.BO</t>
  </si>
  <si>
    <t>OIL INDIA Ltd</t>
  </si>
  <si>
    <t>JP3343200006</t>
  </si>
  <si>
    <t>8136.T</t>
  </si>
  <si>
    <t>SANRIO</t>
  </si>
  <si>
    <t>JP3528600004</t>
  </si>
  <si>
    <t>6366.T</t>
  </si>
  <si>
    <t>Chiyoda Corp.</t>
  </si>
  <si>
    <t>JP3678800008</t>
  </si>
  <si>
    <t>8036.T</t>
  </si>
  <si>
    <t>Hitachi High-Technologies Corp</t>
  </si>
  <si>
    <t>IN00IN</t>
  </si>
  <si>
    <t>INE749A01030</t>
  </si>
  <si>
    <t>JNSP.BO</t>
  </si>
  <si>
    <t>Jindal Steel &amp; Power Ltd</t>
  </si>
  <si>
    <t>B0C5Q5</t>
  </si>
  <si>
    <t>JP3046270009</t>
  </si>
  <si>
    <t>B0C5Q59</t>
  </si>
  <si>
    <t>8972.T</t>
  </si>
  <si>
    <t>KENEDIX OFFICE INV.</t>
  </si>
  <si>
    <t>IN309H</t>
  </si>
  <si>
    <t>INE121J01017</t>
  </si>
  <si>
    <t>B92P9G4</t>
  </si>
  <si>
    <t>BHRI.BO</t>
  </si>
  <si>
    <t>BHARTI INFRATEL</t>
  </si>
  <si>
    <t>KR039N</t>
  </si>
  <si>
    <t>KR7006800007</t>
  </si>
  <si>
    <t>006800.KS</t>
  </si>
  <si>
    <t>DAEWOO SEC</t>
  </si>
  <si>
    <t>IN01AG</t>
  </si>
  <si>
    <t>INE069A01017</t>
  </si>
  <si>
    <t>ABRL.BO</t>
  </si>
  <si>
    <t>Aditya Birla</t>
  </si>
  <si>
    <t>TW030S</t>
  </si>
  <si>
    <t>TW0002347002</t>
  </si>
  <si>
    <t>2347.TW</t>
  </si>
  <si>
    <t>Synnex</t>
  </si>
  <si>
    <t>JP3397060009</t>
  </si>
  <si>
    <t>7649.T</t>
  </si>
  <si>
    <t>SUGI HOLDINGS</t>
  </si>
  <si>
    <t>MY00I2</t>
  </si>
  <si>
    <t>MYL3816OO005</t>
  </si>
  <si>
    <t>MISC.KL</t>
  </si>
  <si>
    <t>MISC Bhd</t>
  </si>
  <si>
    <t>JP3046170001</t>
  </si>
  <si>
    <t>8961.T</t>
  </si>
  <si>
    <t>MORI TRUST SOGO REIT</t>
  </si>
  <si>
    <t>JP3207000005</t>
  </si>
  <si>
    <t>4521.T</t>
  </si>
  <si>
    <t>KAKEN PHARMACEUTICAL</t>
  </si>
  <si>
    <t>B02ZJ5</t>
  </si>
  <si>
    <t>SG1V12936232</t>
  </si>
  <si>
    <t>B1CNDB5</t>
  </si>
  <si>
    <t>STAR.SI</t>
  </si>
  <si>
    <t>STARHUB</t>
  </si>
  <si>
    <t>IN037F</t>
  </si>
  <si>
    <t>INE259A01022</t>
  </si>
  <si>
    <t>COLG.BO</t>
  </si>
  <si>
    <t>Colgate India</t>
  </si>
  <si>
    <t>KR02O1</t>
  </si>
  <si>
    <t>KR7004990008</t>
  </si>
  <si>
    <t>004990.KS</t>
  </si>
  <si>
    <t>Lotte Confec</t>
  </si>
  <si>
    <t>JP40CO</t>
  </si>
  <si>
    <t>JP3389660006</t>
  </si>
  <si>
    <t>BJYNHY0</t>
  </si>
  <si>
    <t>6740.T</t>
  </si>
  <si>
    <t>JAPAN DISPLAY</t>
  </si>
  <si>
    <t>IN028F</t>
  </si>
  <si>
    <t>INE465A01025</t>
  </si>
  <si>
    <t>B0C1DM3</t>
  </si>
  <si>
    <t>BFRG.BO</t>
  </si>
  <si>
    <t>Bharat Forge</t>
  </si>
  <si>
    <t>BMG3978C1249</t>
  </si>
  <si>
    <t>B01Z8S7</t>
  </si>
  <si>
    <t>0493.HK</t>
  </si>
  <si>
    <t>GOME Electrical Appliances Hol</t>
  </si>
  <si>
    <t>KR10W8</t>
  </si>
  <si>
    <t>KR7034230003</t>
  </si>
  <si>
    <t>034230.KQ</t>
  </si>
  <si>
    <t>Paradise</t>
  </si>
  <si>
    <t>JP3366800005</t>
  </si>
  <si>
    <t>5002.T</t>
  </si>
  <si>
    <t>Showa Shell Sekiyu K.K.</t>
  </si>
  <si>
    <t>KR013F</t>
  </si>
  <si>
    <t>KR7000240002</t>
  </si>
  <si>
    <t>000240.KS</t>
  </si>
  <si>
    <t>HANKOOK TIRE WORLDWIDE</t>
  </si>
  <si>
    <t>JP3215800008</t>
  </si>
  <si>
    <t>4118.T</t>
  </si>
  <si>
    <t>Kaneka Corp.</t>
  </si>
  <si>
    <t>PH04DN</t>
  </si>
  <si>
    <t>PHY2292T1026</t>
  </si>
  <si>
    <t>B1GHQN6</t>
  </si>
  <si>
    <t>EDC.PS</t>
  </si>
  <si>
    <t>ENERGY DEVELOPMENT</t>
  </si>
  <si>
    <t>PH04Q0</t>
  </si>
  <si>
    <t>PHY7027H1583</t>
  </si>
  <si>
    <t>PNB.PS</t>
  </si>
  <si>
    <t>PHILIPPINE NAT.BK.</t>
  </si>
  <si>
    <t>HK0200030994</t>
  </si>
  <si>
    <t>B092QP3</t>
  </si>
  <si>
    <t>0200.HK</t>
  </si>
  <si>
    <t>MELCO INTL.DEV.</t>
  </si>
  <si>
    <t>JP208I</t>
  </si>
  <si>
    <t>JP3047490002</t>
  </si>
  <si>
    <t>B8BSRY1</t>
  </si>
  <si>
    <t>3279.T</t>
  </si>
  <si>
    <t>ACTIVIA PROPERTIES</t>
  </si>
  <si>
    <t>KR02S5</t>
  </si>
  <si>
    <t>KR7139130009</t>
  </si>
  <si>
    <t>B68N347</t>
  </si>
  <si>
    <t>139130.KS</t>
  </si>
  <si>
    <t>DGB FINANCIAL GROUP</t>
  </si>
  <si>
    <t>B1GF9P</t>
  </si>
  <si>
    <t>JP3046470005</t>
  </si>
  <si>
    <t>B1GF9P3</t>
  </si>
  <si>
    <t>3234.T</t>
  </si>
  <si>
    <t>MORI HILLS REIT INV.</t>
  </si>
  <si>
    <t>CN24HM</t>
  </si>
  <si>
    <t>CNE000000N14</t>
  </si>
  <si>
    <t>200625.SZ</t>
  </si>
  <si>
    <t>CHONGQING CHANGAN AUTMB. 'B'</t>
  </si>
  <si>
    <t>ShenzhenStockExchan</t>
  </si>
  <si>
    <t>B07NL1</t>
  </si>
  <si>
    <t>JP3046230003</t>
  </si>
  <si>
    <t>B07NL19</t>
  </si>
  <si>
    <t>8967.T</t>
  </si>
  <si>
    <t>JAPAN LOGISTICS FUND</t>
  </si>
  <si>
    <t>JP302D</t>
  </si>
  <si>
    <t>JP3235900002</t>
  </si>
  <si>
    <t>B064D84</t>
  </si>
  <si>
    <t>3765.T</t>
  </si>
  <si>
    <t>GUNGHO ONLINE ENTM.</t>
  </si>
  <si>
    <t>TW03H9</t>
  </si>
  <si>
    <t>TW0002385002</t>
  </si>
  <si>
    <t>2385.TW</t>
  </si>
  <si>
    <t>Chicony</t>
  </si>
  <si>
    <t>HK0293001514</t>
  </si>
  <si>
    <t>0293.HK</t>
  </si>
  <si>
    <t>Cathay Pacific Airways Ltd.</t>
  </si>
  <si>
    <t>JP3194000000</t>
  </si>
  <si>
    <t>6703.T</t>
  </si>
  <si>
    <t>OKI ELECTRIC IND.</t>
  </si>
  <si>
    <t>JP3785000005</t>
  </si>
  <si>
    <t>4217.T</t>
  </si>
  <si>
    <t>Hitachi Chemical Co. Ltd.</t>
  </si>
  <si>
    <t>KR04O3</t>
  </si>
  <si>
    <t>KR7028050003</t>
  </si>
  <si>
    <t>028050.KS</t>
  </si>
  <si>
    <t>Samsung Eng</t>
  </si>
  <si>
    <t>JP3588600001</t>
  </si>
  <si>
    <t>9401.T</t>
  </si>
  <si>
    <t>TOKYO BCAST.SY.HDG.</t>
  </si>
  <si>
    <t>IN088L</t>
  </si>
  <si>
    <t>INE318A01026</t>
  </si>
  <si>
    <t>B0JJV59</t>
  </si>
  <si>
    <t>PIDI.BO</t>
  </si>
  <si>
    <t>Pidilite Inds</t>
  </si>
  <si>
    <t>B0MP1B</t>
  </si>
  <si>
    <t>KYG8087W1015</t>
  </si>
  <si>
    <t>B0MP1B0</t>
  </si>
  <si>
    <t>2313.HK</t>
  </si>
  <si>
    <t>SHENZHOU INTL.GP.HDG.</t>
  </si>
  <si>
    <t>JP3409800004</t>
  </si>
  <si>
    <t>1911.T</t>
  </si>
  <si>
    <t>Sumitomo Forestry Co. Ltd.</t>
  </si>
  <si>
    <t>IN00DI</t>
  </si>
  <si>
    <t>INE242A01010</t>
  </si>
  <si>
    <t>IOC.BO</t>
  </si>
  <si>
    <t>Indian Oil Corp Ltd</t>
  </si>
  <si>
    <t>TW03F7</t>
  </si>
  <si>
    <t>TW0002379005</t>
  </si>
  <si>
    <t>2379.TW</t>
  </si>
  <si>
    <t>Realtek Semicon</t>
  </si>
  <si>
    <t>KR00T4</t>
  </si>
  <si>
    <t>KR7004170007</t>
  </si>
  <si>
    <t>004170.KS</t>
  </si>
  <si>
    <t>Shinsegae Co Ltd</t>
  </si>
  <si>
    <t>IN01CI</t>
  </si>
  <si>
    <t>INE012A01025</t>
  </si>
  <si>
    <t>ACC.BO</t>
  </si>
  <si>
    <t>ACC</t>
  </si>
  <si>
    <t>JP3344400001</t>
  </si>
  <si>
    <t>5929.T</t>
  </si>
  <si>
    <t>SANWA HOLDINGS</t>
  </si>
  <si>
    <t>JP3783420007</t>
  </si>
  <si>
    <t>9435.T</t>
  </si>
  <si>
    <t>HIKARI TSUSHIN</t>
  </si>
  <si>
    <t>JP3891600003</t>
  </si>
  <si>
    <t>7003.T</t>
  </si>
  <si>
    <t>Mitsui Engineering &amp; Shipbuild</t>
  </si>
  <si>
    <t>IN07BN</t>
  </si>
  <si>
    <t>INE196A01026</t>
  </si>
  <si>
    <t>B1S34K5</t>
  </si>
  <si>
    <t>MRCO.BO</t>
  </si>
  <si>
    <t>Marico</t>
  </si>
  <si>
    <t>IN1028</t>
  </si>
  <si>
    <t>INE121E01018</t>
  </si>
  <si>
    <t>B4X3ST8</t>
  </si>
  <si>
    <t>JSWE.BO</t>
  </si>
  <si>
    <t>JSW ENERGY</t>
  </si>
  <si>
    <t>TH20EQ</t>
  </si>
  <si>
    <t>TH0661010007</t>
  </si>
  <si>
    <t>HMPRO.BK</t>
  </si>
  <si>
    <t>HOME PRODUCT CENTER</t>
  </si>
  <si>
    <t>PH247</t>
  </si>
  <si>
    <t>KYG3225A1031</t>
  </si>
  <si>
    <t>B2Q8YL0</t>
  </si>
  <si>
    <t>3333.HK</t>
  </si>
  <si>
    <t>EVERGRANDE REAL EST.GP.</t>
  </si>
  <si>
    <t>IN01SY</t>
  </si>
  <si>
    <t>INE437A01024</t>
  </si>
  <si>
    <t>APLH.BO</t>
  </si>
  <si>
    <t>Apollo Hospitals</t>
  </si>
  <si>
    <t>CNE1000004L9</t>
  </si>
  <si>
    <t>2338.HK</t>
  </si>
  <si>
    <t>WEICHAI POWER H</t>
  </si>
  <si>
    <t>KR05WC</t>
  </si>
  <si>
    <t>KR7060980000</t>
  </si>
  <si>
    <t>B3XF336</t>
  </si>
  <si>
    <t>060980.KS</t>
  </si>
  <si>
    <t>Mando</t>
  </si>
  <si>
    <t>TW03TL</t>
  </si>
  <si>
    <t>TW0002448008</t>
  </si>
  <si>
    <t>2448.TW</t>
  </si>
  <si>
    <t>Epistar</t>
  </si>
  <si>
    <t>PS033</t>
  </si>
  <si>
    <t>SG1W38939029</t>
  </si>
  <si>
    <t>EZHL.SI</t>
  </si>
  <si>
    <t>EZION HOLDINGS</t>
  </si>
  <si>
    <t>KR056M</t>
  </si>
  <si>
    <t>KR7035720002</t>
  </si>
  <si>
    <t>035720.KQ</t>
  </si>
  <si>
    <t>Daum Comm</t>
  </si>
  <si>
    <t>TH00U4</t>
  </si>
  <si>
    <t>TH0592010Z06</t>
  </si>
  <si>
    <t>BEC.BK</t>
  </si>
  <si>
    <t>BEC World PCL</t>
  </si>
  <si>
    <t>JP3850200001</t>
  </si>
  <si>
    <t>9509.T</t>
  </si>
  <si>
    <t>Hokkaido Electric Power Co. In</t>
  </si>
  <si>
    <t>TW08MJ</t>
  </si>
  <si>
    <t>TW0009914002</t>
  </si>
  <si>
    <t>9914.TW</t>
  </si>
  <si>
    <t>Merida Industry</t>
  </si>
  <si>
    <t>IN07DP</t>
  </si>
  <si>
    <t>INE883A01011</t>
  </si>
  <si>
    <t>MRF.BO</t>
  </si>
  <si>
    <t>MRF</t>
  </si>
  <si>
    <t>KR02N0</t>
  </si>
  <si>
    <t>KR7004800009</t>
  </si>
  <si>
    <t>004800.KS</t>
  </si>
  <si>
    <t>HYOSUNG</t>
  </si>
  <si>
    <t>IN044D</t>
  </si>
  <si>
    <t>INE171A01029</t>
  </si>
  <si>
    <t>BFT7KB7</t>
  </si>
  <si>
    <t>FED.BO</t>
  </si>
  <si>
    <t>The Federal Bank</t>
  </si>
  <si>
    <t>JP3721600009</t>
  </si>
  <si>
    <t>B8B8PJ2</t>
  </si>
  <si>
    <t>3863.T</t>
  </si>
  <si>
    <t>NIPPON PAPER INDUSTRIES</t>
  </si>
  <si>
    <t>JP3940400009</t>
  </si>
  <si>
    <t>5444.T</t>
  </si>
  <si>
    <t>Yamato Kogyo Co. Ltd.</t>
  </si>
  <si>
    <t>TW07VR</t>
  </si>
  <si>
    <t>TW0006176001</t>
  </si>
  <si>
    <t>6176.TW</t>
  </si>
  <si>
    <t>Radiant</t>
  </si>
  <si>
    <t>JP3108600002</t>
  </si>
  <si>
    <t>8572.T</t>
  </si>
  <si>
    <t>Acom Co. Ltd.</t>
  </si>
  <si>
    <t>PH04JT</t>
  </si>
  <si>
    <t>PHY2088F1004</t>
  </si>
  <si>
    <t>DMC.PS</t>
  </si>
  <si>
    <t>DMCI Holdings Inc</t>
  </si>
  <si>
    <t>JP3630400004</t>
  </si>
  <si>
    <t>7732.T</t>
  </si>
  <si>
    <t>TOPCON</t>
  </si>
  <si>
    <t>JP3937200008</t>
  </si>
  <si>
    <t>6845.T</t>
  </si>
  <si>
    <t>AZBIL CORP.</t>
  </si>
  <si>
    <t>PH044</t>
  </si>
  <si>
    <t>HK0656038673</t>
  </si>
  <si>
    <t>B1Z7FX0</t>
  </si>
  <si>
    <t>0656.HK</t>
  </si>
  <si>
    <t>FOSUN INTERNATIONAL</t>
  </si>
  <si>
    <t>JP3045530007</t>
  </si>
  <si>
    <t>8959.T</t>
  </si>
  <si>
    <t>Nomura Real Estate Office Fund</t>
  </si>
  <si>
    <t>KR03ZD</t>
  </si>
  <si>
    <t>KR7012750006</t>
  </si>
  <si>
    <t>012750.KS</t>
  </si>
  <si>
    <t>S-1 Corporation</t>
  </si>
  <si>
    <t>HK0000139300</t>
  </si>
  <si>
    <t>B87ZDH1</t>
  </si>
  <si>
    <t>0511.HK</t>
  </si>
  <si>
    <t>Television Broadcasts Ltd.</t>
  </si>
  <si>
    <t>JP3158800007</t>
  </si>
  <si>
    <t>4208.T</t>
  </si>
  <si>
    <t>UBE Industries Ltd.</t>
  </si>
  <si>
    <t>IN04KT</t>
  </si>
  <si>
    <t>INE159A01016</t>
  </si>
  <si>
    <t>GLAX.BO</t>
  </si>
  <si>
    <t>GlaxoSmith P</t>
  </si>
  <si>
    <t>IN30FN</t>
  </si>
  <si>
    <t>INE148I01020</t>
  </si>
  <si>
    <t>B98CG57</t>
  </si>
  <si>
    <t>INBF.BO</t>
  </si>
  <si>
    <t>INDIABULLS HOUSING FIN</t>
  </si>
  <si>
    <t>JP3293300004</t>
  </si>
  <si>
    <t>2580.T</t>
  </si>
  <si>
    <t>COCA-COLA EAST JAPAN</t>
  </si>
  <si>
    <t>PH20IQ</t>
  </si>
  <si>
    <t>PHY290451046</t>
  </si>
  <si>
    <t>B77H110</t>
  </si>
  <si>
    <t>GTCAP.PS</t>
  </si>
  <si>
    <t>GT CAPITAL HOLDINGS</t>
  </si>
  <si>
    <t>IN0AT8</t>
  </si>
  <si>
    <t>INE628A01036</t>
  </si>
  <si>
    <t>B0L0W35</t>
  </si>
  <si>
    <t>UPLL.BO</t>
  </si>
  <si>
    <t>UPL Ltd</t>
  </si>
  <si>
    <t>MY244U</t>
  </si>
  <si>
    <t>MYL2488OO004</t>
  </si>
  <si>
    <t>ALFG.KL</t>
  </si>
  <si>
    <t>ALLIANCE FINANCIAL GP.</t>
  </si>
  <si>
    <t>IN04LU</t>
  </si>
  <si>
    <t>INE935A01035</t>
  </si>
  <si>
    <t>GLEN.BO</t>
  </si>
  <si>
    <t>Glenmark Phrm</t>
  </si>
  <si>
    <t>B182BB</t>
  </si>
  <si>
    <t>JP3046440008</t>
  </si>
  <si>
    <t>B182BB2</t>
  </si>
  <si>
    <t>3226.T</t>
  </si>
  <si>
    <t>NIPPON ACCOMMS.FD.</t>
  </si>
  <si>
    <t>JP3170800001</t>
  </si>
  <si>
    <t>6136.T</t>
  </si>
  <si>
    <t>OSG</t>
  </si>
  <si>
    <t>JP3316400005</t>
  </si>
  <si>
    <t>9003.T</t>
  </si>
  <si>
    <t>Sotetsu Holdings Inc.</t>
  </si>
  <si>
    <t>CN1044</t>
  </si>
  <si>
    <t>CNE100000171</t>
  </si>
  <si>
    <t>1066.HK</t>
  </si>
  <si>
    <t>Weigao Group 'H'</t>
  </si>
  <si>
    <t>CN18EM</t>
  </si>
  <si>
    <t>KYG211081248</t>
  </si>
  <si>
    <t>B6WY993</t>
  </si>
  <si>
    <t>0867.HK</t>
  </si>
  <si>
    <t>CMS</t>
  </si>
  <si>
    <t>MY103O</t>
  </si>
  <si>
    <t>MYL5099OO006</t>
  </si>
  <si>
    <t>B03J9L7</t>
  </si>
  <si>
    <t>AIRA.KL</t>
  </si>
  <si>
    <t>AIRASIA</t>
  </si>
  <si>
    <t>B0Z6X0</t>
  </si>
  <si>
    <t>JP3547670004</t>
  </si>
  <si>
    <t>B3CY709</t>
  </si>
  <si>
    <t>2181.T</t>
  </si>
  <si>
    <t>TEMP HOLDINGS</t>
  </si>
  <si>
    <t>TH00IS</t>
  </si>
  <si>
    <t>TH0796010005</t>
  </si>
  <si>
    <t>B0300P1</t>
  </si>
  <si>
    <t>TOP.BK</t>
  </si>
  <si>
    <t>Thai Oil PCL</t>
  </si>
  <si>
    <t>JP3750500005</t>
  </si>
  <si>
    <t>2702.T</t>
  </si>
  <si>
    <t>McDonald's Holdings Co. (Japan</t>
  </si>
  <si>
    <t>IN02Y5</t>
  </si>
  <si>
    <t>INE111A01017</t>
  </si>
  <si>
    <t>CCRI.BO</t>
  </si>
  <si>
    <t>Container Corp</t>
  </si>
  <si>
    <t>JP3138400001</t>
  </si>
  <si>
    <t>8273.T</t>
  </si>
  <si>
    <t>IZUMI</t>
  </si>
  <si>
    <t>JP3336600006</t>
  </si>
  <si>
    <t>9989.T</t>
  </si>
  <si>
    <t>SUNDRUG</t>
  </si>
  <si>
    <t>KR01BN</t>
  </si>
  <si>
    <t>KR7000880005</t>
  </si>
  <si>
    <t>000880.KS</t>
  </si>
  <si>
    <t>Hanwha</t>
  </si>
  <si>
    <t>CN1I9R</t>
  </si>
  <si>
    <t>CNE100000981</t>
  </si>
  <si>
    <t>B2PFVH7</t>
  </si>
  <si>
    <t>1186.HK</t>
  </si>
  <si>
    <t>CHINA RAILWAY CONSTRUCTION H</t>
  </si>
  <si>
    <t>JP3577600004</t>
  </si>
  <si>
    <t>8616.T</t>
  </si>
  <si>
    <t>TOKAI TOK.FINL.HDG.</t>
  </si>
  <si>
    <t>JP3326000001</t>
  </si>
  <si>
    <t>9065.T</t>
  </si>
  <si>
    <t>Sankyu Inc.</t>
  </si>
  <si>
    <t>KR05O4</t>
  </si>
  <si>
    <t>KR7047050000</t>
  </si>
  <si>
    <t>047050.KS</t>
  </si>
  <si>
    <t>Daewoo Internati</t>
  </si>
  <si>
    <t>JP3491000000</t>
  </si>
  <si>
    <t>5471.T</t>
  </si>
  <si>
    <t>Daido Steel Co. Ltd.</t>
  </si>
  <si>
    <t>CNE1000004Q8</t>
  </si>
  <si>
    <t>1171.HK</t>
  </si>
  <si>
    <t>YANZHOU COAL MINING H</t>
  </si>
  <si>
    <t>CNE1000001T8</t>
  </si>
  <si>
    <t>2600.HK</t>
  </si>
  <si>
    <t>ALUMINUM CORP OF CHINA H</t>
  </si>
  <si>
    <t>JP3151600008</t>
  </si>
  <si>
    <t>8088.T</t>
  </si>
  <si>
    <t>IWATANI</t>
  </si>
  <si>
    <t>JP207H</t>
  </si>
  <si>
    <t>JP3046400002</t>
  </si>
  <si>
    <t>B1530B1</t>
  </si>
  <si>
    <t>8985.T</t>
  </si>
  <si>
    <t>JAPAN HOTEL REIT INV.</t>
  </si>
  <si>
    <t>TH21IV</t>
  </si>
  <si>
    <t>TH0176B10Z00</t>
  </si>
  <si>
    <t>B1802Q8</t>
  </si>
  <si>
    <t>CENTEL.BK</t>
  </si>
  <si>
    <t>CENTRAL PLAZA HOTEL</t>
  </si>
  <si>
    <t>HK40GL</t>
  </si>
  <si>
    <t>KYG2116J1085</t>
  </si>
  <si>
    <t>BH7HM06</t>
  </si>
  <si>
    <t>0586.HK</t>
  </si>
  <si>
    <t>CHINA CONCH VENTURE HOLDINGS</t>
  </si>
  <si>
    <t>TW1APP</t>
  </si>
  <si>
    <t>KYG898431096</t>
  </si>
  <si>
    <t>B5T7VM5</t>
  </si>
  <si>
    <t>3673.TW</t>
  </si>
  <si>
    <t>TPK HOLDING</t>
  </si>
  <si>
    <t>IN06S3</t>
  </si>
  <si>
    <t>INE115A01026</t>
  </si>
  <si>
    <t>LICH.BO</t>
  </si>
  <si>
    <t>LIC Housing</t>
  </si>
  <si>
    <t>IN02DK</t>
  </si>
  <si>
    <t>INE118A01012</t>
  </si>
  <si>
    <t>BJAT.BO</t>
  </si>
  <si>
    <t>Bajaj Holdings</t>
  </si>
  <si>
    <t>JP3982400008</t>
  </si>
  <si>
    <t>4527.T</t>
  </si>
  <si>
    <t>Rohto Pharmaceutical Co. Ltd.</t>
  </si>
  <si>
    <t>PH039</t>
  </si>
  <si>
    <t>KYG040111059</t>
  </si>
  <si>
    <t>B1YVKN8</t>
  </si>
  <si>
    <t>2020.HK</t>
  </si>
  <si>
    <t>ANTA SPORTS PRODUCTS</t>
  </si>
  <si>
    <t>JP3535800001</t>
  </si>
  <si>
    <t>4540.T</t>
  </si>
  <si>
    <t>Tsumura &amp; Co.</t>
  </si>
  <si>
    <t>MY23G5</t>
  </si>
  <si>
    <t>MYL2771OO003</t>
  </si>
  <si>
    <t>BOUS.KL</t>
  </si>
  <si>
    <t>BOUSTEAD HOLDINGS</t>
  </si>
  <si>
    <t>TH21HU</t>
  </si>
  <si>
    <t>TH0168A10Z01</t>
  </si>
  <si>
    <t>B0166D1</t>
  </si>
  <si>
    <t>BH.BK</t>
  </si>
  <si>
    <t>BUMRUNGRAD HOSPITAL</t>
  </si>
  <si>
    <t>JP3811000003</t>
  </si>
  <si>
    <t>5803.T</t>
  </si>
  <si>
    <t>Fujikura Ltd.</t>
  </si>
  <si>
    <t>TW05MG</t>
  </si>
  <si>
    <t>TW0002915006</t>
  </si>
  <si>
    <t>2915.TW</t>
  </si>
  <si>
    <t>Ruentex Ind</t>
  </si>
  <si>
    <t>JP3277150003</t>
  </si>
  <si>
    <t>8282.T</t>
  </si>
  <si>
    <t>K's Holdings Corp.</t>
  </si>
  <si>
    <t>HK0165000859</t>
  </si>
  <si>
    <t>0165.HK</t>
  </si>
  <si>
    <t>China Everbright Ltd.</t>
  </si>
  <si>
    <t>KR04DS</t>
  </si>
  <si>
    <t>KR7018880005</t>
  </si>
  <si>
    <t>B00LR01</t>
  </si>
  <si>
    <t>018880.KS</t>
  </si>
  <si>
    <t>HALLA VISTEON CLIMATE</t>
  </si>
  <si>
    <t>JP3924800000</t>
  </si>
  <si>
    <t>6141.T</t>
  </si>
  <si>
    <t>DMG MORI SEIKI</t>
  </si>
  <si>
    <t>PH047H</t>
  </si>
  <si>
    <t>PHY0005M1090</t>
  </si>
  <si>
    <t>B1Z9Q99</t>
  </si>
  <si>
    <t>AP.PS</t>
  </si>
  <si>
    <t>Aboitiz Power Corp</t>
  </si>
  <si>
    <t>JP3853000002</t>
  </si>
  <si>
    <t>6856.T</t>
  </si>
  <si>
    <t>HORIBA</t>
  </si>
  <si>
    <t>JP3424950008</t>
  </si>
  <si>
    <t>8439.T</t>
  </si>
  <si>
    <t>CENTURY TOKYO LEASING</t>
  </si>
  <si>
    <t>JP3647800006</t>
  </si>
  <si>
    <t>8012.T</t>
  </si>
  <si>
    <t>Nagase &amp; Co. Ltd.</t>
  </si>
  <si>
    <t>SG1I52882764</t>
  </si>
  <si>
    <t>SATS.SI</t>
  </si>
  <si>
    <t>SATS</t>
  </si>
  <si>
    <t>KR03T7</t>
  </si>
  <si>
    <t>KR7011780004</t>
  </si>
  <si>
    <t>011780.KS</t>
  </si>
  <si>
    <t>Kumho</t>
  </si>
  <si>
    <t>ID0083</t>
  </si>
  <si>
    <t>ID1000111305</t>
  </si>
  <si>
    <t>B3BQFC4</t>
  </si>
  <si>
    <t>ADRO.JK</t>
  </si>
  <si>
    <t>Adaro Energy Tbk PT</t>
  </si>
  <si>
    <t>JP3104890003</t>
  </si>
  <si>
    <t>B2Q4CR0</t>
  </si>
  <si>
    <t>3626.T</t>
  </si>
  <si>
    <t>IT HOLDINGS</t>
  </si>
  <si>
    <t>KR00Q1</t>
  </si>
  <si>
    <t>KR7034020008</t>
  </si>
  <si>
    <t>034020.KS</t>
  </si>
  <si>
    <t>Doosan Heavy Industries and Co</t>
  </si>
  <si>
    <t>JP3459600007</t>
  </si>
  <si>
    <t>2531.T</t>
  </si>
  <si>
    <t>Takara Holdings Inc.</t>
  </si>
  <si>
    <t>KR029M</t>
  </si>
  <si>
    <t>KR7003490000</t>
  </si>
  <si>
    <t>003490.KS</t>
  </si>
  <si>
    <t>KOREAN AIR LINES</t>
  </si>
  <si>
    <t>KR03O2</t>
  </si>
  <si>
    <t>KR7011070000</t>
  </si>
  <si>
    <t>B39Z8G8</t>
  </si>
  <si>
    <t>011070.KS</t>
  </si>
  <si>
    <t>LG Innotek</t>
  </si>
  <si>
    <t>SG0531000230</t>
  </si>
  <si>
    <t>VENM.SI</t>
  </si>
  <si>
    <t>Venture Corp. Ltd.</t>
  </si>
  <si>
    <t>MY22MA</t>
  </si>
  <si>
    <t>MYL5014OO005</t>
  </si>
  <si>
    <t>MAHB.KL</t>
  </si>
  <si>
    <t>MALAYSIA AIRPORTS HDG.</t>
  </si>
  <si>
    <t>JP3888400003</t>
  </si>
  <si>
    <t>5706.T</t>
  </si>
  <si>
    <t>Mitsui Mining &amp; Smelting Co. L</t>
  </si>
  <si>
    <t>JP3549600009</t>
  </si>
  <si>
    <t>4061.T</t>
  </si>
  <si>
    <t>Denki Kagaku Kogyo K.K.</t>
  </si>
  <si>
    <t>B00HLY</t>
  </si>
  <si>
    <t>BMG4639H1227</t>
  </si>
  <si>
    <t>B00HLY1</t>
  </si>
  <si>
    <t>0336.HK</t>
  </si>
  <si>
    <t>HUABAO INTL.HDG.</t>
  </si>
  <si>
    <t>JP3320800000</t>
  </si>
  <si>
    <t>2501.T</t>
  </si>
  <si>
    <t>Sapporo Holdings Ltd.</t>
  </si>
  <si>
    <t>KR00Y9</t>
  </si>
  <si>
    <t>KR7000100008</t>
  </si>
  <si>
    <t>000100.KS</t>
  </si>
  <si>
    <t>Yuhan</t>
  </si>
  <si>
    <t>KR06CT</t>
  </si>
  <si>
    <t>KR7073240004</t>
  </si>
  <si>
    <t>B064SH8</t>
  </si>
  <si>
    <t>073240.KS</t>
  </si>
  <si>
    <t>Kumho Tire</t>
  </si>
  <si>
    <t>JP3283650004</t>
  </si>
  <si>
    <t>4922.T</t>
  </si>
  <si>
    <t>KOSE</t>
  </si>
  <si>
    <t>ID20KH</t>
  </si>
  <si>
    <t>ID1000060007</t>
  </si>
  <si>
    <t>MYOR.JK</t>
  </si>
  <si>
    <t>MAYORA INDAH</t>
  </si>
  <si>
    <t>JP3658800002</t>
  </si>
  <si>
    <t>9031.T</t>
  </si>
  <si>
    <t>Nishi-Nippon Railroad Co. Ltd.</t>
  </si>
  <si>
    <t>IN02QX</t>
  </si>
  <si>
    <t>INE216A01022</t>
  </si>
  <si>
    <t>BRIT.BO</t>
  </si>
  <si>
    <t>Britannia Indu</t>
  </si>
  <si>
    <t>JP3721400004</t>
  </si>
  <si>
    <t>5631.T</t>
  </si>
  <si>
    <t>Japan Steel Works Ltd.</t>
  </si>
  <si>
    <t>JP3813200007</t>
  </si>
  <si>
    <t>6474.T</t>
  </si>
  <si>
    <t>NACHI FUJIKOSHI</t>
  </si>
  <si>
    <t>JP3263000006</t>
  </si>
  <si>
    <t>1944.T</t>
  </si>
  <si>
    <t>Kinden Corp.</t>
  </si>
  <si>
    <t>CN0P6U</t>
  </si>
  <si>
    <t>CNE1000001Y8</t>
  </si>
  <si>
    <t>2357.HK</t>
  </si>
  <si>
    <t>AVICHINA IND.&amp; TECH.'H'</t>
  </si>
  <si>
    <t>JP30BM</t>
  </si>
  <si>
    <t>JP3429250008</t>
  </si>
  <si>
    <t>B92MT10</t>
  </si>
  <si>
    <t>7164.T</t>
  </si>
  <si>
    <t>ZENKOKU HOSHO</t>
  </si>
  <si>
    <t>JP3400400002</t>
  </si>
  <si>
    <t>9719.T</t>
  </si>
  <si>
    <t>SCSK</t>
  </si>
  <si>
    <t>JP3281600001</t>
  </si>
  <si>
    <t>8544.T</t>
  </si>
  <si>
    <t>Keiyo Bank Ltd.</t>
  </si>
  <si>
    <t>JP3190800007</t>
  </si>
  <si>
    <t>8609.T</t>
  </si>
  <si>
    <t>OKASAN SECURITIES GROUP</t>
  </si>
  <si>
    <t>KR01X9</t>
  </si>
  <si>
    <t>KR7002550002</t>
  </si>
  <si>
    <t>002550.KS</t>
  </si>
  <si>
    <t>LIG Insurance</t>
  </si>
  <si>
    <t>CNE1000002Z3</t>
  </si>
  <si>
    <t>0991.HK</t>
  </si>
  <si>
    <t>DATANG INTL.PWR.GNRTN. 'H'</t>
  </si>
  <si>
    <t>JP3756200006</t>
  </si>
  <si>
    <t>7988.T</t>
  </si>
  <si>
    <t>NIFCO</t>
  </si>
  <si>
    <t>KYG6493A1013</t>
  </si>
  <si>
    <t>0917.HK</t>
  </si>
  <si>
    <t>NEW WORLD CHINA LD.</t>
  </si>
  <si>
    <t>JP3167500002</t>
  </si>
  <si>
    <t>8848.T</t>
  </si>
  <si>
    <t>LEOPALACE21</t>
  </si>
  <si>
    <t>JP3415400005</t>
  </si>
  <si>
    <t>9076.T</t>
  </si>
  <si>
    <t>Seino Holdings Co. Ltd.</t>
  </si>
  <si>
    <t>ID102Y</t>
  </si>
  <si>
    <t>ID1000108905</t>
  </si>
  <si>
    <t>B19HDX2</t>
  </si>
  <si>
    <t>LPKR.JK</t>
  </si>
  <si>
    <t>LIPPO KARAWACI</t>
  </si>
  <si>
    <t>MY212P</t>
  </si>
  <si>
    <t>MYL5215OO008</t>
  </si>
  <si>
    <t>IJML.KL</t>
  </si>
  <si>
    <t>IJM LAND</t>
  </si>
  <si>
    <t>CNE100000502</t>
  </si>
  <si>
    <t>2899.HK</t>
  </si>
  <si>
    <t>ZIJIN MINING GROUP H</t>
  </si>
  <si>
    <t>JP3347600003</t>
  </si>
  <si>
    <t>8366.T</t>
  </si>
  <si>
    <t>Shiga Bank Ltd.</t>
  </si>
  <si>
    <t>B15T1R</t>
  </si>
  <si>
    <t>JP3046420000</t>
  </si>
  <si>
    <t>B15T1R2</t>
  </si>
  <si>
    <t>8987.T</t>
  </si>
  <si>
    <t>JAPAN EXCELLENT</t>
  </si>
  <si>
    <t>TH001B</t>
  </si>
  <si>
    <t>TH0637010008</t>
  </si>
  <si>
    <t>RATCH.BK</t>
  </si>
  <si>
    <t>Ratchaburi Electricity Generat</t>
  </si>
  <si>
    <t>ID2085</t>
  </si>
  <si>
    <t>ID1000102502</t>
  </si>
  <si>
    <t>B0LD0W9</t>
  </si>
  <si>
    <t>EXCL.JK</t>
  </si>
  <si>
    <t>XL AXIATA</t>
  </si>
  <si>
    <t>JP3634200004</t>
  </si>
  <si>
    <t>7282.T</t>
  </si>
  <si>
    <t>Toyoda Gosei Co. Ltd.</t>
  </si>
  <si>
    <t>PH106</t>
  </si>
  <si>
    <t>KYG5264Y1089</t>
  </si>
  <si>
    <t>B27WRM3</t>
  </si>
  <si>
    <t>3888.HK</t>
  </si>
  <si>
    <t>KINGSOFT</t>
  </si>
  <si>
    <t>JP3765400001</t>
  </si>
  <si>
    <t>2810.T</t>
  </si>
  <si>
    <t>House Foods Group</t>
  </si>
  <si>
    <t>JP3421100003</t>
  </si>
  <si>
    <t>1662.T</t>
  </si>
  <si>
    <t>Japan Petroleum Exploration Co</t>
  </si>
  <si>
    <t>B1L2RC</t>
  </si>
  <si>
    <t>KYG4232C1087</t>
  </si>
  <si>
    <t>B1L2RC2</t>
  </si>
  <si>
    <t>1882.HK</t>
  </si>
  <si>
    <t>HAITIAN INTL.HOLDINGS</t>
  </si>
  <si>
    <t>MY24F5</t>
  </si>
  <si>
    <t>MYL5222OO004</t>
  </si>
  <si>
    <t>B8L1DR5</t>
  </si>
  <si>
    <t>FGVH.KL</t>
  </si>
  <si>
    <t>FELDA GLOBAL VENT.HDG.</t>
  </si>
  <si>
    <t>JP3965400009</t>
  </si>
  <si>
    <t>4912.T</t>
  </si>
  <si>
    <t>Lion Corp.</t>
  </si>
  <si>
    <t>JP101A</t>
  </si>
  <si>
    <t>JP3046390005</t>
  </si>
  <si>
    <t>B0Z6WY0</t>
  </si>
  <si>
    <t>8984.T</t>
  </si>
  <si>
    <t>DAIWA HOUSE RES INV</t>
  </si>
  <si>
    <t>JP011A</t>
  </si>
  <si>
    <t>JP3298400007</t>
  </si>
  <si>
    <t>B036QP1</t>
  </si>
  <si>
    <t>3349.T</t>
  </si>
  <si>
    <t>COSMOS PHARM.</t>
  </si>
  <si>
    <t>IN0AO3</t>
  </si>
  <si>
    <t>INE686F01025</t>
  </si>
  <si>
    <t>B1683V6</t>
  </si>
  <si>
    <t>UBBW.BO</t>
  </si>
  <si>
    <t>United Brew</t>
  </si>
  <si>
    <t>JP3100800006</t>
  </si>
  <si>
    <t>4206.T</t>
  </si>
  <si>
    <t>AICA KOGYO</t>
  </si>
  <si>
    <t>SG10PY</t>
  </si>
  <si>
    <t>SG2D18969584</t>
  </si>
  <si>
    <t>B5143W8</t>
  </si>
  <si>
    <t>MACT.SI</t>
  </si>
  <si>
    <t>MAPLETREE COML TRUST</t>
  </si>
  <si>
    <t>JP203D</t>
  </si>
  <si>
    <t>JP3758190007</t>
  </si>
  <si>
    <t>B63QM77</t>
  </si>
  <si>
    <t>3659.T</t>
  </si>
  <si>
    <t>NEXON</t>
  </si>
  <si>
    <t>JP3827200001</t>
  </si>
  <si>
    <t>5801.T</t>
  </si>
  <si>
    <t>Furukawa Electric Co. Ltd.</t>
  </si>
  <si>
    <t>B12RQH</t>
  </si>
  <si>
    <t>SG1T22929874</t>
  </si>
  <si>
    <t>B12RQH4</t>
  </si>
  <si>
    <t>KASA.SI</t>
  </si>
  <si>
    <t>KEPPEL REIT</t>
  </si>
  <si>
    <t>TW080X</t>
  </si>
  <si>
    <t>TW0006239007</t>
  </si>
  <si>
    <t>6239.TW</t>
  </si>
  <si>
    <t>PTI</t>
  </si>
  <si>
    <t>IN00V0</t>
  </si>
  <si>
    <t>INE584A01023</t>
  </si>
  <si>
    <t>NMDC.BO</t>
  </si>
  <si>
    <t>NMDC Ltd</t>
  </si>
  <si>
    <t>JP3602600003</t>
  </si>
  <si>
    <t>8129.T</t>
  </si>
  <si>
    <t>TOHO HOLDINGS</t>
  </si>
  <si>
    <t>CN1AW6</t>
  </si>
  <si>
    <t>CNE100000437</t>
  </si>
  <si>
    <t>B07J656</t>
  </si>
  <si>
    <t>2727.HK</t>
  </si>
  <si>
    <t>SHANGHAI ELECTRIC GROUP H</t>
  </si>
  <si>
    <t>JP3143000002</t>
  </si>
  <si>
    <t>2593.T</t>
  </si>
  <si>
    <t>ITO EN</t>
  </si>
  <si>
    <t>JP3863800003</t>
  </si>
  <si>
    <t>8628.T</t>
  </si>
  <si>
    <t>MATSUI SECURITIES</t>
  </si>
  <si>
    <t>TW04IB</t>
  </si>
  <si>
    <t>TW0002603008</t>
  </si>
  <si>
    <t>2603.TW</t>
  </si>
  <si>
    <t>Evergreen Marine</t>
  </si>
  <si>
    <t>JP3678000005</t>
  </si>
  <si>
    <t>3105.T</t>
  </si>
  <si>
    <t>Nisshinbo Holdings Inc.</t>
  </si>
  <si>
    <t>B05NXN</t>
  </si>
  <si>
    <t>KYG9828G1082</t>
  </si>
  <si>
    <t>B05NXN7</t>
  </si>
  <si>
    <t>0868.HK</t>
  </si>
  <si>
    <t>XINYI GLASS HOLDINGS</t>
  </si>
  <si>
    <t>B05L36</t>
  </si>
  <si>
    <t>JP3548610009</t>
  </si>
  <si>
    <t>B05L364</t>
  </si>
  <si>
    <t>2432.T</t>
  </si>
  <si>
    <t>DeNA Co. Ltd.</t>
  </si>
  <si>
    <t>JP3992400006</t>
  </si>
  <si>
    <t>3591.T</t>
  </si>
  <si>
    <t>Wacoal Holdings Corp.</t>
  </si>
  <si>
    <t>CN1I8Q</t>
  </si>
  <si>
    <t>CNE100000BG0</t>
  </si>
  <si>
    <t>B2R2ZC9</t>
  </si>
  <si>
    <t>1766.HK</t>
  </si>
  <si>
    <t>CSR H</t>
  </si>
  <si>
    <t>JP3164630000</t>
  </si>
  <si>
    <t>9684.T</t>
  </si>
  <si>
    <t>Square Enix Holdings Co. Ltd.</t>
  </si>
  <si>
    <t>KR01Q2</t>
  </si>
  <si>
    <t>KR7001740000</t>
  </si>
  <si>
    <t>B04PZG1</t>
  </si>
  <si>
    <t>001740.KS</t>
  </si>
  <si>
    <t>SK Networks</t>
  </si>
  <si>
    <t>KR05JZ</t>
  </si>
  <si>
    <t>KR7042670000</t>
  </si>
  <si>
    <t>042670.KS</t>
  </si>
  <si>
    <t>Doosan Infracore</t>
  </si>
  <si>
    <t>HK2069</t>
  </si>
  <si>
    <t>KYG211461085</t>
  </si>
  <si>
    <t>B4R39F7</t>
  </si>
  <si>
    <t>1929.HK</t>
  </si>
  <si>
    <t>CHOW TAI FOOK JEWELLERY GP.</t>
  </si>
  <si>
    <t>PH207F</t>
  </si>
  <si>
    <t>PHY138161229</t>
  </si>
  <si>
    <t>B8B4VL4</t>
  </si>
  <si>
    <t>CHIB.PS</t>
  </si>
  <si>
    <t>CHINA BANKING</t>
  </si>
  <si>
    <t>PH252</t>
  </si>
  <si>
    <t>KYG5635P1090</t>
  </si>
  <si>
    <t>B56KLY9</t>
  </si>
  <si>
    <t>0960.HK</t>
  </si>
  <si>
    <t>LONGFOR PROPERTIES</t>
  </si>
  <si>
    <t>PJ056</t>
  </si>
  <si>
    <t>JP3322930003</t>
  </si>
  <si>
    <t>B0M0C89</t>
  </si>
  <si>
    <t>3436.T</t>
  </si>
  <si>
    <t>Sumco Corp.</t>
  </si>
  <si>
    <t>HK0363006039</t>
  </si>
  <si>
    <t>0363.HK</t>
  </si>
  <si>
    <t>Shanghai Industrial Holdings L</t>
  </si>
  <si>
    <t>PH103A</t>
  </si>
  <si>
    <t>PHY7571C1000</t>
  </si>
  <si>
    <t>SECB.PS</t>
  </si>
  <si>
    <t>SECURITY BANK</t>
  </si>
  <si>
    <t>JP3156400008</t>
  </si>
  <si>
    <t>6925.T</t>
  </si>
  <si>
    <t>Ushio Inc.</t>
  </si>
  <si>
    <t>CNE1000004S4</t>
  </si>
  <si>
    <t>0576.HK</t>
  </si>
  <si>
    <t>ZHEJIANG EXPRESSWAY 'H'</t>
  </si>
  <si>
    <t>PH04KU</t>
  </si>
  <si>
    <t>PHY594811127</t>
  </si>
  <si>
    <t>MEG.PS</t>
  </si>
  <si>
    <t>Megaworld Corp</t>
  </si>
  <si>
    <t>TH00GQ</t>
  </si>
  <si>
    <t>TH1027010004</t>
  </si>
  <si>
    <t>B5VSK29</t>
  </si>
  <si>
    <t>IVL.BK</t>
  </si>
  <si>
    <t>Indorama Ventures PCL</t>
  </si>
  <si>
    <t>KR02U7</t>
  </si>
  <si>
    <t>KR7005300009</t>
  </si>
  <si>
    <t>005300.KS</t>
  </si>
  <si>
    <t>Lotte Chilsung</t>
  </si>
  <si>
    <t>BMG2108M2182</t>
  </si>
  <si>
    <t>0127.HK</t>
  </si>
  <si>
    <t>CHINESE ESTATES HDG.</t>
  </si>
  <si>
    <t>JP3293200006</t>
  </si>
  <si>
    <t>2579.T</t>
  </si>
  <si>
    <t>Coca-Cola West Co. Ltd.</t>
  </si>
  <si>
    <t>IN098M</t>
  </si>
  <si>
    <t>INE020B01018</t>
  </si>
  <si>
    <t>B2Q7WL3</t>
  </si>
  <si>
    <t>RURL.BO</t>
  </si>
  <si>
    <t>Rural Electrif</t>
  </si>
  <si>
    <t>JP00W4</t>
  </si>
  <si>
    <t>JP3046500009</t>
  </si>
  <si>
    <t>B24HH65</t>
  </si>
  <si>
    <t>3249.T</t>
  </si>
  <si>
    <t>INDL.&amp; INFR.FUND INV.</t>
  </si>
  <si>
    <t>JP3400900001</t>
  </si>
  <si>
    <t>5232.T</t>
  </si>
  <si>
    <t>SUMITOMO OSAKA CEMENT</t>
  </si>
  <si>
    <t>JP3114800000</t>
  </si>
  <si>
    <t>4401.T</t>
  </si>
  <si>
    <t>ADEKA</t>
  </si>
  <si>
    <t>B0LNTF</t>
  </si>
  <si>
    <t>JP3046310003</t>
  </si>
  <si>
    <t>B0LNTF5</t>
  </si>
  <si>
    <t>8976.T</t>
  </si>
  <si>
    <t>DAIWA OFFICE INVESTMENT</t>
  </si>
  <si>
    <t>MY21K7</t>
  </si>
  <si>
    <t>MYL5681OO001</t>
  </si>
  <si>
    <t>PETR.KL</t>
  </si>
  <si>
    <t>PETRONAS DAGANGAN</t>
  </si>
  <si>
    <t>TH207J</t>
  </si>
  <si>
    <t>TH0465010005</t>
  </si>
  <si>
    <t>EGCO.BK</t>
  </si>
  <si>
    <t>ELECTRICITY GENERATING</t>
  </si>
  <si>
    <t>TW208Z</t>
  </si>
  <si>
    <t>KYG989221000</t>
  </si>
  <si>
    <t>B734XQ4</t>
  </si>
  <si>
    <t>4958.TW</t>
  </si>
  <si>
    <t>ZHEN DING TECH.HOLDING</t>
  </si>
  <si>
    <t>MY407V</t>
  </si>
  <si>
    <t>MYL5249OO007</t>
  </si>
  <si>
    <t>BH7JFJ2</t>
  </si>
  <si>
    <t>IOIP.KL</t>
  </si>
  <si>
    <t>IOI PROPERTIES GROUP</t>
  </si>
  <si>
    <t>JP3106200003</t>
  </si>
  <si>
    <t>8219.T</t>
  </si>
  <si>
    <t>AOYAMA TRADING</t>
  </si>
  <si>
    <t>KR03AO</t>
  </si>
  <si>
    <t>KR7007310006</t>
  </si>
  <si>
    <t>007310.KS</t>
  </si>
  <si>
    <t>Ottogi</t>
  </si>
  <si>
    <t>HK00LM</t>
  </si>
  <si>
    <t>CNE1000004F1</t>
  </si>
  <si>
    <t>0598.HK</t>
  </si>
  <si>
    <t>SINOTRANS 'H'</t>
  </si>
  <si>
    <t>JP3452000007</t>
  </si>
  <si>
    <t>6976.T</t>
  </si>
  <si>
    <t>Taiyo Yuden Co. Ltd.</t>
  </si>
  <si>
    <t>JP3627000007</t>
  </si>
  <si>
    <t>1860.T</t>
  </si>
  <si>
    <t>TODA</t>
  </si>
  <si>
    <t>IN08P2</t>
  </si>
  <si>
    <t>INE015A01028</t>
  </si>
  <si>
    <t>B0CMCH4</t>
  </si>
  <si>
    <t>RANB.BO</t>
  </si>
  <si>
    <t>Ranbaxy Labs</t>
  </si>
  <si>
    <t>JP3429200003</t>
  </si>
  <si>
    <t>8421.T</t>
  </si>
  <si>
    <t>Shinkin Central Bank</t>
  </si>
  <si>
    <t>JP3869010003</t>
  </si>
  <si>
    <t>B249GC0</t>
  </si>
  <si>
    <t>3088.T</t>
  </si>
  <si>
    <t>MATSUMOTOKIYOSHI HDG.</t>
  </si>
  <si>
    <t>SG1K25001639</t>
  </si>
  <si>
    <t>UTES.SI</t>
  </si>
  <si>
    <t>UNITED ENGINEERS</t>
  </si>
  <si>
    <t>KYG525621408</t>
  </si>
  <si>
    <t>0148.HK</t>
  </si>
  <si>
    <t>Kingboard Chemical Holdings Lt</t>
  </si>
  <si>
    <t>JP3497400006</t>
  </si>
  <si>
    <t>6383.T</t>
  </si>
  <si>
    <t>DAIFUKU</t>
  </si>
  <si>
    <t>CN26Z6</t>
  </si>
  <si>
    <t>CNE1000019K9</t>
  </si>
  <si>
    <t>B71SXC4</t>
  </si>
  <si>
    <t>6837.HK</t>
  </si>
  <si>
    <t>HAITONG SECURITIES CO. 'H'</t>
  </si>
  <si>
    <t>JP3535400000</t>
  </si>
  <si>
    <t>6371.T</t>
  </si>
  <si>
    <t>TSUBAKIMOTO CHAIN</t>
  </si>
  <si>
    <t>TW02G7</t>
  </si>
  <si>
    <t>TW0002201001</t>
  </si>
  <si>
    <t>2201.TW</t>
  </si>
  <si>
    <t>Yulon Motor</t>
  </si>
  <si>
    <t>JP3744600002</t>
  </si>
  <si>
    <t>4095.T</t>
  </si>
  <si>
    <t>NIHON PARKERIZING</t>
  </si>
  <si>
    <t>JP20CM</t>
  </si>
  <si>
    <t>JP3215200001</t>
  </si>
  <si>
    <t>9678.T</t>
  </si>
  <si>
    <t>KANAMOTO</t>
  </si>
  <si>
    <t>JP3126800006</t>
  </si>
  <si>
    <t>8388.T</t>
  </si>
  <si>
    <t>Awa Bank Ltd.</t>
  </si>
  <si>
    <t>KR03HV</t>
  </si>
  <si>
    <t>KR7009830001</t>
  </si>
  <si>
    <t>009830.KS</t>
  </si>
  <si>
    <t>HANWHA CHEMICAL</t>
  </si>
  <si>
    <t>MY00H1</t>
  </si>
  <si>
    <t>MYL6742OO000</t>
  </si>
  <si>
    <t>B01GQS6</t>
  </si>
  <si>
    <t>YTLP.KL</t>
  </si>
  <si>
    <t>YTL Power International Bhd</t>
  </si>
  <si>
    <t>JP10V4</t>
  </si>
  <si>
    <t>JP3110650003</t>
  </si>
  <si>
    <t>B019MQ5</t>
  </si>
  <si>
    <t>7747.T</t>
  </si>
  <si>
    <t>ASAHI INTECC</t>
  </si>
  <si>
    <t>TH00T3</t>
  </si>
  <si>
    <t>TH0834010009</t>
  </si>
  <si>
    <t>B074394</t>
  </si>
  <si>
    <t>GLOW.BK</t>
  </si>
  <si>
    <t>Glow Energy PCL</t>
  </si>
  <si>
    <t>IN02EL</t>
  </si>
  <si>
    <t>INE918I01018</t>
  </si>
  <si>
    <t>B2QKWK1</t>
  </si>
  <si>
    <t>BJFS.BO</t>
  </si>
  <si>
    <t>Bajaj Finserv</t>
  </si>
  <si>
    <t>JP3774600005</t>
  </si>
  <si>
    <t>8242.T</t>
  </si>
  <si>
    <t>H2O RETAILING</t>
  </si>
  <si>
    <t>KR03WA</t>
  </si>
  <si>
    <t>KR7012450003</t>
  </si>
  <si>
    <t>012450.KS</t>
  </si>
  <si>
    <t>Samsung Techwin</t>
  </si>
  <si>
    <t>JP3208200000</t>
  </si>
  <si>
    <t>2811.T</t>
  </si>
  <si>
    <t>Kagome Co. Ltd.</t>
  </si>
  <si>
    <t>JP3880800002</t>
  </si>
  <si>
    <t>6005.T</t>
  </si>
  <si>
    <t>MIURA</t>
  </si>
  <si>
    <t>TW08VS</t>
  </si>
  <si>
    <t>TW0009945006</t>
  </si>
  <si>
    <t>9945.TW</t>
  </si>
  <si>
    <t>Ruentex C D</t>
  </si>
  <si>
    <t>B05Q3L</t>
  </si>
  <si>
    <t>SG1Q75923504</t>
  </si>
  <si>
    <t>B05Q3L4</t>
  </si>
  <si>
    <t>OLAM.SI</t>
  </si>
  <si>
    <t>Olam International Ltd.</t>
  </si>
  <si>
    <t>KR05P5</t>
  </si>
  <si>
    <t>KR7051600005</t>
  </si>
  <si>
    <t>B29ZGV2</t>
  </si>
  <si>
    <t>051600.KS</t>
  </si>
  <si>
    <t>KEPCO Plant S&amp;E</t>
  </si>
  <si>
    <t>TH21W9</t>
  </si>
  <si>
    <t>TH0083010Z06</t>
  </si>
  <si>
    <t>B82BL81</t>
  </si>
  <si>
    <t>TCAP.BK</t>
  </si>
  <si>
    <t>THANACHART CAPITAL</t>
  </si>
  <si>
    <t>B05MBB</t>
  </si>
  <si>
    <t>KYG3472Y1017</t>
  </si>
  <si>
    <t>BBQ2Z67</t>
  </si>
  <si>
    <t>2038.HK</t>
  </si>
  <si>
    <t>FIH MOBILE LTD</t>
  </si>
  <si>
    <t>B0D6P4</t>
  </si>
  <si>
    <t>SG1S03926213</t>
  </si>
  <si>
    <t>B0D6P43</t>
  </si>
  <si>
    <t>MAPL.SI</t>
  </si>
  <si>
    <t>MAPLETREE LOGIST.TRUST</t>
  </si>
  <si>
    <t>BMG5150J1577</t>
  </si>
  <si>
    <t>BP4JH17</t>
  </si>
  <si>
    <t>0179.HK</t>
  </si>
  <si>
    <t>JOHNSON ELECTRIC HDG.</t>
  </si>
  <si>
    <t>JP3672000001</t>
  </si>
  <si>
    <t>7222.T</t>
  </si>
  <si>
    <t>NISSAN SHATAI</t>
  </si>
  <si>
    <t>HK3037</t>
  </si>
  <si>
    <t>BMG3968F1032</t>
  </si>
  <si>
    <t>B1FV3T4</t>
  </si>
  <si>
    <t>0530.HK</t>
  </si>
  <si>
    <t>GOLDIN FINANCIAL HDG.</t>
  </si>
  <si>
    <t>MY223R</t>
  </si>
  <si>
    <t>MYL4707OO005</t>
  </si>
  <si>
    <t>NESM.KL</t>
  </si>
  <si>
    <t>NESTLE (MALAYSIA)</t>
  </si>
  <si>
    <t>JP3362800009</t>
  </si>
  <si>
    <t>9601.T</t>
  </si>
  <si>
    <t>SHOCHIKU FILM</t>
  </si>
  <si>
    <t>JP3254200003</t>
  </si>
  <si>
    <t>1951.T</t>
  </si>
  <si>
    <t>KYOWA EXEO</t>
  </si>
  <si>
    <t>B04KNF</t>
  </si>
  <si>
    <t>CNE1000001S0</t>
  </si>
  <si>
    <t>B04KNF1</t>
  </si>
  <si>
    <t>0753.HK</t>
  </si>
  <si>
    <t>AIR CHINA H</t>
  </si>
  <si>
    <t>ID20XU</t>
  </si>
  <si>
    <t>ID1000116908</t>
  </si>
  <si>
    <t>B4MW045</t>
  </si>
  <si>
    <t>TBIG.JK</t>
  </si>
  <si>
    <t>TOWER BERSAMA INFR.</t>
  </si>
  <si>
    <t>JP3619800000</t>
  </si>
  <si>
    <t>3101.T</t>
  </si>
  <si>
    <t>TOYOBO</t>
  </si>
  <si>
    <t>SG102B</t>
  </si>
  <si>
    <t>SG2C32962814</t>
  </si>
  <si>
    <t>B4LR5Q8</t>
  </si>
  <si>
    <t>MAPI.SI</t>
  </si>
  <si>
    <t>MAPLETREE INDUSTIAL TST</t>
  </si>
  <si>
    <t>ID2063</t>
  </si>
  <si>
    <t>ID1000125305</t>
  </si>
  <si>
    <t>B8HWJY1</t>
  </si>
  <si>
    <t>SCMA.JK</t>
  </si>
  <si>
    <t>SURYA CITRA MEDIA</t>
  </si>
  <si>
    <t>JP3861200008</t>
  </si>
  <si>
    <t>1824.T</t>
  </si>
  <si>
    <t>MAEDA</t>
  </si>
  <si>
    <t>KR03M0</t>
  </si>
  <si>
    <t>KR7010620003</t>
  </si>
  <si>
    <t>010620.KS</t>
  </si>
  <si>
    <t>Hyundai Mipo Dk</t>
  </si>
  <si>
    <t>IN03DL</t>
  </si>
  <si>
    <t>INE298A01020</t>
  </si>
  <si>
    <t>CUMM.BO</t>
  </si>
  <si>
    <t>Cummins India</t>
  </si>
  <si>
    <t>JP3172500005</t>
  </si>
  <si>
    <t>9832.T</t>
  </si>
  <si>
    <t>AUTOBACS SEVEN</t>
  </si>
  <si>
    <t>MY21OB</t>
  </si>
  <si>
    <t>MYL1082OO006</t>
  </si>
  <si>
    <t>HLCB.KL</t>
  </si>
  <si>
    <t>HONG LEONG FINL.GP.</t>
  </si>
  <si>
    <t>PJ002</t>
  </si>
  <si>
    <t>JP3539230007</t>
  </si>
  <si>
    <t>B1P1JR4</t>
  </si>
  <si>
    <t>7313.T</t>
  </si>
  <si>
    <t>TS TECH AMERICAS</t>
  </si>
  <si>
    <t>HK40LQ</t>
  </si>
  <si>
    <t>BMG393381014</t>
  </si>
  <si>
    <t>BNN6B80</t>
  </si>
  <si>
    <t>0787.HK</t>
  </si>
  <si>
    <t>GLOBAL BRANDS GROUP</t>
  </si>
  <si>
    <t>JP3705600009</t>
  </si>
  <si>
    <t>6807.T</t>
  </si>
  <si>
    <t>JAPAN AVNS.ELTN.IND.</t>
  </si>
  <si>
    <t>B0YZFP</t>
  </si>
  <si>
    <t>JP3247090008</t>
  </si>
  <si>
    <t>B0YZFP0</t>
  </si>
  <si>
    <t>4569.T</t>
  </si>
  <si>
    <t>KYORIN HOLDINGS INC.</t>
  </si>
  <si>
    <t>ID20EB</t>
  </si>
  <si>
    <t>ID1000106206</t>
  </si>
  <si>
    <t>B1Z5HY9</t>
  </si>
  <si>
    <t>MNCN.JK</t>
  </si>
  <si>
    <t>MEDIA NUSNT.CITRA</t>
  </si>
  <si>
    <t>PH128</t>
  </si>
  <si>
    <t>KYG9222R1065</t>
  </si>
  <si>
    <t>B29MKF5</t>
  </si>
  <si>
    <t>0220.HK</t>
  </si>
  <si>
    <t>UNI-PRESIDENT CHINA HDG.</t>
  </si>
  <si>
    <t>KR076O</t>
  </si>
  <si>
    <t>KR7111770004</t>
  </si>
  <si>
    <t>B622C10</t>
  </si>
  <si>
    <t>111770.KS</t>
  </si>
  <si>
    <t>Youngone</t>
  </si>
  <si>
    <t>B0RJCG</t>
  </si>
  <si>
    <t>KYG6145U1094</t>
  </si>
  <si>
    <t>B0RJCG9</t>
  </si>
  <si>
    <t>0425.HK</t>
  </si>
  <si>
    <t>MINTH GROUP</t>
  </si>
  <si>
    <t>JP3392600007</t>
  </si>
  <si>
    <t>8356.T</t>
  </si>
  <si>
    <t>Juroku Bank Ltd.</t>
  </si>
  <si>
    <t>MY23XM</t>
  </si>
  <si>
    <t>MYL1899OO003</t>
  </si>
  <si>
    <t>BTKW.KL</t>
  </si>
  <si>
    <t>BATU KAWAN</t>
  </si>
  <si>
    <t>PH04IS</t>
  </si>
  <si>
    <t>PHY603051020</t>
  </si>
  <si>
    <t>B1L8838</t>
  </si>
  <si>
    <t>MPI.PS</t>
  </si>
  <si>
    <t>Metro Pacific Investments Corp</t>
  </si>
  <si>
    <t>JP3164720009</t>
  </si>
  <si>
    <t>6723.T</t>
  </si>
  <si>
    <t>RENESAS ELECTRONICS</t>
  </si>
  <si>
    <t>JP3659200004</t>
  </si>
  <si>
    <t>1820.T</t>
  </si>
  <si>
    <t>NISHIMATSU CON.</t>
  </si>
  <si>
    <t>JP3689500001</t>
  </si>
  <si>
    <t>4716.T</t>
  </si>
  <si>
    <t>Oracle Corp. Japan</t>
  </si>
  <si>
    <t>KR17N6</t>
  </si>
  <si>
    <t>KR7078340007</t>
  </si>
  <si>
    <t>B232R27</t>
  </si>
  <si>
    <t>078340.KQ</t>
  </si>
  <si>
    <t>Com2uS</t>
  </si>
  <si>
    <t>JP3483800003</t>
  </si>
  <si>
    <t>8324.T</t>
  </si>
  <si>
    <t>Daishi Bank Ltd.</t>
  </si>
  <si>
    <t>JP3949600005</t>
  </si>
  <si>
    <t>8270.T</t>
  </si>
  <si>
    <t>UNY GROUP HOLDINGS</t>
  </si>
  <si>
    <t>JP3665200006</t>
  </si>
  <si>
    <t>2871.T</t>
  </si>
  <si>
    <t>NICHIREI</t>
  </si>
  <si>
    <t>CN0OK7</t>
  </si>
  <si>
    <t>CNE1000004Y2</t>
  </si>
  <si>
    <t>B04KP88</t>
  </si>
  <si>
    <t>0763.HK</t>
  </si>
  <si>
    <t>ZTE 'H'</t>
  </si>
  <si>
    <t>TW04D6</t>
  </si>
  <si>
    <t>TW0002542008</t>
  </si>
  <si>
    <t>2542.TW</t>
  </si>
  <si>
    <t>Highwealth Const</t>
  </si>
  <si>
    <t>CN17Y5</t>
  </si>
  <si>
    <t>KYG8569A1067</t>
  </si>
  <si>
    <t>B4XRPN3</t>
  </si>
  <si>
    <t>1918.HK</t>
  </si>
  <si>
    <t>Sunac China Hol.</t>
  </si>
  <si>
    <t>KR02V8</t>
  </si>
  <si>
    <t>KR7005440003</t>
  </si>
  <si>
    <t>005440.KS</t>
  </si>
  <si>
    <t>Hyundai Green</t>
  </si>
  <si>
    <t>CN1IFX</t>
  </si>
  <si>
    <t>CNE1000012B3</t>
  </si>
  <si>
    <t>B4Q4CJ6</t>
  </si>
  <si>
    <t>2607.HK</t>
  </si>
  <si>
    <t>SHANGHAI PHARMS.HLDG. CO.'H'</t>
  </si>
  <si>
    <t>JP3172100004</t>
  </si>
  <si>
    <t>6103.T</t>
  </si>
  <si>
    <t>OKUMA</t>
  </si>
  <si>
    <t>JP3843400007</t>
  </si>
  <si>
    <t>B7VKZP7</t>
  </si>
  <si>
    <t>8524.T</t>
  </si>
  <si>
    <t>NORTH PACIFIC BANK</t>
  </si>
  <si>
    <t>TW02E5</t>
  </si>
  <si>
    <t>TW0002106002</t>
  </si>
  <si>
    <t>2106.TW</t>
  </si>
  <si>
    <t>Kenda Rubber</t>
  </si>
  <si>
    <t>JP3571800006</t>
  </si>
  <si>
    <t>4186.T</t>
  </si>
  <si>
    <t>TOKYO OHKA KOGYO</t>
  </si>
  <si>
    <t>TW01UK</t>
  </si>
  <si>
    <t>TW0001722007</t>
  </si>
  <si>
    <t>1722.TW</t>
  </si>
  <si>
    <t>Twn Fertilizer</t>
  </si>
  <si>
    <t>JP40JV</t>
  </si>
  <si>
    <t>JP3214350005</t>
  </si>
  <si>
    <t>BQQ1JP6</t>
  </si>
  <si>
    <t>9468.T</t>
  </si>
  <si>
    <t>KADOKAWA DWANGO CORP</t>
  </si>
  <si>
    <t>CN268F</t>
  </si>
  <si>
    <t>CNE100001922</t>
  </si>
  <si>
    <t>B5730Z1</t>
  </si>
  <si>
    <t>1336.HK</t>
  </si>
  <si>
    <t>NEW CHINA LIFE INSURANCE 'H'</t>
  </si>
  <si>
    <t>JP3044510000</t>
  </si>
  <si>
    <t>8957.T</t>
  </si>
  <si>
    <t>TOKYU REIT</t>
  </si>
  <si>
    <t>PH037</t>
  </si>
  <si>
    <t>KYG846981028</t>
  </si>
  <si>
    <t>B1Z6560</t>
  </si>
  <si>
    <t>1836.HK</t>
  </si>
  <si>
    <t>STELLA INTL.HOLDINGS</t>
  </si>
  <si>
    <t>JP3160740001</t>
  </si>
  <si>
    <t>9603.T</t>
  </si>
  <si>
    <t>HIS</t>
  </si>
  <si>
    <t>MY214R</t>
  </si>
  <si>
    <t>MYL5185OO003</t>
  </si>
  <si>
    <t>AFIN.KL</t>
  </si>
  <si>
    <t>AFFIN HOLDINGS</t>
  </si>
  <si>
    <t>KR02ER</t>
  </si>
  <si>
    <t>KR7003690005</t>
  </si>
  <si>
    <t>B01T146</t>
  </si>
  <si>
    <t>003690.KS</t>
  </si>
  <si>
    <t>Korean Reinsu</t>
  </si>
  <si>
    <t>JP3207800008</t>
  </si>
  <si>
    <t>8390.T</t>
  </si>
  <si>
    <t>Kagoshima Bank Ltd.</t>
  </si>
  <si>
    <t>JP3475200006</t>
  </si>
  <si>
    <t>7458.T</t>
  </si>
  <si>
    <t>DAIICHIKOSHO</t>
  </si>
  <si>
    <t>JP3720600000</t>
  </si>
  <si>
    <t>7287.T</t>
  </si>
  <si>
    <t>NIPPON SEIKI</t>
  </si>
  <si>
    <t>JP3152740001</t>
  </si>
  <si>
    <t>2670.T</t>
  </si>
  <si>
    <t>ABC-MART</t>
  </si>
  <si>
    <t>IN03BJ</t>
  </si>
  <si>
    <t>INE067A01029</t>
  </si>
  <si>
    <t>B1B90H9</t>
  </si>
  <si>
    <t>CROM.BO</t>
  </si>
  <si>
    <t>Crompton Greaves</t>
  </si>
  <si>
    <t>JP3494600004</t>
  </si>
  <si>
    <t>7735.T</t>
  </si>
  <si>
    <t>SCREEN HOLDINGS</t>
  </si>
  <si>
    <t xml:space="preserve">NAME Data changes from DAINIPPON SCREEN MANUFACTURING to SCREEN HOLDINGS </t>
  </si>
  <si>
    <t>KR077P</t>
  </si>
  <si>
    <t>KR7114090004</t>
  </si>
  <si>
    <t>B4347P0</t>
  </si>
  <si>
    <t>114090.KS</t>
  </si>
  <si>
    <t>GKL</t>
  </si>
  <si>
    <t>JP3783800000</t>
  </si>
  <si>
    <t>8394.T</t>
  </si>
  <si>
    <t>Higo Bank Ltd.</t>
  </si>
  <si>
    <t>PH202A</t>
  </si>
  <si>
    <t>PHY5764J1483</t>
  </si>
  <si>
    <t>B247XZ6</t>
  </si>
  <si>
    <t>MER.PS</t>
  </si>
  <si>
    <t>MANILA ELECTRIC</t>
  </si>
  <si>
    <t>CN1AU4</t>
  </si>
  <si>
    <t>CNE1000003J5</t>
  </si>
  <si>
    <t>0177.HK</t>
  </si>
  <si>
    <t>JIANGSU EXPRESSWAY H</t>
  </si>
  <si>
    <t>JP3389900006</t>
  </si>
  <si>
    <t>8595.T</t>
  </si>
  <si>
    <t>JAFCO</t>
  </si>
  <si>
    <t>IN01TZ</t>
  </si>
  <si>
    <t>INE438A01022</t>
  </si>
  <si>
    <t>APLO.BO</t>
  </si>
  <si>
    <t>Apollo Tyres</t>
  </si>
  <si>
    <t>B05MTR</t>
  </si>
  <si>
    <t>JP3274150006</t>
  </si>
  <si>
    <t>B05MTR0</t>
  </si>
  <si>
    <t>3360.T</t>
  </si>
  <si>
    <t>SHIP HEALTHCARE HOLDINGS</t>
  </si>
  <si>
    <t>VN103M</t>
  </si>
  <si>
    <t>VN000000VIC9</t>
  </si>
  <si>
    <t>B27Y417</t>
  </si>
  <si>
    <t>VIC.HM</t>
  </si>
  <si>
    <t>VINCOM</t>
  </si>
  <si>
    <t>PH227</t>
  </si>
  <si>
    <t>KYG2113L1068</t>
  </si>
  <si>
    <t>B41XC98</t>
  </si>
  <si>
    <t>1313.HK</t>
  </si>
  <si>
    <t>CHINA RESOURCES CMT.HDG.</t>
  </si>
  <si>
    <t>IN09LZ</t>
  </si>
  <si>
    <t>INE003A01024</t>
  </si>
  <si>
    <t>B15T569</t>
  </si>
  <si>
    <t>SIEM.BO</t>
  </si>
  <si>
    <t>Siemens</t>
  </si>
  <si>
    <t>JP3356800007</t>
  </si>
  <si>
    <t>8184.T</t>
  </si>
  <si>
    <t>SHIMACHU</t>
  </si>
  <si>
    <t>KR18K4</t>
  </si>
  <si>
    <t>KR7051911006</t>
  </si>
  <si>
    <t>051915.KS</t>
  </si>
  <si>
    <t>LG CHEM 1PF</t>
  </si>
  <si>
    <t>JP30KV</t>
  </si>
  <si>
    <t>JP3767810009</t>
  </si>
  <si>
    <t>1719.T</t>
  </si>
  <si>
    <t>HAZAMA ANDO</t>
  </si>
  <si>
    <t>JP3566600007</t>
  </si>
  <si>
    <t>6995.T</t>
  </si>
  <si>
    <t>TOKAI RIKA</t>
  </si>
  <si>
    <t>HK11JM</t>
  </si>
  <si>
    <t>HK0000077468</t>
  </si>
  <si>
    <t>B63DLB5</t>
  </si>
  <si>
    <t>3360.HK</t>
  </si>
  <si>
    <t>FAR EAST HORIZON</t>
  </si>
  <si>
    <t>KR075N</t>
  </si>
  <si>
    <t>KR7108670001</t>
  </si>
  <si>
    <t>B55SJJ5</t>
  </si>
  <si>
    <t>108670.KS</t>
  </si>
  <si>
    <t>LG Hausys</t>
  </si>
  <si>
    <t>CN31IL</t>
  </si>
  <si>
    <t>CNE100001NT6</t>
  </si>
  <si>
    <t>B92NYF2</t>
  </si>
  <si>
    <t>6881.HK</t>
  </si>
  <si>
    <t>CHINA GALAXY SECURITIES 'H'</t>
  </si>
  <si>
    <t>SG0019</t>
  </si>
  <si>
    <t>SG1O33912138</t>
  </si>
  <si>
    <t>FORT.SI</t>
  </si>
  <si>
    <t>FORTUNE RLST.INV.TST.</t>
  </si>
  <si>
    <t>TH213G</t>
  </si>
  <si>
    <t>TH0303A10Z07</t>
  </si>
  <si>
    <t>HEMRAJ.BK</t>
  </si>
  <si>
    <t>HEMARAJ LAND AND DEV.</t>
  </si>
  <si>
    <t>JP3709600005</t>
  </si>
  <si>
    <t>9072.T</t>
  </si>
  <si>
    <t>NIPPON KONPO UNYU SOKO</t>
  </si>
  <si>
    <t>TW01LB</t>
  </si>
  <si>
    <t>TW0001605004</t>
  </si>
  <si>
    <t>1605.TW</t>
  </si>
  <si>
    <t>Walsin Lihwa</t>
  </si>
  <si>
    <t>PH104</t>
  </si>
  <si>
    <t>KYG826001003</t>
  </si>
  <si>
    <t>B27WLD2</t>
  </si>
  <si>
    <t>0410.HK</t>
  </si>
  <si>
    <t>SOHO CHINA</t>
  </si>
  <si>
    <t>TW10D3</t>
  </si>
  <si>
    <t>TW0002809001</t>
  </si>
  <si>
    <t>2809.TW</t>
  </si>
  <si>
    <t>Kings Town Bank</t>
  </si>
  <si>
    <t>IN07ZB</t>
  </si>
  <si>
    <t>INE881D01027</t>
  </si>
  <si>
    <t>ORCL.BO</t>
  </si>
  <si>
    <t>Oracle Fin</t>
  </si>
  <si>
    <t>JP10QZ</t>
  </si>
  <si>
    <t>JP3826900007</t>
  </si>
  <si>
    <t>B0N9WZ2</t>
  </si>
  <si>
    <t>5741.T</t>
  </si>
  <si>
    <t>UACJ CORP</t>
  </si>
  <si>
    <t>JP3922800002</t>
  </si>
  <si>
    <t>4534.T</t>
  </si>
  <si>
    <t>MOCHIDA PHARM.</t>
  </si>
  <si>
    <t>IN0AFU</t>
  </si>
  <si>
    <t>INE685A01028</t>
  </si>
  <si>
    <t>B0XPSB8</t>
  </si>
  <si>
    <t>TORP.BO</t>
  </si>
  <si>
    <t>Torrent Pharm</t>
  </si>
  <si>
    <t>TH203F</t>
  </si>
  <si>
    <t>TH0418E10Z05</t>
  </si>
  <si>
    <t>B9GHRJ5</t>
  </si>
  <si>
    <t>JAS.BK</t>
  </si>
  <si>
    <t>JASMINE INTERNATIONAL</t>
  </si>
  <si>
    <t>JP3786600001</t>
  </si>
  <si>
    <t>8586.T</t>
  </si>
  <si>
    <t>HITACHI CAPITAL</t>
  </si>
  <si>
    <t>JP3194800003</t>
  </si>
  <si>
    <t>1833.T</t>
  </si>
  <si>
    <t>OKUMURA</t>
  </si>
  <si>
    <t>JP3753400005</t>
  </si>
  <si>
    <t>4403.T</t>
  </si>
  <si>
    <t>NOF</t>
  </si>
  <si>
    <t>CN31JM</t>
  </si>
  <si>
    <t>CNE100001NV2</t>
  </si>
  <si>
    <t>B92NYC9</t>
  </si>
  <si>
    <t>2386.HK</t>
  </si>
  <si>
    <t>SINOPEC ENGR.(GP.) 'H'</t>
  </si>
  <si>
    <t>SG30CN</t>
  </si>
  <si>
    <t>SG2F55990442</t>
  </si>
  <si>
    <t>B87GTZ4</t>
  </si>
  <si>
    <t>MAPE.SI</t>
  </si>
  <si>
    <t>MAPLETREE CHINA COMMERCIAL TRU</t>
  </si>
  <si>
    <t>MY00P9</t>
  </si>
  <si>
    <t>MYL3794OO004</t>
  </si>
  <si>
    <t>LAFA.KL</t>
  </si>
  <si>
    <t>LAFARGE MALAYSIA</t>
  </si>
  <si>
    <t>BMG1744V1037</t>
  </si>
  <si>
    <t>0341.HK</t>
  </si>
  <si>
    <t>CAFE DE CORAL HDG.</t>
  </si>
  <si>
    <t>JP3460000007</t>
  </si>
  <si>
    <t>7981.T</t>
  </si>
  <si>
    <t>TAKARA STANDARD</t>
  </si>
  <si>
    <t>HK009A</t>
  </si>
  <si>
    <t>CNE1000004C8</t>
  </si>
  <si>
    <t>0338.HK</t>
  </si>
  <si>
    <t>SINOPEC SHAI.PETROCHEM. 'H'</t>
  </si>
  <si>
    <t>JP3625000009</t>
  </si>
  <si>
    <t>4043.T</t>
  </si>
  <si>
    <t>Tokuyama Corp.</t>
  </si>
  <si>
    <t>IN072E</t>
  </si>
  <si>
    <t>INE018I01017</t>
  </si>
  <si>
    <t>B1LHCW2</t>
  </si>
  <si>
    <t>MINT.BO</t>
  </si>
  <si>
    <t>Mindtree</t>
  </si>
  <si>
    <t>JP3281630008</t>
  </si>
  <si>
    <t>4321.T</t>
  </si>
  <si>
    <t>KENEDIX</t>
  </si>
  <si>
    <t>B0B815</t>
  </si>
  <si>
    <t>JP3046240002</t>
  </si>
  <si>
    <t>B0B8154</t>
  </si>
  <si>
    <t>8968.T</t>
  </si>
  <si>
    <t>FUKUOKA REIT</t>
  </si>
  <si>
    <t>KR017J</t>
  </si>
  <si>
    <t>KR7000670000</t>
  </si>
  <si>
    <t>000670.KS</t>
  </si>
  <si>
    <t>Young Poong</t>
  </si>
  <si>
    <t>JP3324000003</t>
  </si>
  <si>
    <t>8381.T</t>
  </si>
  <si>
    <t>SAN-IN GODO BANK</t>
  </si>
  <si>
    <t>JP3105040004</t>
  </si>
  <si>
    <t>8515.T</t>
  </si>
  <si>
    <t>AIFUL</t>
  </si>
  <si>
    <t>TW04RK</t>
  </si>
  <si>
    <t>TW0002615002</t>
  </si>
  <si>
    <t>2615.TW</t>
  </si>
  <si>
    <t>Wanhai</t>
  </si>
  <si>
    <t>SG1I55882803</t>
  </si>
  <si>
    <t>GELA.SI</t>
  </si>
  <si>
    <t>GREAT EASTERN HDG.</t>
  </si>
  <si>
    <t>KR17RA</t>
  </si>
  <si>
    <t>KR7090431008</t>
  </si>
  <si>
    <t>B1638D8</t>
  </si>
  <si>
    <t>090435.KS</t>
  </si>
  <si>
    <t>AMOREPACIFIC PF.</t>
  </si>
  <si>
    <t>CN0OH4</t>
  </si>
  <si>
    <t>CNE100000221</t>
  </si>
  <si>
    <t>0694.HK</t>
  </si>
  <si>
    <t>BEIJING CAP.INTL.ARPT. 'H'</t>
  </si>
  <si>
    <t>KR057N</t>
  </si>
  <si>
    <t>KR7035760008</t>
  </si>
  <si>
    <t>035760.KQ</t>
  </si>
  <si>
    <t>CJ O Shopping</t>
  </si>
  <si>
    <t>JP3298600002</t>
  </si>
  <si>
    <t>5007.T</t>
  </si>
  <si>
    <t>Cosmo Oil Co. Ltd.</t>
  </si>
  <si>
    <t>B031SG</t>
  </si>
  <si>
    <t>JP3165690003</t>
  </si>
  <si>
    <t>B031SG1</t>
  </si>
  <si>
    <t>8933.T</t>
  </si>
  <si>
    <t>NTT URBAN DEV.</t>
  </si>
  <si>
    <t>JP3240600001</t>
  </si>
  <si>
    <t>4547.T</t>
  </si>
  <si>
    <t>KISSEI PHARMS.</t>
  </si>
  <si>
    <t>MY239Y</t>
  </si>
  <si>
    <t>MYL5210OO009</t>
  </si>
  <si>
    <t>B3YX6Q3</t>
  </si>
  <si>
    <t>BUAB.KL</t>
  </si>
  <si>
    <t>BUMI ARMADA</t>
  </si>
  <si>
    <t>JP3132600002</t>
  </si>
  <si>
    <t>B40T3T4</t>
  </si>
  <si>
    <t>8714.T</t>
  </si>
  <si>
    <t>SENSHU IKEDA HOLDINGS</t>
  </si>
  <si>
    <t>TH00JT</t>
  </si>
  <si>
    <t>TH0471010Y04</t>
  </si>
  <si>
    <t>IRPC.BK</t>
  </si>
  <si>
    <t>IRPC PCL</t>
  </si>
  <si>
    <t>JP30EP</t>
  </si>
  <si>
    <t>JP3046770008</t>
  </si>
  <si>
    <t>B39J7D0</t>
  </si>
  <si>
    <t>3263.T</t>
  </si>
  <si>
    <t>DAIWA HOUSE REIT INV.</t>
  </si>
  <si>
    <t>PH089</t>
  </si>
  <si>
    <t>BMG4232X1020</t>
  </si>
  <si>
    <t>0665.HK</t>
  </si>
  <si>
    <t>HAITONG INTERNATIONAL SECURITI</t>
  </si>
  <si>
    <t>JP3912800004</t>
  </si>
  <si>
    <t>8336.T</t>
  </si>
  <si>
    <t>MUSASHINO BANK</t>
  </si>
  <si>
    <t>KR05EU</t>
  </si>
  <si>
    <t>KR7037620002</t>
  </si>
  <si>
    <t>B0WD5H8</t>
  </si>
  <si>
    <t>037620.KS</t>
  </si>
  <si>
    <t>Mirae Asset Sec</t>
  </si>
  <si>
    <t>JP3981400009</t>
  </si>
  <si>
    <t>3941.T</t>
  </si>
  <si>
    <t>Rengo Co. Ltd.</t>
  </si>
  <si>
    <t>B1SM7Z</t>
  </si>
  <si>
    <t>KYG4922U1031</t>
  </si>
  <si>
    <t>BC4DNG5</t>
  </si>
  <si>
    <t>1833.HK</t>
  </si>
  <si>
    <t>INTIME RETAIL GROUP</t>
  </si>
  <si>
    <t>TH20X9</t>
  </si>
  <si>
    <t>TH0285010Z07</t>
  </si>
  <si>
    <t>BLAND.BK</t>
  </si>
  <si>
    <t>BANGKOK LAND</t>
  </si>
  <si>
    <t>KR04Q5</t>
  </si>
  <si>
    <t>KR7028150001</t>
  </si>
  <si>
    <t>028150.KQ</t>
  </si>
  <si>
    <t>GS Home Shop</t>
  </si>
  <si>
    <t>HK0123000694</t>
  </si>
  <si>
    <t>0123.HK</t>
  </si>
  <si>
    <t>YUEXIU PROPERTY</t>
  </si>
  <si>
    <t>IN02T0</t>
  </si>
  <si>
    <t>INE010B01019</t>
  </si>
  <si>
    <t>CADI.BO</t>
  </si>
  <si>
    <t>Cadila Health</t>
  </si>
  <si>
    <t>TW052W</t>
  </si>
  <si>
    <t>TW0002834009</t>
  </si>
  <si>
    <t>2834.TW</t>
  </si>
  <si>
    <t>Twn Biz Bank</t>
  </si>
  <si>
    <t>JP3143900003</t>
  </si>
  <si>
    <t>4739.T</t>
  </si>
  <si>
    <t>ITOCHU TECHNO-SOLUTIONS</t>
  </si>
  <si>
    <t>B0WC2B</t>
  </si>
  <si>
    <t>BMG653181005</t>
  </si>
  <si>
    <t>B0WC2B8</t>
  </si>
  <si>
    <t>2689.HK</t>
  </si>
  <si>
    <t>Nine Dragons Paper Holdings Lt</t>
  </si>
  <si>
    <t>JP3653400006</t>
  </si>
  <si>
    <t>8367.T</t>
  </si>
  <si>
    <t>Nanto Bank Ltd.</t>
  </si>
  <si>
    <t>ID20IF</t>
  </si>
  <si>
    <t>ID1000110802</t>
  </si>
  <si>
    <t>B2RJPM0</t>
  </si>
  <si>
    <t>BSDE.JK</t>
  </si>
  <si>
    <t>BUMI SERPONG DAMAI</t>
  </si>
  <si>
    <t>IN08AN</t>
  </si>
  <si>
    <t>INE140A01024</t>
  </si>
  <si>
    <t>B058J56</t>
  </si>
  <si>
    <t>PIRA.BO</t>
  </si>
  <si>
    <t>PIRAMAL ENTERPRISES</t>
  </si>
  <si>
    <t>JP3128800004</t>
  </si>
  <si>
    <t>6754.T</t>
  </si>
  <si>
    <t>ANRITSU</t>
  </si>
  <si>
    <t>JP3606600009</t>
  </si>
  <si>
    <t>4634.T</t>
  </si>
  <si>
    <t>TOYO INK SC HOLDINGS</t>
  </si>
  <si>
    <t>TH223H</t>
  </si>
  <si>
    <t>TH0121010001</t>
  </si>
  <si>
    <t>KKP.BK</t>
  </si>
  <si>
    <t>KIATNAKIN BANK</t>
  </si>
  <si>
    <t>JP407J</t>
  </si>
  <si>
    <t>JP3117700009</t>
  </si>
  <si>
    <t>BH0VTS2</t>
  </si>
  <si>
    <t>7167.T</t>
  </si>
  <si>
    <t>ASHIKAGA HOLDINGS</t>
  </si>
  <si>
    <t>JP3556400004</t>
  </si>
  <si>
    <t>4045.T</t>
  </si>
  <si>
    <t>TOAGOSEI</t>
  </si>
  <si>
    <t>MY00UE</t>
  </si>
  <si>
    <t>MYL2291OO002</t>
  </si>
  <si>
    <t>GENP.KL</t>
  </si>
  <si>
    <t>Genting Plantations Bhd</t>
  </si>
  <si>
    <t>KR10BN</t>
  </si>
  <si>
    <t>KR7081660003</t>
  </si>
  <si>
    <t>B66CTX7</t>
  </si>
  <si>
    <t>081660.KS</t>
  </si>
  <si>
    <t>Fila Korea</t>
  </si>
  <si>
    <t>JP3780610006</t>
  </si>
  <si>
    <t>7846.T</t>
  </si>
  <si>
    <t>PILOT</t>
  </si>
  <si>
    <t>IN092G</t>
  </si>
  <si>
    <t>INE036A01016</t>
  </si>
  <si>
    <t>RLIN.BO</t>
  </si>
  <si>
    <t>Reliance</t>
  </si>
  <si>
    <t>CN409C</t>
  </si>
  <si>
    <t>CNE100001M79</t>
  </si>
  <si>
    <t>B8XBQ96</t>
  </si>
  <si>
    <t>2196.HK</t>
  </si>
  <si>
    <t>SHAI.FOSUN PHARM.(GROUP) 'H'</t>
  </si>
  <si>
    <t>IN03W4</t>
  </si>
  <si>
    <t>INE548C01032</t>
  </si>
  <si>
    <t>EMAM.BO</t>
  </si>
  <si>
    <t>Emami</t>
  </si>
  <si>
    <t>IN05AK</t>
  </si>
  <si>
    <t>INE176B01034</t>
  </si>
  <si>
    <t>BQGZWP9</t>
  </si>
  <si>
    <t>HVEL.BO</t>
  </si>
  <si>
    <t>Havells India</t>
  </si>
  <si>
    <t>ID00PK</t>
  </si>
  <si>
    <t>ID1000108103</t>
  </si>
  <si>
    <t>B28T1S7</t>
  </si>
  <si>
    <t>JSMR.JK</t>
  </si>
  <si>
    <t>Jasa Marga PT</t>
  </si>
  <si>
    <t>BMG677491539</t>
  </si>
  <si>
    <t>0316.HK</t>
  </si>
  <si>
    <t>Orient Overseas (International</t>
  </si>
  <si>
    <t>JP3642500007</t>
  </si>
  <si>
    <t>7716.T</t>
  </si>
  <si>
    <t>NAKANISHI</t>
  </si>
  <si>
    <t>TW05JD</t>
  </si>
  <si>
    <t>TW0002903002</t>
  </si>
  <si>
    <t>2903.TW</t>
  </si>
  <si>
    <t>Far East Dept</t>
  </si>
  <si>
    <t>IN05S2</t>
  </si>
  <si>
    <t>INE571A01020</t>
  </si>
  <si>
    <t>IPCA.BO</t>
  </si>
  <si>
    <t>IPCA Labs</t>
  </si>
  <si>
    <t>TH214H</t>
  </si>
  <si>
    <t>TH0307010Z09</t>
  </si>
  <si>
    <t>STEC.BK</t>
  </si>
  <si>
    <t>SINO-THAI ENGR.CON.</t>
  </si>
  <si>
    <t>B02ZKQ</t>
  </si>
  <si>
    <t>HK2380027329</t>
  </si>
  <si>
    <t>B02ZKQ8</t>
  </si>
  <si>
    <t>2380.HK</t>
  </si>
  <si>
    <t>CHINA POWER INTL.DEV.</t>
  </si>
  <si>
    <t>PH04FP</t>
  </si>
  <si>
    <t>PHY272571498</t>
  </si>
  <si>
    <t>GLO.PS</t>
  </si>
  <si>
    <t>Globe Telecom Inc</t>
  </si>
  <si>
    <t>JP3968600001</t>
  </si>
  <si>
    <t>9948.T</t>
  </si>
  <si>
    <t>ARCS</t>
  </si>
  <si>
    <t>KR30AO</t>
  </si>
  <si>
    <t>KR7181710005</t>
  </si>
  <si>
    <t>BCDYQ37</t>
  </si>
  <si>
    <t>181710.KS</t>
  </si>
  <si>
    <t>NHN ENTERTAINMENT</t>
  </si>
  <si>
    <t>B0B8Z1</t>
  </si>
  <si>
    <t>CNE1000002J7</t>
  </si>
  <si>
    <t>B0B8Z18</t>
  </si>
  <si>
    <t>1919.HK</t>
  </si>
  <si>
    <t>CHINA COSCO HOLDINGS H</t>
  </si>
  <si>
    <t>KR031F</t>
  </si>
  <si>
    <t>KR7006120000</t>
  </si>
  <si>
    <t>006120.KS</t>
  </si>
  <si>
    <t>SK CHEMICALS</t>
  </si>
  <si>
    <t>TH00OY</t>
  </si>
  <si>
    <t>TH0878010Y00</t>
  </si>
  <si>
    <t>B0R8BF8</t>
  </si>
  <si>
    <t>PS.BK</t>
  </si>
  <si>
    <t>PRUKSA REAL ESTATE</t>
  </si>
  <si>
    <t>KR04N2</t>
  </si>
  <si>
    <t>KR7026960005</t>
  </si>
  <si>
    <t>026960.KQ</t>
  </si>
  <si>
    <t>Dong suh</t>
  </si>
  <si>
    <t>KR104G</t>
  </si>
  <si>
    <t>KR7057050007</t>
  </si>
  <si>
    <t>B691DP1</t>
  </si>
  <si>
    <t>057050.KS</t>
  </si>
  <si>
    <t>HD Home Shopping</t>
  </si>
  <si>
    <t>JP3977200009</t>
  </si>
  <si>
    <t>7966.T</t>
  </si>
  <si>
    <t>LINTEC</t>
  </si>
  <si>
    <t>CN1IDV</t>
  </si>
  <si>
    <t>CNE100000X44</t>
  </si>
  <si>
    <t>B4Q1Y57</t>
  </si>
  <si>
    <t>3618.HK</t>
  </si>
  <si>
    <t>CHONGQING RUR.COML.BK. 'H'</t>
  </si>
  <si>
    <t>TH21XA</t>
  </si>
  <si>
    <t>TH0042010007</t>
  </si>
  <si>
    <t>BKI.BK</t>
  </si>
  <si>
    <t>BANGKOK INSURANCE</t>
  </si>
  <si>
    <t>CN1IM4</t>
  </si>
  <si>
    <t>CNE100000WS1</t>
  </si>
  <si>
    <t>B4WTBY3</t>
  </si>
  <si>
    <t>0958.HK</t>
  </si>
  <si>
    <t>HUANENG RENEWS. 'H'</t>
  </si>
  <si>
    <t>IN10Z5</t>
  </si>
  <si>
    <t>INE121A01016</t>
  </si>
  <si>
    <t>CHLA.BO</t>
  </si>
  <si>
    <t>Cholamandalam</t>
  </si>
  <si>
    <t>ID20OL</t>
  </si>
  <si>
    <t>ID1000116700</t>
  </si>
  <si>
    <t>B4LD3M8</t>
  </si>
  <si>
    <t>ICBP.JK</t>
  </si>
  <si>
    <t>INDOFOOD CBP SUKSES MKM.</t>
  </si>
  <si>
    <t>JP3220200004</t>
  </si>
  <si>
    <t>7242.T</t>
  </si>
  <si>
    <t>KAYABA INDUSTRY</t>
  </si>
  <si>
    <t>TW04TM</t>
  </si>
  <si>
    <t>TW0002618006</t>
  </si>
  <si>
    <t>2618.TW</t>
  </si>
  <si>
    <t>EVA Airways</t>
  </si>
  <si>
    <t>ID2041</t>
  </si>
  <si>
    <t>ID1000105604</t>
  </si>
  <si>
    <t>B1W5678</t>
  </si>
  <si>
    <t>BMTR.JK</t>
  </si>
  <si>
    <t>GLOBAL MEDIACOM</t>
  </si>
  <si>
    <t>KYG5427W1309</t>
  </si>
  <si>
    <t>2314.HK</t>
  </si>
  <si>
    <t>LEE &amp; MAN PAPER MNFG.</t>
  </si>
  <si>
    <t>PH30CL</t>
  </si>
  <si>
    <t>PHY1765W1054</t>
  </si>
  <si>
    <t>B99J4M0</t>
  </si>
  <si>
    <t>COSCO.PS</t>
  </si>
  <si>
    <t>COSCO CAPITAL</t>
  </si>
  <si>
    <t>JP3329600005</t>
  </si>
  <si>
    <t>6707.T</t>
  </si>
  <si>
    <t>SANKEN ELECTRIC</t>
  </si>
  <si>
    <t>IN04MV</t>
  </si>
  <si>
    <t>INE264A01014</t>
  </si>
  <si>
    <t>GLSM.BO</t>
  </si>
  <si>
    <t>Glaxosmith C</t>
  </si>
  <si>
    <t>JP3248000006</t>
  </si>
  <si>
    <t>8370.T</t>
  </si>
  <si>
    <t>KIYO BANK</t>
  </si>
  <si>
    <t>IN0AIX</t>
  </si>
  <si>
    <t>INE092A01019</t>
  </si>
  <si>
    <t>TTCH.BO</t>
  </si>
  <si>
    <t>Tata Chemicals</t>
  </si>
  <si>
    <t>TW037Z</t>
  </si>
  <si>
    <t>TW0002362001</t>
  </si>
  <si>
    <t>2362.TW</t>
  </si>
  <si>
    <t>Clevo Co</t>
  </si>
  <si>
    <t>IN056G</t>
  </si>
  <si>
    <t>INE094A01015</t>
  </si>
  <si>
    <t>HPCL.BO</t>
  </si>
  <si>
    <t>HPCL</t>
  </si>
  <si>
    <t>IN0B3J</t>
  </si>
  <si>
    <t>INE166A01011</t>
  </si>
  <si>
    <t>VYSA.BO</t>
  </si>
  <si>
    <t>ING Vysya Bank</t>
  </si>
  <si>
    <t>JP3243600008</t>
  </si>
  <si>
    <t>8060.T</t>
  </si>
  <si>
    <t>CANON MARKETING JAPAN</t>
  </si>
  <si>
    <t>JP3673600007</t>
  </si>
  <si>
    <t>8086.T</t>
  </si>
  <si>
    <t>NIPRO</t>
  </si>
  <si>
    <t>B1GVJ7</t>
  </si>
  <si>
    <t>JP3505900005</t>
  </si>
  <si>
    <t>B1GVJ73</t>
  </si>
  <si>
    <t>4665.T</t>
  </si>
  <si>
    <t>Duskin Co. Ltd.</t>
  </si>
  <si>
    <t>IN106C</t>
  </si>
  <si>
    <t>INE192A01025</t>
  </si>
  <si>
    <t>TAGL.BO</t>
  </si>
  <si>
    <t>Tata Global</t>
  </si>
  <si>
    <t>JP3816400000</t>
  </si>
  <si>
    <t>2607.T</t>
  </si>
  <si>
    <t>FUJI OIL</t>
  </si>
  <si>
    <t>VN212N</t>
  </si>
  <si>
    <t>VN000000STB4</t>
  </si>
  <si>
    <t>B19HJ45</t>
  </si>
  <si>
    <t>STB.HM</t>
  </si>
  <si>
    <t>SAI GTT.COML.JST.BK.</t>
  </si>
  <si>
    <t>SG1D25001158</t>
  </si>
  <si>
    <t>HPAR.SI</t>
  </si>
  <si>
    <t>HAW PAR</t>
  </si>
  <si>
    <t>CN3103</t>
  </si>
  <si>
    <t>KYG2198S1093</t>
  </si>
  <si>
    <t>B0M6DX9</t>
  </si>
  <si>
    <t>3899.HK</t>
  </si>
  <si>
    <t>CIMC ENRIC HOLDINGS</t>
  </si>
  <si>
    <t>JP3861600009</t>
  </si>
  <si>
    <t>1883.T</t>
  </si>
  <si>
    <t>MAEDA ROAD CONSTRUCTION</t>
  </si>
  <si>
    <t>TH21ZC</t>
  </si>
  <si>
    <t>TH0043010Z00</t>
  </si>
  <si>
    <t>TF.BK</t>
  </si>
  <si>
    <t>THAI PRESIDENT FOODS</t>
  </si>
  <si>
    <t>JP3793800008</t>
  </si>
  <si>
    <t>8368.T</t>
  </si>
  <si>
    <t>Hyakugo Bank Ltd.</t>
  </si>
  <si>
    <t>KR12Q4</t>
  </si>
  <si>
    <t>KR7001680008</t>
  </si>
  <si>
    <t>001680.KS</t>
  </si>
  <si>
    <t>Daesang</t>
  </si>
  <si>
    <t>VN102L</t>
  </si>
  <si>
    <t>VN000000MSN4</t>
  </si>
  <si>
    <t>B59R0P1</t>
  </si>
  <si>
    <t>MSN.HM</t>
  </si>
  <si>
    <t>MASAN GROUP</t>
  </si>
  <si>
    <t>JP3440400004</t>
  </si>
  <si>
    <t>3880.T</t>
  </si>
  <si>
    <t>DAIO PAPER</t>
  </si>
  <si>
    <t>TH21YB</t>
  </si>
  <si>
    <t>TH0999010Z03</t>
  </si>
  <si>
    <t>B3L0Q89</t>
  </si>
  <si>
    <t>TISCO.BK</t>
  </si>
  <si>
    <t>TISCO FINANCIAL GROUP</t>
  </si>
  <si>
    <t>B018L7</t>
  </si>
  <si>
    <t>CNE100000536</t>
  </si>
  <si>
    <t>B018L76</t>
  </si>
  <si>
    <t>2866.HK</t>
  </si>
  <si>
    <t>CHINA SHIPPING CONT. LINES H</t>
  </si>
  <si>
    <t>SG1U89935555</t>
  </si>
  <si>
    <t>B04KJ97</t>
  </si>
  <si>
    <t>MONE.SI</t>
  </si>
  <si>
    <t>M1</t>
  </si>
  <si>
    <t>JP3851400006</t>
  </si>
  <si>
    <t>8363.T</t>
  </si>
  <si>
    <t>HOKKOKU BANK</t>
  </si>
  <si>
    <t>IN01X3</t>
  </si>
  <si>
    <t>INE208A01029</t>
  </si>
  <si>
    <t>B01NFT1</t>
  </si>
  <si>
    <t>ASOK.BO</t>
  </si>
  <si>
    <t>Ashok Leyland</t>
  </si>
  <si>
    <t>JP3750400008</t>
  </si>
  <si>
    <t>6871.T</t>
  </si>
  <si>
    <t>MICRONICS JAPAN</t>
  </si>
  <si>
    <t>CN0OI5</t>
  </si>
  <si>
    <t>CNE1000004J3</t>
  </si>
  <si>
    <t>0696.HK</t>
  </si>
  <si>
    <t>TRAVELSKY TECHNOLOGY 'H'</t>
  </si>
  <si>
    <t>TW060V</t>
  </si>
  <si>
    <t>TW0003044004</t>
  </si>
  <si>
    <t>3044.TW</t>
  </si>
  <si>
    <t>Tripod Tech</t>
  </si>
  <si>
    <t>JP3949400000</t>
  </si>
  <si>
    <t>7606.T</t>
  </si>
  <si>
    <t>UNITED ARROWS</t>
  </si>
  <si>
    <t>HK20IL</t>
  </si>
  <si>
    <t>KYG8586D1097</t>
  </si>
  <si>
    <t>B1YBT08</t>
  </si>
  <si>
    <t>2382.HK</t>
  </si>
  <si>
    <t>SUNNY OPTICAL TECH.GP.</t>
  </si>
  <si>
    <t>IN02V2</t>
  </si>
  <si>
    <t>INE172A01027</t>
  </si>
  <si>
    <t>BKS8B79</t>
  </si>
  <si>
    <t>CAST.BO</t>
  </si>
  <si>
    <t>Castrol India</t>
  </si>
  <si>
    <t>JP3428850006</t>
  </si>
  <si>
    <t>4559.T</t>
  </si>
  <si>
    <t>ZERIA PHARM.</t>
  </si>
  <si>
    <t>JP3686800008</t>
  </si>
  <si>
    <t>5202.T</t>
  </si>
  <si>
    <t>Nippon Sheet Glass Co. Ltd.</t>
  </si>
  <si>
    <t>IN08N0</t>
  </si>
  <si>
    <t>INE134E01011</t>
  </si>
  <si>
    <t>B1S7225</t>
  </si>
  <si>
    <t>PWFC.BO</t>
  </si>
  <si>
    <t>Power Fncs</t>
  </si>
  <si>
    <t>JP3794200000</t>
  </si>
  <si>
    <t>8386.T</t>
  </si>
  <si>
    <t>Hyakujushi Bank Ltd.</t>
  </si>
  <si>
    <t>HK00WX</t>
  </si>
  <si>
    <t>BMG8086V1467</t>
  </si>
  <si>
    <t>BJVBTY1</t>
  </si>
  <si>
    <t>0152.HK</t>
  </si>
  <si>
    <t>SHENZHEN INTL.HDG.</t>
  </si>
  <si>
    <t>JP3789000001</t>
  </si>
  <si>
    <t>7004.T</t>
  </si>
  <si>
    <t>HITACHI ZOSEN</t>
  </si>
  <si>
    <t>TH219M</t>
  </si>
  <si>
    <t>TH0371010Z05</t>
  </si>
  <si>
    <t>SPALI.BK</t>
  </si>
  <si>
    <t>SUPALAI</t>
  </si>
  <si>
    <t>TH20AM</t>
  </si>
  <si>
    <t>TH0456010Z04</t>
  </si>
  <si>
    <t>B00Q6Z4</t>
  </si>
  <si>
    <t>LPN.BK</t>
  </si>
  <si>
    <t>LPN DEVELOPMENT</t>
  </si>
  <si>
    <t>TW01VL</t>
  </si>
  <si>
    <t>TW0001723005</t>
  </si>
  <si>
    <t>1723.TW</t>
  </si>
  <si>
    <t>China Steel Chem</t>
  </si>
  <si>
    <t>HK0345001611</t>
  </si>
  <si>
    <t>0345.HK</t>
  </si>
  <si>
    <t>VITASOY INTL.HDG.</t>
  </si>
  <si>
    <t>IN08JW</t>
  </si>
  <si>
    <t>INE179A01014</t>
  </si>
  <si>
    <t>PROC.BO</t>
  </si>
  <si>
    <t>PROCTER&amp;GAMB</t>
  </si>
  <si>
    <t>ID20DA</t>
  </si>
  <si>
    <t>ID1000092406</t>
  </si>
  <si>
    <t>SMRA.JK</t>
  </si>
  <si>
    <t>SUMMARECON AGUNG</t>
  </si>
  <si>
    <t>TW036Y</t>
  </si>
  <si>
    <t>TW0002360005</t>
  </si>
  <si>
    <t>2360.TW</t>
  </si>
  <si>
    <t>Chroma Ate</t>
  </si>
  <si>
    <t>TW03E6</t>
  </si>
  <si>
    <t>TW0002377009</t>
  </si>
  <si>
    <t>2377.TW</t>
  </si>
  <si>
    <t>MICRO STAR</t>
  </si>
  <si>
    <t>JP3429000007</t>
  </si>
  <si>
    <t>9409.T</t>
  </si>
  <si>
    <t>TV ASAHI</t>
  </si>
  <si>
    <t>JP3041770003</t>
  </si>
  <si>
    <t>8956.T</t>
  </si>
  <si>
    <t>PREMIER INVESTMENT</t>
  </si>
  <si>
    <t>JP10HQ</t>
  </si>
  <si>
    <t>JP3855900001</t>
  </si>
  <si>
    <t>B5N4QN8</t>
  </si>
  <si>
    <t>4927.T</t>
  </si>
  <si>
    <t>POLA ORBIS HOLDINGS</t>
  </si>
  <si>
    <t>TW01ZP</t>
  </si>
  <si>
    <t>TW0001802007</t>
  </si>
  <si>
    <t>1802.TW</t>
  </si>
  <si>
    <t>Twn Glass Ind</t>
  </si>
  <si>
    <t>TW08QN</t>
  </si>
  <si>
    <t>TW0009933002</t>
  </si>
  <si>
    <t>9933.TW</t>
  </si>
  <si>
    <t>CTCI Corp</t>
  </si>
  <si>
    <t>IN01NT</t>
  </si>
  <si>
    <t>INE885A01032</t>
  </si>
  <si>
    <t>B8BGVX2</t>
  </si>
  <si>
    <t>AMAR.BO</t>
  </si>
  <si>
    <t>Amara Raja Batt</t>
  </si>
  <si>
    <t>KR103F</t>
  </si>
  <si>
    <t>KR7120110002</t>
  </si>
  <si>
    <t>B5TVWD5</t>
  </si>
  <si>
    <t>120110.KS</t>
  </si>
  <si>
    <t>Kolon Industry</t>
  </si>
  <si>
    <t>ID00GB</t>
  </si>
  <si>
    <t>ID1000094204</t>
  </si>
  <si>
    <t>BDMN.JK</t>
  </si>
  <si>
    <t>Bank Danamon Indonesia Tbk PT</t>
  </si>
  <si>
    <t>PH30AJ</t>
  </si>
  <si>
    <t>PHY5342M1000</t>
  </si>
  <si>
    <t>B92RW83</t>
  </si>
  <si>
    <t>LTG.PS</t>
  </si>
  <si>
    <t>LT GROUP</t>
  </si>
  <si>
    <t>IN041A</t>
  </si>
  <si>
    <t>INE302A01020</t>
  </si>
  <si>
    <t>B1D3ZC9</t>
  </si>
  <si>
    <t>EXID.BO</t>
  </si>
  <si>
    <t>Exide Industries</t>
  </si>
  <si>
    <t>TW11B2</t>
  </si>
  <si>
    <t>TW0001477008</t>
  </si>
  <si>
    <t>1477.TW</t>
  </si>
  <si>
    <t>Makalot</t>
  </si>
  <si>
    <t>JP3895600009</t>
  </si>
  <si>
    <t>7976.T</t>
  </si>
  <si>
    <t>MITSUBISHI PENCIL</t>
  </si>
  <si>
    <t>JP3309000002</t>
  </si>
  <si>
    <t>1893.T</t>
  </si>
  <si>
    <t>PENTA-OCEAN CONSTRUCTION</t>
  </si>
  <si>
    <t>JP405H</t>
  </si>
  <si>
    <t>JP3047650001</t>
  </si>
  <si>
    <t>BFSSCF9</t>
  </si>
  <si>
    <t>3292.T</t>
  </si>
  <si>
    <t>AEON REIT INVESTMENT</t>
  </si>
  <si>
    <t>TW03UM</t>
  </si>
  <si>
    <t>TW0002449006</t>
  </si>
  <si>
    <t>2449.TW</t>
  </si>
  <si>
    <t>King Yuan Elec</t>
  </si>
  <si>
    <t>JP3330000005</t>
  </si>
  <si>
    <t>8130.T</t>
  </si>
  <si>
    <t>SANGETSU</t>
  </si>
  <si>
    <t>HK1158</t>
  </si>
  <si>
    <t>KYG215791008</t>
  </si>
  <si>
    <t>B3PZ2V5</t>
  </si>
  <si>
    <t>1117.HK</t>
  </si>
  <si>
    <t>CHINA MODERN DAIRY HLDG</t>
  </si>
  <si>
    <t>JP3360250009</t>
  </si>
  <si>
    <t>B29T1W0</t>
  </si>
  <si>
    <t>1414.T</t>
  </si>
  <si>
    <t>SHO-BOND HOLDINGS</t>
  </si>
  <si>
    <t>SG009H</t>
  </si>
  <si>
    <t>SG1Q25921608</t>
  </si>
  <si>
    <t>B039445</t>
  </si>
  <si>
    <t>PEFO.SI</t>
  </si>
  <si>
    <t>PETRA FOODS</t>
  </si>
  <si>
    <t>JP3176000002</t>
  </si>
  <si>
    <t>8361.T</t>
  </si>
  <si>
    <t>Ogaki Kyoritsu Bank Ltd.</t>
  </si>
  <si>
    <t>IN090E</t>
  </si>
  <si>
    <t>INE330H01018</t>
  </si>
  <si>
    <t>B0WNLY7</t>
  </si>
  <si>
    <t>RLCM.BO</t>
  </si>
  <si>
    <t>Reliance Commun</t>
  </si>
  <si>
    <t>PH230</t>
  </si>
  <si>
    <t>KYG984301047</t>
  </si>
  <si>
    <t>B4K19W5</t>
  </si>
  <si>
    <t>2168.HK</t>
  </si>
  <si>
    <t>YINGDE GASES GROUP</t>
  </si>
  <si>
    <t>B14WZ4</t>
  </si>
  <si>
    <t>HK2778034606</t>
  </si>
  <si>
    <t>B14WZ47</t>
  </si>
  <si>
    <t>2778.HK</t>
  </si>
  <si>
    <t>CHAMPION REIT.TRUST</t>
  </si>
  <si>
    <t>TH204G</t>
  </si>
  <si>
    <t>TH0420010Z00</t>
  </si>
  <si>
    <t>BCP.BK</t>
  </si>
  <si>
    <t>BANGCHAK PETROLEUM</t>
  </si>
  <si>
    <t>JP3297000006</t>
  </si>
  <si>
    <t>7984.T</t>
  </si>
  <si>
    <t>KOKUYO</t>
  </si>
  <si>
    <t>HK209C</t>
  </si>
  <si>
    <t>KYG6382M1096</t>
  </si>
  <si>
    <t>B1FSSM3</t>
  </si>
  <si>
    <t>3918.HK</t>
  </si>
  <si>
    <t>NAGACORP</t>
  </si>
  <si>
    <t>TW01C2</t>
  </si>
  <si>
    <t>TW0001434009</t>
  </si>
  <si>
    <t>1434.TW</t>
  </si>
  <si>
    <t>Formosa Taffeta</t>
  </si>
  <si>
    <t>KR13M1</t>
  </si>
  <si>
    <t>KR7130960008</t>
  </si>
  <si>
    <t>B670SY4</t>
  </si>
  <si>
    <t>130960.KQ</t>
  </si>
  <si>
    <t>CJ E&amp;M</t>
  </si>
  <si>
    <t>BMG5695X1258</t>
  </si>
  <si>
    <t>0590.HK</t>
  </si>
  <si>
    <t>LUK FOOK HDG.(INTL.)</t>
  </si>
  <si>
    <t>TH20CO</t>
  </si>
  <si>
    <t>TH0530010Z06</t>
  </si>
  <si>
    <t>CK.BK</t>
  </si>
  <si>
    <t>CH KARNCHANG</t>
  </si>
  <si>
    <t>JP3750200002</t>
  </si>
  <si>
    <t>1881.T</t>
  </si>
  <si>
    <t>NIPPO</t>
  </si>
  <si>
    <t>KR01EQ</t>
  </si>
  <si>
    <t>KR7001120005</t>
  </si>
  <si>
    <t>001120.KS</t>
  </si>
  <si>
    <t>LG INTERNATIONAL</t>
  </si>
  <si>
    <t>JP3806800003</t>
  </si>
  <si>
    <t>9075.T</t>
  </si>
  <si>
    <t>FUKUYAMA TRANSP.</t>
  </si>
  <si>
    <t>JP3429300001</t>
  </si>
  <si>
    <t>7550.T</t>
  </si>
  <si>
    <t>ZENSHO</t>
  </si>
  <si>
    <t>JP3601000007</t>
  </si>
  <si>
    <t>8346.T</t>
  </si>
  <si>
    <t>TOHO BANK</t>
  </si>
  <si>
    <t>JP3834200002</t>
  </si>
  <si>
    <t>6412.T</t>
  </si>
  <si>
    <t>HEIWA</t>
  </si>
  <si>
    <t>KR02JW</t>
  </si>
  <si>
    <t>KR7004370003</t>
  </si>
  <si>
    <t>004370.KS</t>
  </si>
  <si>
    <t>Nongshim</t>
  </si>
  <si>
    <t>TW1ARR</t>
  </si>
  <si>
    <t>KYG014081064</t>
  </si>
  <si>
    <t>B52J816</t>
  </si>
  <si>
    <t>1590.TW</t>
  </si>
  <si>
    <t>AIRTAC INTERNATIONAL GP.</t>
  </si>
  <si>
    <t>BMG420981224</t>
  </si>
  <si>
    <t>0053.HK</t>
  </si>
  <si>
    <t>GUOCO GROUP</t>
  </si>
  <si>
    <t>HK0045000319</t>
  </si>
  <si>
    <t>0045.HK</t>
  </si>
  <si>
    <t>HONGKONG &amp; SHAI.HTLS.</t>
  </si>
  <si>
    <t>B0PR2F</t>
  </si>
  <si>
    <t>KYG011981035</t>
  </si>
  <si>
    <t>B0PR2F4</t>
  </si>
  <si>
    <t>3383.HK</t>
  </si>
  <si>
    <t>Agile Property Holdings Ltd.</t>
  </si>
  <si>
    <t>BMG8181C1001</t>
  </si>
  <si>
    <t>0751.HK</t>
  </si>
  <si>
    <t>Skyworth Digital Holdings Ltd.</t>
  </si>
  <si>
    <t>B1FQWP</t>
  </si>
  <si>
    <t>JP3108450002</t>
  </si>
  <si>
    <t>B1FQWP8</t>
  </si>
  <si>
    <t>2131.T</t>
  </si>
  <si>
    <t>ACCORDIA GOLF</t>
  </si>
  <si>
    <t>JP3594000006</t>
  </si>
  <si>
    <t>6588.T</t>
  </si>
  <si>
    <t>TOSHIBA TEC</t>
  </si>
  <si>
    <t>B03P2F</t>
  </si>
  <si>
    <t>JP3826270005</t>
  </si>
  <si>
    <t>B03P2F0</t>
  </si>
  <si>
    <t>8424.T</t>
  </si>
  <si>
    <t>FUYO GENERAL LEASE</t>
  </si>
  <si>
    <t>JP205F</t>
  </si>
  <si>
    <t>JP3274280001</t>
  </si>
  <si>
    <t>B3CF1G6</t>
  </si>
  <si>
    <t>3141.T</t>
  </si>
  <si>
    <t>WELCIA HOLDINGS</t>
  </si>
  <si>
    <t>JP402E</t>
  </si>
  <si>
    <t>JP3266800006</t>
  </si>
  <si>
    <t>1861.T</t>
  </si>
  <si>
    <t>KUMAGAI GUMI</t>
  </si>
  <si>
    <t>PH225</t>
  </si>
  <si>
    <t>HK0000056264</t>
  </si>
  <si>
    <t>B4LVMD6</t>
  </si>
  <si>
    <t>1668.HK</t>
  </si>
  <si>
    <t>CHINA SOUTH CITY HDG.</t>
  </si>
  <si>
    <t>JP3396350005</t>
  </si>
  <si>
    <t>B1TK234</t>
  </si>
  <si>
    <t>9412.T</t>
  </si>
  <si>
    <t>SKY PERFECT JSAT HDG.</t>
  </si>
  <si>
    <t>JP3203500008</t>
  </si>
  <si>
    <t>8016.T</t>
  </si>
  <si>
    <t>ONWARD HOLDINGS</t>
  </si>
  <si>
    <t>B02QLW</t>
  </si>
  <si>
    <t>JP3286500008</t>
  </si>
  <si>
    <t>B02QLW4</t>
  </si>
  <si>
    <t>8425.T</t>
  </si>
  <si>
    <t>IBJ LEASING</t>
  </si>
  <si>
    <t>CN0OD0</t>
  </si>
  <si>
    <t>CNE1000002G3</t>
  </si>
  <si>
    <t>B1HVJ16</t>
  </si>
  <si>
    <t>0552.HK</t>
  </si>
  <si>
    <t>CHINA COMMS.SVS.'H'</t>
  </si>
  <si>
    <t>IN30HP</t>
  </si>
  <si>
    <t>INE599M01018</t>
  </si>
  <si>
    <t>B8W3TV6</t>
  </si>
  <si>
    <t>JUST.BO</t>
  </si>
  <si>
    <t>JUST DIAL LIMITED</t>
  </si>
  <si>
    <t>JP3194600007</t>
  </si>
  <si>
    <t>8397.T</t>
  </si>
  <si>
    <t>BANK OF OKINAWA</t>
  </si>
  <si>
    <t>IN06GR</t>
  </si>
  <si>
    <t>INE036D01010</t>
  </si>
  <si>
    <t>KARU.BO</t>
  </si>
  <si>
    <t>Karur Vysya Bank</t>
  </si>
  <si>
    <t>KR20MZ</t>
  </si>
  <si>
    <t>KR7161890009</t>
  </si>
  <si>
    <t>B8K27N3</t>
  </si>
  <si>
    <t>161890.KS</t>
  </si>
  <si>
    <t>KOREA KOLMAR</t>
  </si>
  <si>
    <t>JP3146200005</t>
  </si>
  <si>
    <t>9934.T</t>
  </si>
  <si>
    <t>INABA DENKISANGYO</t>
  </si>
  <si>
    <t>PH04LV</t>
  </si>
  <si>
    <t>PHY7628G1124</t>
  </si>
  <si>
    <t>BQ13Z04</t>
  </si>
  <si>
    <t>SCC.PS</t>
  </si>
  <si>
    <t>Semirara Mining Corp</t>
  </si>
  <si>
    <t>KYG8972T1067</t>
  </si>
  <si>
    <t>1083.HK</t>
  </si>
  <si>
    <t>TOWNGAS CHINA</t>
  </si>
  <si>
    <t>JP3889200006</t>
  </si>
  <si>
    <t>1821.T</t>
  </si>
  <si>
    <t>SUMITOMO MITSUI CON.</t>
  </si>
  <si>
    <t>MY245V</t>
  </si>
  <si>
    <t>MYL3034OO005</t>
  </si>
  <si>
    <t>HAPS.KL</t>
  </si>
  <si>
    <t>HAP SENG CONSOLIDATED</t>
  </si>
  <si>
    <t>KR160I</t>
  </si>
  <si>
    <t>KR7086900008</t>
  </si>
  <si>
    <t>B3L2NF1</t>
  </si>
  <si>
    <t>086900.KQ</t>
  </si>
  <si>
    <t>Medy-Tox</t>
  </si>
  <si>
    <t>TW02SJ</t>
  </si>
  <si>
    <t>TW0002327004</t>
  </si>
  <si>
    <t>2327.TW</t>
  </si>
  <si>
    <t>Yageo</t>
  </si>
  <si>
    <t>JP406I</t>
  </si>
  <si>
    <t>JP3047660000</t>
  </si>
  <si>
    <t>BJ04C42</t>
  </si>
  <si>
    <t>3295.T</t>
  </si>
  <si>
    <t>HULIC REIT</t>
  </si>
  <si>
    <t>JP30GR</t>
  </si>
  <si>
    <t>JP3689050007</t>
  </si>
  <si>
    <t>B1DN466</t>
  </si>
  <si>
    <t>2127.T</t>
  </si>
  <si>
    <t>NIHON M&amp;A CENTER</t>
  </si>
  <si>
    <t>IN08CP</t>
  </si>
  <si>
    <t>INE347G01014</t>
  </si>
  <si>
    <t>B00KT68</t>
  </si>
  <si>
    <t>PLNG.BO</t>
  </si>
  <si>
    <t>Petronet Lng</t>
  </si>
  <si>
    <t>JP3455200000</t>
  </si>
  <si>
    <t>1969.T</t>
  </si>
  <si>
    <t>TAKASAGO THERMAL ENGR.</t>
  </si>
  <si>
    <t>HK00PQ</t>
  </si>
  <si>
    <t>KYG886801060</t>
  </si>
  <si>
    <t>B1528Y7</t>
  </si>
  <si>
    <t>3382.HK</t>
  </si>
  <si>
    <t>TIANJIN PORT DEV.HDG.</t>
  </si>
  <si>
    <t>B1TLR6</t>
  </si>
  <si>
    <t>HK0606037437</t>
  </si>
  <si>
    <t>B1TLR65</t>
  </si>
  <si>
    <t>0606.HK</t>
  </si>
  <si>
    <t>China Agri-Industries Holdings</t>
  </si>
  <si>
    <t>PH409J</t>
  </si>
  <si>
    <t>PHY8898C1046</t>
  </si>
  <si>
    <t>BFTWPP1</t>
  </si>
  <si>
    <t>TFHI.PS</t>
  </si>
  <si>
    <t>TOP FRONTIER INV.HDG.</t>
  </si>
  <si>
    <t>JP3699600007</t>
  </si>
  <si>
    <t>7279.T</t>
  </si>
  <si>
    <t>HI-LEX</t>
  </si>
  <si>
    <t>TH227L</t>
  </si>
  <si>
    <t>TH0566A10Z09</t>
  </si>
  <si>
    <t>BCT5JG8</t>
  </si>
  <si>
    <t>STPI.BK</t>
  </si>
  <si>
    <t>STP &amp; I</t>
  </si>
  <si>
    <t>B01RQM</t>
  </si>
  <si>
    <t>BMG684371393</t>
  </si>
  <si>
    <t>B01RQM3</t>
  </si>
  <si>
    <t>2343.HK</t>
  </si>
  <si>
    <t>Pacific Basin Shipping Ltd.</t>
  </si>
  <si>
    <t>B1FSLW</t>
  </si>
  <si>
    <t>JP3457000002</t>
  </si>
  <si>
    <t>B1FSLW4</t>
  </si>
  <si>
    <t>7312.T</t>
  </si>
  <si>
    <t>TAKATA</t>
  </si>
  <si>
    <t>PH20HP</t>
  </si>
  <si>
    <t>PHY0927M1046</t>
  </si>
  <si>
    <t>B7RLFB0</t>
  </si>
  <si>
    <t>BLOOM.PS</t>
  </si>
  <si>
    <t>BLOOMBERRY RESORTS</t>
  </si>
  <si>
    <t>KR03IW</t>
  </si>
  <si>
    <t>KR7010120004</t>
  </si>
  <si>
    <t>010120.KS</t>
  </si>
  <si>
    <t>LS Industrial Sy</t>
  </si>
  <si>
    <t>SG1I53882771</t>
  </si>
  <si>
    <t>SIAE.SI</t>
  </si>
  <si>
    <t>SIA ENGINEERING</t>
  </si>
  <si>
    <t>PH1018</t>
  </si>
  <si>
    <t>PHY716171079</t>
  </si>
  <si>
    <t>B725S29</t>
  </si>
  <si>
    <t>PGOLD.PS</t>
  </si>
  <si>
    <t>PUREGOLD PRICE CLUB</t>
  </si>
  <si>
    <t>JP3687200000</t>
  </si>
  <si>
    <t>4541.T</t>
  </si>
  <si>
    <t>NICHI-IKO PHARMACEUTICAL</t>
  </si>
  <si>
    <t>CN0PAY</t>
  </si>
  <si>
    <t>CNE100000569</t>
  </si>
  <si>
    <t>B19H8Y8</t>
  </si>
  <si>
    <t>2777.HK</t>
  </si>
  <si>
    <t>R&amp;F Properties 'H'</t>
  </si>
  <si>
    <t>JP00QY</t>
  </si>
  <si>
    <t>JP3046280008</t>
  </si>
  <si>
    <t>B0CGYJ2</t>
  </si>
  <si>
    <t>8973.T</t>
  </si>
  <si>
    <t>SEKISUI HOUSE SI RESIDENTIAL</t>
  </si>
  <si>
    <t>TW0683</t>
  </si>
  <si>
    <t>TW0003189007</t>
  </si>
  <si>
    <t>3189.TW</t>
  </si>
  <si>
    <t>Kinsus</t>
  </si>
  <si>
    <t>HK0440001847</t>
  </si>
  <si>
    <t>0440.HK</t>
  </si>
  <si>
    <t>DAH SING FINANCIAL HDG.</t>
  </si>
  <si>
    <t>PH407H</t>
  </si>
  <si>
    <t>PHY2257P1031</t>
  </si>
  <si>
    <t>BFG0SY8</t>
  </si>
  <si>
    <t>HOUSE.PS</t>
  </si>
  <si>
    <t>8990 HOLDINGS</t>
  </si>
  <si>
    <t>JP40KW</t>
  </si>
  <si>
    <t>JP3584400000</t>
  </si>
  <si>
    <t>BQQ1JS9</t>
  </si>
  <si>
    <t>7173.T</t>
  </si>
  <si>
    <t>TOKYO TY FINANCIAL GROUP</t>
  </si>
  <si>
    <t>HK409E</t>
  </si>
  <si>
    <t>BMG524181036</t>
  </si>
  <si>
    <t>BH0W286</t>
  </si>
  <si>
    <t>0636.HK</t>
  </si>
  <si>
    <t>KERRY LOGISTICS NETWORK</t>
  </si>
  <si>
    <t>PK301D</t>
  </si>
  <si>
    <t>PK0087901010</t>
  </si>
  <si>
    <t>B1W5G78</t>
  </si>
  <si>
    <t>SCBP.KA</t>
  </si>
  <si>
    <t>STANDARD CHAR BANK (PAK)</t>
  </si>
  <si>
    <t>JP3635400009</t>
  </si>
  <si>
    <t>3116.T</t>
  </si>
  <si>
    <t>Toyota Boshoku Corp.</t>
  </si>
  <si>
    <t>TW10PF</t>
  </si>
  <si>
    <t>TW0003060000</t>
  </si>
  <si>
    <t>3060.TW</t>
  </si>
  <si>
    <t>Min Aik</t>
  </si>
  <si>
    <t>JP3668000007</t>
  </si>
  <si>
    <t>6376.T</t>
  </si>
  <si>
    <t>NIKKISO</t>
  </si>
  <si>
    <t>JP3220400000</t>
  </si>
  <si>
    <t>7248.T</t>
  </si>
  <si>
    <t>CALSONIC KANSEI</t>
  </si>
  <si>
    <t>ID20A7</t>
  </si>
  <si>
    <t>ID1000115306</t>
  </si>
  <si>
    <t>CTRA.JK</t>
  </si>
  <si>
    <t>CIPUTRA DEVELOPMENT</t>
  </si>
  <si>
    <t>TW055Z</t>
  </si>
  <si>
    <t>TW0002845005</t>
  </si>
  <si>
    <t>2845.TW</t>
  </si>
  <si>
    <t>Far Eastern Bk</t>
  </si>
  <si>
    <t>TW01H7</t>
  </si>
  <si>
    <t>TW0001507002</t>
  </si>
  <si>
    <t>1507.TW</t>
  </si>
  <si>
    <t>Yungtay Eng</t>
  </si>
  <si>
    <t>SG1E34851329</t>
  </si>
  <si>
    <t>RAFG.SI</t>
  </si>
  <si>
    <t>RAFFLES MEDICAL GP.</t>
  </si>
  <si>
    <t>ID00HC</t>
  </si>
  <si>
    <t>ID1000094006</t>
  </si>
  <si>
    <t>PTBA.JK</t>
  </si>
  <si>
    <t>Tambang Batubara Bukit Asam Tb</t>
  </si>
  <si>
    <t>KR05M2</t>
  </si>
  <si>
    <t>KR7046890000</t>
  </si>
  <si>
    <t>046890.KQ</t>
  </si>
  <si>
    <t>Seoul Semicon</t>
  </si>
  <si>
    <t>B192HG</t>
  </si>
  <si>
    <t>SG1T66931158</t>
  </si>
  <si>
    <t>B192HG8</t>
  </si>
  <si>
    <t>CDLT.SI</t>
  </si>
  <si>
    <t>CDL HOSPITALITY TRUSTS</t>
  </si>
  <si>
    <t>TH22BP</t>
  </si>
  <si>
    <t>TH0021010Z06</t>
  </si>
  <si>
    <t>SCCC.BK</t>
  </si>
  <si>
    <t>SIAM CITY CEMENT</t>
  </si>
  <si>
    <t>JP3818800009</t>
  </si>
  <si>
    <t>6406.T</t>
  </si>
  <si>
    <t>FUJITEC</t>
  </si>
  <si>
    <t>PH04MW</t>
  </si>
  <si>
    <t>PHY731961264</t>
  </si>
  <si>
    <t>RLC.PS</t>
  </si>
  <si>
    <t>ROBINSONS LD.</t>
  </si>
  <si>
    <t>PH402C</t>
  </si>
  <si>
    <t>PHY7318T1017</t>
  </si>
  <si>
    <t>BFTCYP4</t>
  </si>
  <si>
    <t>RRHI.PS</t>
  </si>
  <si>
    <t>ROBINSONS RETAIL HDG.</t>
  </si>
  <si>
    <t>TW12NF</t>
  </si>
  <si>
    <t>TW0002439007</t>
  </si>
  <si>
    <t>2439.TW</t>
  </si>
  <si>
    <t>Merry Eltrs</t>
  </si>
  <si>
    <t>KR079R</t>
  </si>
  <si>
    <t>KR7117930008</t>
  </si>
  <si>
    <t>B4W5613</t>
  </si>
  <si>
    <t>117930.KS</t>
  </si>
  <si>
    <t>Hanjin Shipping</t>
  </si>
  <si>
    <t>JP3919200000</t>
  </si>
  <si>
    <t>9744.T</t>
  </si>
  <si>
    <t>MEITEC</t>
  </si>
  <si>
    <t>SG30DO</t>
  </si>
  <si>
    <t>SG2F77993036</t>
  </si>
  <si>
    <t>B6VG8G0</t>
  </si>
  <si>
    <t>ASIA.SI</t>
  </si>
  <si>
    <t>ASIAN PAY TV.TRUST UNT.</t>
  </si>
  <si>
    <t>TW08LI</t>
  </si>
  <si>
    <t>TW0009910000</t>
  </si>
  <si>
    <t>9910.TW</t>
  </si>
  <si>
    <t>Feng Tay Ent</t>
  </si>
  <si>
    <t>TW04OH</t>
  </si>
  <si>
    <t>TW0002610003</t>
  </si>
  <si>
    <t>2610.TW</t>
  </si>
  <si>
    <t>CAL</t>
  </si>
  <si>
    <t>MY00O8</t>
  </si>
  <si>
    <t>MYL5148OO001</t>
  </si>
  <si>
    <t>B3FKMY3</t>
  </si>
  <si>
    <t>UMSB.KL</t>
  </si>
  <si>
    <t>UEM SUNRISE BHD</t>
  </si>
  <si>
    <t>MY20VH</t>
  </si>
  <si>
    <t>MYL1818OO003</t>
  </si>
  <si>
    <t>B06FV38</t>
  </si>
  <si>
    <t>BMYS.KL</t>
  </si>
  <si>
    <t>BURSA MALAYSIA</t>
  </si>
  <si>
    <t>BMG4069C1486</t>
  </si>
  <si>
    <t>0041.HK</t>
  </si>
  <si>
    <t>GREAT EAGLE HDG.</t>
  </si>
  <si>
    <t>JP3778400006</t>
  </si>
  <si>
    <t>9956.T</t>
  </si>
  <si>
    <t>VALOR</t>
  </si>
  <si>
    <t>TW02ZQ</t>
  </si>
  <si>
    <t>TW0002344009</t>
  </si>
  <si>
    <t>2344.TW</t>
  </si>
  <si>
    <t>Winbond</t>
  </si>
  <si>
    <t>IN091F</t>
  </si>
  <si>
    <t>INE013A01015</t>
  </si>
  <si>
    <t>RLCP.BO</t>
  </si>
  <si>
    <t>Reliance Capital</t>
  </si>
  <si>
    <t>B0HZGR</t>
  </si>
  <si>
    <t>SG1S18926810</t>
  </si>
  <si>
    <t>B0HZGR6</t>
  </si>
  <si>
    <t>STHL.SI</t>
  </si>
  <si>
    <t>STARHILL GLOBAL REIT</t>
  </si>
  <si>
    <t>TW03LD</t>
  </si>
  <si>
    <t>TW0002393006</t>
  </si>
  <si>
    <t>2393.TW</t>
  </si>
  <si>
    <t>Everlight Elec</t>
  </si>
  <si>
    <t>B0TLGM</t>
  </si>
  <si>
    <t>HK0405033157</t>
  </si>
  <si>
    <t>B0TLGM7</t>
  </si>
  <si>
    <t>0405.HK</t>
  </si>
  <si>
    <t>YUEXIU REAL ESTATE INV. TST.</t>
  </si>
  <si>
    <t>HK00OP</t>
  </si>
  <si>
    <t>JE00B5BCW814</t>
  </si>
  <si>
    <t>B5BCW81</t>
  </si>
  <si>
    <t>0486.HK</t>
  </si>
  <si>
    <t>UNITED COMPANY RUSAL</t>
  </si>
  <si>
    <t>SG1I86884935</t>
  </si>
  <si>
    <t>SMRT.SI</t>
  </si>
  <si>
    <t>SMRT</t>
  </si>
  <si>
    <t>JP3919800007</t>
  </si>
  <si>
    <t>6508.T</t>
  </si>
  <si>
    <t>MEIDENSHA</t>
  </si>
  <si>
    <t>ID00JE</t>
  </si>
  <si>
    <t>ID1000108509</t>
  </si>
  <si>
    <t>B29SK75</t>
  </si>
  <si>
    <t>ITMG.JK</t>
  </si>
  <si>
    <t>Indo Tambangraya Megah PT</t>
  </si>
  <si>
    <t>JP3305600003</t>
  </si>
  <si>
    <t>8218.T</t>
  </si>
  <si>
    <t>KOMERI</t>
  </si>
  <si>
    <t>JP3485600005</t>
  </si>
  <si>
    <t>9793.T</t>
  </si>
  <si>
    <t>DAISEKI</t>
  </si>
  <si>
    <t>TW05XR</t>
  </si>
  <si>
    <t>TW0003037008</t>
  </si>
  <si>
    <t>3037.TW</t>
  </si>
  <si>
    <t>Unimicron Tech.</t>
  </si>
  <si>
    <t>JP20EO</t>
  </si>
  <si>
    <t>JP3423520000</t>
  </si>
  <si>
    <t>2782.T</t>
  </si>
  <si>
    <t>SERIA</t>
  </si>
  <si>
    <t>JP304F</t>
  </si>
  <si>
    <t>JP3922950005</t>
  </si>
  <si>
    <t>B1GHR88</t>
  </si>
  <si>
    <t>3064.T</t>
  </si>
  <si>
    <t>MONOTARO</t>
  </si>
  <si>
    <t>JP3199000005</t>
  </si>
  <si>
    <t>8585.T</t>
  </si>
  <si>
    <t>ORIENT</t>
  </si>
  <si>
    <t>B17NZ4</t>
  </si>
  <si>
    <t>SG1T60930966</t>
  </si>
  <si>
    <t>B17NZ47</t>
  </si>
  <si>
    <t>FCRT.SI</t>
  </si>
  <si>
    <t>FRASERS CENTREPOINT TST.</t>
  </si>
  <si>
    <t>JP3114400009</t>
  </si>
  <si>
    <t>6140.T</t>
  </si>
  <si>
    <t>ASAHI DIAMOND INDL.</t>
  </si>
  <si>
    <t>TW02C3</t>
  </si>
  <si>
    <t>TW0002103009</t>
  </si>
  <si>
    <t>2103.TW</t>
  </si>
  <si>
    <t>TSRC</t>
  </si>
  <si>
    <t>TH20ZB</t>
  </si>
  <si>
    <t>TH0279010Z00</t>
  </si>
  <si>
    <t>ROBINS.BK</t>
  </si>
  <si>
    <t>ROBINSON DEPT.STORE</t>
  </si>
  <si>
    <t>JP3336400001</t>
  </si>
  <si>
    <t>6444.T</t>
  </si>
  <si>
    <t>SANDEN</t>
  </si>
  <si>
    <t>TW01TJ</t>
  </si>
  <si>
    <t>TW0001717007</t>
  </si>
  <si>
    <t>1717.TW</t>
  </si>
  <si>
    <t>Eternal</t>
  </si>
  <si>
    <t>IN06Y9</t>
  </si>
  <si>
    <t>INE180A01020</t>
  </si>
  <si>
    <t>B1TJG95</t>
  </si>
  <si>
    <t>MAXI.BO</t>
  </si>
  <si>
    <t>Max India</t>
  </si>
  <si>
    <t>TW1AGG</t>
  </si>
  <si>
    <t>TW00001002T6</t>
  </si>
  <si>
    <t>B0LCGD9</t>
  </si>
  <si>
    <t>01002T.TW</t>
  </si>
  <si>
    <t>CATHAY NO.1 REIT.</t>
  </si>
  <si>
    <t>JP3548660004</t>
  </si>
  <si>
    <t>B1B0V35</t>
  </si>
  <si>
    <t>3050.T</t>
  </si>
  <si>
    <t>DCM HOLDINGS</t>
  </si>
  <si>
    <t>TH21R4</t>
  </si>
  <si>
    <t>TH0212010001</t>
  </si>
  <si>
    <t>TPIPL.BK</t>
  </si>
  <si>
    <t>TPI POLENE</t>
  </si>
  <si>
    <t>JP209J</t>
  </si>
  <si>
    <t>JP3142350002</t>
  </si>
  <si>
    <t>8508.T</t>
  </si>
  <si>
    <t>J TRUST</t>
  </si>
  <si>
    <t>JP3384600007</t>
  </si>
  <si>
    <t>7224.T</t>
  </si>
  <si>
    <t>SHINMAYWA INDS.</t>
  </si>
  <si>
    <t>VN006O</t>
  </si>
  <si>
    <t>VN000000HPG4</t>
  </si>
  <si>
    <t>B29CC15</t>
  </si>
  <si>
    <t>HPG.HM</t>
  </si>
  <si>
    <t>Hoa Phat Group JSC</t>
  </si>
  <si>
    <t>JP3676200003</t>
  </si>
  <si>
    <t>B89C2N9</t>
  </si>
  <si>
    <t>5413.T</t>
  </si>
  <si>
    <t>NISSHIN STEEL HOLDINGS</t>
  </si>
  <si>
    <t>JP3695600001</t>
  </si>
  <si>
    <t>8174.T</t>
  </si>
  <si>
    <t>NIPPON GAS</t>
  </si>
  <si>
    <t>IN11JQ</t>
  </si>
  <si>
    <t>INE491A01021</t>
  </si>
  <si>
    <t>CTBK.BO</t>
  </si>
  <si>
    <t>City Union Bank</t>
  </si>
  <si>
    <t>JP3862800004</t>
  </si>
  <si>
    <t>6135.T</t>
  </si>
  <si>
    <t>MAKINO MILL. MACHINE</t>
  </si>
  <si>
    <t>TH21CP</t>
  </si>
  <si>
    <t>TH0380010Y07</t>
  </si>
  <si>
    <t>B014JZ8</t>
  </si>
  <si>
    <t>THCOM.BK</t>
  </si>
  <si>
    <t>THAICOM</t>
  </si>
  <si>
    <t>JP3167000003</t>
  </si>
  <si>
    <t>7947.T</t>
  </si>
  <si>
    <t>FP</t>
  </si>
  <si>
    <t>BMG7541U1071</t>
  </si>
  <si>
    <t>0555.HK</t>
  </si>
  <si>
    <t>REXLOT HOLDINGS</t>
  </si>
  <si>
    <t>JP3161160001</t>
  </si>
  <si>
    <t>7278.T</t>
  </si>
  <si>
    <t>EXEDY</t>
  </si>
  <si>
    <t>JP3152400002</t>
  </si>
  <si>
    <t>8345.T</t>
  </si>
  <si>
    <t>BANK OF IWATE</t>
  </si>
  <si>
    <t>MY00SC</t>
  </si>
  <si>
    <t>MYL1562OO007</t>
  </si>
  <si>
    <t>BSTB.KL</t>
  </si>
  <si>
    <t>Berjaya Sports Toto BHD</t>
  </si>
  <si>
    <t>HK2047</t>
  </si>
  <si>
    <t>HK0283012463</t>
  </si>
  <si>
    <t>0283.HK</t>
  </si>
  <si>
    <t>GOLDIN PROPERTIES HDG.</t>
  </si>
  <si>
    <t>JP3283460008</t>
  </si>
  <si>
    <t>B60DR09</t>
  </si>
  <si>
    <t>3635.T</t>
  </si>
  <si>
    <t>KOEI TECMO HOLDINGS</t>
  </si>
  <si>
    <t>PH033</t>
  </si>
  <si>
    <t>KYG532241042</t>
  </si>
  <si>
    <t>B1YBF00</t>
  </si>
  <si>
    <t>1813.HK</t>
  </si>
  <si>
    <t>KWG PROPERTY HOLDING</t>
  </si>
  <si>
    <t>HK40MR</t>
  </si>
  <si>
    <t>BMG4411L3171</t>
  </si>
  <si>
    <t>B76GQK2</t>
  </si>
  <si>
    <t>0412.HK</t>
  </si>
  <si>
    <t>HERITAGE INTERNATIONAL HDG</t>
  </si>
  <si>
    <t>JP3311600005</t>
  </si>
  <si>
    <t>9536.T</t>
  </si>
  <si>
    <t>SAIBU GAS</t>
  </si>
  <si>
    <t>MY22TH</t>
  </si>
  <si>
    <t>MYL1597OO003</t>
  </si>
  <si>
    <t>IGBS.KL</t>
  </si>
  <si>
    <t>IGB</t>
  </si>
  <si>
    <t>JP3736200001</t>
  </si>
  <si>
    <t>1950.T</t>
  </si>
  <si>
    <t>NIPPON DENSETSU KOGYO</t>
  </si>
  <si>
    <t>CN0P0O</t>
  </si>
  <si>
    <t>CNE100000F20</t>
  </si>
  <si>
    <t>B3NFC51</t>
  </si>
  <si>
    <t>2009.HK</t>
  </si>
  <si>
    <t>BBMG 'H'</t>
  </si>
  <si>
    <t>JP3587600002</t>
  </si>
  <si>
    <t>9681.T</t>
  </si>
  <si>
    <t>TOKYO DOME</t>
  </si>
  <si>
    <t>CN1ABL</t>
  </si>
  <si>
    <t>CNE100000585</t>
  </si>
  <si>
    <t>1666.HK</t>
  </si>
  <si>
    <t>TONG REN TANG TECHS.'H'</t>
  </si>
  <si>
    <t>MY22AY</t>
  </si>
  <si>
    <t>MYL5168OO009</t>
  </si>
  <si>
    <t>B2QPJK5</t>
  </si>
  <si>
    <t>HTHB.KL</t>
  </si>
  <si>
    <t>HARTALEGA HOLDINGS</t>
  </si>
  <si>
    <t>JP3407000003</t>
  </si>
  <si>
    <t>9303.T</t>
  </si>
  <si>
    <t>SUMITOMO WAREHOUSE</t>
  </si>
  <si>
    <t>IN0B2I</t>
  </si>
  <si>
    <t>INE226A01021</t>
  </si>
  <si>
    <t>B1FCQX2</t>
  </si>
  <si>
    <t>VOLT.BO</t>
  </si>
  <si>
    <t>Voltas Ltd</t>
  </si>
  <si>
    <t>TW08NK</t>
  </si>
  <si>
    <t>TW0009917005</t>
  </si>
  <si>
    <t>9917.TW</t>
  </si>
  <si>
    <t>Taiwan Secom</t>
  </si>
  <si>
    <t>VN202M</t>
  </si>
  <si>
    <t>VN000000PVD2</t>
  </si>
  <si>
    <t>B1HMTK8</t>
  </si>
  <si>
    <t>PVD.HM</t>
  </si>
  <si>
    <t>PETROVIETNAM DRILLING</t>
  </si>
  <si>
    <t>JP102B</t>
  </si>
  <si>
    <t>JP3910620008</t>
  </si>
  <si>
    <t>B64KR62</t>
  </si>
  <si>
    <t>1417.T</t>
  </si>
  <si>
    <t>MIRAIT HOLDINGS</t>
  </si>
  <si>
    <t>TW04KD</t>
  </si>
  <si>
    <t>TW0002606001</t>
  </si>
  <si>
    <t>2606.TW</t>
  </si>
  <si>
    <t>U-Ming Marine</t>
  </si>
  <si>
    <t>IN095J</t>
  </si>
  <si>
    <t>INE614G01033</t>
  </si>
  <si>
    <t>B2NP5J9</t>
  </si>
  <si>
    <t>RPOL.BO</t>
  </si>
  <si>
    <t>Reliance Power</t>
  </si>
  <si>
    <t>PJ060</t>
  </si>
  <si>
    <t>JP3218900003</t>
  </si>
  <si>
    <t>9697.T</t>
  </si>
  <si>
    <t>CAPCOM</t>
  </si>
  <si>
    <t>IN05OY</t>
  </si>
  <si>
    <t>INE663F01024</t>
  </si>
  <si>
    <t>B1685L0</t>
  </si>
  <si>
    <t>INED.BO</t>
  </si>
  <si>
    <t>Info Edge</t>
  </si>
  <si>
    <t>MY240Q</t>
  </si>
  <si>
    <t>MYL3859OO005</t>
  </si>
  <si>
    <t>MAGM.KL</t>
  </si>
  <si>
    <t>MAGNUM BHD</t>
  </si>
  <si>
    <t>JP3109800007</t>
  </si>
  <si>
    <t>9747.T</t>
  </si>
  <si>
    <t>ASATSU-DK</t>
  </si>
  <si>
    <t>HK10LN</t>
  </si>
  <si>
    <t>BMG2161E1113</t>
  </si>
  <si>
    <t>B3KSQY0</t>
  </si>
  <si>
    <t>0750.HK</t>
  </si>
  <si>
    <t>CHINA SYE.SLR.TECH HLDG</t>
  </si>
  <si>
    <t>JP3934800008</t>
  </si>
  <si>
    <t>8344.T</t>
  </si>
  <si>
    <t>YAMAGATA BANK</t>
  </si>
  <si>
    <t>JP3895200008</t>
  </si>
  <si>
    <t>7280.T</t>
  </si>
  <si>
    <t>MITSUBA</t>
  </si>
  <si>
    <t>PH040</t>
  </si>
  <si>
    <t>KYG9361V1086</t>
  </si>
  <si>
    <t>B1Z7648</t>
  </si>
  <si>
    <t>3331.HK</t>
  </si>
  <si>
    <t>VINDA INTERNATIONAL HDG.</t>
  </si>
  <si>
    <t>JP3780200006</t>
  </si>
  <si>
    <t>6773.T</t>
  </si>
  <si>
    <t>PIONEER</t>
  </si>
  <si>
    <t>JP3759400009</t>
  </si>
  <si>
    <t>5943.T</t>
  </si>
  <si>
    <t>NORITZ</t>
  </si>
  <si>
    <t>TW01D3</t>
  </si>
  <si>
    <t>TW0001440006</t>
  </si>
  <si>
    <t>1440.TW</t>
  </si>
  <si>
    <t>Tainan Spinning</t>
  </si>
  <si>
    <t>TW04NG</t>
  </si>
  <si>
    <t>TW0002609005</t>
  </si>
  <si>
    <t>2609.TW</t>
  </si>
  <si>
    <t>YMTC</t>
  </si>
  <si>
    <t>B00LN4</t>
  </si>
  <si>
    <t>KYG548561284</t>
  </si>
  <si>
    <t>B00LN47</t>
  </si>
  <si>
    <t>1212.HK</t>
  </si>
  <si>
    <t>LIFESTYLE INTL.HDG.</t>
  </si>
  <si>
    <t>JP3777800008</t>
  </si>
  <si>
    <t>8078.T</t>
  </si>
  <si>
    <t>HANWA</t>
  </si>
  <si>
    <t>TW02WN</t>
  </si>
  <si>
    <t>TW0002337003</t>
  </si>
  <si>
    <t>2337.TW</t>
  </si>
  <si>
    <t>Macronix</t>
  </si>
  <si>
    <t>JP3144400003</t>
  </si>
  <si>
    <t>2284.T</t>
  </si>
  <si>
    <t>ITOHAM FOODS</t>
  </si>
  <si>
    <t>JP3942000005</t>
  </si>
  <si>
    <t>8360.T</t>
  </si>
  <si>
    <t>YAMANASHI CHUO BK.</t>
  </si>
  <si>
    <t>MY23SH</t>
  </si>
  <si>
    <t>MYL6599OO004</t>
  </si>
  <si>
    <t>AEOM.KL</t>
  </si>
  <si>
    <t>AEON CO.(M)</t>
  </si>
  <si>
    <t>JP3542800002</t>
  </si>
  <si>
    <t>9708.T</t>
  </si>
  <si>
    <t>IMPERIAL HOTEL</t>
  </si>
  <si>
    <t>JP3726200003</t>
  </si>
  <si>
    <t>4041.T</t>
  </si>
  <si>
    <t>NIPPON SODA</t>
  </si>
  <si>
    <t>JP40HT</t>
  </si>
  <si>
    <t>JP3755200007</t>
  </si>
  <si>
    <t>8876.T</t>
  </si>
  <si>
    <t>RELO HOLDINGS</t>
  </si>
  <si>
    <t>JP3700200003</t>
  </si>
  <si>
    <t>B51WP26</t>
  </si>
  <si>
    <t>5703.T</t>
  </si>
  <si>
    <t>NIPPON LIGHT METAL HLDGS</t>
  </si>
  <si>
    <t>B10SSL</t>
  </si>
  <si>
    <t>SG1T08929278</t>
  </si>
  <si>
    <t>B10SSL7</t>
  </si>
  <si>
    <t>ASRT.SI</t>
  </si>
  <si>
    <t>ASCOTT RESIDENCE TRUST</t>
  </si>
  <si>
    <t>PH04NX</t>
  </si>
  <si>
    <t>PHY569991086</t>
  </si>
  <si>
    <t>B0684C7</t>
  </si>
  <si>
    <t>MWC.PS</t>
  </si>
  <si>
    <t>MANILA WATER</t>
  </si>
  <si>
    <t>TH20S4</t>
  </si>
  <si>
    <t>TH0535010Z05</t>
  </si>
  <si>
    <t>TTA.BK</t>
  </si>
  <si>
    <t>THORESEN THAI AG.</t>
  </si>
  <si>
    <t>HK00TU</t>
  </si>
  <si>
    <t>KYG9894K1085</t>
  </si>
  <si>
    <t>B633D97</t>
  </si>
  <si>
    <t>0881.HK</t>
  </si>
  <si>
    <t>ZHONGSHENG GP.HDG.</t>
  </si>
  <si>
    <t>CN26AH</t>
  </si>
  <si>
    <t>BMG8165U1009</t>
  </si>
  <si>
    <t>0934.HK</t>
  </si>
  <si>
    <t>SINOPEC KANTONS HOLDINGS</t>
  </si>
  <si>
    <t>IN02Z6</t>
  </si>
  <si>
    <t>INE486A01013</t>
  </si>
  <si>
    <t>CESC.BO</t>
  </si>
  <si>
    <t>CESC</t>
  </si>
  <si>
    <t>KYG910191363</t>
  </si>
  <si>
    <t>0732.HK</t>
  </si>
  <si>
    <t>TRULY INTL HLDG</t>
  </si>
  <si>
    <t>PH405F</t>
  </si>
  <si>
    <t>PHY1249R1024</t>
  </si>
  <si>
    <t>BLRL853</t>
  </si>
  <si>
    <t>CNPF.PS</t>
  </si>
  <si>
    <t>CENTURY PACIFIC FOOD</t>
  </si>
  <si>
    <t>JP3723000000</t>
  </si>
  <si>
    <t>2001.T</t>
  </si>
  <si>
    <t>NIPPON FLOUR MILLS</t>
  </si>
  <si>
    <t>TW02A1</t>
  </si>
  <si>
    <t>TW0002059003</t>
  </si>
  <si>
    <t>B01H720</t>
  </si>
  <si>
    <t>2059.TW</t>
  </si>
  <si>
    <t>King Slide</t>
  </si>
  <si>
    <t>JP3388600003</t>
  </si>
  <si>
    <t>8584.T</t>
  </si>
  <si>
    <t>JACCS</t>
  </si>
  <si>
    <t>JP3826800009</t>
  </si>
  <si>
    <t>5715.T</t>
  </si>
  <si>
    <t>FURUKAWA</t>
  </si>
  <si>
    <t>MY23AZ</t>
  </si>
  <si>
    <t>MYL5211OO007</t>
  </si>
  <si>
    <t>B6VGS93</t>
  </si>
  <si>
    <t>SWAY.KL</t>
  </si>
  <si>
    <t>SUNWAY</t>
  </si>
  <si>
    <t>JP3441200007</t>
  </si>
  <si>
    <t>1979.T</t>
  </si>
  <si>
    <t>TAIKISHA</t>
  </si>
  <si>
    <t>TW025W</t>
  </si>
  <si>
    <t>TW0002015005</t>
  </si>
  <si>
    <t>2015.TW</t>
  </si>
  <si>
    <t>Feng Hsin Iron</t>
  </si>
  <si>
    <t>PH034</t>
  </si>
  <si>
    <t>KYG2112D1051</t>
  </si>
  <si>
    <t>B1YC2B3</t>
  </si>
  <si>
    <t>0658.HK</t>
  </si>
  <si>
    <t>China High Speed Transmission</t>
  </si>
  <si>
    <t>PS060</t>
  </si>
  <si>
    <t>SG1W35938974</t>
  </si>
  <si>
    <t>B2927P4</t>
  </si>
  <si>
    <t>FRLD.SI</t>
  </si>
  <si>
    <t>FIRST RESOURCES</t>
  </si>
  <si>
    <t>PJ050</t>
  </si>
  <si>
    <t>JP3274070006</t>
  </si>
  <si>
    <t>B3FJNX6</t>
  </si>
  <si>
    <t>3632.T</t>
  </si>
  <si>
    <t>GREE</t>
  </si>
  <si>
    <t>TW2090</t>
  </si>
  <si>
    <t>TW0002727005</t>
  </si>
  <si>
    <t>B3KHQ81</t>
  </si>
  <si>
    <t>2727.TW</t>
  </si>
  <si>
    <t>WOWPRIME</t>
  </si>
  <si>
    <t>JP3930200005</t>
  </si>
  <si>
    <t>8279.T</t>
  </si>
  <si>
    <t>YAOKO</t>
  </si>
  <si>
    <t>B0XPSZ</t>
  </si>
  <si>
    <t>JP3046370007</t>
  </si>
  <si>
    <t>B0XPSZ2</t>
  </si>
  <si>
    <t>8982.T</t>
  </si>
  <si>
    <t>TOP REIT</t>
  </si>
  <si>
    <t>JP3879400004</t>
  </si>
  <si>
    <t>4917.T</t>
  </si>
  <si>
    <t>MANDOM</t>
  </si>
  <si>
    <t>TH216J</t>
  </si>
  <si>
    <t>TH0324B10Z01</t>
  </si>
  <si>
    <t>B42GPD1</t>
  </si>
  <si>
    <t>HANA.BK</t>
  </si>
  <si>
    <t>HANA MICROELECTRONICS</t>
  </si>
  <si>
    <t>KR404J</t>
  </si>
  <si>
    <t>KR7192820009</t>
  </si>
  <si>
    <t>BKF2806</t>
  </si>
  <si>
    <t>192820.KS</t>
  </si>
  <si>
    <t>COSMAX</t>
  </si>
  <si>
    <t>TW011R</t>
  </si>
  <si>
    <t>TW0001227007</t>
  </si>
  <si>
    <t>1227.TW</t>
  </si>
  <si>
    <t>Standard Foods</t>
  </si>
  <si>
    <t>SG10R0</t>
  </si>
  <si>
    <t>BMG8226U1071</t>
  </si>
  <si>
    <t>SLVX.SI</t>
  </si>
  <si>
    <t>SILVERLAKE AXIS</t>
  </si>
  <si>
    <t>B16NHT</t>
  </si>
  <si>
    <t>KYG811511131</t>
  </si>
  <si>
    <t>B16NHT7</t>
  </si>
  <si>
    <t>0272.HK</t>
  </si>
  <si>
    <t>SHUI ON LAND</t>
  </si>
  <si>
    <t>TH20W8</t>
  </si>
  <si>
    <t>TH0256A10Z04</t>
  </si>
  <si>
    <t>B00PN05</t>
  </si>
  <si>
    <t>QH.BK</t>
  </si>
  <si>
    <t>QUALITY HOUSES</t>
  </si>
  <si>
    <t>TH402G</t>
  </si>
  <si>
    <t>TH0897010003</t>
  </si>
  <si>
    <t>B1FJ0K8</t>
  </si>
  <si>
    <t>BMCL.BK</t>
  </si>
  <si>
    <t>BANGKOK METRO</t>
  </si>
  <si>
    <t>JP3684400009</t>
  </si>
  <si>
    <t>3110.T</t>
  </si>
  <si>
    <t>NITTO BOSEKI</t>
  </si>
  <si>
    <t>JP3958000006</t>
  </si>
  <si>
    <t>9861.T</t>
  </si>
  <si>
    <t>YOSHINOYA HOLDINGS</t>
  </si>
  <si>
    <t>TH20BN</t>
  </si>
  <si>
    <t>TH0483010003</t>
  </si>
  <si>
    <t>BECL.BK</t>
  </si>
  <si>
    <t>BANGKOK EXPRESSWAY</t>
  </si>
  <si>
    <t>JP206G</t>
  </si>
  <si>
    <t>JP3595400007</t>
  </si>
  <si>
    <t>1835.T</t>
  </si>
  <si>
    <t>TOTETSU KOGYO</t>
  </si>
  <si>
    <t>IN04DM</t>
  </si>
  <si>
    <t>INE017A01032</t>
  </si>
  <si>
    <t>B1GKL41</t>
  </si>
  <si>
    <t>GESC.BO</t>
  </si>
  <si>
    <t>Great Eastern</t>
  </si>
  <si>
    <t>IN10V1</t>
  </si>
  <si>
    <t>INE296A01016</t>
  </si>
  <si>
    <t>BJFN.BO</t>
  </si>
  <si>
    <t>BAJAJ FINANCE</t>
  </si>
  <si>
    <t>PH208G</t>
  </si>
  <si>
    <t>PHY7311H1463</t>
  </si>
  <si>
    <t>RCB.PS</t>
  </si>
  <si>
    <t>RIZAL COML.BKG.</t>
  </si>
  <si>
    <t>CN24EJ</t>
  </si>
  <si>
    <t>CNE000000HH6</t>
  </si>
  <si>
    <t>900932.SS</t>
  </si>
  <si>
    <t>SHAI.LJZ.FN&amp;T.ZONE DEV. 'B'</t>
  </si>
  <si>
    <t>JP3425000001</t>
  </si>
  <si>
    <t>4044.T</t>
  </si>
  <si>
    <t>CENTRAL GLASS</t>
  </si>
  <si>
    <t>PH104B</t>
  </si>
  <si>
    <t>PHY751061151</t>
  </si>
  <si>
    <t>B56DTZ5</t>
  </si>
  <si>
    <t>SMC.PS</t>
  </si>
  <si>
    <t>SAN MIGUEL</t>
  </si>
  <si>
    <t>JP006E</t>
  </si>
  <si>
    <t>JP3046480004</t>
  </si>
  <si>
    <t>B1N2ZR1</t>
  </si>
  <si>
    <t>3240.T</t>
  </si>
  <si>
    <t>NOMURA RLST.RESD.FD.</t>
  </si>
  <si>
    <t>JP3660400007</t>
  </si>
  <si>
    <t>5393.T</t>
  </si>
  <si>
    <t>NICHIAS</t>
  </si>
  <si>
    <t>JP00NV</t>
  </si>
  <si>
    <t>JP3800390001</t>
  </si>
  <si>
    <t>B194YN0</t>
  </si>
  <si>
    <t>3048.T</t>
  </si>
  <si>
    <t>BIC CAMERA</t>
  </si>
  <si>
    <t>IN10OU</t>
  </si>
  <si>
    <t>INE517F01014</t>
  </si>
  <si>
    <t>B53NR43</t>
  </si>
  <si>
    <t>GPPL.BO</t>
  </si>
  <si>
    <t>Gujarat Pipavav</t>
  </si>
  <si>
    <t>JP3538690003</t>
  </si>
  <si>
    <t>B5MSTC1</t>
  </si>
  <si>
    <t>3608.T</t>
  </si>
  <si>
    <t>TSI HOLDINGS</t>
  </si>
  <si>
    <t>KR026J</t>
  </si>
  <si>
    <t>KR7003450004</t>
  </si>
  <si>
    <t>003450.KS</t>
  </si>
  <si>
    <t>HYUNDAI SEC</t>
  </si>
  <si>
    <t>BMG2759B1072</t>
  </si>
  <si>
    <t>0861.HK</t>
  </si>
  <si>
    <t>DIGITAL CHINA HDG.</t>
  </si>
  <si>
    <t>JP3124400007</t>
  </si>
  <si>
    <t>6436.T</t>
  </si>
  <si>
    <t>AMANO</t>
  </si>
  <si>
    <t>IN07GS</t>
  </si>
  <si>
    <t>INE331A01037</t>
  </si>
  <si>
    <t>TRCE.BO</t>
  </si>
  <si>
    <t>RAMCO CEMENTS</t>
  </si>
  <si>
    <t>HK0604011236</t>
  </si>
  <si>
    <t>0604.HK</t>
  </si>
  <si>
    <t>SHENZHEN INVESTMENT</t>
  </si>
  <si>
    <t>HK0639031506</t>
  </si>
  <si>
    <t>0639.HK</t>
  </si>
  <si>
    <t>SHOUGANG FUSHAN RESOURCES GRP</t>
  </si>
  <si>
    <t>TW06UP</t>
  </si>
  <si>
    <t>TW0003576005</t>
  </si>
  <si>
    <t>B284BT3</t>
  </si>
  <si>
    <t>3576.TW</t>
  </si>
  <si>
    <t>Neo Solar Power</t>
  </si>
  <si>
    <t>JP3305800009</t>
  </si>
  <si>
    <t>6349.T</t>
  </si>
  <si>
    <t>KOMORI</t>
  </si>
  <si>
    <t>JP3192400004</t>
  </si>
  <si>
    <t>7994.T</t>
  </si>
  <si>
    <t>OKAMURA</t>
  </si>
  <si>
    <t>TH302F</t>
  </si>
  <si>
    <t>TH3740010Z08</t>
  </si>
  <si>
    <t>BF5SY12</t>
  </si>
  <si>
    <t>VGI.BK</t>
  </si>
  <si>
    <t>VGI GLOBAL MEDIA</t>
  </si>
  <si>
    <t>TW03KC</t>
  </si>
  <si>
    <t>TW0002392008</t>
  </si>
  <si>
    <t>2392.TW</t>
  </si>
  <si>
    <t>Cheng Uei</t>
  </si>
  <si>
    <t>SG1T88932077</t>
  </si>
  <si>
    <t>B1FMSL4</t>
  </si>
  <si>
    <t>BSES.SI</t>
  </si>
  <si>
    <t>BUKIT SEMBAWANG ESTS.</t>
  </si>
  <si>
    <t>IN0AN2</t>
  </si>
  <si>
    <t>INE494B01023</t>
  </si>
  <si>
    <t>TVSM.BO</t>
  </si>
  <si>
    <t>TVS Motor</t>
  </si>
  <si>
    <t>TW03OG</t>
  </si>
  <si>
    <t>TW0002408002</t>
  </si>
  <si>
    <t>2408.TW</t>
  </si>
  <si>
    <t>NTC</t>
  </si>
  <si>
    <t>TW03ZR</t>
  </si>
  <si>
    <t>TW0002458007</t>
  </si>
  <si>
    <t>2458.TW</t>
  </si>
  <si>
    <t>Elan Microeltr</t>
  </si>
  <si>
    <t>JP3813800004</t>
  </si>
  <si>
    <t>7864.T</t>
  </si>
  <si>
    <t>FUJI SEAL INTL.</t>
  </si>
  <si>
    <t>PK215H</t>
  </si>
  <si>
    <t>PK0022501016</t>
  </si>
  <si>
    <t>PSO.KA</t>
  </si>
  <si>
    <t>PAKISTAN STATE OIL</t>
  </si>
  <si>
    <t>TW07SO</t>
  </si>
  <si>
    <t>TW0006116007</t>
  </si>
  <si>
    <t>6116.TW</t>
  </si>
  <si>
    <t>Hannstar Dis</t>
  </si>
  <si>
    <t>JP3648800005</t>
  </si>
  <si>
    <t>8522.T</t>
  </si>
  <si>
    <t>BANK OF NAGOYA</t>
  </si>
  <si>
    <t>MY246W</t>
  </si>
  <si>
    <t>MYL4006OO002</t>
  </si>
  <si>
    <t>OTLS.KL</t>
  </si>
  <si>
    <t>ORIENTAL HOLDINGS</t>
  </si>
  <si>
    <t>TW054Y</t>
  </si>
  <si>
    <t>TW0002838000</t>
  </si>
  <si>
    <t>2838.TW</t>
  </si>
  <si>
    <t>UBOT</t>
  </si>
  <si>
    <t>KR11BO</t>
  </si>
  <si>
    <t>KR7030530000</t>
  </si>
  <si>
    <t>030530.KQ</t>
  </si>
  <si>
    <t>WONIK IPS CO LTD</t>
  </si>
  <si>
    <t>KR034I</t>
  </si>
  <si>
    <t>KR7175330000</t>
  </si>
  <si>
    <t>BB96Z33</t>
  </si>
  <si>
    <t>175330.KS</t>
  </si>
  <si>
    <t>JB FINANCIAL GROUP</t>
  </si>
  <si>
    <t>JP3262900008</t>
  </si>
  <si>
    <t>9375.T</t>
  </si>
  <si>
    <t>KINTETSU WORLD EXPRESS</t>
  </si>
  <si>
    <t>JP3321400008</t>
  </si>
  <si>
    <t>6287.T</t>
  </si>
  <si>
    <t>SATO</t>
  </si>
  <si>
    <t>JP3409400003</t>
  </si>
  <si>
    <t>4203.T</t>
  </si>
  <si>
    <t>SUMITOMO BAKELITE</t>
  </si>
  <si>
    <t>TW07OK</t>
  </si>
  <si>
    <t>TW0006005002</t>
  </si>
  <si>
    <t>6005.TW</t>
  </si>
  <si>
    <t>Capital Sec</t>
  </si>
  <si>
    <t>JP401D</t>
  </si>
  <si>
    <t>JP3105090009</t>
  </si>
  <si>
    <t>B1TK201</t>
  </si>
  <si>
    <t>3076.T</t>
  </si>
  <si>
    <t>AI HOLDINGS</t>
  </si>
  <si>
    <t>JP3294600006</t>
  </si>
  <si>
    <t>6756.T</t>
  </si>
  <si>
    <t>HITACHI KOKUSAI ELECTRIC</t>
  </si>
  <si>
    <t>B05H32</t>
  </si>
  <si>
    <t>JP3152820001</t>
  </si>
  <si>
    <t>B05H328</t>
  </si>
  <si>
    <t>3774.T</t>
  </si>
  <si>
    <t>INTERNET INTV.JAPAN</t>
  </si>
  <si>
    <t>IN05JT</t>
  </si>
  <si>
    <t>INE053A01029</t>
  </si>
  <si>
    <t>B1FRT61</t>
  </si>
  <si>
    <t>IHTL.BO</t>
  </si>
  <si>
    <t>The Indian Hotel</t>
  </si>
  <si>
    <t>HK11BE</t>
  </si>
  <si>
    <t>KYG407691040</t>
  </si>
  <si>
    <t>B3ZNGT5</t>
  </si>
  <si>
    <t>0468.HK</t>
  </si>
  <si>
    <t>GREATVIEW ASEPTIC PACK</t>
  </si>
  <si>
    <t>VN003L</t>
  </si>
  <si>
    <t>VN000000FPT1</t>
  </si>
  <si>
    <t>B1HMWH6</t>
  </si>
  <si>
    <t>FPT.HM</t>
  </si>
  <si>
    <t>FPT Corp</t>
  </si>
  <si>
    <t>MY21BY</t>
  </si>
  <si>
    <t>MYL8664OO004</t>
  </si>
  <si>
    <t>SETI.KL</t>
  </si>
  <si>
    <t>SP SETIA</t>
  </si>
  <si>
    <t>IN04R0</t>
  </si>
  <si>
    <t>INE233A01035</t>
  </si>
  <si>
    <t>B1BFBC9</t>
  </si>
  <si>
    <t>GODI.BO</t>
  </si>
  <si>
    <t>Godrej Indus</t>
  </si>
  <si>
    <t>JP3926800008</t>
  </si>
  <si>
    <t>2264.T</t>
  </si>
  <si>
    <t>MORINAGA MILK INDUSTRY</t>
  </si>
  <si>
    <t>MY21I5</t>
  </si>
  <si>
    <t>MYL9059OO006</t>
  </si>
  <si>
    <t>B053CZ2</t>
  </si>
  <si>
    <t>TSHR.KL</t>
  </si>
  <si>
    <t>TSH RESOURCES</t>
  </si>
  <si>
    <t>KR19O9</t>
  </si>
  <si>
    <t>KR7105630008</t>
  </si>
  <si>
    <t>B3KT2S9</t>
  </si>
  <si>
    <t>105630.KS</t>
  </si>
  <si>
    <t>HANSAE</t>
  </si>
  <si>
    <t>IN05Y8</t>
  </si>
  <si>
    <t>INE455F01025</t>
  </si>
  <si>
    <t>B01GVY7</t>
  </si>
  <si>
    <t>JAIA.BO</t>
  </si>
  <si>
    <t>Jaiprak Asso</t>
  </si>
  <si>
    <t>TW02I9</t>
  </si>
  <si>
    <t>TW0002206000</t>
  </si>
  <si>
    <t>2206.TW</t>
  </si>
  <si>
    <t>Sanyang Industry</t>
  </si>
  <si>
    <t>JP3834400008</t>
  </si>
  <si>
    <t>8276.T</t>
  </si>
  <si>
    <t>HEIWADO</t>
  </si>
  <si>
    <t>ID20HE</t>
  </si>
  <si>
    <t>ID1000118508</t>
  </si>
  <si>
    <t>B11B633</t>
  </si>
  <si>
    <t>BTPN.JK</t>
  </si>
  <si>
    <t>BANK TABUNGAN PENSIUNAN</t>
  </si>
  <si>
    <t>JP3993400005</t>
  </si>
  <si>
    <t>6727.T</t>
  </si>
  <si>
    <t>WACOM</t>
  </si>
  <si>
    <t>JP3718800000</t>
  </si>
  <si>
    <t>1332.T</t>
  </si>
  <si>
    <t>NIPPON SUISAN KAISHA</t>
  </si>
  <si>
    <t>CN1IBT</t>
  </si>
  <si>
    <t>CNE100000X85</t>
  </si>
  <si>
    <t>B544N70</t>
  </si>
  <si>
    <t>1157.HK</t>
  </si>
  <si>
    <t>Zoomlion H</t>
  </si>
  <si>
    <t>JP3271600003</t>
  </si>
  <si>
    <t>4023.T</t>
  </si>
  <si>
    <t>KUREHA</t>
  </si>
  <si>
    <t>PH258</t>
  </si>
  <si>
    <t>KYG521321003</t>
  </si>
  <si>
    <t>B58RBK4</t>
  </si>
  <si>
    <t>1638.HK</t>
  </si>
  <si>
    <t>KAISA GROUP HOLDINGS</t>
  </si>
  <si>
    <t>HK40IN</t>
  </si>
  <si>
    <t>KYG6501M1050</t>
  </si>
  <si>
    <t>BBPD5F0</t>
  </si>
  <si>
    <t>1316.HK</t>
  </si>
  <si>
    <t>NEXTEER AUTOMOTIVE GROUP</t>
  </si>
  <si>
    <t>HK0119000674</t>
  </si>
  <si>
    <t>0119.HK</t>
  </si>
  <si>
    <t>POLY PROPERTY GROUP CO</t>
  </si>
  <si>
    <t>IN073F</t>
  </si>
  <si>
    <t>INE774D01024</t>
  </si>
  <si>
    <t>B8F8822</t>
  </si>
  <si>
    <t>MMFS.BO</t>
  </si>
  <si>
    <t>M&amp;M Fin Services</t>
  </si>
  <si>
    <t>TW032U</t>
  </si>
  <si>
    <t>TW0002352002</t>
  </si>
  <si>
    <t>2352.TW</t>
  </si>
  <si>
    <t>Qisda</t>
  </si>
  <si>
    <t>JP00LT</t>
  </si>
  <si>
    <t>JP3818400008</t>
  </si>
  <si>
    <t>6755.T</t>
  </si>
  <si>
    <t>FUJITSU GENERAL</t>
  </si>
  <si>
    <t>JP3952550006</t>
  </si>
  <si>
    <t>5949.T</t>
  </si>
  <si>
    <t>UNIPRES</t>
  </si>
  <si>
    <t>JP3840800001</t>
  </si>
  <si>
    <t>3593.T</t>
  </si>
  <si>
    <t>HOGY MEDICAL</t>
  </si>
  <si>
    <t>ID30CA</t>
  </si>
  <si>
    <t>ID1000128705</t>
  </si>
  <si>
    <t>BCDBLJ9</t>
  </si>
  <si>
    <t>AMRT.JK</t>
  </si>
  <si>
    <t>SUMBER ALFARIA TRIJAYA</t>
  </si>
  <si>
    <t>ID202Z</t>
  </si>
  <si>
    <t>ID1000106701</t>
  </si>
  <si>
    <t>AKRA.JK</t>
  </si>
  <si>
    <t>AKR CORPORINDO</t>
  </si>
  <si>
    <t>JP00IQ</t>
  </si>
  <si>
    <t>JP3305970000</t>
  </si>
  <si>
    <t>7616.T</t>
  </si>
  <si>
    <t>COLOWIDE</t>
  </si>
  <si>
    <t>JP3947800003</t>
  </si>
  <si>
    <t>B3ZC078</t>
  </si>
  <si>
    <t>2270.T</t>
  </si>
  <si>
    <t>MEGMILK SNOW BRAND</t>
  </si>
  <si>
    <t>KR11AN</t>
  </si>
  <si>
    <t>KR7002270007</t>
  </si>
  <si>
    <t>002270.KS</t>
  </si>
  <si>
    <t>LOTTE FOOD</t>
  </si>
  <si>
    <t>B07G2Y</t>
  </si>
  <si>
    <t>BMG113251000</t>
  </si>
  <si>
    <t>B07G2Y8</t>
  </si>
  <si>
    <t>BIOS.SI</t>
  </si>
  <si>
    <t>BIOSENSORS INTL.GP.</t>
  </si>
  <si>
    <t>JP409L</t>
  </si>
  <si>
    <t>JP3657500009</t>
  </si>
  <si>
    <t>9699.T</t>
  </si>
  <si>
    <t>NISHIO RENT ALL</t>
  </si>
  <si>
    <t>TW0852</t>
  </si>
  <si>
    <t>TW0006286008</t>
  </si>
  <si>
    <t>6286.TW</t>
  </si>
  <si>
    <t>Richtek</t>
  </si>
  <si>
    <t>SG1J21887414</t>
  </si>
  <si>
    <t>UOKH.SI</t>
  </si>
  <si>
    <t>UOB-KAY HIAN HDG.</t>
  </si>
  <si>
    <t>JP3598200008</t>
  </si>
  <si>
    <t>5975.T</t>
  </si>
  <si>
    <t>TOPRE</t>
  </si>
  <si>
    <t>BMG2113M1203</t>
  </si>
  <si>
    <t>0116.HK</t>
  </si>
  <si>
    <t>CHOW SANG SANG HDG.INTL.</t>
  </si>
  <si>
    <t>MY222Q</t>
  </si>
  <si>
    <t>MYL2852OO001</t>
  </si>
  <si>
    <t>CMSM.KL</t>
  </si>
  <si>
    <t>CAHYA MATA SARAWAK</t>
  </si>
  <si>
    <t>KR033H</t>
  </si>
  <si>
    <t>KR7006280002</t>
  </si>
  <si>
    <t>006280.KS</t>
  </si>
  <si>
    <t>Green Cross</t>
  </si>
  <si>
    <t>KR10NZ</t>
  </si>
  <si>
    <t>KR7009970005</t>
  </si>
  <si>
    <t>009970.KS</t>
  </si>
  <si>
    <t>Youngone Holding</t>
  </si>
  <si>
    <t>PH189</t>
  </si>
  <si>
    <t>KYG215AT1023</t>
  </si>
  <si>
    <t>B3VZ220</t>
  </si>
  <si>
    <t>1333.HK</t>
  </si>
  <si>
    <t>China Zhongwang Holdings Ltd.</t>
  </si>
  <si>
    <t>TW02B2</t>
  </si>
  <si>
    <t>TW0002101003</t>
  </si>
  <si>
    <t>2101.TW</t>
  </si>
  <si>
    <t>Nan Kang Tire</t>
  </si>
  <si>
    <t>IN11W3</t>
  </si>
  <si>
    <t>INE034A01011</t>
  </si>
  <si>
    <t>ARVN.BO</t>
  </si>
  <si>
    <t>Arvind</t>
  </si>
  <si>
    <t>CN0Q7W</t>
  </si>
  <si>
    <t>CNE1000002D0</t>
  </si>
  <si>
    <t>B1DN3X6</t>
  </si>
  <si>
    <t>3983.HK</t>
  </si>
  <si>
    <t>China Blue Chem 'H'</t>
  </si>
  <si>
    <t>KR03DR</t>
  </si>
  <si>
    <t>KR7008560005</t>
  </si>
  <si>
    <t>008560.KS</t>
  </si>
  <si>
    <t>MERITZ SEC</t>
  </si>
  <si>
    <t>JP10AJ</t>
  </si>
  <si>
    <t>JP3542400001</t>
  </si>
  <si>
    <t>6463.T</t>
  </si>
  <si>
    <t>TPR</t>
  </si>
  <si>
    <t>PH131</t>
  </si>
  <si>
    <t>HK0285041858</t>
  </si>
  <si>
    <t>B29SHS5</t>
  </si>
  <si>
    <t>0285.HK</t>
  </si>
  <si>
    <t>BYD ELECTRONIC (INTL.)</t>
  </si>
  <si>
    <t>JP404G</t>
  </si>
  <si>
    <t>JP3047540004</t>
  </si>
  <si>
    <t>B8N6QD5</t>
  </si>
  <si>
    <t>3282.T</t>
  </si>
  <si>
    <t>COMFORIA RESIDENTIAL REIT</t>
  </si>
  <si>
    <t>MY215S</t>
  </si>
  <si>
    <t>MYL5258OO008</t>
  </si>
  <si>
    <t>BIMB.KL</t>
  </si>
  <si>
    <t>BIMB HOLDINGS</t>
  </si>
  <si>
    <t>HK0308001558</t>
  </si>
  <si>
    <t>0308.HK</t>
  </si>
  <si>
    <t>CHINA TRVL.INTL.INV.HK.</t>
  </si>
  <si>
    <t>JP3651400008</t>
  </si>
  <si>
    <t>7014.T</t>
  </si>
  <si>
    <t>NAMURA SHIPBLDG.</t>
  </si>
  <si>
    <t xml:space="preserve">Number of shares changed from 48386417 to 68984214 </t>
  </si>
  <si>
    <t>TW103T</t>
  </si>
  <si>
    <t>TW0001789006</t>
  </si>
  <si>
    <t>B58KV47</t>
  </si>
  <si>
    <t>1789.TW</t>
  </si>
  <si>
    <t>SCINOPHARM TAIWAN</t>
  </si>
  <si>
    <t>PH047</t>
  </si>
  <si>
    <t>HK0817039453</t>
  </si>
  <si>
    <t>B23TGR6</t>
  </si>
  <si>
    <t>0817.HK</t>
  </si>
  <si>
    <t>FRANSHION PROPS.(CHINA)</t>
  </si>
  <si>
    <t>JP3580200008</t>
  </si>
  <si>
    <t>7729.T</t>
  </si>
  <si>
    <t>TOKYO SEIMITSU</t>
  </si>
  <si>
    <t>TW03WO</t>
  </si>
  <si>
    <t>TW0002451002</t>
  </si>
  <si>
    <t>2451.TW</t>
  </si>
  <si>
    <t>Transcend Info</t>
  </si>
  <si>
    <t>PH203</t>
  </si>
  <si>
    <t>BMG1371C1212</t>
  </si>
  <si>
    <t>0933.HK</t>
  </si>
  <si>
    <t>BRIGHTOIL PTL.(HDG.)</t>
  </si>
  <si>
    <t>HK01QS</t>
  </si>
  <si>
    <t>KYG870161463</t>
  </si>
  <si>
    <t>B02Y690</t>
  </si>
  <si>
    <t>2618.HK</t>
  </si>
  <si>
    <t>TCL COMM.TECH.HDG.</t>
  </si>
  <si>
    <t>KR00X8</t>
  </si>
  <si>
    <t>KR7000080002</t>
  </si>
  <si>
    <t>B05R492</t>
  </si>
  <si>
    <t>000080.KS</t>
  </si>
  <si>
    <t>HITEJINRO</t>
  </si>
  <si>
    <t>KR03R5</t>
  </si>
  <si>
    <t>KR7011200003</t>
  </si>
  <si>
    <t>011200.KS</t>
  </si>
  <si>
    <t>Hyundaimercmar</t>
  </si>
  <si>
    <t>HK027A</t>
  </si>
  <si>
    <t>KYG548821324</t>
  </si>
  <si>
    <t>B8KRZZ6</t>
  </si>
  <si>
    <t>2005.HK</t>
  </si>
  <si>
    <t>LIJUN INTL.PHARM.(HLDG.)</t>
  </si>
  <si>
    <t>B0LLJ3</t>
  </si>
  <si>
    <t>JP3046320002</t>
  </si>
  <si>
    <t>B0LLJ37</t>
  </si>
  <si>
    <t>8977.T</t>
  </si>
  <si>
    <t>HANKYU REIT</t>
  </si>
  <si>
    <t>JP3126200009</t>
  </si>
  <si>
    <t>6816.T</t>
  </si>
  <si>
    <t>ALPINE ELECTRONICS</t>
  </si>
  <si>
    <t>MY301O</t>
  </si>
  <si>
    <t>MYL5227TO002</t>
  </si>
  <si>
    <t>B89JCF2</t>
  </si>
  <si>
    <t>IGRE.KL</t>
  </si>
  <si>
    <t>IGB REAL ESTATE INV.TST.</t>
  </si>
  <si>
    <t>KR05R7</t>
  </si>
  <si>
    <t>KR7052690005</t>
  </si>
  <si>
    <t>B4LW1M1</t>
  </si>
  <si>
    <t>052690.KS</t>
  </si>
  <si>
    <t>KEPCO E&amp;C</t>
  </si>
  <si>
    <t>KYG7814S1021</t>
  </si>
  <si>
    <t>0178.HK</t>
  </si>
  <si>
    <t>SASA INTERNATIONAL HDG.</t>
  </si>
  <si>
    <t>KR209M</t>
  </si>
  <si>
    <t>KR7084990001</t>
  </si>
  <si>
    <t>B0P5XC2</t>
  </si>
  <si>
    <t>084990.KQ</t>
  </si>
  <si>
    <t>VIROMED</t>
  </si>
  <si>
    <t>JP01DM</t>
  </si>
  <si>
    <t>JP3046410001</t>
  </si>
  <si>
    <t>B15T1S3</t>
  </si>
  <si>
    <t>8986.T</t>
  </si>
  <si>
    <t>JAPAN RENTAL HSG.INVS.</t>
  </si>
  <si>
    <t>KR106I</t>
  </si>
  <si>
    <t>KR7122900004</t>
  </si>
  <si>
    <t>B3MDMR8</t>
  </si>
  <si>
    <t>122900.KS</t>
  </si>
  <si>
    <t>iMarketKorea</t>
  </si>
  <si>
    <t>PH04PZ</t>
  </si>
  <si>
    <t>PHY2518H1143</t>
  </si>
  <si>
    <t>B0XNCB0</t>
  </si>
  <si>
    <t>FGEN.PS</t>
  </si>
  <si>
    <t>First Gen Corp</t>
  </si>
  <si>
    <t>KYG4638Y1008</t>
  </si>
  <si>
    <t>0587.HK</t>
  </si>
  <si>
    <t>HUA HAN BIOPHM.HDG.</t>
  </si>
  <si>
    <t>JP3166900005</t>
  </si>
  <si>
    <t>7296.T</t>
  </si>
  <si>
    <t>FCC</t>
  </si>
  <si>
    <t>JP3217100001</t>
  </si>
  <si>
    <t>8020.T</t>
  </si>
  <si>
    <t>KANEMATSU</t>
  </si>
  <si>
    <t>JP3975400007</t>
  </si>
  <si>
    <t>8140.T</t>
  </si>
  <si>
    <t>RYOSAN</t>
  </si>
  <si>
    <t>KR02R4</t>
  </si>
  <si>
    <t>KR7005250006</t>
  </si>
  <si>
    <t>005250.KS</t>
  </si>
  <si>
    <t>Green Cross Hldg</t>
  </si>
  <si>
    <t>PK21GS</t>
  </si>
  <si>
    <t>PK0071501016</t>
  </si>
  <si>
    <t>LUKC.KA</t>
  </si>
  <si>
    <t>LUCKY CEMENT</t>
  </si>
  <si>
    <t>TW018Y</t>
  </si>
  <si>
    <t>TW0001314003</t>
  </si>
  <si>
    <t>1314.TW</t>
  </si>
  <si>
    <t>China Petrochem</t>
  </si>
  <si>
    <t>JP3528400009</t>
  </si>
  <si>
    <t>8185.T</t>
  </si>
  <si>
    <t>CHIYODA COMPANY</t>
  </si>
  <si>
    <t>JP3414700009</t>
  </si>
  <si>
    <t>8050.T</t>
  </si>
  <si>
    <t>SEIKO HOLDINGS</t>
  </si>
  <si>
    <t>IN02OV</t>
  </si>
  <si>
    <t>INE463A01020</t>
  </si>
  <si>
    <t>B02GHJ3</t>
  </si>
  <si>
    <t>BRGR.BO</t>
  </si>
  <si>
    <t>Berger Paints</t>
  </si>
  <si>
    <t>IN034C</t>
  </si>
  <si>
    <t>INE476A01014</t>
  </si>
  <si>
    <t>CNBK.BO</t>
  </si>
  <si>
    <t>Canara Bank</t>
  </si>
  <si>
    <t>VN009R</t>
  </si>
  <si>
    <t>VN000000KDC3</t>
  </si>
  <si>
    <t>B16GKS6</t>
  </si>
  <si>
    <t>KDC.HM</t>
  </si>
  <si>
    <t>KinhDo Corp</t>
  </si>
  <si>
    <t>JP3682400001</t>
  </si>
  <si>
    <t>6651.T</t>
  </si>
  <si>
    <t>NITTO KOGYO</t>
  </si>
  <si>
    <t>HK0242001243</t>
  </si>
  <si>
    <t>0242.HK</t>
  </si>
  <si>
    <t>SHUN TAK HOLDINGS</t>
  </si>
  <si>
    <t>MY24A0</t>
  </si>
  <si>
    <t>MYL1651OO008</t>
  </si>
  <si>
    <t>MYRS.KL</t>
  </si>
  <si>
    <t>MALAYSIAN RES.</t>
  </si>
  <si>
    <t>KR02GT</t>
  </si>
  <si>
    <t>KR7004000006</t>
  </si>
  <si>
    <t>004000.KS</t>
  </si>
  <si>
    <t>Samsung F Chem</t>
  </si>
  <si>
    <t>HK0086000525</t>
  </si>
  <si>
    <t>0086.HK</t>
  </si>
  <si>
    <t>SUN HUNG KAI &amp; COMPANY</t>
  </si>
  <si>
    <t>JP015E</t>
  </si>
  <si>
    <t>JP3130400009</t>
  </si>
  <si>
    <t>6486.T</t>
  </si>
  <si>
    <t>EAGLE INDUSTRY</t>
  </si>
  <si>
    <t>JP3213300001</t>
  </si>
  <si>
    <t>9869.T</t>
  </si>
  <si>
    <t>KATO SANGYO</t>
  </si>
  <si>
    <t>HK11KN</t>
  </si>
  <si>
    <t>KYG211501005</t>
  </si>
  <si>
    <t>B44ZV94</t>
  </si>
  <si>
    <t>1378.HK</t>
  </si>
  <si>
    <t>CHINA HONGQIAO GROUP</t>
  </si>
  <si>
    <t>JP3527800001</t>
  </si>
  <si>
    <t>5946.T</t>
  </si>
  <si>
    <t>CHOFU SEISAKUSHO</t>
  </si>
  <si>
    <t>IN10EK</t>
  </si>
  <si>
    <t>INE797F01012</t>
  </si>
  <si>
    <t>B3PRM66</t>
  </si>
  <si>
    <t>JUBI.BO</t>
  </si>
  <si>
    <t>Jubilant Food</t>
  </si>
  <si>
    <t>IN0A8N</t>
  </si>
  <si>
    <t>INE152A01029</t>
  </si>
  <si>
    <t>B10SSP1</t>
  </si>
  <si>
    <t>THMX.BO</t>
  </si>
  <si>
    <t>Thermax</t>
  </si>
  <si>
    <t>JP3594200002</t>
  </si>
  <si>
    <t>1983.T</t>
  </si>
  <si>
    <t>TOSHIBA PLANT SYS.&amp; SVS.</t>
  </si>
  <si>
    <t>JP3876600002</t>
  </si>
  <si>
    <t>BKGHM19</t>
  </si>
  <si>
    <t>1333.T</t>
  </si>
  <si>
    <t>MARUHA NICHIRO</t>
  </si>
  <si>
    <t>SG004C</t>
  </si>
  <si>
    <t>SG1Z70955880</t>
  </si>
  <si>
    <t>B521L46</t>
  </si>
  <si>
    <t>CALT.SI</t>
  </si>
  <si>
    <t>CACHE LOGISTICS TRUST</t>
  </si>
  <si>
    <t>KR17UD</t>
  </si>
  <si>
    <t>KR7000811000</t>
  </si>
  <si>
    <t>000815.KS</t>
  </si>
  <si>
    <t>SAMSUNG FIRE &amp; MAR.IN.PF</t>
  </si>
  <si>
    <t>PH021</t>
  </si>
  <si>
    <t>BMG2155W1010</t>
  </si>
  <si>
    <t>B0703Z8</t>
  </si>
  <si>
    <t>0603.HK</t>
  </si>
  <si>
    <t>CHINA OIL AND GAS GP.</t>
  </si>
  <si>
    <t>JP3497200000</t>
  </si>
  <si>
    <t>8806.T</t>
  </si>
  <si>
    <t>DAIBIRU</t>
  </si>
  <si>
    <t>TW03D5</t>
  </si>
  <si>
    <t>TW0002376001</t>
  </si>
  <si>
    <t>2376.TW</t>
  </si>
  <si>
    <t>Gigabyte Tech</t>
  </si>
  <si>
    <t>KR00V6</t>
  </si>
  <si>
    <t>KR7000060004</t>
  </si>
  <si>
    <t>B0YCFG2</t>
  </si>
  <si>
    <t>000060.KS</t>
  </si>
  <si>
    <t>Meritz Fire Ins</t>
  </si>
  <si>
    <t>TW05F9</t>
  </si>
  <si>
    <t>TW0002889003</t>
  </si>
  <si>
    <t>2889.TW</t>
  </si>
  <si>
    <t>Waterland Fin</t>
  </si>
  <si>
    <t>KR024H</t>
  </si>
  <si>
    <t>KR7003300001</t>
  </si>
  <si>
    <t>003300.KS</t>
  </si>
  <si>
    <t>Hanil cement</t>
  </si>
  <si>
    <t>IN02CJ</t>
  </si>
  <si>
    <t>INE376G01013</t>
  </si>
  <si>
    <t>BION.BO</t>
  </si>
  <si>
    <t>Biocon</t>
  </si>
  <si>
    <t>KR06FW</t>
  </si>
  <si>
    <t>KR7079160008</t>
  </si>
  <si>
    <t>B04S946</t>
  </si>
  <si>
    <t>079160.KS</t>
  </si>
  <si>
    <t>CJ CGV</t>
  </si>
  <si>
    <t>JP3414000004</t>
  </si>
  <si>
    <t>4548.T</t>
  </si>
  <si>
    <t>SEIKAGAKU</t>
  </si>
  <si>
    <t>KR10Q2</t>
  </si>
  <si>
    <t>KR7039030002</t>
  </si>
  <si>
    <t>039030.KQ</t>
  </si>
  <si>
    <t>EO Technics</t>
  </si>
  <si>
    <t>JP3579800008</t>
  </si>
  <si>
    <t>5423.T</t>
  </si>
  <si>
    <t>Tokyo Steel Manufacturing Co.</t>
  </si>
  <si>
    <t>KR20DQ</t>
  </si>
  <si>
    <t>KR7007070006</t>
  </si>
  <si>
    <t>B7F9Q79</t>
  </si>
  <si>
    <t>007070.KS</t>
  </si>
  <si>
    <t>GS RETAIL</t>
  </si>
  <si>
    <t>KR04ZE</t>
  </si>
  <si>
    <t>KR7033630005</t>
  </si>
  <si>
    <t>033630.KQ</t>
  </si>
  <si>
    <t>SK Broadband</t>
  </si>
  <si>
    <t>JP3959400007</t>
  </si>
  <si>
    <t>5451.T</t>
  </si>
  <si>
    <t>YODOGAWA STEEL WKS.</t>
  </si>
  <si>
    <t>IN018E</t>
  </si>
  <si>
    <t>INE117A01022</t>
  </si>
  <si>
    <t>B1Y9QS9</t>
  </si>
  <si>
    <t>ABB.BO</t>
  </si>
  <si>
    <t>ABB INDIA LTD</t>
  </si>
  <si>
    <t>MY22OC</t>
  </si>
  <si>
    <t>MYL5176TO001</t>
  </si>
  <si>
    <t>B62QFR9</t>
  </si>
  <si>
    <t>SUNW.KL</t>
  </si>
  <si>
    <t>SUNWAY RLST.INV.TRUST</t>
  </si>
  <si>
    <t>JP3716000009</t>
  </si>
  <si>
    <t>6741.T</t>
  </si>
  <si>
    <t>NIPPON SIGNAL</t>
  </si>
  <si>
    <t>TW023U</t>
  </si>
  <si>
    <t>TW0002006004</t>
  </si>
  <si>
    <t>2006.TW</t>
  </si>
  <si>
    <t>Tung Ho Steel</t>
  </si>
  <si>
    <t>KR05FV</t>
  </si>
  <si>
    <t>KR7039130000</t>
  </si>
  <si>
    <t>039130.KS</t>
  </si>
  <si>
    <t>Hana Tour Servic</t>
  </si>
  <si>
    <t>JP004C</t>
  </si>
  <si>
    <t>JP3324500002</t>
  </si>
  <si>
    <t>2659.T</t>
  </si>
  <si>
    <t>SAN-A</t>
  </si>
  <si>
    <t>ID00E9</t>
  </si>
  <si>
    <t>ID1000109309</t>
  </si>
  <si>
    <t>B0217K9</t>
  </si>
  <si>
    <t>INCO.JK</t>
  </si>
  <si>
    <t>INCO</t>
  </si>
  <si>
    <t>JP3806000000</t>
  </si>
  <si>
    <t>6960.T</t>
  </si>
  <si>
    <t>FUKUDA DENSHI</t>
  </si>
  <si>
    <t>JP408K</t>
  </si>
  <si>
    <t>JP3356000004</t>
  </si>
  <si>
    <t>6340.T</t>
  </si>
  <si>
    <t>SHIBUYA KOGYO</t>
  </si>
  <si>
    <t>JP3675300002</t>
  </si>
  <si>
    <t>7230.T</t>
  </si>
  <si>
    <t>NISSIN KOGYO</t>
  </si>
  <si>
    <t>IN10SY</t>
  </si>
  <si>
    <t>INE176A01010</t>
  </si>
  <si>
    <t>BATA.BO</t>
  </si>
  <si>
    <t>Bata India Ltd</t>
  </si>
  <si>
    <t>TH205H</t>
  </si>
  <si>
    <t>TH0438010Z02</t>
  </si>
  <si>
    <t>B00PTH4</t>
  </si>
  <si>
    <t>ITD.BK</t>
  </si>
  <si>
    <t>ITALIAN-THAI DEVELOPMENT</t>
  </si>
  <si>
    <t>JP3841800000</t>
  </si>
  <si>
    <t>3865.T</t>
  </si>
  <si>
    <t>HOKUETSU KISHU PAPER</t>
  </si>
  <si>
    <t>PH20AI</t>
  </si>
  <si>
    <t>PHY0775S1043</t>
  </si>
  <si>
    <t>BEL.PS</t>
  </si>
  <si>
    <t>BELLE</t>
  </si>
  <si>
    <t>JP3105400000</t>
  </si>
  <si>
    <t>8214.T</t>
  </si>
  <si>
    <t>AOKI HOLDINGS</t>
  </si>
  <si>
    <t>KR06R8</t>
  </si>
  <si>
    <t>KR7093050003</t>
  </si>
  <si>
    <t>B1GKF27</t>
  </si>
  <si>
    <t>093050.KS</t>
  </si>
  <si>
    <t>LF Corp</t>
  </si>
  <si>
    <t>KR1A3P</t>
  </si>
  <si>
    <t>KR7071840003</t>
  </si>
  <si>
    <t>B66Z237</t>
  </si>
  <si>
    <t>071840.KS</t>
  </si>
  <si>
    <t>LOTTE HIMART</t>
  </si>
  <si>
    <t>B1HL3P</t>
  </si>
  <si>
    <t>SG1U25933169</t>
  </si>
  <si>
    <t>B1HL3P8</t>
  </si>
  <si>
    <t>CRCT.SI</t>
  </si>
  <si>
    <t>CAPITARETAIL CHINA TRUST</t>
  </si>
  <si>
    <t>MY21D0</t>
  </si>
  <si>
    <t>MYL8869OO009</t>
  </si>
  <si>
    <t>B0B7W69</t>
  </si>
  <si>
    <t>PMET.KL</t>
  </si>
  <si>
    <t>PRESS METAL</t>
  </si>
  <si>
    <t>JP3631700006</t>
  </si>
  <si>
    <t>B6391L3</t>
  </si>
  <si>
    <t>8600.T</t>
  </si>
  <si>
    <t>TOMONY HOLDINGS</t>
  </si>
  <si>
    <t>JP3824400000</t>
  </si>
  <si>
    <t>6986.T</t>
  </si>
  <si>
    <t>FUTABA</t>
  </si>
  <si>
    <t>BMG8770Z1068</t>
  </si>
  <si>
    <t>0321.HK</t>
  </si>
  <si>
    <t>TEXWINCA HOLDINGS</t>
  </si>
  <si>
    <t>TW02OF</t>
  </si>
  <si>
    <t>TW0002313004</t>
  </si>
  <si>
    <t>2313.TW</t>
  </si>
  <si>
    <t>Compeq Mftg</t>
  </si>
  <si>
    <t>JP3160950006</t>
  </si>
  <si>
    <t>7860.T</t>
  </si>
  <si>
    <t>AVEX GP.HDG.</t>
  </si>
  <si>
    <t>JP3922400001</t>
  </si>
  <si>
    <t>8153.T</t>
  </si>
  <si>
    <t>MOS FOOD SERVICES</t>
  </si>
  <si>
    <t>JP3781620004</t>
  </si>
  <si>
    <t>B5W8JJ8</t>
  </si>
  <si>
    <t>7817.T</t>
  </si>
  <si>
    <t>PARAMOUNT BED HOLDINGS</t>
  </si>
  <si>
    <t>JP3635500006</t>
  </si>
  <si>
    <t>9830.T</t>
  </si>
  <si>
    <t>TRUSCO NAKAYAMA</t>
  </si>
  <si>
    <t>JP3639100001</t>
  </si>
  <si>
    <t>B249GF3</t>
  </si>
  <si>
    <t>3087.T</t>
  </si>
  <si>
    <t>DOUTOR NICHIRES HOLDINGS</t>
  </si>
  <si>
    <t>B01G0P</t>
  </si>
  <si>
    <t>HK2356013600</t>
  </si>
  <si>
    <t>B01G0P1</t>
  </si>
  <si>
    <t>2356.HK</t>
  </si>
  <si>
    <t>DAH SING BANKING GP.</t>
  </si>
  <si>
    <t>PS044</t>
  </si>
  <si>
    <t>SG1V52937132</t>
  </si>
  <si>
    <t>B23WXW9</t>
  </si>
  <si>
    <t>PWLR.SI</t>
  </si>
  <si>
    <t>PARKWAY LIFE REIT.TST.</t>
  </si>
  <si>
    <t>SG30EP</t>
  </si>
  <si>
    <t>SG2G02994595</t>
  </si>
  <si>
    <t>BCDYJ72</t>
  </si>
  <si>
    <t>SPHR.SI</t>
  </si>
  <si>
    <t>SPH REIT</t>
  </si>
  <si>
    <t>TW02NE</t>
  </si>
  <si>
    <t>TW0002312006</t>
  </si>
  <si>
    <t>2312.TW</t>
  </si>
  <si>
    <t>Kinpo Electronic</t>
  </si>
  <si>
    <t>JP40FR</t>
  </si>
  <si>
    <t>JP3681000000</t>
  </si>
  <si>
    <t>9810.T</t>
  </si>
  <si>
    <t>NIPPON STEEL &amp; SUMIKIN BUSSAN</t>
  </si>
  <si>
    <t>JP3904400003</t>
  </si>
  <si>
    <t>6767.T</t>
  </si>
  <si>
    <t>Mitsumi Electric Co. Ltd.</t>
  </si>
  <si>
    <t>TW010Q</t>
  </si>
  <si>
    <t>TW0001210003</t>
  </si>
  <si>
    <t>1210.TW</t>
  </si>
  <si>
    <t>Great Wall Ent</t>
  </si>
  <si>
    <t>JP3106000007</t>
  </si>
  <si>
    <t>8342.T</t>
  </si>
  <si>
    <t>AOMORI BANK</t>
  </si>
  <si>
    <t>JP017G</t>
  </si>
  <si>
    <t>JP3810400006</t>
  </si>
  <si>
    <t>9010.T</t>
  </si>
  <si>
    <t>FUJI KYUKO</t>
  </si>
  <si>
    <t>JP3714400003</t>
  </si>
  <si>
    <t>8511.T</t>
  </si>
  <si>
    <t>JAPAN SECS.FINANCE</t>
  </si>
  <si>
    <t>KR03U8</t>
  </si>
  <si>
    <t>KR7011790003</t>
  </si>
  <si>
    <t>011790.KS</t>
  </si>
  <si>
    <t>SKC</t>
  </si>
  <si>
    <t>IN03CK</t>
  </si>
  <si>
    <t>INE007A01025</t>
  </si>
  <si>
    <t>B45Z353</t>
  </si>
  <si>
    <t>CRSL.BO</t>
  </si>
  <si>
    <t>CRISIL Ltd</t>
  </si>
  <si>
    <t>TW1AQQ</t>
  </si>
  <si>
    <t>KYG4002A1004</t>
  </si>
  <si>
    <t>B5MY7H0</t>
  </si>
  <si>
    <t>2723.TW</t>
  </si>
  <si>
    <t>GOURMET MASTER</t>
  </si>
  <si>
    <t>JP3802670004</t>
  </si>
  <si>
    <t>4921.T</t>
  </si>
  <si>
    <t>FANCL</t>
  </si>
  <si>
    <t>SG1F90001388</t>
  </si>
  <si>
    <t>NEPS.SI</t>
  </si>
  <si>
    <t>NEPTUNE ORIENT LINES</t>
  </si>
  <si>
    <t>KR403I</t>
  </si>
  <si>
    <t>KR7168330009</t>
  </si>
  <si>
    <t>BG48DT1</t>
  </si>
  <si>
    <t>168330.KQ</t>
  </si>
  <si>
    <t>NATURALENDO TECH</t>
  </si>
  <si>
    <t>TH228M</t>
  </si>
  <si>
    <t>TH0577C10Z04</t>
  </si>
  <si>
    <t>B73F0X3</t>
  </si>
  <si>
    <t>SIRI.BK</t>
  </si>
  <si>
    <t>SANSIRI</t>
  </si>
  <si>
    <t>JP3936800006</t>
  </si>
  <si>
    <t>8051.T</t>
  </si>
  <si>
    <t>YAMAZEN</t>
  </si>
  <si>
    <t>JP3816600005</t>
  </si>
  <si>
    <t>9749.T</t>
  </si>
  <si>
    <t>FUJI SOFT</t>
  </si>
  <si>
    <t>IN00FK</t>
  </si>
  <si>
    <t>INE114A01011</t>
  </si>
  <si>
    <t>SAIL.BO</t>
  </si>
  <si>
    <t>Steel Authority of India Ltd</t>
  </si>
  <si>
    <t>JP3869200000</t>
  </si>
  <si>
    <t>8237.T</t>
  </si>
  <si>
    <t>MATSUYA</t>
  </si>
  <si>
    <t>IN11HO</t>
  </si>
  <si>
    <t>INE195A01028</t>
  </si>
  <si>
    <t>SUPI.BO</t>
  </si>
  <si>
    <t>SUPREME INDUSTRIES</t>
  </si>
  <si>
    <t>IN10KQ</t>
  </si>
  <si>
    <t>INE149A01025</t>
  </si>
  <si>
    <t>B157CB7</t>
  </si>
  <si>
    <t>TUBE.BO</t>
  </si>
  <si>
    <t>Tube Investments</t>
  </si>
  <si>
    <t>JP3297330007</t>
  </si>
  <si>
    <t>B2Q4CF8</t>
  </si>
  <si>
    <t>3098.T</t>
  </si>
  <si>
    <t>COCOKARA FINE INC.</t>
  </si>
  <si>
    <t>JP10EN</t>
  </si>
  <si>
    <t>JP3765150002</t>
  </si>
  <si>
    <t>6324.T</t>
  </si>
  <si>
    <t>HARMONIC DRIVE SYS</t>
  </si>
  <si>
    <t>JP3399000003</t>
  </si>
  <si>
    <t>7718.T</t>
  </si>
  <si>
    <t>STAR MICRONICS</t>
  </si>
  <si>
    <t>TW01A0</t>
  </si>
  <si>
    <t>TW0001409001</t>
  </si>
  <si>
    <t>1409.TW</t>
  </si>
  <si>
    <t>Shinkong Syn Fib</t>
  </si>
  <si>
    <t>PH164</t>
  </si>
  <si>
    <t>KYG2116M1015</t>
  </si>
  <si>
    <t>B39Z8W4</t>
  </si>
  <si>
    <t>0691.HK</t>
  </si>
  <si>
    <t>CHINA SHANSHUI CMT.GROUP</t>
  </si>
  <si>
    <t>MY208U</t>
  </si>
  <si>
    <t>MYL7113OO003</t>
  </si>
  <si>
    <t>B05L892</t>
  </si>
  <si>
    <t>TPGC.KL</t>
  </si>
  <si>
    <t>TOP GLOVE</t>
  </si>
  <si>
    <t>TW082Z</t>
  </si>
  <si>
    <t>TW0006271000</t>
  </si>
  <si>
    <t>B1L8PB5</t>
  </si>
  <si>
    <t>6271.TW</t>
  </si>
  <si>
    <t>THEIL</t>
  </si>
  <si>
    <t>TH21O1</t>
  </si>
  <si>
    <t>TH0480010Z04</t>
  </si>
  <si>
    <t>BLXRQX9</t>
  </si>
  <si>
    <t>MBK.BK</t>
  </si>
  <si>
    <t>MBK</t>
  </si>
  <si>
    <t>HK126A</t>
  </si>
  <si>
    <t>KYG8729J1040</t>
  </si>
  <si>
    <t>B246JY4</t>
  </si>
  <si>
    <t>3823.HK</t>
  </si>
  <si>
    <t>TECH PRO TECHNOLOGY DEV</t>
  </si>
  <si>
    <t>PH20FN</t>
  </si>
  <si>
    <t>PHY6350R1069</t>
  </si>
  <si>
    <t>B5BNBK9</t>
  </si>
  <si>
    <t>NIKL.PS</t>
  </si>
  <si>
    <t>NICKEL ASIA</t>
  </si>
  <si>
    <t>TH303G</t>
  </si>
  <si>
    <t>TH3871010007</t>
  </si>
  <si>
    <t>B8T1F93</t>
  </si>
  <si>
    <t>WHA.BK</t>
  </si>
  <si>
    <t>WHA CORPORATION</t>
  </si>
  <si>
    <t>PS059</t>
  </si>
  <si>
    <t>BMG045121024</t>
  </si>
  <si>
    <t>B28SYT6</t>
  </si>
  <si>
    <t>ARAM.SI</t>
  </si>
  <si>
    <t>ARA ASSET MANAGEMENT</t>
  </si>
  <si>
    <t>JP3175200009</t>
  </si>
  <si>
    <t>8392.T</t>
  </si>
  <si>
    <t>OITA BANK</t>
  </si>
  <si>
    <t>B064LV</t>
  </si>
  <si>
    <t>JP3046220004</t>
  </si>
  <si>
    <t>B064LV3</t>
  </si>
  <si>
    <t>8966.T</t>
  </si>
  <si>
    <t>HEIWA REAL ESTATE REIT</t>
  </si>
  <si>
    <t>MY20SE</t>
  </si>
  <si>
    <t>MYL5235SS008</t>
  </si>
  <si>
    <t>B92NSW7</t>
  </si>
  <si>
    <t>KLCC.KL</t>
  </si>
  <si>
    <t>KLCC PROPERTY HOLDINGS</t>
  </si>
  <si>
    <t>IN209G</t>
  </si>
  <si>
    <t>INE787D01026</t>
  </si>
  <si>
    <t>BLKI.BO</t>
  </si>
  <si>
    <t>BALKRISHNA INDUSTRIES</t>
  </si>
  <si>
    <t>JP3679850002</t>
  </si>
  <si>
    <t>5186.T</t>
  </si>
  <si>
    <t>NITTA</t>
  </si>
  <si>
    <t>JP3174200000</t>
  </si>
  <si>
    <t>6282.T</t>
  </si>
  <si>
    <t>OILES</t>
  </si>
  <si>
    <t>JP3975000005</t>
  </si>
  <si>
    <t>8399.T</t>
  </si>
  <si>
    <t>BANK OF THE RYUKYUS</t>
  </si>
  <si>
    <t>JP3712600000</t>
  </si>
  <si>
    <t>9759.T</t>
  </si>
  <si>
    <t>NSD</t>
  </si>
  <si>
    <t>MY20H3</t>
  </si>
  <si>
    <t>MYL4502OO000</t>
  </si>
  <si>
    <t>MPRM.KL</t>
  </si>
  <si>
    <t>MEDIA PRIMA</t>
  </si>
  <si>
    <t>VN21L6</t>
  </si>
  <si>
    <t>VN000000EIB7</t>
  </si>
  <si>
    <t>B58P9L5</t>
  </si>
  <si>
    <t>EIB.HM</t>
  </si>
  <si>
    <t>VIETNAM EXPT.IMT.COML.</t>
  </si>
  <si>
    <t>B11HJT</t>
  </si>
  <si>
    <t>SG2C81967185</t>
  </si>
  <si>
    <t>B11HJT8</t>
  </si>
  <si>
    <t>FRCR.SI</t>
  </si>
  <si>
    <t>FRASERS COMMERCIAL TRUST</t>
  </si>
  <si>
    <t>TW03A2</t>
  </si>
  <si>
    <t>TW0002371002</t>
  </si>
  <si>
    <t>2371.TW</t>
  </si>
  <si>
    <t>Tatung</t>
  </si>
  <si>
    <t>TH40CQ</t>
  </si>
  <si>
    <t>TH5048010000</t>
  </si>
  <si>
    <t>BLS0536</t>
  </si>
  <si>
    <t>ICHI.BK</t>
  </si>
  <si>
    <t>ICHITAN GROUP</t>
  </si>
  <si>
    <t>SG00BJ</t>
  </si>
  <si>
    <t>SG2B80958517</t>
  </si>
  <si>
    <t>OVES.SI</t>
  </si>
  <si>
    <t>OUE Ltd</t>
  </si>
  <si>
    <t>B18TLR</t>
  </si>
  <si>
    <t>SG1T70931228</t>
  </si>
  <si>
    <t>B18TLR9</t>
  </si>
  <si>
    <t>CMIT.SI</t>
  </si>
  <si>
    <t>CAMBRIDGE INDL.TRUST</t>
  </si>
  <si>
    <t>ID00KF</t>
  </si>
  <si>
    <t>ID1000066004</t>
  </si>
  <si>
    <t>AALI.JK</t>
  </si>
  <si>
    <t>Astra Agro Lestari Tbk PT</t>
  </si>
  <si>
    <t>TW1AFF</t>
  </si>
  <si>
    <t>TW0002847001</t>
  </si>
  <si>
    <t>2847.TW</t>
  </si>
  <si>
    <t>TA CHONG BANK</t>
  </si>
  <si>
    <t>IN00TY</t>
  </si>
  <si>
    <t>INE267A01025</t>
  </si>
  <si>
    <t>HZNC.BO</t>
  </si>
  <si>
    <t>Hindustan Zinc Ltd</t>
  </si>
  <si>
    <t>JP3843250006</t>
  </si>
  <si>
    <t>1379.T</t>
  </si>
  <si>
    <t>HOKUTO</t>
  </si>
  <si>
    <t>JP3449100001</t>
  </si>
  <si>
    <t>4626.T</t>
  </si>
  <si>
    <t>TAIYO HOLDINGS</t>
  </si>
  <si>
    <t>BMG5321P1169</t>
  </si>
  <si>
    <t>0173.HK</t>
  </si>
  <si>
    <t>K WAH INTERNATIONAL HDG.</t>
  </si>
  <si>
    <t>HK40BG</t>
  </si>
  <si>
    <t>BMG7575T1412</t>
  </si>
  <si>
    <t>1004.HK</t>
  </si>
  <si>
    <t>RISING DEVELOPMENT HDG.</t>
  </si>
  <si>
    <t>IN1208</t>
  </si>
  <si>
    <t>INE956G01038</t>
  </si>
  <si>
    <t>B63WX27</t>
  </si>
  <si>
    <t>VATE.BO</t>
  </si>
  <si>
    <t>VA Tech Wabag</t>
  </si>
  <si>
    <t>PH04OY</t>
  </si>
  <si>
    <t>PHY2558N1203</t>
  </si>
  <si>
    <t>FPH.PS</t>
  </si>
  <si>
    <t>FIRST PHILIPPINE HDG.</t>
  </si>
  <si>
    <t>TW022T</t>
  </si>
  <si>
    <t>TW0001907004</t>
  </si>
  <si>
    <t>1907.TW</t>
  </si>
  <si>
    <t>YFY</t>
  </si>
  <si>
    <t>JP3169800004</t>
  </si>
  <si>
    <t>6961.T</t>
  </si>
  <si>
    <t>ENPLAS</t>
  </si>
  <si>
    <t>B0D01C</t>
  </si>
  <si>
    <t>BMG211591018</t>
  </si>
  <si>
    <t>B0D01C5</t>
  </si>
  <si>
    <t>1068.HK</t>
  </si>
  <si>
    <t>China Yurun Food Group Ltd.</t>
  </si>
  <si>
    <t>TW04YR</t>
  </si>
  <si>
    <t>TW0002812005</t>
  </si>
  <si>
    <t>2812.TW</t>
  </si>
  <si>
    <t>Taichung Comm Bk</t>
  </si>
  <si>
    <t>TW0481</t>
  </si>
  <si>
    <t>TW0002511003</t>
  </si>
  <si>
    <t>2511.TW</t>
  </si>
  <si>
    <t>Prince Hsg Dev</t>
  </si>
  <si>
    <t>PH005</t>
  </si>
  <si>
    <t>KYG686121032</t>
  </si>
  <si>
    <t>B1WMLF2</t>
  </si>
  <si>
    <t>1382.HK</t>
  </si>
  <si>
    <t>PACIFIC TEXTILES HDG.</t>
  </si>
  <si>
    <t>SG1K66001688</t>
  </si>
  <si>
    <t>WTHS.SI</t>
  </si>
  <si>
    <t>WING TAI HOLDINGS</t>
  </si>
  <si>
    <t>TH222G</t>
  </si>
  <si>
    <t>TH0002010Z06</t>
  </si>
  <si>
    <t>BJC.BK</t>
  </si>
  <si>
    <t>BERLI JUCKER</t>
  </si>
  <si>
    <t>JP3164470001</t>
  </si>
  <si>
    <t>2730.T</t>
  </si>
  <si>
    <t>EDION</t>
  </si>
  <si>
    <t>JP3791200003</t>
  </si>
  <si>
    <t>9086.T</t>
  </si>
  <si>
    <t>HITACHI TRAN.SY.</t>
  </si>
  <si>
    <t>B1QHDZ</t>
  </si>
  <si>
    <t>KYG211231074</t>
  </si>
  <si>
    <t>B1QHDZ7</t>
  </si>
  <si>
    <t>1886.HK</t>
  </si>
  <si>
    <t>CHINA HUIYUAN JUICE GP.</t>
  </si>
  <si>
    <t>JP3560800009</t>
  </si>
  <si>
    <t>5301.T</t>
  </si>
  <si>
    <t>TOKAI CARBON</t>
  </si>
  <si>
    <t>IN20BI</t>
  </si>
  <si>
    <t>INE100A01010</t>
  </si>
  <si>
    <t>ATLP.BO</t>
  </si>
  <si>
    <t>ATUL</t>
  </si>
  <si>
    <t>JP3713200008</t>
  </si>
  <si>
    <t>7915.T</t>
  </si>
  <si>
    <t>Nissha Printing Co. Ltd.</t>
  </si>
  <si>
    <t>JP3905200006</t>
  </si>
  <si>
    <t>8022.T</t>
  </si>
  <si>
    <t>MIZUNO</t>
  </si>
  <si>
    <t>KR042H</t>
  </si>
  <si>
    <t>KR7015750003</t>
  </si>
  <si>
    <t>015750.KQ</t>
  </si>
  <si>
    <t>SUNGWOO HITECH</t>
  </si>
  <si>
    <t>KR04R6</t>
  </si>
  <si>
    <t>KR7028670008</t>
  </si>
  <si>
    <t>B24FX49</t>
  </si>
  <si>
    <t>028670.KS</t>
  </si>
  <si>
    <t>PANOCEAN</t>
  </si>
  <si>
    <t>JP403F</t>
  </si>
  <si>
    <t>JP3802840003</t>
  </si>
  <si>
    <t>B0N9WT6</t>
  </si>
  <si>
    <t>2461.T</t>
  </si>
  <si>
    <t>F@N COMMUNICATIONS</t>
  </si>
  <si>
    <t>MY20L7</t>
  </si>
  <si>
    <t>MYL7084OO006</t>
  </si>
  <si>
    <t>B00G234</t>
  </si>
  <si>
    <t>QRES.KL</t>
  </si>
  <si>
    <t>QL RESOURCES</t>
  </si>
  <si>
    <t>IN0B0G</t>
  </si>
  <si>
    <t>INE703A01011</t>
  </si>
  <si>
    <t>VEDI.BO</t>
  </si>
  <si>
    <t>Videocon Ind</t>
  </si>
  <si>
    <t>BMG6901M1010</t>
  </si>
  <si>
    <t>0709.HK</t>
  </si>
  <si>
    <t>GIORDANO INTL.</t>
  </si>
  <si>
    <t>PK30KW</t>
  </si>
  <si>
    <t>PK0091601010</t>
  </si>
  <si>
    <t>B3M2L89</t>
  </si>
  <si>
    <t>FATF.KA</t>
  </si>
  <si>
    <t>FATIMA FERTILIZER</t>
  </si>
  <si>
    <t>JP3116700000</t>
  </si>
  <si>
    <t>B60DQZ7</t>
  </si>
  <si>
    <t>5857.T</t>
  </si>
  <si>
    <t>ASAHI HOLDINGS</t>
  </si>
  <si>
    <t>PH108</t>
  </si>
  <si>
    <t>KYG2112Y1098</t>
  </si>
  <si>
    <t>B282142</t>
  </si>
  <si>
    <t>3818.HK</t>
  </si>
  <si>
    <t>China Dongxiang Group Co. Ltd.</t>
  </si>
  <si>
    <t>IN0AS7</t>
  </si>
  <si>
    <t>INE692A01016</t>
  </si>
  <si>
    <t>UNBK.BO</t>
  </si>
  <si>
    <t>Union Bank</t>
  </si>
  <si>
    <t>MY21PC</t>
  </si>
  <si>
    <t>MYL1619OO005</t>
  </si>
  <si>
    <t>DRBM.KL</t>
  </si>
  <si>
    <t>DRB-HICOM</t>
  </si>
  <si>
    <t>JP3126190002</t>
  </si>
  <si>
    <t>6728.T</t>
  </si>
  <si>
    <t>ULVAC</t>
  </si>
  <si>
    <t>JP3102400003</t>
  </si>
  <si>
    <t>6118.T</t>
  </si>
  <si>
    <t>AIDA ENGINEERING</t>
  </si>
  <si>
    <t>MY233S</t>
  </si>
  <si>
    <t>MYL3255OO006</t>
  </si>
  <si>
    <t>GUMS.KL</t>
  </si>
  <si>
    <t>GUINNESS ANCHOR</t>
  </si>
  <si>
    <t>KR18N7</t>
  </si>
  <si>
    <t>KR7066571001</t>
  </si>
  <si>
    <t>066575.KS</t>
  </si>
  <si>
    <t>LG ELECTRONICS PF.</t>
  </si>
  <si>
    <t>JP20HR</t>
  </si>
  <si>
    <t>JP3821000001</t>
  </si>
  <si>
    <t>7917.T</t>
  </si>
  <si>
    <t>FUJIMORI KOGYO</t>
  </si>
  <si>
    <t>MY219W</t>
  </si>
  <si>
    <t>MYL8621OO004</t>
  </si>
  <si>
    <t>LOND.KL</t>
  </si>
  <si>
    <t>LPI CAPITAL</t>
  </si>
  <si>
    <t>IN109F</t>
  </si>
  <si>
    <t>INE180K01011</t>
  </si>
  <si>
    <t>B4TL227</t>
  </si>
  <si>
    <t>SKSM.BO</t>
  </si>
  <si>
    <t>SKS Microfinance</t>
  </si>
  <si>
    <t>HK40CH</t>
  </si>
  <si>
    <t>BMG8979V1046</t>
  </si>
  <si>
    <t>BMP25L0</t>
  </si>
  <si>
    <t>3886.HK</t>
  </si>
  <si>
    <t>TOWN HEALTH INTL MEDICAL GROUP</t>
  </si>
  <si>
    <t>IN10BH</t>
  </si>
  <si>
    <t>INE811K01011</t>
  </si>
  <si>
    <t>B4T3LF9</t>
  </si>
  <si>
    <t>PREG.BO</t>
  </si>
  <si>
    <t>Prestge Ests</t>
  </si>
  <si>
    <t>IN409I</t>
  </si>
  <si>
    <t>INE778E01023</t>
  </si>
  <si>
    <t>B3SCM24</t>
  </si>
  <si>
    <t>CCLI.BO</t>
  </si>
  <si>
    <t>CCL INTERNATIONAL</t>
  </si>
  <si>
    <t>IN06ZA</t>
  </si>
  <si>
    <t>INE356A01018</t>
  </si>
  <si>
    <t>MBFL.BO</t>
  </si>
  <si>
    <t>Mphasis</t>
  </si>
  <si>
    <t>JP307I</t>
  </si>
  <si>
    <t>JP3256900006</t>
  </si>
  <si>
    <t>7226.T</t>
  </si>
  <si>
    <t>KYOKUTO KAIHATSU KOGYO</t>
  </si>
  <si>
    <t>JP3754200008</t>
  </si>
  <si>
    <t>8056.T</t>
  </si>
  <si>
    <t>NIHON UNISYS</t>
  </si>
  <si>
    <t>CN24CH</t>
  </si>
  <si>
    <t>CNE0000002M3</t>
  </si>
  <si>
    <t>200012.SZ</t>
  </si>
  <si>
    <t>CSG HOLDING 'B'</t>
  </si>
  <si>
    <t>JP3277230003</t>
  </si>
  <si>
    <t>7251.T</t>
  </si>
  <si>
    <t>KEIHIN</t>
  </si>
  <si>
    <t>MY00TD</t>
  </si>
  <si>
    <t>MYL2194OO008</t>
  </si>
  <si>
    <t>MMCB.KL</t>
  </si>
  <si>
    <t>MMC</t>
  </si>
  <si>
    <t>JP3481400004</t>
  </si>
  <si>
    <t>8840.T</t>
  </si>
  <si>
    <t>DAIKYO</t>
  </si>
  <si>
    <t>IN0B4K</t>
  </si>
  <si>
    <t>INE049B01025</t>
  </si>
  <si>
    <t>B00YYS7</t>
  </si>
  <si>
    <t>WCKH.BO</t>
  </si>
  <si>
    <t>Wockhardt</t>
  </si>
  <si>
    <t>JP40IU</t>
  </si>
  <si>
    <t>JP3791800000</t>
  </si>
  <si>
    <t>6810.T</t>
  </si>
  <si>
    <t>HITACHI MAXELL</t>
  </si>
  <si>
    <t>JP40DP</t>
  </si>
  <si>
    <t>JP3392920009</t>
  </si>
  <si>
    <t>BKW7HH4</t>
  </si>
  <si>
    <t>3191.T</t>
  </si>
  <si>
    <t>JOYFUL HONDA</t>
  </si>
  <si>
    <t>TW034W</t>
  </si>
  <si>
    <t>TW0002355005</t>
  </si>
  <si>
    <t>2355.TW</t>
  </si>
  <si>
    <t>Chin Poon Ind</t>
  </si>
  <si>
    <t>JP3326800004</t>
  </si>
  <si>
    <t>B8W6W72</t>
  </si>
  <si>
    <t>5932.T</t>
  </si>
  <si>
    <t>SANKYO TATEYAMA</t>
  </si>
  <si>
    <t>JP3131200002</t>
  </si>
  <si>
    <t>9119.T</t>
  </si>
  <si>
    <t>IINO KAIUN KAISHA</t>
  </si>
  <si>
    <t>JP20AK</t>
  </si>
  <si>
    <t>JP3152750000</t>
  </si>
  <si>
    <t>9449.T</t>
  </si>
  <si>
    <t>GMO INTERNET</t>
  </si>
  <si>
    <t>TW02H8</t>
  </si>
  <si>
    <t>TW0002204005</t>
  </si>
  <si>
    <t>2204.TW</t>
  </si>
  <si>
    <t>China Motor</t>
  </si>
  <si>
    <t>JP3346800000</t>
  </si>
  <si>
    <t>6407.T</t>
  </si>
  <si>
    <t>CKD</t>
  </si>
  <si>
    <t>PK218K</t>
  </si>
  <si>
    <t>PK0054501017</t>
  </si>
  <si>
    <t>INDM.KA</t>
  </si>
  <si>
    <t>INDUS MOTOR COMPANY</t>
  </si>
  <si>
    <t>TH21DQ</t>
  </si>
  <si>
    <t>TH0374010Z09</t>
  </si>
  <si>
    <t>SAMART.BK</t>
  </si>
  <si>
    <t>SAMART</t>
  </si>
  <si>
    <t>JP3538400007</t>
  </si>
  <si>
    <t>8841.T</t>
  </si>
  <si>
    <t>TOC</t>
  </si>
  <si>
    <t>JP105E</t>
  </si>
  <si>
    <t>JP3549070005</t>
  </si>
  <si>
    <t>4819.T</t>
  </si>
  <si>
    <t>DIGITAL GARAGE</t>
  </si>
  <si>
    <t>TW01PF</t>
  </si>
  <si>
    <t>TW0001710002</t>
  </si>
  <si>
    <t>1710.TW</t>
  </si>
  <si>
    <t>Oriental Union</t>
  </si>
  <si>
    <t>JP40GS</t>
  </si>
  <si>
    <t>JP3729600001</t>
  </si>
  <si>
    <t>B06NPS5</t>
  </si>
  <si>
    <t>9424.T</t>
  </si>
  <si>
    <t>JAPAN COMMUNICATIONS</t>
  </si>
  <si>
    <t>KR00W7</t>
  </si>
  <si>
    <t>KR7000070003</t>
  </si>
  <si>
    <t>000070.KS</t>
  </si>
  <si>
    <t>SAMYANG HDGS</t>
  </si>
  <si>
    <t>B01JCK</t>
  </si>
  <si>
    <t>KYG5496K1242</t>
  </si>
  <si>
    <t>B01JCK9</t>
  </si>
  <si>
    <t>2331.HK</t>
  </si>
  <si>
    <t>Li Ning Co. Ltd.</t>
  </si>
  <si>
    <t>JP20DN</t>
  </si>
  <si>
    <t>JP3410730000</t>
  </si>
  <si>
    <t>B6TKL09</t>
  </si>
  <si>
    <t>7777.T</t>
  </si>
  <si>
    <t>3-D MATRIX</t>
  </si>
  <si>
    <t>JP3524000001</t>
  </si>
  <si>
    <t>1941.T</t>
  </si>
  <si>
    <t>CHUDENKO</t>
  </si>
  <si>
    <t>JP3834800009</t>
  </si>
  <si>
    <t>8803.T</t>
  </si>
  <si>
    <t>HEIWA REAL ESTATE</t>
  </si>
  <si>
    <t>JP3139600005</t>
  </si>
  <si>
    <t>6310.T</t>
  </si>
  <si>
    <t>ISEKI &amp; COMPANY</t>
  </si>
  <si>
    <t>JP3955200005</t>
  </si>
  <si>
    <t>5911.T</t>
  </si>
  <si>
    <t>YOKOGAWA BRIDGE HDG.</t>
  </si>
  <si>
    <t>KR05GW</t>
  </si>
  <si>
    <t>KR7039490008</t>
  </si>
  <si>
    <t>B00VS64</t>
  </si>
  <si>
    <t>039490.KS</t>
  </si>
  <si>
    <t>KIWOOM</t>
  </si>
  <si>
    <t>SG402E</t>
  </si>
  <si>
    <t>SG2G03994610</t>
  </si>
  <si>
    <t>BCF51C2</t>
  </si>
  <si>
    <t>OUER.SI</t>
  </si>
  <si>
    <t>OUE HOSPITALITY TRUST</t>
  </si>
  <si>
    <t>TW18PN</t>
  </si>
  <si>
    <t>TW0002231008</t>
  </si>
  <si>
    <t>B297JM0</t>
  </si>
  <si>
    <t>2231.TW</t>
  </si>
  <si>
    <t>CUB ELECPARTS</t>
  </si>
  <si>
    <t>PH119</t>
  </si>
  <si>
    <t>KYG931751005</t>
  </si>
  <si>
    <t>B28XTQ3</t>
  </si>
  <si>
    <t>0806.HK</t>
  </si>
  <si>
    <t>VALUE PARTNERS GROUP</t>
  </si>
  <si>
    <t>JP3230600003</t>
  </si>
  <si>
    <t>1942.T</t>
  </si>
  <si>
    <t>KANDENKO</t>
  </si>
  <si>
    <t>B10S7M</t>
  </si>
  <si>
    <t>KYG3958R1092</t>
  </si>
  <si>
    <t>B10S7M1</t>
  </si>
  <si>
    <t>3308.HK</t>
  </si>
  <si>
    <t>GOLDEN EAGLE RETAIL GP.</t>
  </si>
  <si>
    <t>SG103C</t>
  </si>
  <si>
    <t>SG1I88884982</t>
  </si>
  <si>
    <t>OSIL.SI</t>
  </si>
  <si>
    <t>OSIM INTL</t>
  </si>
  <si>
    <t>B17N9P</t>
  </si>
  <si>
    <t>KYG4100M1050</t>
  </si>
  <si>
    <t>B17N9P6</t>
  </si>
  <si>
    <t>3900.HK</t>
  </si>
  <si>
    <t>GREENTOWN CHINA HDG.</t>
  </si>
  <si>
    <t>HK4038</t>
  </si>
  <si>
    <t>BMG6955J1036</t>
  </si>
  <si>
    <t>B3LX5R0</t>
  </si>
  <si>
    <t>0327.HK</t>
  </si>
  <si>
    <t>PAX GLOBAL TECHNOLOGY</t>
  </si>
  <si>
    <t>JP3366400004</t>
  </si>
  <si>
    <t>2004.T</t>
  </si>
  <si>
    <t>SHOWA SANGYO</t>
  </si>
  <si>
    <t>MY23F4</t>
  </si>
  <si>
    <t>MYL2836OO004</t>
  </si>
  <si>
    <t>B09FGC9</t>
  </si>
  <si>
    <t>CBMS.KL</t>
  </si>
  <si>
    <t>CARLSBERG BREWERY MAL.</t>
  </si>
  <si>
    <t>JP3869970008</t>
  </si>
  <si>
    <t>B01S2L7</t>
  </si>
  <si>
    <t>8698.T</t>
  </si>
  <si>
    <t>MONEX GROUP</t>
  </si>
  <si>
    <t>SG1E97853881</t>
  </si>
  <si>
    <t>SINA.SI</t>
  </si>
  <si>
    <t>SINARMAS LAND</t>
  </si>
  <si>
    <t>SG1O34912152</t>
  </si>
  <si>
    <t>EZRA.SI</t>
  </si>
  <si>
    <t>EZRA HOLDINGS</t>
  </si>
  <si>
    <t>JP3360300002</t>
  </si>
  <si>
    <t>7274.T</t>
  </si>
  <si>
    <t>SHOWA</t>
  </si>
  <si>
    <t>JP3974400008</t>
  </si>
  <si>
    <t>6413.T</t>
  </si>
  <si>
    <t>RISO KAGAKU</t>
  </si>
  <si>
    <t>IN11RY</t>
  </si>
  <si>
    <t>INE093A01033</t>
  </si>
  <si>
    <t>B07LTC0</t>
  </si>
  <si>
    <t>HEXT.BO</t>
  </si>
  <si>
    <t>Hexaware Tech</t>
  </si>
  <si>
    <t>CN1156</t>
  </si>
  <si>
    <t>KYG8187G1055</t>
  </si>
  <si>
    <t>B61X7R5</t>
  </si>
  <si>
    <t>1308.HK</t>
  </si>
  <si>
    <t>SITC Int. Hold.</t>
  </si>
  <si>
    <t>HK2058</t>
  </si>
  <si>
    <t>KYG089091063</t>
  </si>
  <si>
    <t>B5VKM85</t>
  </si>
  <si>
    <t>1293.HK</t>
  </si>
  <si>
    <t>BAOXIN AUTO GROUP</t>
  </si>
  <si>
    <t>JP3174300008</t>
  </si>
  <si>
    <t>9936.T</t>
  </si>
  <si>
    <t>OHSHO FOOD SERVICE</t>
  </si>
  <si>
    <t>SG1S76928401</t>
  </si>
  <si>
    <t>B0WCDT3</t>
  </si>
  <si>
    <t>COSC.SI</t>
  </si>
  <si>
    <t>COSCO (SING.)</t>
  </si>
  <si>
    <t>JP3647000003</t>
  </si>
  <si>
    <t>7447.T</t>
  </si>
  <si>
    <t>NAGAILEBEN</t>
  </si>
  <si>
    <t>PH237</t>
  </si>
  <si>
    <t>BMG4111M1029</t>
  </si>
  <si>
    <t>B11Z226</t>
  </si>
  <si>
    <t>1051.HK</t>
  </si>
  <si>
    <t>G-RESOURCES GROUP</t>
  </si>
  <si>
    <t>JP3803600000</t>
  </si>
  <si>
    <t>8362.T</t>
  </si>
  <si>
    <t>FUKUI BANK</t>
  </si>
  <si>
    <t>TW15A5</t>
  </si>
  <si>
    <t>TW0001707008</t>
  </si>
  <si>
    <t>1707.TW</t>
  </si>
  <si>
    <t>GRAPE KING BIO</t>
  </si>
  <si>
    <t>KR401G</t>
  </si>
  <si>
    <t>KR7064350002</t>
  </si>
  <si>
    <t>BFPM3C8</t>
  </si>
  <si>
    <t>064350.KS</t>
  </si>
  <si>
    <t>HYUNDAI ROTEM</t>
  </si>
  <si>
    <t>PK20NY</t>
  </si>
  <si>
    <t>PK0065001015</t>
  </si>
  <si>
    <t>HPWR.KA</t>
  </si>
  <si>
    <t>HUB POWER COMPANY</t>
  </si>
  <si>
    <t>JP3733800001</t>
  </si>
  <si>
    <t>1973.T</t>
  </si>
  <si>
    <t>NEC NETWORKS &amp; SY.INTG.</t>
  </si>
  <si>
    <t>JP3377800002</t>
  </si>
  <si>
    <t>6844.T</t>
  </si>
  <si>
    <t>SHINDENGEN ELEC.MNFG.</t>
  </si>
  <si>
    <t>B0FXSY</t>
  </si>
  <si>
    <t>BMG9231L1081</t>
  </si>
  <si>
    <t>B0FXSY3</t>
  </si>
  <si>
    <t>0467.HK</t>
  </si>
  <si>
    <t>UNITED ENERGY GROUP</t>
  </si>
  <si>
    <t>JP3044520009</t>
  </si>
  <si>
    <t>8958.T</t>
  </si>
  <si>
    <t>GLB.ONE RLST.INV.</t>
  </si>
  <si>
    <t>PH20GO</t>
  </si>
  <si>
    <t>PHY9382G1068</t>
  </si>
  <si>
    <t>B1Z75R4</t>
  </si>
  <si>
    <t>VLL.PS</t>
  </si>
  <si>
    <t>VISTA LAND &amp; LIFESCAPES</t>
  </si>
  <si>
    <t>MY217U</t>
  </si>
  <si>
    <t>MYL8583OO006</t>
  </si>
  <si>
    <t>B1YYNJ4</t>
  </si>
  <si>
    <t>MAHS.KL</t>
  </si>
  <si>
    <t>MAH SING GROUP</t>
  </si>
  <si>
    <t>KR16N5</t>
  </si>
  <si>
    <t>KR7063080006</t>
  </si>
  <si>
    <t>B4YLXJ6</t>
  </si>
  <si>
    <t>063080.KQ</t>
  </si>
  <si>
    <t>Gamevil</t>
  </si>
  <si>
    <t>KR17VE</t>
  </si>
  <si>
    <t>KR7051901007</t>
  </si>
  <si>
    <t>051905.KS</t>
  </si>
  <si>
    <t>LG HOUSEHOLD 1PF</t>
  </si>
  <si>
    <t>JP3240700009</t>
  </si>
  <si>
    <t>6498.T</t>
  </si>
  <si>
    <t>KITZ</t>
  </si>
  <si>
    <t>JP3966600003</t>
  </si>
  <si>
    <t>8194.T</t>
  </si>
  <si>
    <t>LIFE</t>
  </si>
  <si>
    <t>KR02Q3</t>
  </si>
  <si>
    <t>KR7005180005</t>
  </si>
  <si>
    <t>005180.KS</t>
  </si>
  <si>
    <t>BINGGRAE</t>
  </si>
  <si>
    <t>IN10RX</t>
  </si>
  <si>
    <t>INE939A01011</t>
  </si>
  <si>
    <t>STAR.BO</t>
  </si>
  <si>
    <t>Strides Arco</t>
  </si>
  <si>
    <t>JP3635700002</t>
  </si>
  <si>
    <t>9715.T</t>
  </si>
  <si>
    <t>TRANS COSMOS</t>
  </si>
  <si>
    <t>B0NHMM</t>
  </si>
  <si>
    <t>JP3100190002</t>
  </si>
  <si>
    <t>B0NHMM3</t>
  </si>
  <si>
    <t>4985.T</t>
  </si>
  <si>
    <t>EARTH CHEMICAL</t>
  </si>
  <si>
    <t>JP3926400007</t>
  </si>
  <si>
    <t>2201.T</t>
  </si>
  <si>
    <t>MORINAGA</t>
  </si>
  <si>
    <t>JP3194700005</t>
  </si>
  <si>
    <t>9511.T</t>
  </si>
  <si>
    <t>OKINAWA ELEC.POWER</t>
  </si>
  <si>
    <t>JP3908000007</t>
  </si>
  <si>
    <t>8393.T</t>
  </si>
  <si>
    <t>MIYAZAKI BANK</t>
  </si>
  <si>
    <t>HK1169</t>
  </si>
  <si>
    <t>KYG211871028</t>
  </si>
  <si>
    <t>B5NSWF4</t>
  </si>
  <si>
    <t>1101.HK</t>
  </si>
  <si>
    <t>CHINA RONGSHENG</t>
  </si>
  <si>
    <t>JP3107600003</t>
  </si>
  <si>
    <t>8343.T</t>
  </si>
  <si>
    <t>AKITA BANK</t>
  </si>
  <si>
    <t>KR02YB</t>
  </si>
  <si>
    <t>KR7005880000</t>
  </si>
  <si>
    <t>005880.KS</t>
  </si>
  <si>
    <t>KOREA LINE</t>
  </si>
  <si>
    <t>KR11JW</t>
  </si>
  <si>
    <t>KR7041510009</t>
  </si>
  <si>
    <t>041510.KQ</t>
  </si>
  <si>
    <t>S.M. Entertain</t>
  </si>
  <si>
    <t>JP3592600005</t>
  </si>
  <si>
    <t>6104.T</t>
  </si>
  <si>
    <t>TOSHIBA MACHINE</t>
  </si>
  <si>
    <t>CN249E</t>
  </si>
  <si>
    <t>CNE000000T59</t>
  </si>
  <si>
    <t>200869.SZ</t>
  </si>
  <si>
    <t>YANTAI CHANGYU PION.WINE 'B'</t>
  </si>
  <si>
    <t>BMG4600H1016</t>
  </si>
  <si>
    <t>0754.HK</t>
  </si>
  <si>
    <t>HOPSON DEVELOPMENT HDG.</t>
  </si>
  <si>
    <t>IN09HV</t>
  </si>
  <si>
    <t>INE722A01011</t>
  </si>
  <si>
    <t>SHCU.BO</t>
  </si>
  <si>
    <t>Shriram City</t>
  </si>
  <si>
    <t>TH21T6</t>
  </si>
  <si>
    <t>TH0991010008</t>
  </si>
  <si>
    <t>B435YH4</t>
  </si>
  <si>
    <t>GLOBAL.BK</t>
  </si>
  <si>
    <t>SIAM GLOBAL HOUSE</t>
  </si>
  <si>
    <t>KR06J0</t>
  </si>
  <si>
    <t>KR7085660009</t>
  </si>
  <si>
    <t>B0TLGZ0</t>
  </si>
  <si>
    <t>085660.KQ</t>
  </si>
  <si>
    <t>CHABIOTECH</t>
  </si>
  <si>
    <t>JP00CK</t>
  </si>
  <si>
    <t>JP3105250009</t>
  </si>
  <si>
    <t>9627.T</t>
  </si>
  <si>
    <t>AIN PHARMACIEZ</t>
  </si>
  <si>
    <t>IN0A1G</t>
  </si>
  <si>
    <t>INE424H01027</t>
  </si>
  <si>
    <t>B128WL3</t>
  </si>
  <si>
    <t>SUTV.BO</t>
  </si>
  <si>
    <t>Sun TV network</t>
  </si>
  <si>
    <t>JP3650600004</t>
  </si>
  <si>
    <t>1924.T</t>
  </si>
  <si>
    <t>PANAHOME</t>
  </si>
  <si>
    <t>KR03LZ</t>
  </si>
  <si>
    <t>KR7010520005</t>
  </si>
  <si>
    <t>010520.KS</t>
  </si>
  <si>
    <t>HYUNDAI HYSCO</t>
  </si>
  <si>
    <t>JP3275200008</t>
  </si>
  <si>
    <t>3002.T</t>
  </si>
  <si>
    <t>GUNZE</t>
  </si>
  <si>
    <t>KR065M</t>
  </si>
  <si>
    <t>KR7069260008</t>
  </si>
  <si>
    <t>069260.KS</t>
  </si>
  <si>
    <t>Huchems Chem</t>
  </si>
  <si>
    <t>JP3833700002</t>
  </si>
  <si>
    <t>9945.T</t>
  </si>
  <si>
    <t>PLENUS</t>
  </si>
  <si>
    <t>IN039H</t>
  </si>
  <si>
    <t>INE169A01031</t>
  </si>
  <si>
    <t>B0VDZN5</t>
  </si>
  <si>
    <t>CORF.BO</t>
  </si>
  <si>
    <t>Coromandel Intl</t>
  </si>
  <si>
    <t>MY220O</t>
  </si>
  <si>
    <t>MYL3417OO002</t>
  </si>
  <si>
    <t>ENOB.KL</t>
  </si>
  <si>
    <t>EASTERN &amp; ORIENTAL</t>
  </si>
  <si>
    <t>IN09KY</t>
  </si>
  <si>
    <t>INE683A01023</t>
  </si>
  <si>
    <t>SIBK.BO</t>
  </si>
  <si>
    <t>South Indian</t>
  </si>
  <si>
    <t>KR20IV</t>
  </si>
  <si>
    <t>KR7122870009</t>
  </si>
  <si>
    <t>B4X6994</t>
  </si>
  <si>
    <t>122870.KQ</t>
  </si>
  <si>
    <t>YG ENTERTAINMENT</t>
  </si>
  <si>
    <t>TW0841</t>
  </si>
  <si>
    <t>TW0006285000</t>
  </si>
  <si>
    <t>6285.TW</t>
  </si>
  <si>
    <t>Wistron Neweb</t>
  </si>
  <si>
    <t>PK20V6</t>
  </si>
  <si>
    <t>PK0081901016</t>
  </si>
  <si>
    <t>B09RFT5</t>
  </si>
  <si>
    <t>UBL.KA</t>
  </si>
  <si>
    <t>UNITED BANK</t>
  </si>
  <si>
    <t>JP3413800008</t>
  </si>
  <si>
    <t>3569.T</t>
  </si>
  <si>
    <t>SEIREN</t>
  </si>
  <si>
    <t>TW02D4</t>
  </si>
  <si>
    <t>TW0002104007</t>
  </si>
  <si>
    <t>2104.TW</t>
  </si>
  <si>
    <t>China Synthetic</t>
  </si>
  <si>
    <t>IN02KR</t>
  </si>
  <si>
    <t>INE084A01016</t>
  </si>
  <si>
    <t>BOI.BO</t>
  </si>
  <si>
    <t>Bank of India</t>
  </si>
  <si>
    <t>IN033B</t>
  </si>
  <si>
    <t>INE314A01017</t>
  </si>
  <si>
    <t>CMC.BO</t>
  </si>
  <si>
    <t>CMC</t>
  </si>
  <si>
    <t>SG301C</t>
  </si>
  <si>
    <t>SG2F08984575</t>
  </si>
  <si>
    <t>B8GM577</t>
  </si>
  <si>
    <t>FAEH.SI</t>
  </si>
  <si>
    <t>FAR EAST HOSPITALITY TRUST</t>
  </si>
  <si>
    <t>JP3983600002</t>
  </si>
  <si>
    <t>8179.T</t>
  </si>
  <si>
    <t>ROYAL HDG.</t>
  </si>
  <si>
    <t>JP3273000004</t>
  </si>
  <si>
    <t>7517.T</t>
  </si>
  <si>
    <t>KURODA ELECTRIC</t>
  </si>
  <si>
    <t>JP00T1</t>
  </si>
  <si>
    <t>JP3869920003</t>
  </si>
  <si>
    <t>7730.T</t>
  </si>
  <si>
    <t>MANI</t>
  </si>
  <si>
    <t>JP3389700000</t>
  </si>
  <si>
    <t>9787.T</t>
  </si>
  <si>
    <t>AEON DELIGHT</t>
  </si>
  <si>
    <t>IN0AVA</t>
  </si>
  <si>
    <t>INE694A01020</t>
  </si>
  <si>
    <t>B17MRV5</t>
  </si>
  <si>
    <t>UNTE.BO</t>
  </si>
  <si>
    <t>Unitech</t>
  </si>
  <si>
    <t>TW02F6</t>
  </si>
  <si>
    <t>TW0002107000</t>
  </si>
  <si>
    <t>2107.TW</t>
  </si>
  <si>
    <t>Formosan Rubber</t>
  </si>
  <si>
    <t>KYG525681477</t>
  </si>
  <si>
    <t>0268.HK</t>
  </si>
  <si>
    <t>KINGDEE INTL.SFTW.GP.</t>
  </si>
  <si>
    <t>JP3607800004</t>
  </si>
  <si>
    <t>6330.T</t>
  </si>
  <si>
    <t>TOYO ENGINEERING</t>
  </si>
  <si>
    <t>JP3741800001</t>
  </si>
  <si>
    <t>4997.T</t>
  </si>
  <si>
    <t>NIHON NOHYAKU</t>
  </si>
  <si>
    <t>IN20CJ</t>
  </si>
  <si>
    <t>INE745G01035</t>
  </si>
  <si>
    <t>B7L5LS7</t>
  </si>
  <si>
    <t>MCEI.BO</t>
  </si>
  <si>
    <t>MULTI CMOD.EX.OF INDIA</t>
  </si>
  <si>
    <t>JP3465400004</t>
  </si>
  <si>
    <t>7239.T</t>
  </si>
  <si>
    <t>TACHI-S</t>
  </si>
  <si>
    <t>JP3131300000</t>
  </si>
  <si>
    <t>7476.T</t>
  </si>
  <si>
    <t>AS ONE</t>
  </si>
  <si>
    <t>JP3462600002</t>
  </si>
  <si>
    <t>6013.T</t>
  </si>
  <si>
    <t>TAKUMA</t>
  </si>
  <si>
    <t>JP3247050002</t>
  </si>
  <si>
    <t>1959.T</t>
  </si>
  <si>
    <t>KYUDENKO</t>
  </si>
  <si>
    <t>IN06T4</t>
  </si>
  <si>
    <t>INE269B01029</t>
  </si>
  <si>
    <t>B1KMXJ2</t>
  </si>
  <si>
    <t>LKMC.BO</t>
  </si>
  <si>
    <t>Lakshmi Mach</t>
  </si>
  <si>
    <t>KR071J</t>
  </si>
  <si>
    <t>KR7103140000</t>
  </si>
  <si>
    <t>B3BDFS1</t>
  </si>
  <si>
    <t>103140.KS</t>
  </si>
  <si>
    <t>Poongsan</t>
  </si>
  <si>
    <t>MY249Z</t>
  </si>
  <si>
    <t>MYL4634OO001</t>
  </si>
  <si>
    <t>PSHL.KL</t>
  </si>
  <si>
    <t>POS MALAYSIA</t>
  </si>
  <si>
    <t>TW04WP</t>
  </si>
  <si>
    <t>TW0002707007</t>
  </si>
  <si>
    <t>2707.TW</t>
  </si>
  <si>
    <t>Formosa Hotel</t>
  </si>
  <si>
    <t>JP3700800000</t>
  </si>
  <si>
    <t>3201.T</t>
  </si>
  <si>
    <t>JAPAN WOOL TEXTILE</t>
  </si>
  <si>
    <t>TW08KH</t>
  </si>
  <si>
    <t>TW0009907006</t>
  </si>
  <si>
    <t>9907.TW</t>
  </si>
  <si>
    <t>Ton Yi Ind</t>
  </si>
  <si>
    <t>SG1K37001643</t>
  </si>
  <si>
    <t>UICS.SI</t>
  </si>
  <si>
    <t>UNITED INDL.</t>
  </si>
  <si>
    <t>JP3379900008</t>
  </si>
  <si>
    <t>2327.T</t>
  </si>
  <si>
    <t>NS SOLUTIONS</t>
  </si>
  <si>
    <t>MY235U</t>
  </si>
  <si>
    <t>MYL2003OO001</t>
  </si>
  <si>
    <t>KULM.KL</t>
  </si>
  <si>
    <t>KULIM (MALAYSIA)</t>
  </si>
  <si>
    <t>JP106F</t>
  </si>
  <si>
    <t>JP3491800003</t>
  </si>
  <si>
    <t>7245.T</t>
  </si>
  <si>
    <t>DAIDO METAL</t>
  </si>
  <si>
    <t>JP3888250002</t>
  </si>
  <si>
    <t>6269.T</t>
  </si>
  <si>
    <t>MODEC</t>
  </si>
  <si>
    <t>JP3910650005</t>
  </si>
  <si>
    <t>4919.T</t>
  </si>
  <si>
    <t>MILBON</t>
  </si>
  <si>
    <t>IN035D</t>
  </si>
  <si>
    <t>INE055A01016</t>
  </si>
  <si>
    <t>CNTY.BO</t>
  </si>
  <si>
    <t>Century Textiles</t>
  </si>
  <si>
    <t>IN067I</t>
  </si>
  <si>
    <t>INE168A01041</t>
  </si>
  <si>
    <t>BQQF4T7</t>
  </si>
  <si>
    <t>JKBK.BO</t>
  </si>
  <si>
    <t>Jammu Kash Bk</t>
  </si>
  <si>
    <t>JP3976000004</t>
  </si>
  <si>
    <t>7451.T</t>
  </si>
  <si>
    <t>MITSUBISHI SHOKUHIN</t>
  </si>
  <si>
    <t>JP3599000001</t>
  </si>
  <si>
    <t>5707.T</t>
  </si>
  <si>
    <t>TOHO ZINC</t>
  </si>
  <si>
    <t>JP3356500003</t>
  </si>
  <si>
    <t>6222.T</t>
  </si>
  <si>
    <t>SHIMA SEIKI MNFG.</t>
  </si>
  <si>
    <t>JP30IT</t>
  </si>
  <si>
    <t>JP3192000002</t>
  </si>
  <si>
    <t>5959.T</t>
  </si>
  <si>
    <t>OKABE</t>
  </si>
  <si>
    <t>VN002K</t>
  </si>
  <si>
    <t>VN000000HAG6</t>
  </si>
  <si>
    <t>B3KLW63</t>
  </si>
  <si>
    <t>HAG.HM</t>
  </si>
  <si>
    <t>HAGL JSC</t>
  </si>
  <si>
    <t>JP3758200004</t>
  </si>
  <si>
    <t>7518.T</t>
  </si>
  <si>
    <t>NET ONE SYSTEMS</t>
  </si>
  <si>
    <t>JP3661800007</t>
  </si>
  <si>
    <t>6996.T</t>
  </si>
  <si>
    <t>NICHICON</t>
  </si>
  <si>
    <t>CN24OT</t>
  </si>
  <si>
    <t>CNE0000004K3</t>
  </si>
  <si>
    <t>900905.SS</t>
  </si>
  <si>
    <t>LAO FENG XIANG 'B'</t>
  </si>
  <si>
    <t>TH21MZ</t>
  </si>
  <si>
    <t>TH0961010Y04</t>
  </si>
  <si>
    <t>BL8VWT4</t>
  </si>
  <si>
    <t>TTW.BK</t>
  </si>
  <si>
    <t>TTW</t>
  </si>
  <si>
    <t>ID2030</t>
  </si>
  <si>
    <t>ID1000070402</t>
  </si>
  <si>
    <t>CMNP.JK</t>
  </si>
  <si>
    <t>CITRA MARGA NUSAPHALA PERSADA</t>
  </si>
  <si>
    <t>HK0113</t>
  </si>
  <si>
    <t>BMG5800U1071</t>
  </si>
  <si>
    <t>B58YWF7</t>
  </si>
  <si>
    <t>1999.HK</t>
  </si>
  <si>
    <t>MAN WAH HOLDINGS</t>
  </si>
  <si>
    <t>KR304I</t>
  </si>
  <si>
    <t>KR7170900005</t>
  </si>
  <si>
    <t>B9C3D99</t>
  </si>
  <si>
    <t>170900.KS</t>
  </si>
  <si>
    <t>DONG-A ST</t>
  </si>
  <si>
    <t>MY207T</t>
  </si>
  <si>
    <t>MYL5031OO009</t>
  </si>
  <si>
    <t>TCOM.KL</t>
  </si>
  <si>
    <t>TIME DOTCOM</t>
  </si>
  <si>
    <t>JP3103000000</t>
  </si>
  <si>
    <t>8527.T</t>
  </si>
  <si>
    <t>AICHI BANK</t>
  </si>
  <si>
    <t>IN30EM</t>
  </si>
  <si>
    <t>INE031B01031</t>
  </si>
  <si>
    <t>B7FF901</t>
  </si>
  <si>
    <t>AJPH.BO</t>
  </si>
  <si>
    <t>AJANTA PHARMA</t>
  </si>
  <si>
    <t>KYG706451096</t>
  </si>
  <si>
    <t>2008.HK</t>
  </si>
  <si>
    <t>PHOENIX SAT.TV.HOLDINGS</t>
  </si>
  <si>
    <t>IN06EP</t>
  </si>
  <si>
    <t>INE531A01016</t>
  </si>
  <si>
    <t>KANE.BO</t>
  </si>
  <si>
    <t>Kansai</t>
  </si>
  <si>
    <t>JP3560000006</t>
  </si>
  <si>
    <t>9605.T</t>
  </si>
  <si>
    <t>TOEI</t>
  </si>
  <si>
    <t>IN05T3</t>
  </si>
  <si>
    <t>INE821I01014</t>
  </si>
  <si>
    <t>B2NXWC5</t>
  </si>
  <si>
    <t>IRBI.BO</t>
  </si>
  <si>
    <t>IRB Infrast Dvlp</t>
  </si>
  <si>
    <t>JP3448000004</t>
  </si>
  <si>
    <t>5541.T</t>
  </si>
  <si>
    <t>PACIFIC METALS</t>
  </si>
  <si>
    <t>JP00DL</t>
  </si>
  <si>
    <t>JP3219800004</t>
  </si>
  <si>
    <t>2220.T</t>
  </si>
  <si>
    <t>KAMEDA SEIKA</t>
  </si>
  <si>
    <t>PH403D</t>
  </si>
  <si>
    <t>PHY8969L1080</t>
  </si>
  <si>
    <t>BFG0SX7</t>
  </si>
  <si>
    <t>RWM.PS</t>
  </si>
  <si>
    <t>TRAVELLERS INTL.HTL.GP.</t>
  </si>
  <si>
    <t>IN01PV</t>
  </si>
  <si>
    <t>INE130C01021</t>
  </si>
  <si>
    <t>B02ZJ27</t>
  </si>
  <si>
    <t>AMTK.BO</t>
  </si>
  <si>
    <t>Amtek Auto</t>
  </si>
  <si>
    <t>TW117Y</t>
  </si>
  <si>
    <t>TW0003036000</t>
  </si>
  <si>
    <t>3036.TW</t>
  </si>
  <si>
    <t>WT Microelectron</t>
  </si>
  <si>
    <t>JP30LW</t>
  </si>
  <si>
    <t>JP3992000004</t>
  </si>
  <si>
    <t>8125.T</t>
  </si>
  <si>
    <t>WAKITA</t>
  </si>
  <si>
    <t>SG10OX</t>
  </si>
  <si>
    <t>SG0569007446</t>
  </si>
  <si>
    <t>SPGP.SI</t>
  </si>
  <si>
    <t>SUPER GROUP</t>
  </si>
  <si>
    <t>JP3146000009</t>
  </si>
  <si>
    <t>8098.T</t>
  </si>
  <si>
    <t>INABATA &amp; COMPANY</t>
  </si>
  <si>
    <t>MY21VI</t>
  </si>
  <si>
    <t>MYL4219OO001</t>
  </si>
  <si>
    <t>B0RY9Y1</t>
  </si>
  <si>
    <t>BLAD.KL</t>
  </si>
  <si>
    <t>BERJAYA LAND</t>
  </si>
  <si>
    <t>TW12SK</t>
  </si>
  <si>
    <t>TW0006269004</t>
  </si>
  <si>
    <t>6269.TW</t>
  </si>
  <si>
    <t>Flexium Intercon</t>
  </si>
  <si>
    <t>JP3701200002</t>
  </si>
  <si>
    <t>6997.T</t>
  </si>
  <si>
    <t>NIPPON CHEMI-CON</t>
  </si>
  <si>
    <t>PK217J</t>
  </si>
  <si>
    <t>PK0053401011</t>
  </si>
  <si>
    <t>FAUF.KA</t>
  </si>
  <si>
    <t>FAUJI FERTILIZER</t>
  </si>
  <si>
    <t>ID20FC</t>
  </si>
  <si>
    <t>ID1000125503</t>
  </si>
  <si>
    <t>B7JW351</t>
  </si>
  <si>
    <t>ACES.JK</t>
  </si>
  <si>
    <t>ACE HARDWARE INDONESIA</t>
  </si>
  <si>
    <t>TW01SI</t>
  </si>
  <si>
    <t>TW0003705000</t>
  </si>
  <si>
    <t>B680BR7</t>
  </si>
  <si>
    <t>3705.TW</t>
  </si>
  <si>
    <t>YUNG SHIN GLOBAL HLDG</t>
  </si>
  <si>
    <t>IN12MU</t>
  </si>
  <si>
    <t>INE414G01012</t>
  </si>
  <si>
    <t>B40MFF3</t>
  </si>
  <si>
    <t>MUTT.BO</t>
  </si>
  <si>
    <t>MUTHOOT FINANCE</t>
  </si>
  <si>
    <t>JP3492200005</t>
  </si>
  <si>
    <t>4116.T</t>
  </si>
  <si>
    <t>DAINICHISEIKA COLOR &amp; CHEMS.</t>
  </si>
  <si>
    <t>JP3548800006</t>
  </si>
  <si>
    <t>8114.T</t>
  </si>
  <si>
    <t>DESCENTE</t>
  </si>
  <si>
    <t>TW01F5</t>
  </si>
  <si>
    <t>TW0001503001</t>
  </si>
  <si>
    <t>1503.TW</t>
  </si>
  <si>
    <t>Shihlin Electric</t>
  </si>
  <si>
    <t>KR04FU</t>
  </si>
  <si>
    <t>KR7020000006</t>
  </si>
  <si>
    <t>020000.KS</t>
  </si>
  <si>
    <t>HANDSOME</t>
  </si>
  <si>
    <t>SG1M04001939</t>
  </si>
  <si>
    <t>HLSF.SI</t>
  </si>
  <si>
    <t>HONG LEONG FINANCE</t>
  </si>
  <si>
    <t>TH20GS</t>
  </si>
  <si>
    <t>TH0675010Z09</t>
  </si>
  <si>
    <t>TICON.BK</t>
  </si>
  <si>
    <t>TICON INDL.CONNECTION</t>
  </si>
  <si>
    <t>PK208J</t>
  </si>
  <si>
    <t>PK0023901017</t>
  </si>
  <si>
    <t>PKOL.KA</t>
  </si>
  <si>
    <t>PAKISTAN OILFIELDS</t>
  </si>
  <si>
    <t>JP3552260006</t>
  </si>
  <si>
    <t>B3SF9N3</t>
  </si>
  <si>
    <t>3167.T</t>
  </si>
  <si>
    <t>TOKAI HOLDINGS</t>
  </si>
  <si>
    <t>SG10FO</t>
  </si>
  <si>
    <t>SG2D63974620</t>
  </si>
  <si>
    <t>B58DLN5</t>
  </si>
  <si>
    <t>AART.SI</t>
  </si>
  <si>
    <t>AIMS AMP CAP.INDL.REIT.</t>
  </si>
  <si>
    <t>B045C0</t>
  </si>
  <si>
    <t>KYG2110P1000</t>
  </si>
  <si>
    <t>B045C04</t>
  </si>
  <si>
    <t>2877.HK</t>
  </si>
  <si>
    <t>CHINA SHINEWAY PHARM.GP.</t>
  </si>
  <si>
    <t>KR06GX</t>
  </si>
  <si>
    <t>KR7082640004</t>
  </si>
  <si>
    <t>B3D0VR1</t>
  </si>
  <si>
    <t>082640.KS</t>
  </si>
  <si>
    <t>TONGYANG LIFE INSURANCE</t>
  </si>
  <si>
    <t>TW04ZS</t>
  </si>
  <si>
    <t>TW0002820008</t>
  </si>
  <si>
    <t>2820.TW</t>
  </si>
  <si>
    <t>China Bills Fin</t>
  </si>
  <si>
    <t>JP3807400001</t>
  </si>
  <si>
    <t>8278.T</t>
  </si>
  <si>
    <t>FUJI</t>
  </si>
  <si>
    <t>SG1J47889782</t>
  </si>
  <si>
    <t>HYFL.SI</t>
  </si>
  <si>
    <t>HYFLUX</t>
  </si>
  <si>
    <t>JP3375800004</t>
  </si>
  <si>
    <t>6967.T</t>
  </si>
  <si>
    <t>SHINKO ELEC.INDS.</t>
  </si>
  <si>
    <t>B06MW5</t>
  </si>
  <si>
    <t>JP3256970009</t>
  </si>
  <si>
    <t>B06MW58</t>
  </si>
  <si>
    <t>8706.T</t>
  </si>
  <si>
    <t>KYOKUTO SECS.</t>
  </si>
  <si>
    <t>PH1029</t>
  </si>
  <si>
    <t>PHY689911352</t>
  </si>
  <si>
    <t>B1FHVG5</t>
  </si>
  <si>
    <t>PX.PS</t>
  </si>
  <si>
    <t>PHILEX MINING</t>
  </si>
  <si>
    <t>TW04MF</t>
  </si>
  <si>
    <t>TW0002608007</t>
  </si>
  <si>
    <t>2608.TW</t>
  </si>
  <si>
    <t>T JOIN Trans</t>
  </si>
  <si>
    <t>JP3522600000</t>
  </si>
  <si>
    <t>4617.T</t>
  </si>
  <si>
    <t>CHUGOKU MARINE PAINTS</t>
  </si>
  <si>
    <t>JP3342000001</t>
  </si>
  <si>
    <t>5481.T</t>
  </si>
  <si>
    <t>SANYO SPECIAL STEEL</t>
  </si>
  <si>
    <t>JP3651080008</t>
  </si>
  <si>
    <t>6737.T</t>
  </si>
  <si>
    <t>EIZO CORPORATION</t>
  </si>
  <si>
    <t>SG105E</t>
  </si>
  <si>
    <t>SG1U27933225</t>
  </si>
  <si>
    <t>B1L0H71</t>
  </si>
  <si>
    <t>FRET.SI</t>
  </si>
  <si>
    <t>FIRST REIT TRUST</t>
  </si>
  <si>
    <t>IN023A</t>
  </si>
  <si>
    <t>INE263A01016</t>
  </si>
  <si>
    <t>BAJE.BO</t>
  </si>
  <si>
    <t>Bharat Electroni</t>
  </si>
  <si>
    <t>JP3629200001</t>
  </si>
  <si>
    <t>7862.T</t>
  </si>
  <si>
    <t>TOPPAN FORMS</t>
  </si>
  <si>
    <t>SG1R95002270</t>
  </si>
  <si>
    <t>GUOC.SI</t>
  </si>
  <si>
    <t>GUOCOLAND</t>
  </si>
  <si>
    <t>IN07R3</t>
  </si>
  <si>
    <t>INE848E01016</t>
  </si>
  <si>
    <t>B233LP1</t>
  </si>
  <si>
    <t>NHPC.BO</t>
  </si>
  <si>
    <t>NHPC</t>
  </si>
  <si>
    <t>TW02PG</t>
  </si>
  <si>
    <t>TW0003706008</t>
  </si>
  <si>
    <t>BDRZRW9</t>
  </si>
  <si>
    <t>3706.TW</t>
  </si>
  <si>
    <t>MITAC HOLDING</t>
  </si>
  <si>
    <t>B1HHF4</t>
  </si>
  <si>
    <t>JP3247400009</t>
  </si>
  <si>
    <t>B1HHF49</t>
  </si>
  <si>
    <t>5440.T</t>
  </si>
  <si>
    <t>KYOEI STEEL</t>
  </si>
  <si>
    <t>PH244</t>
  </si>
  <si>
    <t>KYG614131038</t>
  </si>
  <si>
    <t>B4YSQ09</t>
  </si>
  <si>
    <t>0846.HK</t>
  </si>
  <si>
    <t>MINGFA GROUP INTL.</t>
  </si>
  <si>
    <t>HK118B</t>
  </si>
  <si>
    <t>KYG215A81084</t>
  </si>
  <si>
    <t>B3YLTZ7</t>
  </si>
  <si>
    <t>1728.HK</t>
  </si>
  <si>
    <t>CHINA ZHENGTONG AUTO SERVICES</t>
  </si>
  <si>
    <t>JP40BN</t>
  </si>
  <si>
    <t>JP3197650009</t>
  </si>
  <si>
    <t>6877.T</t>
  </si>
  <si>
    <t>OBARA GROUP</t>
  </si>
  <si>
    <t>HK00XY</t>
  </si>
  <si>
    <t>BMG3361N1092</t>
  </si>
  <si>
    <t>BNGLP57</t>
  </si>
  <si>
    <t>0729.HK</t>
  </si>
  <si>
    <t>FDG ELECTRIC VEHICLES LTD</t>
  </si>
  <si>
    <t>PS054</t>
  </si>
  <si>
    <t>SG1W27938677</t>
  </si>
  <si>
    <t>B296MJ5</t>
  </si>
  <si>
    <t>LMRT.SI</t>
  </si>
  <si>
    <t>LIPPO-MAPT.INDO.RET.TST.</t>
  </si>
  <si>
    <t>IN0218</t>
  </si>
  <si>
    <t>INE058A01010</t>
  </si>
  <si>
    <t>SANO.BO</t>
  </si>
  <si>
    <t>SANOFI INDIA LTD</t>
  </si>
  <si>
    <t>VN22G2</t>
  </si>
  <si>
    <t>VN000000MBB5</t>
  </si>
  <si>
    <t>B6SDL09</t>
  </si>
  <si>
    <t>MBB.HM</t>
  </si>
  <si>
    <t>MILITARY COML.JST.BANK</t>
  </si>
  <si>
    <t>PH187</t>
  </si>
  <si>
    <t>KYG4672G1064</t>
  </si>
  <si>
    <t>B3XH0P3</t>
  </si>
  <si>
    <t>0215.HK</t>
  </si>
  <si>
    <t>HCH.TELECOM.HK.HOLDINGS</t>
  </si>
  <si>
    <t>KR04GV</t>
  </si>
  <si>
    <t>KR7020560009</t>
  </si>
  <si>
    <t>020560.KS</t>
  </si>
  <si>
    <t>Asiana Airlines</t>
  </si>
  <si>
    <t>BMG8219Z1059</t>
  </si>
  <si>
    <t>0315.HK</t>
  </si>
  <si>
    <t>SMARTONE TELECOM.HDG.</t>
  </si>
  <si>
    <t>IN03OW</t>
  </si>
  <si>
    <t>INE202B01012</t>
  </si>
  <si>
    <t>DWNH.BO</t>
  </si>
  <si>
    <t>DHFL</t>
  </si>
  <si>
    <t>KR01V7</t>
  </si>
  <si>
    <t>KR7002350007</t>
  </si>
  <si>
    <t>002350.KS</t>
  </si>
  <si>
    <t>Nexen Tire</t>
  </si>
  <si>
    <t>KR04L0</t>
  </si>
  <si>
    <t>KR7023590003</t>
  </si>
  <si>
    <t>023590.KS</t>
  </si>
  <si>
    <t>Daou Tech</t>
  </si>
  <si>
    <t>TW046Z</t>
  </si>
  <si>
    <t>TW0002501004</t>
  </si>
  <si>
    <t>2501.TW</t>
  </si>
  <si>
    <t>Cathay Red</t>
  </si>
  <si>
    <t>HK01IK</t>
  </si>
  <si>
    <t>HK1208013172</t>
  </si>
  <si>
    <t>1208.HK</t>
  </si>
  <si>
    <t>MMG</t>
  </si>
  <si>
    <t>JP3392200006</t>
  </si>
  <si>
    <t>8396.T</t>
  </si>
  <si>
    <t>EIGHTEENTH BANK</t>
  </si>
  <si>
    <t>JP3315000004</t>
  </si>
  <si>
    <t>1377.T</t>
  </si>
  <si>
    <t>SAKATA SEED</t>
  </si>
  <si>
    <t>JP3125800007</t>
  </si>
  <si>
    <t>2815.T</t>
  </si>
  <si>
    <t>ARIAKE JAPAN</t>
  </si>
  <si>
    <t>IN20AH</t>
  </si>
  <si>
    <t>INE051B01021</t>
  </si>
  <si>
    <t>B7T1QT3</t>
  </si>
  <si>
    <t>VAKR.BO</t>
  </si>
  <si>
    <t>VAKRANGEE</t>
  </si>
  <si>
    <t>TW08TQ</t>
  </si>
  <si>
    <t>TW0009939009</t>
  </si>
  <si>
    <t>9939.TW</t>
  </si>
  <si>
    <t>Taiwan Hon Chuan</t>
  </si>
  <si>
    <t>TW0470</t>
  </si>
  <si>
    <t>TW0002504008</t>
  </si>
  <si>
    <t>2504.TW</t>
  </si>
  <si>
    <t>GDC</t>
  </si>
  <si>
    <t>SG30AL</t>
  </si>
  <si>
    <t>SG1P29918163</t>
  </si>
  <si>
    <t>B00VGB5</t>
  </si>
  <si>
    <t>UNIT.SI</t>
  </si>
  <si>
    <t>UNITED ENVIROTECH</t>
  </si>
  <si>
    <t>TW043W</t>
  </si>
  <si>
    <t>TW0002489002</t>
  </si>
  <si>
    <t>2489.TW</t>
  </si>
  <si>
    <t>Amtran</t>
  </si>
  <si>
    <t>JP3488400007</t>
  </si>
  <si>
    <t>2590.T</t>
  </si>
  <si>
    <t>DYDO DRINCO</t>
  </si>
  <si>
    <t>IN04U3</t>
  </si>
  <si>
    <t>INE246F01010</t>
  </si>
  <si>
    <t>B0YVBS3</t>
  </si>
  <si>
    <t>GSPT.BO</t>
  </si>
  <si>
    <t>Gujarat Petro</t>
  </si>
  <si>
    <t>JP012B</t>
  </si>
  <si>
    <t>JP3143000101</t>
  </si>
  <si>
    <t>B23PWV0</t>
  </si>
  <si>
    <t>25935.T</t>
  </si>
  <si>
    <t>ITO EN PREFERRED STOCK</t>
  </si>
  <si>
    <t>HK30HL</t>
  </si>
  <si>
    <t>BMG5369T1036</t>
  </si>
  <si>
    <t>BDRXRB2</t>
  </si>
  <si>
    <t>0582.HK</t>
  </si>
  <si>
    <t>LANDING INTL.DEV.</t>
  </si>
  <si>
    <t>HK01MO</t>
  </si>
  <si>
    <t>KYG2157Q1029</t>
  </si>
  <si>
    <t>BCDBKF8</t>
  </si>
  <si>
    <t>2128.HK</t>
  </si>
  <si>
    <t>CHINA LESSO GP.HDG.</t>
  </si>
  <si>
    <t>IN05IS</t>
  </si>
  <si>
    <t>INE203G01019</t>
  </si>
  <si>
    <t>IGAS.BO</t>
  </si>
  <si>
    <t>INDRAGAS</t>
  </si>
  <si>
    <t>HK11MP</t>
  </si>
  <si>
    <t>KYG112591014</t>
  </si>
  <si>
    <t>B4ZB3G2</t>
  </si>
  <si>
    <t>1112.HK</t>
  </si>
  <si>
    <t>BIOSTIME INTL.HOLDINGS</t>
  </si>
  <si>
    <t>KR195Q</t>
  </si>
  <si>
    <t>KR7030520001</t>
  </si>
  <si>
    <t>B0SQYP2</t>
  </si>
  <si>
    <t>030520.KQ</t>
  </si>
  <si>
    <t>HAANSOFT</t>
  </si>
  <si>
    <t>TW16FB</t>
  </si>
  <si>
    <t>TW0005388003</t>
  </si>
  <si>
    <t>5388.TW</t>
  </si>
  <si>
    <t>SERCOMM</t>
  </si>
  <si>
    <t>JP3119920001</t>
  </si>
  <si>
    <t>2678.T</t>
  </si>
  <si>
    <t>ASKUL</t>
  </si>
  <si>
    <t>TW0593</t>
  </si>
  <si>
    <t>TW0002855004</t>
  </si>
  <si>
    <t>2855.TW</t>
  </si>
  <si>
    <t>President Sec</t>
  </si>
  <si>
    <t>TW11SJ</t>
  </si>
  <si>
    <t>TW0003022000</t>
  </si>
  <si>
    <t>3022.TW</t>
  </si>
  <si>
    <t>ICP ELEC</t>
  </si>
  <si>
    <t>KR06WD</t>
  </si>
  <si>
    <t>KR7097230007</t>
  </si>
  <si>
    <t>B23S952</t>
  </si>
  <si>
    <t>097230.KS</t>
  </si>
  <si>
    <t>Hanjin Heavy Ind</t>
  </si>
  <si>
    <t>JP10IR</t>
  </si>
  <si>
    <t>JP3886800006</t>
  </si>
  <si>
    <t>8066.T</t>
  </si>
  <si>
    <t>MITANI</t>
  </si>
  <si>
    <t>ID20LI</t>
  </si>
  <si>
    <t>ID1000074008</t>
  </si>
  <si>
    <t>HMSP.JK</t>
  </si>
  <si>
    <t>HM SAMPOERNA</t>
  </si>
  <si>
    <t>TH00LV</t>
  </si>
  <si>
    <t>TH0245010002</t>
  </si>
  <si>
    <t>THAI.BK</t>
  </si>
  <si>
    <t>Thai Airways International PCL</t>
  </si>
  <si>
    <t>MY20G2</t>
  </si>
  <si>
    <t>MYL5071OO005</t>
  </si>
  <si>
    <t>B03GWH5</t>
  </si>
  <si>
    <t>CTAL.KL</t>
  </si>
  <si>
    <t>COASTAL CONTRACTS</t>
  </si>
  <si>
    <t>TW04G9</t>
  </si>
  <si>
    <t>TW0002548005</t>
  </si>
  <si>
    <t>2548.TW</t>
  </si>
  <si>
    <t>Huaku</t>
  </si>
  <si>
    <t>TH20NZ</t>
  </si>
  <si>
    <t>TH0808010Y07</t>
  </si>
  <si>
    <t>B7Z0713</t>
  </si>
  <si>
    <t>BCH.BK</t>
  </si>
  <si>
    <t>BANGKOK CHAIN HOSPITAL</t>
  </si>
  <si>
    <t>JP3350000000</t>
  </si>
  <si>
    <t>8387.T</t>
  </si>
  <si>
    <t>SHIKOKU BANK</t>
  </si>
  <si>
    <t>TH20R3</t>
  </si>
  <si>
    <t>TH0828010007</t>
  </si>
  <si>
    <t>B06BQG4</t>
  </si>
  <si>
    <t>KSL.BK</t>
  </si>
  <si>
    <t>KHON KAEN SUGAR</t>
  </si>
  <si>
    <t>KYG2830J1031</t>
  </si>
  <si>
    <t>0210.HK</t>
  </si>
  <si>
    <t>DAPHNE INTL.HOLDINGS</t>
  </si>
  <si>
    <t>TW1AII</t>
  </si>
  <si>
    <t>TW00001003T4</t>
  </si>
  <si>
    <t>B0VTRN7</t>
  </si>
  <si>
    <t>01003T.TW</t>
  </si>
  <si>
    <t>SHIN KONG NO.1 REIT.</t>
  </si>
  <si>
    <t>JP3841000007</t>
  </si>
  <si>
    <t>8325.T</t>
  </si>
  <si>
    <t>HOKUETSU BANK</t>
  </si>
  <si>
    <t>CN24UZ</t>
  </si>
  <si>
    <t>CNE000000G39</t>
  </si>
  <si>
    <t>900925.SS</t>
  </si>
  <si>
    <t>SHANGHAI MECH.&amp;ELECT. IND. 'B'</t>
  </si>
  <si>
    <t>JP3497800007</t>
  </si>
  <si>
    <t>6622.T</t>
  </si>
  <si>
    <t>DAIHEN</t>
  </si>
  <si>
    <t>KR14O4</t>
  </si>
  <si>
    <t>KR7014820005</t>
  </si>
  <si>
    <t>014820.KS</t>
  </si>
  <si>
    <t>DONGWON SYSTEMS</t>
  </si>
  <si>
    <t>JP3142300007</t>
  </si>
  <si>
    <t>8624.T</t>
  </si>
  <si>
    <t>ICHIYOSHI SECS.</t>
  </si>
  <si>
    <t>KR11MZ</t>
  </si>
  <si>
    <t>KR7082270000</t>
  </si>
  <si>
    <t>B09CF34</t>
  </si>
  <si>
    <t>082270.KQ</t>
  </si>
  <si>
    <t>GemVax &amp; Kael</t>
  </si>
  <si>
    <t>B0N6Y9</t>
  </si>
  <si>
    <t>KYG521051063</t>
  </si>
  <si>
    <t>B0N6Y91</t>
  </si>
  <si>
    <t>3336.HK</t>
  </si>
  <si>
    <t>JU TENG INTL.HDG.</t>
  </si>
  <si>
    <t>BMG578481068</t>
  </si>
  <si>
    <t>MOIL.SI</t>
  </si>
  <si>
    <t>MAND.ORNTL.INTL.</t>
  </si>
  <si>
    <t>JP00JR</t>
  </si>
  <si>
    <t>JP3778280002</t>
  </si>
  <si>
    <t>B60DQY6</t>
  </si>
  <si>
    <t>3151.T</t>
  </si>
  <si>
    <t>VITAL KSK HOLDINGS</t>
  </si>
  <si>
    <t>JP10R0</t>
  </si>
  <si>
    <t>JP3552250007</t>
  </si>
  <si>
    <t>9729.T</t>
  </si>
  <si>
    <t>TOKAI</t>
  </si>
  <si>
    <t>MY21TG</t>
  </si>
  <si>
    <t>MYL3395OO000</t>
  </si>
  <si>
    <t>B0W1VM9</t>
  </si>
  <si>
    <t>BGRO.KL</t>
  </si>
  <si>
    <t>BERJAYA</t>
  </si>
  <si>
    <t>SG10MV</t>
  </si>
  <si>
    <t>SG2C57965205</t>
  </si>
  <si>
    <t>B61ZCY3</t>
  </si>
  <si>
    <t>SABA.SI</t>
  </si>
  <si>
    <t>SABANA REIT</t>
  </si>
  <si>
    <t>JP3340800006</t>
  </si>
  <si>
    <t>6516.T</t>
  </si>
  <si>
    <t>SANYO DENKI</t>
  </si>
  <si>
    <t>SG405H</t>
  </si>
  <si>
    <t>SG2G52000004</t>
  </si>
  <si>
    <t>BH7T0P3</t>
  </si>
  <si>
    <t>FRCT.SI</t>
  </si>
  <si>
    <t>FRASERS CENTREPOINT</t>
  </si>
  <si>
    <t>PH404E</t>
  </si>
  <si>
    <t>PHY1973T1008</t>
  </si>
  <si>
    <t>B99R1B2</t>
  </si>
  <si>
    <t>DNL.PS</t>
  </si>
  <si>
    <t>D&amp;L INDUSTRIES</t>
  </si>
  <si>
    <t>IN128G</t>
  </si>
  <si>
    <t>INE580B01029</t>
  </si>
  <si>
    <t>B8FG6P5</t>
  </si>
  <si>
    <t>GRUH.BO</t>
  </si>
  <si>
    <t>GRUH Finance</t>
  </si>
  <si>
    <t>IN052C</t>
  </si>
  <si>
    <t>INE191I01012</t>
  </si>
  <si>
    <t>B1RPZ09</t>
  </si>
  <si>
    <t>HDIL.BO</t>
  </si>
  <si>
    <t>Housing Dev</t>
  </si>
  <si>
    <t>IN0AHW</t>
  </si>
  <si>
    <t>INE849A01012</t>
  </si>
  <si>
    <t>TREN.BO</t>
  </si>
  <si>
    <t>Trent</t>
  </si>
  <si>
    <t>TW012S</t>
  </si>
  <si>
    <t>TW0001229003</t>
  </si>
  <si>
    <t>1229.TW</t>
  </si>
  <si>
    <t>Lien Hwa Ind</t>
  </si>
  <si>
    <t>JP3974100004</t>
  </si>
  <si>
    <t>8566.T</t>
  </si>
  <si>
    <t>RICOH LEASING</t>
  </si>
  <si>
    <t>IN0A2H</t>
  </si>
  <si>
    <t>INE040H01021</t>
  </si>
  <si>
    <t>B0DX8R8</t>
  </si>
  <si>
    <t>SUZL.BO</t>
  </si>
  <si>
    <t>Suzlon Energy</t>
  </si>
  <si>
    <t>JP3237000009</t>
  </si>
  <si>
    <t>8160.T</t>
  </si>
  <si>
    <t>KISOJI</t>
  </si>
  <si>
    <t>IN04OX</t>
  </si>
  <si>
    <t>INE776C01039</t>
  </si>
  <si>
    <t>B192HJ1</t>
  </si>
  <si>
    <t>GMRI.BO</t>
  </si>
  <si>
    <t>GMR</t>
  </si>
  <si>
    <t>JP3876400007</t>
  </si>
  <si>
    <t>2288.T</t>
  </si>
  <si>
    <t>MARUDAI FOOD</t>
  </si>
  <si>
    <t>ID3031</t>
  </si>
  <si>
    <t>ID1000107600</t>
  </si>
  <si>
    <t>B28V4M8</t>
  </si>
  <si>
    <t>WIKA.JK</t>
  </si>
  <si>
    <t>WIJAYA KARYA</t>
  </si>
  <si>
    <t>KR15K1</t>
  </si>
  <si>
    <t>KR7009290008</t>
  </si>
  <si>
    <t>009290.KS</t>
  </si>
  <si>
    <t>KWANGDONG PHARM</t>
  </si>
  <si>
    <t>JP3623150004</t>
  </si>
  <si>
    <t>4553.T</t>
  </si>
  <si>
    <t>TOWA PHARMS.</t>
  </si>
  <si>
    <t>HK0034</t>
  </si>
  <si>
    <t>HK1828040670</t>
  </si>
  <si>
    <t>B284BK4</t>
  </si>
  <si>
    <t>1828.HK</t>
  </si>
  <si>
    <t>DAH CHONG HONG HOLDINGS</t>
  </si>
  <si>
    <t>IN11OV</t>
  </si>
  <si>
    <t>INE262H01013</t>
  </si>
  <si>
    <t>B28SM03</t>
  </si>
  <si>
    <t>PERS.BO</t>
  </si>
  <si>
    <t>Persistent Syste</t>
  </si>
  <si>
    <t>KR016I</t>
  </si>
  <si>
    <t>KR7000640003</t>
  </si>
  <si>
    <t>000640.KS</t>
  </si>
  <si>
    <t>DONG A SOCIO</t>
  </si>
  <si>
    <t>JP003B</t>
  </si>
  <si>
    <t>JP3638700009</t>
  </si>
  <si>
    <t>4924.T</t>
  </si>
  <si>
    <t>DR CI LABO</t>
  </si>
  <si>
    <t>JP3420200002</t>
  </si>
  <si>
    <t>4212.T</t>
  </si>
  <si>
    <t>SEKISUI JUSHI</t>
  </si>
  <si>
    <t>JP3390400004</t>
  </si>
  <si>
    <t>6440.T</t>
  </si>
  <si>
    <t>JUKI</t>
  </si>
  <si>
    <t>JP3912700006</t>
  </si>
  <si>
    <t>7220.T</t>
  </si>
  <si>
    <t>MUSASHI SEIMITSU IND.</t>
  </si>
  <si>
    <t>HK11SV</t>
  </si>
  <si>
    <t>BMG2110W1055</t>
  </si>
  <si>
    <t>0721.HK</t>
  </si>
  <si>
    <t>CHINA FINL INTL INV</t>
  </si>
  <si>
    <t>IN408H</t>
  </si>
  <si>
    <t>INE603J01030</t>
  </si>
  <si>
    <t>B992PT3</t>
  </si>
  <si>
    <t>PIIL.NS</t>
  </si>
  <si>
    <t>PI INDUSTRIES</t>
  </si>
  <si>
    <t>NationalStockExchg</t>
  </si>
  <si>
    <t>JP3630550006</t>
  </si>
  <si>
    <t>7867.T</t>
  </si>
  <si>
    <t>TOMY</t>
  </si>
  <si>
    <t>KR116J</t>
  </si>
  <si>
    <t>KR7096530001</t>
  </si>
  <si>
    <t>B679Q36</t>
  </si>
  <si>
    <t>096530.KQ</t>
  </si>
  <si>
    <t>Seegene</t>
  </si>
  <si>
    <t>B04NNB</t>
  </si>
  <si>
    <t>KYG2418K1004</t>
  </si>
  <si>
    <t>BHZJ0P5</t>
  </si>
  <si>
    <t>2369.HK</t>
  </si>
  <si>
    <t>COOLPAD GROUP</t>
  </si>
  <si>
    <t>MY201N</t>
  </si>
  <si>
    <t>MYL5878OO003</t>
  </si>
  <si>
    <t>KPJH.KL</t>
  </si>
  <si>
    <t>KPJ HEALTHCARE</t>
  </si>
  <si>
    <t>TH21Q3</t>
  </si>
  <si>
    <t>TH0209010Z07</t>
  </si>
  <si>
    <t>TVO.BK</t>
  </si>
  <si>
    <t>THAI VEGETABLE OIL</t>
  </si>
  <si>
    <t>JP3567410000</t>
  </si>
  <si>
    <t>1720.T</t>
  </si>
  <si>
    <t>TOKYU CONSTRUCTION</t>
  </si>
  <si>
    <t>TH401F</t>
  </si>
  <si>
    <t>TH0122B10Z05</t>
  </si>
  <si>
    <t>BC4DNN2</t>
  </si>
  <si>
    <t>KCE.BK</t>
  </si>
  <si>
    <t>KCE ELECTRONICS</t>
  </si>
  <si>
    <t>TW013T</t>
  </si>
  <si>
    <t>TW0001234003</t>
  </si>
  <si>
    <t>1234.TW</t>
  </si>
  <si>
    <t>Hey Song Corp</t>
  </si>
  <si>
    <t>JP3103600007</t>
  </si>
  <si>
    <t>5482.T</t>
  </si>
  <si>
    <t>AICHI STEEL</t>
  </si>
  <si>
    <t>HK20JM</t>
  </si>
  <si>
    <t>JP3491910000</t>
  </si>
  <si>
    <t>B74FH64</t>
  </si>
  <si>
    <t>6889.HK</t>
  </si>
  <si>
    <t>DYNAM JAPAN HDG.CO.</t>
  </si>
  <si>
    <t>JP3423800006</t>
  </si>
  <si>
    <t>9069.T</t>
  </si>
  <si>
    <t>SENKO</t>
  </si>
  <si>
    <t>TW04JC</t>
  </si>
  <si>
    <t>TW0002605003</t>
  </si>
  <si>
    <t>2605.TW</t>
  </si>
  <si>
    <t>Sincere Navig</t>
  </si>
  <si>
    <t>HK12DH</t>
  </si>
  <si>
    <t>KYG886121097</t>
  </si>
  <si>
    <t>B5BQTQ0</t>
  </si>
  <si>
    <t>1115.HK</t>
  </si>
  <si>
    <t>TIBET 5100 WATER RESOURCES</t>
  </si>
  <si>
    <t>TH403H</t>
  </si>
  <si>
    <t>TH4577010002</t>
  </si>
  <si>
    <t>BCZZQ94</t>
  </si>
  <si>
    <t>M.BK</t>
  </si>
  <si>
    <t>MK RESTAURANT GROUP</t>
  </si>
  <si>
    <t>JP3351150002</t>
  </si>
  <si>
    <t>9543.T</t>
  </si>
  <si>
    <t>SHIZUOKAGAS</t>
  </si>
  <si>
    <t>HK128C</t>
  </si>
  <si>
    <t>BMG6469T1009</t>
  </si>
  <si>
    <t>B03S8Z1</t>
  </si>
  <si>
    <t>0342.HK</t>
  </si>
  <si>
    <t>NEWOCEAN ENERGY HDG.</t>
  </si>
  <si>
    <t>JP3793400007</t>
  </si>
  <si>
    <t>1982.T</t>
  </si>
  <si>
    <t>HIBIYA ENGINEERING</t>
  </si>
  <si>
    <t>IN403C</t>
  </si>
  <si>
    <t>INE217B01028</t>
  </si>
  <si>
    <t>B0LN847</t>
  </si>
  <si>
    <t>KAJR.BO</t>
  </si>
  <si>
    <t>KAJARIA CERAMICS</t>
  </si>
  <si>
    <t>KYG459951003</t>
  </si>
  <si>
    <t>0737.HK</t>
  </si>
  <si>
    <t>HOPEWELL HGHWY.INFR.</t>
  </si>
  <si>
    <t>JP3627800000</t>
  </si>
  <si>
    <t>8550.T</t>
  </si>
  <si>
    <t>TOCHIGI BANK</t>
  </si>
  <si>
    <t>IN061C</t>
  </si>
  <si>
    <t>INE175A01038</t>
  </si>
  <si>
    <t>JAIR.BO</t>
  </si>
  <si>
    <t>Jain Irrigation</t>
  </si>
  <si>
    <t>JP3532200007</t>
  </si>
  <si>
    <t>6332.T</t>
  </si>
  <si>
    <t>TSUKISHIMA KIKAI</t>
  </si>
  <si>
    <t>JP0109</t>
  </si>
  <si>
    <t>JP3921020008</t>
  </si>
  <si>
    <t>B00HWZ9</t>
  </si>
  <si>
    <t>2400.T</t>
  </si>
  <si>
    <t>MESSAGE</t>
  </si>
  <si>
    <t>ID3053</t>
  </si>
  <si>
    <t>ID1000063100</t>
  </si>
  <si>
    <t>ULTJ.JK</t>
  </si>
  <si>
    <t>ULTRAJAYA MILK IND.&amp; TRCO.</t>
  </si>
  <si>
    <t>PK402F</t>
  </si>
  <si>
    <t>PK0018201019</t>
  </si>
  <si>
    <t>PHIM.KA</t>
  </si>
  <si>
    <t>PHILIP MORRIS PAKISTAN</t>
  </si>
  <si>
    <t>KR04CR</t>
  </si>
  <si>
    <t>KR7018670000</t>
  </si>
  <si>
    <t>018670.KS</t>
  </si>
  <si>
    <t>SK Gas</t>
  </si>
  <si>
    <t>JP3975800008</t>
  </si>
  <si>
    <t>5851.T</t>
  </si>
  <si>
    <t>RYOBI</t>
  </si>
  <si>
    <t>TH215I</t>
  </si>
  <si>
    <t>TH0308010Y08</t>
  </si>
  <si>
    <t>B99J5K5</t>
  </si>
  <si>
    <t>AP.BK</t>
  </si>
  <si>
    <t>AP THAILAND</t>
  </si>
  <si>
    <t>KR023G</t>
  </si>
  <si>
    <t>KR7003240009</t>
  </si>
  <si>
    <t>003240.KS</t>
  </si>
  <si>
    <t>Taekwang Ind</t>
  </si>
  <si>
    <t>PH203B</t>
  </si>
  <si>
    <t>PHY9091H1069</t>
  </si>
  <si>
    <t>UBP.PS</t>
  </si>
  <si>
    <t>UNION BK.OF THE PHILPS.</t>
  </si>
  <si>
    <t>KR19VG</t>
  </si>
  <si>
    <t>KR7053210001</t>
  </si>
  <si>
    <t>B4070X1</t>
  </si>
  <si>
    <t>053210.KS</t>
  </si>
  <si>
    <t>KT SKYLIFE</t>
  </si>
  <si>
    <t>HK11QT</t>
  </si>
  <si>
    <t>KYG2110A1114</t>
  </si>
  <si>
    <t>BC9S4J5</t>
  </si>
  <si>
    <t>0354.HK</t>
  </si>
  <si>
    <t>CHINASOFT INTERNATIONAL</t>
  </si>
  <si>
    <t>IN402B</t>
  </si>
  <si>
    <t>INE953M01025</t>
  </si>
  <si>
    <t>BQQD3G1</t>
  </si>
  <si>
    <t>PSIT.BO</t>
  </si>
  <si>
    <t>PS IT Infrastructure &amp; Service</t>
  </si>
  <si>
    <t>MY22WK</t>
  </si>
  <si>
    <t>MYL3476OO008</t>
  </si>
  <si>
    <t>KSMS.KL</t>
  </si>
  <si>
    <t>KECK SENG (MALAYSIA)</t>
  </si>
  <si>
    <t>B1P1JS</t>
  </si>
  <si>
    <t>KYG368441195</t>
  </si>
  <si>
    <t>B1P1JS5</t>
  </si>
  <si>
    <t>0546.HK</t>
  </si>
  <si>
    <t>FUFENG GROUP</t>
  </si>
  <si>
    <t>HK405A</t>
  </si>
  <si>
    <t>KYG127751058</t>
  </si>
  <si>
    <t>BGCBFM9</t>
  </si>
  <si>
    <t>0434.HK</t>
  </si>
  <si>
    <t>BOYAA INTERACTIVE INTL.</t>
  </si>
  <si>
    <t>TH211E</t>
  </si>
  <si>
    <t>TH0295010Z06</t>
  </si>
  <si>
    <t>B01BTC6</t>
  </si>
  <si>
    <t>VIBHA.BK</t>
  </si>
  <si>
    <t>VIBHAVADI MEDICAL</t>
  </si>
  <si>
    <t>KR142I</t>
  </si>
  <si>
    <t>KR7034830000</t>
  </si>
  <si>
    <t>034830.KQ</t>
  </si>
  <si>
    <t>KOREA REAL ESTATE INV. TST.</t>
  </si>
  <si>
    <t>CN24Y3</t>
  </si>
  <si>
    <t>CNE000000R44</t>
  </si>
  <si>
    <t>200725.SZ</t>
  </si>
  <si>
    <t>BOE TECH.GP.'B'</t>
  </si>
  <si>
    <t>KR302G</t>
  </si>
  <si>
    <t>KR7037560000</t>
  </si>
  <si>
    <t>B8GNS93</t>
  </si>
  <si>
    <t>037560.KS</t>
  </si>
  <si>
    <t>CJ HELLOVISION</t>
  </si>
  <si>
    <t>JP3677200002</t>
  </si>
  <si>
    <t>2602.T</t>
  </si>
  <si>
    <t>NISSHIN OILLIO</t>
  </si>
  <si>
    <t>CN24MR</t>
  </si>
  <si>
    <t>CNE000000HW5</t>
  </si>
  <si>
    <t>200539.SZ</t>
  </si>
  <si>
    <t>GUANGDONG ELEC.PWR.DEV. 'B'</t>
  </si>
  <si>
    <t>KR02BO</t>
  </si>
  <si>
    <t>KR7003540002</t>
  </si>
  <si>
    <t>003540.KS</t>
  </si>
  <si>
    <t>DAISHIN SECUR</t>
  </si>
  <si>
    <t>IN09N1</t>
  </si>
  <si>
    <t>INE640A01023</t>
  </si>
  <si>
    <t>SKFB.BO</t>
  </si>
  <si>
    <t>SKF India Ltd</t>
  </si>
  <si>
    <t>TW0863</t>
  </si>
  <si>
    <t>TW0006605009</t>
  </si>
  <si>
    <t>6605.TW</t>
  </si>
  <si>
    <t>DEPO Auto Parts</t>
  </si>
  <si>
    <t>JP3454400007</t>
  </si>
  <si>
    <t>4914.T</t>
  </si>
  <si>
    <t>TAKASAGO INTL.</t>
  </si>
  <si>
    <t>KR20CP</t>
  </si>
  <si>
    <t>KR7003452000</t>
  </si>
  <si>
    <t>B6SB181</t>
  </si>
  <si>
    <t>003457.KS</t>
  </si>
  <si>
    <t>HYUNDAI SECURITIES (2P) PF.</t>
  </si>
  <si>
    <t>CN24RW</t>
  </si>
  <si>
    <t>CNE000000J36</t>
  </si>
  <si>
    <t>200581.SZ</t>
  </si>
  <si>
    <t>WEIFU HIGH TECH.GP.'B'</t>
  </si>
  <si>
    <t>JP3586600003</t>
  </si>
  <si>
    <t>9672.T</t>
  </si>
  <si>
    <t>TOKYOTOKEIBA</t>
  </si>
  <si>
    <t>MY22SG</t>
  </si>
  <si>
    <t>MYL4405OO006</t>
  </si>
  <si>
    <t>TNCS.KL</t>
  </si>
  <si>
    <t>TAN CHONG MOTOR HOLDINGS</t>
  </si>
  <si>
    <t>KR13R6</t>
  </si>
  <si>
    <t>KR7033920000</t>
  </si>
  <si>
    <t>033920.KS</t>
  </si>
  <si>
    <t>Muhak</t>
  </si>
  <si>
    <t>IN11SZ</t>
  </si>
  <si>
    <t>INE761H01022</t>
  </si>
  <si>
    <t>B1VJS64</t>
  </si>
  <si>
    <t>PAGE.BO</t>
  </si>
  <si>
    <t>PAGE INDUSTRIES</t>
  </si>
  <si>
    <t>IN04EN</t>
  </si>
  <si>
    <t>INE538A01037</t>
  </si>
  <si>
    <t>B0LWM42</t>
  </si>
  <si>
    <t>GFLR.BO</t>
  </si>
  <si>
    <t>Guj Fluorochem</t>
  </si>
  <si>
    <t>TW0830</t>
  </si>
  <si>
    <t>TW0006282007</t>
  </si>
  <si>
    <t>6282.TW</t>
  </si>
  <si>
    <t>AcBel Polytech</t>
  </si>
  <si>
    <t>KR054K</t>
  </si>
  <si>
    <t>KR7035080001</t>
  </si>
  <si>
    <t>035080.KQ</t>
  </si>
  <si>
    <t>INTERPARK</t>
  </si>
  <si>
    <t>IN30CK</t>
  </si>
  <si>
    <t>INE001O01011</t>
  </si>
  <si>
    <t>B7SP6T6</t>
  </si>
  <si>
    <t>RIIN.BO</t>
  </si>
  <si>
    <t>RISA INTERNATIONAL</t>
  </si>
  <si>
    <t>MY00QA</t>
  </si>
  <si>
    <t>MYL5657OO001</t>
  </si>
  <si>
    <t>PRKN.KL</t>
  </si>
  <si>
    <t>Parkson Holdings Bhd</t>
  </si>
  <si>
    <t>TW019Z</t>
  </si>
  <si>
    <t>TW0001319002</t>
  </si>
  <si>
    <t>1319.TW</t>
  </si>
  <si>
    <t>Tong Yang Ind</t>
  </si>
  <si>
    <t>TW05OI</t>
  </si>
  <si>
    <t>TW0003006003</t>
  </si>
  <si>
    <t>3006.TW</t>
  </si>
  <si>
    <t>ESMT</t>
  </si>
  <si>
    <t>TW027Y</t>
  </si>
  <si>
    <t>TW0002027000</t>
  </si>
  <si>
    <t>2027.TW</t>
  </si>
  <si>
    <t>Ta Chen</t>
  </si>
  <si>
    <t>JP3922200005</t>
  </si>
  <si>
    <t>4708.T</t>
  </si>
  <si>
    <t>MOSHI MOSHI HOTLINE</t>
  </si>
  <si>
    <t>KR10EQ</t>
  </si>
  <si>
    <t>KR7128940004</t>
  </si>
  <si>
    <t>B613DJ9</t>
  </si>
  <si>
    <t>128940.KS</t>
  </si>
  <si>
    <t>HanmiPharm</t>
  </si>
  <si>
    <t>JP3407200009</t>
  </si>
  <si>
    <t>5726.T</t>
  </si>
  <si>
    <t>OSAKA TITANIUM</t>
  </si>
  <si>
    <t>JP3337070001</t>
  </si>
  <si>
    <t>B0SQYV8</t>
  </si>
  <si>
    <t>3395.T</t>
  </si>
  <si>
    <t>SAINT MARC HOLDINGS</t>
  </si>
  <si>
    <t>SG00DL</t>
  </si>
  <si>
    <t>SG1X13940751</t>
  </si>
  <si>
    <t>BTSS.SI</t>
  </si>
  <si>
    <t>BOUSTEAD SINGAPORE</t>
  </si>
  <si>
    <t>JP3227600008</t>
  </si>
  <si>
    <t>8545.T</t>
  </si>
  <si>
    <t>KANSAI URBAN BANKING</t>
  </si>
  <si>
    <t>B19PR7</t>
  </si>
  <si>
    <t>JP3046450007</t>
  </si>
  <si>
    <t>B19PR78</t>
  </si>
  <si>
    <t>3227.T</t>
  </si>
  <si>
    <t>MID REIT</t>
  </si>
  <si>
    <t>PS043</t>
  </si>
  <si>
    <t>SG1V35936920</t>
  </si>
  <si>
    <t>B23DMQ9</t>
  </si>
  <si>
    <t>AINT.SI</t>
  </si>
  <si>
    <t>ASCENDAS INDIA TRUST</t>
  </si>
  <si>
    <t>JP3787400005</t>
  </si>
  <si>
    <t>6581.T</t>
  </si>
  <si>
    <t>HITACHI KOKI</t>
  </si>
  <si>
    <t>TW301T</t>
  </si>
  <si>
    <t>TW0002867009</t>
  </si>
  <si>
    <t>B6S2Z37</t>
  </si>
  <si>
    <t>2867.TW</t>
  </si>
  <si>
    <t>MERCURIES LIFE INSURANCE</t>
  </si>
  <si>
    <t>JP3783470002</t>
  </si>
  <si>
    <t>8536.T</t>
  </si>
  <si>
    <t>HIGASHI NIPPON BANK</t>
  </si>
  <si>
    <t>KR140G</t>
  </si>
  <si>
    <t>KR7048260004</t>
  </si>
  <si>
    <t>B1L0LB3</t>
  </si>
  <si>
    <t>048260.KQ</t>
  </si>
  <si>
    <t>OSSTEM IMPLANT</t>
  </si>
  <si>
    <t>JP3337600005</t>
  </si>
  <si>
    <t>4471.T</t>
  </si>
  <si>
    <t>SANYO CHEMICAL INDS.</t>
  </si>
  <si>
    <t>JP3548500002</t>
  </si>
  <si>
    <t>9682.T</t>
  </si>
  <si>
    <t>DTS</t>
  </si>
  <si>
    <t>TW07JF</t>
  </si>
  <si>
    <t>TW0005534002</t>
  </si>
  <si>
    <t>5534.TW</t>
  </si>
  <si>
    <t>Chong Hong Const</t>
  </si>
  <si>
    <t>MY309W</t>
  </si>
  <si>
    <t>MYL7293OO003</t>
  </si>
  <si>
    <t>YINS.KL</t>
  </si>
  <si>
    <t>YINSON HOLDINGS</t>
  </si>
  <si>
    <t>JP3925600003</t>
  </si>
  <si>
    <t>6455.T</t>
  </si>
  <si>
    <t>MORITA HOLDINGS</t>
  </si>
  <si>
    <t>TW204V</t>
  </si>
  <si>
    <t>TW0003698007</t>
  </si>
  <si>
    <t>B521Z99</t>
  </si>
  <si>
    <t>3698.TW</t>
  </si>
  <si>
    <t>LEXTAR ELECTRONICS</t>
  </si>
  <si>
    <t>PH2019</t>
  </si>
  <si>
    <t>PHY6957L1062</t>
  </si>
  <si>
    <t>PSE.PS</t>
  </si>
  <si>
    <t>THE PHILIPPINE STOCK EX.</t>
  </si>
  <si>
    <t>JP3833600004</t>
  </si>
  <si>
    <t>7246.T</t>
  </si>
  <si>
    <t>PRESS KOGYO</t>
  </si>
  <si>
    <t>IN05HR</t>
  </si>
  <si>
    <t>INE039A01010</t>
  </si>
  <si>
    <t>IFCI.BO</t>
  </si>
  <si>
    <t>ifci Ltd</t>
  </si>
  <si>
    <t>IN01IO</t>
  </si>
  <si>
    <t>INE212H01026</t>
  </si>
  <si>
    <t>B0QDXM5</t>
  </si>
  <si>
    <t>AIAE.BO</t>
  </si>
  <si>
    <t>AIA Engg</t>
  </si>
  <si>
    <t>JP3428800001</t>
  </si>
  <si>
    <t>8281.T</t>
  </si>
  <si>
    <t>XEBIO</t>
  </si>
  <si>
    <t>IN30JR</t>
  </si>
  <si>
    <t>INE901L01018</t>
  </si>
  <si>
    <t>B691276</t>
  </si>
  <si>
    <t>ALEM.BO</t>
  </si>
  <si>
    <t>ALEMBIC PHARMACEUTICALS</t>
  </si>
  <si>
    <t>JP3310500008</t>
  </si>
  <si>
    <t>7581.T</t>
  </si>
  <si>
    <t>SAIZERIYA</t>
  </si>
  <si>
    <t>KR115I</t>
  </si>
  <si>
    <t>KR7001720002</t>
  </si>
  <si>
    <t>001720.KS</t>
  </si>
  <si>
    <t>Shinyoung Securi</t>
  </si>
  <si>
    <t>TW021S</t>
  </si>
  <si>
    <t>TW0001904001</t>
  </si>
  <si>
    <t>1904.TW</t>
  </si>
  <si>
    <t>Cheng Loong</t>
  </si>
  <si>
    <t>SG304F</t>
  </si>
  <si>
    <t>SG2F26986156</t>
  </si>
  <si>
    <t>B7ZZSF9</t>
  </si>
  <si>
    <t>RELI.SI</t>
  </si>
  <si>
    <t>RELIGARE HEALTH TRUST</t>
  </si>
  <si>
    <t>HK01HJ</t>
  </si>
  <si>
    <t>KYG6700A1004</t>
  </si>
  <si>
    <t>B45FZB3</t>
  </si>
  <si>
    <t>2222.HK</t>
  </si>
  <si>
    <t>NVC LIGHTING HOLDING</t>
  </si>
  <si>
    <t>TW402V</t>
  </si>
  <si>
    <t>TW0001536001</t>
  </si>
  <si>
    <t>1536.TW</t>
  </si>
  <si>
    <t>HOTA INDL.MNFG.</t>
  </si>
  <si>
    <t>HK01XZ</t>
  </si>
  <si>
    <t>BMG6661B1211</t>
  </si>
  <si>
    <t>0433.HK</t>
  </si>
  <si>
    <t>NORTH MINING SHARES</t>
  </si>
  <si>
    <t>B031J0</t>
  </si>
  <si>
    <t>KYG2158B1041</t>
  </si>
  <si>
    <t>B031J02</t>
  </si>
  <si>
    <t>1194.HK</t>
  </si>
  <si>
    <t>CHINA PRCS.MTL.RES.HDG.</t>
  </si>
  <si>
    <t>TH22AO</t>
  </si>
  <si>
    <t>TH0617A10Z08</t>
  </si>
  <si>
    <t>AMATA.BK</t>
  </si>
  <si>
    <t>AMATA</t>
  </si>
  <si>
    <t>IN404D</t>
  </si>
  <si>
    <t>INE452N01026</t>
  </si>
  <si>
    <t>B8HNRT5</t>
  </si>
  <si>
    <t>PINE.BO</t>
  </si>
  <si>
    <t>PINE ANIMATION</t>
  </si>
  <si>
    <t>JP3945200008</t>
  </si>
  <si>
    <t>8074.T</t>
  </si>
  <si>
    <t>YUASA TRADING</t>
  </si>
  <si>
    <t>MY243T</t>
  </si>
  <si>
    <t>MYL2216OO009</t>
  </si>
  <si>
    <t>IJMP.KL</t>
  </si>
  <si>
    <t>IJM PLANTATIONS</t>
  </si>
  <si>
    <t>TH20FR</t>
  </si>
  <si>
    <t>TH0671010Z08</t>
  </si>
  <si>
    <t>MAJOR.BK</t>
  </si>
  <si>
    <t>MAJOR CINEPLEX GROUP</t>
  </si>
  <si>
    <t>SG1T58930911</t>
  </si>
  <si>
    <t>B17NLV6</t>
  </si>
  <si>
    <t>FRNM.SI</t>
  </si>
  <si>
    <t>Fraser &amp; Neave Ltd.</t>
  </si>
  <si>
    <t>JP3904000001</t>
  </si>
  <si>
    <t>5192.T</t>
  </si>
  <si>
    <t>MITSUBOSHI BELTING</t>
  </si>
  <si>
    <t>IN05PZ</t>
  </si>
  <si>
    <t>INE136B01020</t>
  </si>
  <si>
    <t>B19HGC2</t>
  </si>
  <si>
    <t>CYIE.BO</t>
  </si>
  <si>
    <t>Cyient Ltd</t>
  </si>
  <si>
    <t>TW04F8</t>
  </si>
  <si>
    <t>TW0002547007</t>
  </si>
  <si>
    <t>2547.TW</t>
  </si>
  <si>
    <t>RADIUM LIFE</t>
  </si>
  <si>
    <t>KR10LX</t>
  </si>
  <si>
    <t>KR7091700005</t>
  </si>
  <si>
    <t>B1GN4B8</t>
  </si>
  <si>
    <t>091700.KQ</t>
  </si>
  <si>
    <t>Partron</t>
  </si>
  <si>
    <t>MY23J8</t>
  </si>
  <si>
    <t>MYL7153OO009</t>
  </si>
  <si>
    <t>B0DD1H9</t>
  </si>
  <si>
    <t>KRIB.KL</t>
  </si>
  <si>
    <t>KOSSAN RUBBER</t>
  </si>
  <si>
    <t>TW14A4</t>
  </si>
  <si>
    <t>TW0006206006</t>
  </si>
  <si>
    <t>6206.TW</t>
  </si>
  <si>
    <t>Flytech Tech</t>
  </si>
  <si>
    <t>TH22JX</t>
  </si>
  <si>
    <t>TH0538A10Z04</t>
  </si>
  <si>
    <t>GLAND.BK</t>
  </si>
  <si>
    <t>GRAND CANAL LAND</t>
  </si>
  <si>
    <t>JP3393000009</t>
  </si>
  <si>
    <t>8173.T</t>
  </si>
  <si>
    <t>JOSHIN DENKI</t>
  </si>
  <si>
    <t>CN24NS</t>
  </si>
  <si>
    <t>CNE000000ST8</t>
  </si>
  <si>
    <t>200726.SZ</t>
  </si>
  <si>
    <t>LU THAI TEX.JOINT STK. 'B'</t>
  </si>
  <si>
    <t>KR402H</t>
  </si>
  <si>
    <t>KR7084110006</t>
  </si>
  <si>
    <t>B1GN485</t>
  </si>
  <si>
    <t>084110.KQ</t>
  </si>
  <si>
    <t>HUONS</t>
  </si>
  <si>
    <t>JP00MU</t>
  </si>
  <si>
    <t>JP3799700004</t>
  </si>
  <si>
    <t>4694.T</t>
  </si>
  <si>
    <t>BML</t>
  </si>
  <si>
    <t>JP00PX</t>
  </si>
  <si>
    <t>JP3961400003</t>
  </si>
  <si>
    <t>7294.T</t>
  </si>
  <si>
    <t>YOROZU</t>
  </si>
  <si>
    <t>KR02MZ</t>
  </si>
  <si>
    <t>KR7004690004</t>
  </si>
  <si>
    <t>004690.KS</t>
  </si>
  <si>
    <t>Samchully</t>
  </si>
  <si>
    <t>KR05UA</t>
  </si>
  <si>
    <t>KR7056190002</t>
  </si>
  <si>
    <t>056190.KQ</t>
  </si>
  <si>
    <t>SFA Engineering</t>
  </si>
  <si>
    <t>IN406F</t>
  </si>
  <si>
    <t>INE204P01018</t>
  </si>
  <si>
    <t>BLZGRD1</t>
  </si>
  <si>
    <t>GDLN.BO</t>
  </si>
  <si>
    <t>GOLD LINE INTL.FINVEST</t>
  </si>
  <si>
    <t>TW03SK</t>
  </si>
  <si>
    <t>TW0002441003</t>
  </si>
  <si>
    <t>2441.TW</t>
  </si>
  <si>
    <t>Greatek Eltrs</t>
  </si>
  <si>
    <t>B1KR43</t>
  </si>
  <si>
    <t>HK0435036626</t>
  </si>
  <si>
    <t>B1KR438</t>
  </si>
  <si>
    <t>0435.HK</t>
  </si>
  <si>
    <t>SUNLIGHT REIT.TRUST</t>
  </si>
  <si>
    <t>PH309I</t>
  </si>
  <si>
    <t>PHY6885F1067</t>
  </si>
  <si>
    <t>PCOR.PS</t>
  </si>
  <si>
    <t>PETRON</t>
  </si>
  <si>
    <t>TH217K</t>
  </si>
  <si>
    <t>TH0322010Z08</t>
  </si>
  <si>
    <t>THRE.BK</t>
  </si>
  <si>
    <t>THAI REINSURANCE</t>
  </si>
  <si>
    <t>KR03P3</t>
  </si>
  <si>
    <t>KR7011160009</t>
  </si>
  <si>
    <t>011160.KS</t>
  </si>
  <si>
    <t>DOOSAN ENGR.&amp; CON.</t>
  </si>
  <si>
    <t>CN24LQ</t>
  </si>
  <si>
    <t>CNE000000891</t>
  </si>
  <si>
    <t>200024.SZ</t>
  </si>
  <si>
    <t>CHINA MERCHANTS PR.DEV. 'B'</t>
  </si>
  <si>
    <t>KR066N</t>
  </si>
  <si>
    <t>KR7069620003</t>
  </si>
  <si>
    <t>069620.KS</t>
  </si>
  <si>
    <t>Daewoong Pharma</t>
  </si>
  <si>
    <t>TW05ZT</t>
  </si>
  <si>
    <t>TW0003042008</t>
  </si>
  <si>
    <t>3042.TW</t>
  </si>
  <si>
    <t>TXC Corp</t>
  </si>
  <si>
    <t>KR02IV</t>
  </si>
  <si>
    <t>KR7004150009</t>
  </si>
  <si>
    <t>004150.KS</t>
  </si>
  <si>
    <t>Hansol Paper</t>
  </si>
  <si>
    <t>JP3970600007</t>
  </si>
  <si>
    <t>6462.T</t>
  </si>
  <si>
    <t>RIKEN</t>
  </si>
  <si>
    <t>MY204Q</t>
  </si>
  <si>
    <t>MYL9679OO001</t>
  </si>
  <si>
    <t>BBP6LY0</t>
  </si>
  <si>
    <t>WCTE.KL</t>
  </si>
  <si>
    <t>WCT HOLDINGS</t>
  </si>
  <si>
    <t>TW05LF</t>
  </si>
  <si>
    <t>TW0002913001</t>
  </si>
  <si>
    <t>2913.TW</t>
  </si>
  <si>
    <t>Taiwan Tea Corp</t>
  </si>
  <si>
    <t>KR30GU</t>
  </si>
  <si>
    <t>KR7185750007</t>
  </si>
  <si>
    <t>BFZD2P7</t>
  </si>
  <si>
    <t>185750.KS</t>
  </si>
  <si>
    <t>CHONG KUN DANG PHARM.</t>
  </si>
  <si>
    <t>JP3448400006</t>
  </si>
  <si>
    <t>7250.T</t>
  </si>
  <si>
    <t>PACIFIC INDL.</t>
  </si>
  <si>
    <t>B0T4J9</t>
  </si>
  <si>
    <t>KYG9463P1081</t>
  </si>
  <si>
    <t>B0T4J94</t>
  </si>
  <si>
    <t>3393.HK</t>
  </si>
  <si>
    <t>WASION GROUP HOLDINGS</t>
  </si>
  <si>
    <t>B1TNRD</t>
  </si>
  <si>
    <t>KYG0192S1093</t>
  </si>
  <si>
    <t>B1TNRD8</t>
  </si>
  <si>
    <t>0538.HK</t>
  </si>
  <si>
    <t>AJISEN(CHINA)HOLDINGS</t>
  </si>
  <si>
    <t>TW122U</t>
  </si>
  <si>
    <t>TW0009925008</t>
  </si>
  <si>
    <t>9925.TW</t>
  </si>
  <si>
    <t>TW Shin Kong Sec</t>
  </si>
  <si>
    <t>KR144K</t>
  </si>
  <si>
    <t>KR7025540006</t>
  </si>
  <si>
    <t>025540.KS</t>
  </si>
  <si>
    <t>Korea Elec Term</t>
  </si>
  <si>
    <t>IN0A4J</t>
  </si>
  <si>
    <t>INE151A01013</t>
  </si>
  <si>
    <t>TATA.BO</t>
  </si>
  <si>
    <t>Tata Communi</t>
  </si>
  <si>
    <t>JP3864800002</t>
  </si>
  <si>
    <t>6454.T</t>
  </si>
  <si>
    <t>MAX</t>
  </si>
  <si>
    <t>PK202D</t>
  </si>
  <si>
    <t>PK0051601018</t>
  </si>
  <si>
    <t>BKEQ.KA</t>
  </si>
  <si>
    <t>BANK AL HABIB</t>
  </si>
  <si>
    <t>KR01KW</t>
  </si>
  <si>
    <t>KR7001430008</t>
  </si>
  <si>
    <t>001430.KS</t>
  </si>
  <si>
    <t>SeAH Besteel</t>
  </si>
  <si>
    <t>IN05KU</t>
  </si>
  <si>
    <t>INE530B01024</t>
  </si>
  <si>
    <t>B0838V7</t>
  </si>
  <si>
    <t>IIFL.BO</t>
  </si>
  <si>
    <t>IIFL HOLDINGS</t>
  </si>
  <si>
    <t>JP3874800000</t>
  </si>
  <si>
    <t>8613.T</t>
  </si>
  <si>
    <t>MARUSAN SECURITIES</t>
  </si>
  <si>
    <t>TW10E4</t>
  </si>
  <si>
    <t>TW0006278005</t>
  </si>
  <si>
    <t>6278.TW</t>
  </si>
  <si>
    <t>Taiwan Surface</t>
  </si>
  <si>
    <t>JP3121600005</t>
  </si>
  <si>
    <t>8170.T</t>
  </si>
  <si>
    <t>ADERANS CO LTD</t>
  </si>
  <si>
    <t>KR03S6</t>
  </si>
  <si>
    <t>KR7011760006</t>
  </si>
  <si>
    <t>011760.KS</t>
  </si>
  <si>
    <t>Hyundi</t>
  </si>
  <si>
    <t>JP3638000004</t>
  </si>
  <si>
    <t>7483.T</t>
  </si>
  <si>
    <t>DOSHISHA</t>
  </si>
  <si>
    <t>SG1N72002107</t>
  </si>
  <si>
    <t>WPSL.SI</t>
  </si>
  <si>
    <t>WHEELOCK PROPS.(SING.)</t>
  </si>
  <si>
    <t>KR119M</t>
  </si>
  <si>
    <t>KR7003030004</t>
  </si>
  <si>
    <t>003030.KS</t>
  </si>
  <si>
    <t>SeAh Steel</t>
  </si>
  <si>
    <t>TW11OF</t>
  </si>
  <si>
    <t>TW0008213000</t>
  </si>
  <si>
    <t>B02QXR3</t>
  </si>
  <si>
    <t>8213.TW</t>
  </si>
  <si>
    <t>Taiwan PCB Tech</t>
  </si>
  <si>
    <t>JP005D</t>
  </si>
  <si>
    <t>JP3768500005</t>
  </si>
  <si>
    <t>4958.T</t>
  </si>
  <si>
    <t>T HASEGAWA</t>
  </si>
  <si>
    <t>KR064L</t>
  </si>
  <si>
    <t>KR7068870005</t>
  </si>
  <si>
    <t>068870.KS</t>
  </si>
  <si>
    <t>LG Life Sciences</t>
  </si>
  <si>
    <t>MY242S</t>
  </si>
  <si>
    <t>MYL3689OO006</t>
  </si>
  <si>
    <t>FRAS.KL</t>
  </si>
  <si>
    <t>FRASER &amp; NEAVE HDG.</t>
  </si>
  <si>
    <t>MY21UH</t>
  </si>
  <si>
    <t>MYL4383OO005</t>
  </si>
  <si>
    <t>JTIA.KL</t>
  </si>
  <si>
    <t>JAYA TIASA HOLDINGS</t>
  </si>
  <si>
    <t>HK30EI</t>
  </si>
  <si>
    <t>KYG6427W1042</t>
  </si>
  <si>
    <t>B28SXZ5</t>
  </si>
  <si>
    <t>0777.HK</t>
  </si>
  <si>
    <t>NETDRAGON WEBSOFT</t>
  </si>
  <si>
    <t>MY00RB</t>
  </si>
  <si>
    <t>MYL3786OO000</t>
  </si>
  <si>
    <t>MASM.KL</t>
  </si>
  <si>
    <t>MALAYSIAN AIRLINE SY.</t>
  </si>
  <si>
    <t>JP3891200002</t>
  </si>
  <si>
    <t>9302.T</t>
  </si>
  <si>
    <t>MITSUI SOKO</t>
  </si>
  <si>
    <t>KR030E</t>
  </si>
  <si>
    <t>KR7006040000</t>
  </si>
  <si>
    <t>006040.KS</t>
  </si>
  <si>
    <t>DONGWON IND</t>
  </si>
  <si>
    <t>JP3108400007</t>
  </si>
  <si>
    <t>7238.T</t>
  </si>
  <si>
    <t>AKEBONO BRAKE IND.</t>
  </si>
  <si>
    <t>HK01TV</t>
  </si>
  <si>
    <t>KYG2816P1072</t>
  </si>
  <si>
    <t>B29MXW3</t>
  </si>
  <si>
    <t>0189.HK</t>
  </si>
  <si>
    <t>DONGYUE GROUP</t>
  </si>
  <si>
    <t>B17MXJ</t>
  </si>
  <si>
    <t>BMG4512G1261</t>
  </si>
  <si>
    <t>B17MXJ5</t>
  </si>
  <si>
    <t>0818.HK</t>
  </si>
  <si>
    <t>HI SUN TECHNOLOGY CHINA</t>
  </si>
  <si>
    <t>IN04GP</t>
  </si>
  <si>
    <t>INE322A01010</t>
  </si>
  <si>
    <t>GILE.BO</t>
  </si>
  <si>
    <t>GILLETTE INDIA</t>
  </si>
  <si>
    <t>KR19ZK</t>
  </si>
  <si>
    <t>KR7121440002</t>
  </si>
  <si>
    <t>B558BH7</t>
  </si>
  <si>
    <t>121440.KQ</t>
  </si>
  <si>
    <t>GOLFZON</t>
  </si>
  <si>
    <t>KR12U8</t>
  </si>
  <si>
    <t>KR7078160009</t>
  </si>
  <si>
    <t>B0C5TJ4</t>
  </si>
  <si>
    <t>078160.KQ</t>
  </si>
  <si>
    <t>Medipost</t>
  </si>
  <si>
    <t>HK0044000302</t>
  </si>
  <si>
    <t>0044.HK</t>
  </si>
  <si>
    <t>HONG KONG AIRCRAFT ENGR.</t>
  </si>
  <si>
    <t>TW01QG</t>
  </si>
  <si>
    <t>TW0001711000</t>
  </si>
  <si>
    <t>1711.TW</t>
  </si>
  <si>
    <t>Everlight Chem</t>
  </si>
  <si>
    <t>CN24IN</t>
  </si>
  <si>
    <t>CNE000000SJ9</t>
  </si>
  <si>
    <t>900947.SS</t>
  </si>
  <si>
    <t>SHAI.ZHENHUA HEAVY IND. 'B'</t>
  </si>
  <si>
    <t>PH109</t>
  </si>
  <si>
    <t>KYG126521064</t>
  </si>
  <si>
    <t>B24FZ32</t>
  </si>
  <si>
    <t>3998.HK</t>
  </si>
  <si>
    <t>BOSIDENG INTL.HOLDINGS</t>
  </si>
  <si>
    <t>TW4081</t>
  </si>
  <si>
    <t>TW0006409006</t>
  </si>
  <si>
    <t>B96HCH8</t>
  </si>
  <si>
    <t>6409.TW</t>
  </si>
  <si>
    <t>VOLTRONIC POWER TECH.</t>
  </si>
  <si>
    <t>JP3211000009</t>
  </si>
  <si>
    <t>8196.T</t>
  </si>
  <si>
    <t>KASUMI</t>
  </si>
  <si>
    <t>VN21BW</t>
  </si>
  <si>
    <t>VN000000CTG7</t>
  </si>
  <si>
    <t>B3PL622</t>
  </si>
  <si>
    <t>CTG.HM</t>
  </si>
  <si>
    <t>VTM.JST.CMLBK.FOR INTRD.</t>
  </si>
  <si>
    <t>IN10LR</t>
  </si>
  <si>
    <t>INE026A01025</t>
  </si>
  <si>
    <t>B71NQN1</t>
  </si>
  <si>
    <t>GSFC.BO</t>
  </si>
  <si>
    <t>Gujarat State</t>
  </si>
  <si>
    <t>TW03G8</t>
  </si>
  <si>
    <t>TW0002384005</t>
  </si>
  <si>
    <t>2384.TW</t>
  </si>
  <si>
    <t>Wintek Corp</t>
  </si>
  <si>
    <t>PH175</t>
  </si>
  <si>
    <t>KYG750041041</t>
  </si>
  <si>
    <t>B3DDY15</t>
  </si>
  <si>
    <t>1387.HK</t>
  </si>
  <si>
    <t>Renhe Commercial Holdings Co.</t>
  </si>
  <si>
    <t>IN10TZ</t>
  </si>
  <si>
    <t>INE233B01017</t>
  </si>
  <si>
    <t>BLDT.BO</t>
  </si>
  <si>
    <t>Blue Dart Ex</t>
  </si>
  <si>
    <t>JP3166400006</t>
  </si>
  <si>
    <t>8541.T</t>
  </si>
  <si>
    <t>EHIME BANK</t>
  </si>
  <si>
    <t>HK01UW</t>
  </si>
  <si>
    <t>BMG8184U1071</t>
  </si>
  <si>
    <t>0702.HK</t>
  </si>
  <si>
    <t>SINO OIL &amp; GAS HDG.</t>
  </si>
  <si>
    <t>MY20YK</t>
  </si>
  <si>
    <t>MYL5053OO003</t>
  </si>
  <si>
    <t>OSKH.KL</t>
  </si>
  <si>
    <t>OSK HOLDINGS</t>
  </si>
  <si>
    <t>JP3378200004</t>
  </si>
  <si>
    <t>6339.T</t>
  </si>
  <si>
    <t>SINTOKOGIO</t>
  </si>
  <si>
    <t>KR02FS</t>
  </si>
  <si>
    <t>KR7003920006</t>
  </si>
  <si>
    <t>003920.KS</t>
  </si>
  <si>
    <t>Namyang Dairy</t>
  </si>
  <si>
    <t>TW0571</t>
  </si>
  <si>
    <t>TW0002849007</t>
  </si>
  <si>
    <t>2849.TW</t>
  </si>
  <si>
    <t>EnTie Com. Bank</t>
  </si>
  <si>
    <t>CN1123</t>
  </si>
  <si>
    <t>KYG837851081</t>
  </si>
  <si>
    <t>B3ZNNL6</t>
  </si>
  <si>
    <t>1700.HK</t>
  </si>
  <si>
    <t>Springland Intl</t>
  </si>
  <si>
    <t>ID00TO</t>
  </si>
  <si>
    <t>ID1000113707</t>
  </si>
  <si>
    <t>B548673</t>
  </si>
  <si>
    <t>BBTN.JK</t>
  </si>
  <si>
    <t>BANK TABUNGAN NEGARA</t>
  </si>
  <si>
    <t>SG303E</t>
  </si>
  <si>
    <t>SG1T74931364</t>
  </si>
  <si>
    <t>B19ZPQ3</t>
  </si>
  <si>
    <t>YOMA.SI</t>
  </si>
  <si>
    <t>YOMA STRATEGIC</t>
  </si>
  <si>
    <t>SG202C</t>
  </si>
  <si>
    <t>SG2F05983695</t>
  </si>
  <si>
    <t>B88Z154</t>
  </si>
  <si>
    <t>ASHP.SI</t>
  </si>
  <si>
    <t>ASCENDAS HOSPITALITY TST.</t>
  </si>
  <si>
    <t>JP3315200000</t>
  </si>
  <si>
    <t>8395.T</t>
  </si>
  <si>
    <t>BANK OF SAGA</t>
  </si>
  <si>
    <t>HK0028013271</t>
  </si>
  <si>
    <t>0028.HK</t>
  </si>
  <si>
    <t>TIAN AN CHINA INVS.</t>
  </si>
  <si>
    <t>JP3660900006</t>
  </si>
  <si>
    <t>9792.T</t>
  </si>
  <si>
    <t>NICHII GAKKAN</t>
  </si>
  <si>
    <t>TH212F</t>
  </si>
  <si>
    <t>TH0297010Z02</t>
  </si>
  <si>
    <t>GFPT.BK</t>
  </si>
  <si>
    <t>GFPT</t>
  </si>
  <si>
    <t>JP3752600001</t>
  </si>
  <si>
    <t>5480.T</t>
  </si>
  <si>
    <t>NIPPON YAKIN KOGYO</t>
  </si>
  <si>
    <t>CN25AG</t>
  </si>
  <si>
    <t>CNE0000009V9</t>
  </si>
  <si>
    <t>900912.SS</t>
  </si>
  <si>
    <t>SHAI.WAI GAOQIAO FR TR Z D.'B'</t>
  </si>
  <si>
    <t>HK1046</t>
  </si>
  <si>
    <t>KYG2162D1043</t>
  </si>
  <si>
    <t>B6X5V22</t>
  </si>
  <si>
    <t>0269.HK</t>
  </si>
  <si>
    <t>CRTG</t>
  </si>
  <si>
    <t>TW3080</t>
  </si>
  <si>
    <t>TW0004536008</t>
  </si>
  <si>
    <t>B724LT4</t>
  </si>
  <si>
    <t>4536.TW</t>
  </si>
  <si>
    <t>TOPKEY</t>
  </si>
  <si>
    <t>KR038M</t>
  </si>
  <si>
    <t>KR7006730006</t>
  </si>
  <si>
    <t>B0MRY40</t>
  </si>
  <si>
    <t>006730.KQ</t>
  </si>
  <si>
    <t>Seobu T&amp;D</t>
  </si>
  <si>
    <t>JP3531800005</t>
  </si>
  <si>
    <t>6101.T</t>
  </si>
  <si>
    <t>TSUGAMI</t>
  </si>
  <si>
    <t>JP3268800004</t>
  </si>
  <si>
    <t>3106.T</t>
  </si>
  <si>
    <t>KURABO IND.</t>
  </si>
  <si>
    <t>JP3409200007</t>
  </si>
  <si>
    <t>8870.T</t>
  </si>
  <si>
    <t>SUMITOMO RLST.SALES</t>
  </si>
  <si>
    <t>JP3556000002</t>
  </si>
  <si>
    <t>1885.T</t>
  </si>
  <si>
    <t>TOA</t>
  </si>
  <si>
    <t>B0HZZ5</t>
  </si>
  <si>
    <t>KYG693701156</t>
  </si>
  <si>
    <t>B0HZZ57</t>
  </si>
  <si>
    <t>3368.HK</t>
  </si>
  <si>
    <t>Parkson Retail Group Ltd.</t>
  </si>
  <si>
    <t>JP3957000007</t>
  </si>
  <si>
    <t>2874.T</t>
  </si>
  <si>
    <t>YOKAHAMA REITO</t>
  </si>
  <si>
    <t>TW02QH</t>
  </si>
  <si>
    <t>TW0002323003</t>
  </si>
  <si>
    <t>2323.TW</t>
  </si>
  <si>
    <t>CMC Magnetics</t>
  </si>
  <si>
    <t>PH305E</t>
  </si>
  <si>
    <t>PHY6955M1063</t>
  </si>
  <si>
    <t>SEVN.PS</t>
  </si>
  <si>
    <t>PHILIPPINE SEVEN</t>
  </si>
  <si>
    <t>JP00HP</t>
  </si>
  <si>
    <t>JP3782200004</t>
  </si>
  <si>
    <t>B61BG94</t>
  </si>
  <si>
    <t>8283.T</t>
  </si>
  <si>
    <t>PALTAC</t>
  </si>
  <si>
    <t>PH156</t>
  </si>
  <si>
    <t>KYG982771092</t>
  </si>
  <si>
    <t>B2RJYH8</t>
  </si>
  <si>
    <t>1368.HK</t>
  </si>
  <si>
    <t>XTEP INTERNATIONAL HDG.</t>
  </si>
  <si>
    <t>PH406G</t>
  </si>
  <si>
    <t>PHY2105Y1083</t>
  </si>
  <si>
    <t>BKX3XF1</t>
  </si>
  <si>
    <t>DD.PS</t>
  </si>
  <si>
    <t>DOUBLEDRAGON PROPERTIES</t>
  </si>
  <si>
    <t>MY30D0</t>
  </si>
  <si>
    <t>MYL5237OO002</t>
  </si>
  <si>
    <t>B9XQDY2</t>
  </si>
  <si>
    <t>MPHB.KL</t>
  </si>
  <si>
    <t>MPHB CAPITAL</t>
  </si>
  <si>
    <t>IN08S5</t>
  </si>
  <si>
    <t>INE891D01026</t>
  </si>
  <si>
    <t>B1R3S15</t>
  </si>
  <si>
    <t>REDI.BO</t>
  </si>
  <si>
    <t>Redington India</t>
  </si>
  <si>
    <t>PH408I</t>
  </si>
  <si>
    <t>PHY5349X1091</t>
  </si>
  <si>
    <t>B63MPC1</t>
  </si>
  <si>
    <t>LRI.PS</t>
  </si>
  <si>
    <t>LAFARGE REPUBLIC</t>
  </si>
  <si>
    <t>TW05TN</t>
  </si>
  <si>
    <t>TW0003019006</t>
  </si>
  <si>
    <t>3019.TW</t>
  </si>
  <si>
    <t>ASIA OPTICAL</t>
  </si>
  <si>
    <t>IN087K</t>
  </si>
  <si>
    <t>INE211B01039</t>
  </si>
  <si>
    <t>B0SXY97</t>
  </si>
  <si>
    <t>PHOE.BO</t>
  </si>
  <si>
    <t>Phoenix Mills</t>
  </si>
  <si>
    <t>KR037L</t>
  </si>
  <si>
    <t>KR7006650006</t>
  </si>
  <si>
    <t>006650.KS</t>
  </si>
  <si>
    <t>Korea Pet</t>
  </si>
  <si>
    <t>SG10HQ</t>
  </si>
  <si>
    <t>SG1H36875612</t>
  </si>
  <si>
    <t>CESE.SI</t>
  </si>
  <si>
    <t>CHIP ENG SENG</t>
  </si>
  <si>
    <t>IN03S0</t>
  </si>
  <si>
    <t>INE126A01031</t>
  </si>
  <si>
    <t>B083S06</t>
  </si>
  <si>
    <t>EIDP.BO</t>
  </si>
  <si>
    <t>EID Parry</t>
  </si>
  <si>
    <t>HK117A</t>
  </si>
  <si>
    <t>BMG3958C1698</t>
  </si>
  <si>
    <t>B09WJX2</t>
  </si>
  <si>
    <t>1031.HK</t>
  </si>
  <si>
    <t>KINGSTON FINANCIAL GRP LTD</t>
  </si>
  <si>
    <t>JP3966800009</t>
  </si>
  <si>
    <t>4680.T</t>
  </si>
  <si>
    <t>ROUND ONE</t>
  </si>
  <si>
    <t>JP3905850008</t>
  </si>
  <si>
    <t>8543.T</t>
  </si>
  <si>
    <t>MINATO BANK</t>
  </si>
  <si>
    <t>KR190L</t>
  </si>
  <si>
    <t>KR7058470006</t>
  </si>
  <si>
    <t>058470.KQ</t>
  </si>
  <si>
    <t>LEENO INDUSTRIAL</t>
  </si>
  <si>
    <t>JP303E</t>
  </si>
  <si>
    <t>JP3386110005</t>
  </si>
  <si>
    <t>B18D6G5</t>
  </si>
  <si>
    <t>3046.T</t>
  </si>
  <si>
    <t>JIN</t>
  </si>
  <si>
    <t>KR04S7</t>
  </si>
  <si>
    <t>KR7029530003</t>
  </si>
  <si>
    <t>029530.KS</t>
  </si>
  <si>
    <t>Sindoh</t>
  </si>
  <si>
    <t>PK211D</t>
  </si>
  <si>
    <t>PK0012101017</t>
  </si>
  <si>
    <t>EGCH.KA</t>
  </si>
  <si>
    <t>ENGRO</t>
  </si>
  <si>
    <t>IN10CI</t>
  </si>
  <si>
    <t>INE950I01011</t>
  </si>
  <si>
    <t>B4YWZT3</t>
  </si>
  <si>
    <t>DBCL.BO</t>
  </si>
  <si>
    <t>DB Corp</t>
  </si>
  <si>
    <t>HK10GI</t>
  </si>
  <si>
    <t>HK0000065737</t>
  </si>
  <si>
    <t>0081.HK</t>
  </si>
  <si>
    <t>CHINA OS.GRD.OCEANS GP.</t>
  </si>
  <si>
    <t>MY22PD</t>
  </si>
  <si>
    <t>MYL5180TO003</t>
  </si>
  <si>
    <t>B3RZ1Q1</t>
  </si>
  <si>
    <t>CAMA.KL</t>
  </si>
  <si>
    <t>CAPITAMALLS MAL.TRUST</t>
  </si>
  <si>
    <t>ID30B9</t>
  </si>
  <si>
    <t>ID1000128309</t>
  </si>
  <si>
    <t>BC1J0F4</t>
  </si>
  <si>
    <t>ARNA.JK</t>
  </si>
  <si>
    <t>ARWANA CITRAMULIA</t>
  </si>
  <si>
    <t>MY22BZ</t>
  </si>
  <si>
    <t>MYL5141OO006</t>
  </si>
  <si>
    <t>B142NG5</t>
  </si>
  <si>
    <t>DEHB.KL</t>
  </si>
  <si>
    <t>DAYANG ENTER.HDG.</t>
  </si>
  <si>
    <t>JP3630200008</t>
  </si>
  <si>
    <t>7231.T</t>
  </si>
  <si>
    <t>TOPY INDUSTRIES</t>
  </si>
  <si>
    <t>KR408N</t>
  </si>
  <si>
    <t>KR7200880003</t>
  </si>
  <si>
    <t>BNGMV52</t>
  </si>
  <si>
    <t>200880.KS</t>
  </si>
  <si>
    <t>HANIL E-WHA</t>
  </si>
  <si>
    <t>KR03FT</t>
  </si>
  <si>
    <t>KR7008930000</t>
  </si>
  <si>
    <t>008930.KS</t>
  </si>
  <si>
    <t>HANMI SCIENCE</t>
  </si>
  <si>
    <t>B067ML</t>
  </si>
  <si>
    <t>JP3218850000</t>
  </si>
  <si>
    <t>B067ML9</t>
  </si>
  <si>
    <t>8703.T</t>
  </si>
  <si>
    <t>KABU.COM SECURITIES</t>
  </si>
  <si>
    <t>IN05BL</t>
  </si>
  <si>
    <t>INE886H01027</t>
  </si>
  <si>
    <t>B1CKQW8</t>
  </si>
  <si>
    <t>TVEB.BO</t>
  </si>
  <si>
    <t>TV18 BROADCAST</t>
  </si>
  <si>
    <t>KR406L</t>
  </si>
  <si>
    <t>KR7192520005</t>
  </si>
  <si>
    <t>BJVDZD8</t>
  </si>
  <si>
    <t>192520.KS</t>
  </si>
  <si>
    <t>Kyongnam Bank</t>
  </si>
  <si>
    <t>TW014U</t>
  </si>
  <si>
    <t>TW0001304004</t>
  </si>
  <si>
    <t>1304.TW</t>
  </si>
  <si>
    <t>USI Corp</t>
  </si>
  <si>
    <t>JP3145200006</t>
  </si>
  <si>
    <t>8182.T</t>
  </si>
  <si>
    <t>INAGEYA</t>
  </si>
  <si>
    <t>JP10DM</t>
  </si>
  <si>
    <t>JP3323600001</t>
  </si>
  <si>
    <t>8097.T</t>
  </si>
  <si>
    <t>SAN-AI OIL</t>
  </si>
  <si>
    <t>BMG9031M1082</t>
  </si>
  <si>
    <t>0062.HK</t>
  </si>
  <si>
    <t>TRANSPORT INTL.HDG.</t>
  </si>
  <si>
    <t>TW10G6</t>
  </si>
  <si>
    <t>TW0008422007</t>
  </si>
  <si>
    <t>B4VYX10</t>
  </si>
  <si>
    <t>8422.TW</t>
  </si>
  <si>
    <t>CLEANAWAY</t>
  </si>
  <si>
    <t>ID4010</t>
  </si>
  <si>
    <t>ID1000059603</t>
  </si>
  <si>
    <t>MYRX.JK</t>
  </si>
  <si>
    <t>HANSON INTERNATIONAL</t>
  </si>
  <si>
    <t>TW1AKK</t>
  </si>
  <si>
    <t>TW0006214000</t>
  </si>
  <si>
    <t>6214.TW</t>
  </si>
  <si>
    <t>SYSTEX</t>
  </si>
  <si>
    <t>IN12V3</t>
  </si>
  <si>
    <t>INE836A01035</t>
  </si>
  <si>
    <t>B1LQJY0</t>
  </si>
  <si>
    <t>KPIT.BO</t>
  </si>
  <si>
    <t>KPIT TECHNOLOGIES</t>
  </si>
  <si>
    <t>IN12CK</t>
  </si>
  <si>
    <t>INE513A01014</t>
  </si>
  <si>
    <t>FAGB.BO</t>
  </si>
  <si>
    <t>FAG Bearings</t>
  </si>
  <si>
    <t>JP3659300002</t>
  </si>
  <si>
    <t>7545.T</t>
  </si>
  <si>
    <t>NISHIMATSUYA CHAIN</t>
  </si>
  <si>
    <t>TW02VM</t>
  </si>
  <si>
    <t>TW0002332004</t>
  </si>
  <si>
    <t>2332.TW</t>
  </si>
  <si>
    <t>D Link Corp</t>
  </si>
  <si>
    <t>JP3539400006</t>
  </si>
  <si>
    <t>9746.T</t>
  </si>
  <si>
    <t>TKC</t>
  </si>
  <si>
    <t>KR12AO</t>
  </si>
  <si>
    <t>KR7112040001</t>
  </si>
  <si>
    <t>B4Y8TB1</t>
  </si>
  <si>
    <t>112040.KQ</t>
  </si>
  <si>
    <t>Wemade Entertain</t>
  </si>
  <si>
    <t>HK30BF</t>
  </si>
  <si>
    <t>KYG2140A1076</t>
  </si>
  <si>
    <t>B8Z00N3</t>
  </si>
  <si>
    <t>0884.HK</t>
  </si>
  <si>
    <t>CIFI HOLDINGS (GROUP)</t>
  </si>
  <si>
    <t>JP3505400006</t>
  </si>
  <si>
    <t>3107.T</t>
  </si>
  <si>
    <t>DAIWABO HOLDINGS</t>
  </si>
  <si>
    <t>TW10F5</t>
  </si>
  <si>
    <t>TW0006153000</t>
  </si>
  <si>
    <t>6153.TW</t>
  </si>
  <si>
    <t>Career Tech</t>
  </si>
  <si>
    <t>TW026X</t>
  </si>
  <si>
    <t>TW0002023009</t>
  </si>
  <si>
    <t>2023.TW</t>
  </si>
  <si>
    <t>Yieh Phui</t>
  </si>
  <si>
    <t>JP3174600001</t>
  </si>
  <si>
    <t>9755.T</t>
  </si>
  <si>
    <t>OYO</t>
  </si>
  <si>
    <t>JP01BK</t>
  </si>
  <si>
    <t>JP3635800000</t>
  </si>
  <si>
    <t>4551.T</t>
  </si>
  <si>
    <t>TORII PHARM.</t>
  </si>
  <si>
    <t>HK01GI</t>
  </si>
  <si>
    <t>BMG715071343</t>
  </si>
  <si>
    <t>0043.HK</t>
  </si>
  <si>
    <t>C P POKPHAND</t>
  </si>
  <si>
    <t>IN126E</t>
  </si>
  <si>
    <t>INE226H01026</t>
  </si>
  <si>
    <t>B0XTD15</t>
  </si>
  <si>
    <t>SADE.BO</t>
  </si>
  <si>
    <t>SADBHAV ENGINEERING</t>
  </si>
  <si>
    <t>TW150V</t>
  </si>
  <si>
    <t>TW0002402005</t>
  </si>
  <si>
    <t>2402.TW</t>
  </si>
  <si>
    <t>Ichia</t>
  </si>
  <si>
    <t>JP3155350006</t>
  </si>
  <si>
    <t>4966.T</t>
  </si>
  <si>
    <t>C UYEMURA &amp; COMPANY</t>
  </si>
  <si>
    <t>SG003B</t>
  </si>
  <si>
    <t>SG1U48933923</t>
  </si>
  <si>
    <t>B1P31B8</t>
  </si>
  <si>
    <t>CITY.SI</t>
  </si>
  <si>
    <t>CITYSPRING INFR.TRUST</t>
  </si>
  <si>
    <t>VN204O</t>
  </si>
  <si>
    <t>VN000000SSI1</t>
  </si>
  <si>
    <t>B1LB8G0</t>
  </si>
  <si>
    <t>SSI.HM</t>
  </si>
  <si>
    <t>SAI GON SECS.</t>
  </si>
  <si>
    <t>JP00KS</t>
  </si>
  <si>
    <t>JP3341600009</t>
  </si>
  <si>
    <t>9052.T</t>
  </si>
  <si>
    <t>SANYO ELEC.RAILWAY</t>
  </si>
  <si>
    <t>TW11RI</t>
  </si>
  <si>
    <t>TW0006257009</t>
  </si>
  <si>
    <t>6257.TW</t>
  </si>
  <si>
    <t>Sigurd</t>
  </si>
  <si>
    <t>TW05WQ</t>
  </si>
  <si>
    <t>TW0003035002</t>
  </si>
  <si>
    <t>3035.TW</t>
  </si>
  <si>
    <t>Faraday Tech</t>
  </si>
  <si>
    <t>TW303V</t>
  </si>
  <si>
    <t>KYG193031096</t>
  </si>
  <si>
    <t>B8Y6W58</t>
  </si>
  <si>
    <t>5264.TW</t>
  </si>
  <si>
    <t>CASETEK HOLDINGS</t>
  </si>
  <si>
    <t>JP3564200008</t>
  </si>
  <si>
    <t>5191.T</t>
  </si>
  <si>
    <t>SUMITOMO RIKO COMPANY</t>
  </si>
  <si>
    <t xml:space="preserve">NAME Data changes from TOKAI RUBBER INDUSTRIES to SUMITOMO RIKO COMPANY </t>
  </si>
  <si>
    <t>JP309K</t>
  </si>
  <si>
    <t>JP3387970001</t>
  </si>
  <si>
    <t>B756186</t>
  </si>
  <si>
    <t>7161.T</t>
  </si>
  <si>
    <t>JIMOTO HOLDINGS</t>
  </si>
  <si>
    <t>TW02LC</t>
  </si>
  <si>
    <t>TW0002227006</t>
  </si>
  <si>
    <t>B04G7V3</t>
  </si>
  <si>
    <t>2227.TW</t>
  </si>
  <si>
    <t>Yulon Nissan</t>
  </si>
  <si>
    <t>MY237W</t>
  </si>
  <si>
    <t>MYL2089OO000</t>
  </si>
  <si>
    <t>UTPS.KL</t>
  </si>
  <si>
    <t>UNITED PLANTATIONS</t>
  </si>
  <si>
    <t>SG1C20001063</t>
  </si>
  <si>
    <t>CWTD.SI</t>
  </si>
  <si>
    <t>CWT</t>
  </si>
  <si>
    <t>CN24PU</t>
  </si>
  <si>
    <t>CNE000000461</t>
  </si>
  <si>
    <t>900903.SS</t>
  </si>
  <si>
    <t>DAZHONG TRSP.(GROUP) 'B'</t>
  </si>
  <si>
    <t>HK0034000254</t>
  </si>
  <si>
    <t>0034.HK</t>
  </si>
  <si>
    <t>KOWLOON DEVELOPMENT</t>
  </si>
  <si>
    <t>KR025I</t>
  </si>
  <si>
    <t>KR7003410008</t>
  </si>
  <si>
    <t>003410.KS</t>
  </si>
  <si>
    <t>Ssangyong Cem</t>
  </si>
  <si>
    <t>TH20V7</t>
  </si>
  <si>
    <t>TH0254A10Z06</t>
  </si>
  <si>
    <t>B05BPG8</t>
  </si>
  <si>
    <t>STA.BK</t>
  </si>
  <si>
    <t>SRI TRANG AGRO-INDUSTRY</t>
  </si>
  <si>
    <t>TW1ALL</t>
  </si>
  <si>
    <t>TW00001007T5</t>
  </si>
  <si>
    <t>B1FSFT9</t>
  </si>
  <si>
    <t>01007T.TW</t>
  </si>
  <si>
    <t>CATHAY NO.2 REIT.TRUST</t>
  </si>
  <si>
    <t>PH232</t>
  </si>
  <si>
    <t>KYG8116M1087</t>
  </si>
  <si>
    <t>B4NC3T0</t>
  </si>
  <si>
    <t>0829.HK</t>
  </si>
  <si>
    <t>SHENGUAN HOLDINGS (GP.)</t>
  </si>
  <si>
    <t>IN07YA</t>
  </si>
  <si>
    <t>INE141A01014</t>
  </si>
  <si>
    <t>ORBC.BO</t>
  </si>
  <si>
    <t>Orient Bank Comm</t>
  </si>
  <si>
    <t>IN10Y4</t>
  </si>
  <si>
    <t>INE668F01031</t>
  </si>
  <si>
    <t>B297KD8</t>
  </si>
  <si>
    <t>JYOI.BO</t>
  </si>
  <si>
    <t>Jyothy Labs</t>
  </si>
  <si>
    <t>JP3550000008</t>
  </si>
  <si>
    <t>6706.T</t>
  </si>
  <si>
    <t>DENKI KOGYO</t>
  </si>
  <si>
    <t>TW00YN</t>
  </si>
  <si>
    <t>TW0001104008</t>
  </si>
  <si>
    <t>1104.TW</t>
  </si>
  <si>
    <t>Universal Cement</t>
  </si>
  <si>
    <t>JP3243200007</t>
  </si>
  <si>
    <t>7739.T</t>
  </si>
  <si>
    <t>CANON ELECTRONICS</t>
  </si>
  <si>
    <t>HK30JN</t>
  </si>
  <si>
    <t>HK0000150521</t>
  </si>
  <si>
    <t>B8W3S31</t>
  </si>
  <si>
    <t>1270.HK</t>
  </si>
  <si>
    <t>LANGHAM HOSPITALITY INV.</t>
  </si>
  <si>
    <t>JP3283400004</t>
  </si>
  <si>
    <t>6999.T</t>
  </si>
  <si>
    <t>KOA</t>
  </si>
  <si>
    <t>HK3026</t>
  </si>
  <si>
    <t>KYG398141013</t>
  </si>
  <si>
    <t>B5VVFL2</t>
  </si>
  <si>
    <t>1086.HK</t>
  </si>
  <si>
    <t>GOODBABY INTL.HOLDINGS</t>
  </si>
  <si>
    <t>KR309N</t>
  </si>
  <si>
    <t>KR7052400009</t>
  </si>
  <si>
    <t>052400.KQ</t>
  </si>
  <si>
    <t>KONA I</t>
  </si>
  <si>
    <t>MY303Q</t>
  </si>
  <si>
    <t>MYL3867OO008</t>
  </si>
  <si>
    <t>MPIM.KL</t>
  </si>
  <si>
    <t>MALAYSIAN PACIFIC INDS.</t>
  </si>
  <si>
    <t>IN01V1</t>
  </si>
  <si>
    <t>INE200A01026</t>
  </si>
  <si>
    <t>ALST.BO</t>
  </si>
  <si>
    <t>ALSTOM T &amp; D</t>
  </si>
  <si>
    <t>B0L4JK</t>
  </si>
  <si>
    <t>KYG450481083</t>
  </si>
  <si>
    <t>B1QDWP8</t>
  </si>
  <si>
    <t>3389.HK</t>
  </si>
  <si>
    <t>HENGDELI HOLDINGS</t>
  </si>
  <si>
    <t>HK20GJ</t>
  </si>
  <si>
    <t>KYG2162W1024</t>
  </si>
  <si>
    <t>B8F2T65</t>
  </si>
  <si>
    <t>3669.HK</t>
  </si>
  <si>
    <t>CHINA YONGDA AUTOMOBILES SVS.</t>
  </si>
  <si>
    <t>JP3694000005</t>
  </si>
  <si>
    <t>8032.T</t>
  </si>
  <si>
    <t>JAPAN PULP &amp; PAPER</t>
  </si>
  <si>
    <t>JP3144000001</t>
  </si>
  <si>
    <t>8133.T</t>
  </si>
  <si>
    <t>ITOCHU ENEX</t>
  </si>
  <si>
    <t>PH04R1</t>
  </si>
  <si>
    <t>PHY249161019</t>
  </si>
  <si>
    <t>FLI.PS</t>
  </si>
  <si>
    <t>FILINVEST LAND</t>
  </si>
  <si>
    <t>TW016W</t>
  </si>
  <si>
    <t>TW0001312007</t>
  </si>
  <si>
    <t>1312.TW</t>
  </si>
  <si>
    <t>GRAND PETROCHM</t>
  </si>
  <si>
    <t>KYG229721140</t>
  </si>
  <si>
    <t>2342.HK</t>
  </si>
  <si>
    <t>COMBA TELECOM SYS.HDG.</t>
  </si>
  <si>
    <t>KR201E</t>
  </si>
  <si>
    <t>KR7001721000</t>
  </si>
  <si>
    <t>001725.KS</t>
  </si>
  <si>
    <t>SHINYOUNG SECS. PF.</t>
  </si>
  <si>
    <t>TW07HD</t>
  </si>
  <si>
    <t>TW0005522007</t>
  </si>
  <si>
    <t>5522.TW</t>
  </si>
  <si>
    <t>Farglory</t>
  </si>
  <si>
    <t>KR021E</t>
  </si>
  <si>
    <t>KR7003000007</t>
  </si>
  <si>
    <t>003000.KS</t>
  </si>
  <si>
    <t>BUKWANG PHARM</t>
  </si>
  <si>
    <t>TW05QK</t>
  </si>
  <si>
    <t>TW0003010005</t>
  </si>
  <si>
    <t>3010.TW</t>
  </si>
  <si>
    <t>WAH LEE INDUS</t>
  </si>
  <si>
    <t>B17KMY</t>
  </si>
  <si>
    <t>SG1T57930854</t>
  </si>
  <si>
    <t>B17KMY7</t>
  </si>
  <si>
    <t>YNLG.SI</t>
  </si>
  <si>
    <t>YANLORD LAND GROUP</t>
  </si>
  <si>
    <t>KR307L</t>
  </si>
  <si>
    <t>KR7008490005</t>
  </si>
  <si>
    <t>B123VD3</t>
  </si>
  <si>
    <t>008490.KS</t>
  </si>
  <si>
    <t>SUHEUNG</t>
  </si>
  <si>
    <t>KR14CS</t>
  </si>
  <si>
    <t>KR7049770001</t>
  </si>
  <si>
    <t>049770.KS</t>
  </si>
  <si>
    <t>Dongwon F&amp;B</t>
  </si>
  <si>
    <t>HK40HM</t>
  </si>
  <si>
    <t>KYG5697B1059</t>
  </si>
  <si>
    <t>0348.HK</t>
  </si>
  <si>
    <t>LUNG CHEONG INTL HOLDING</t>
  </si>
  <si>
    <t>JP3457900003</t>
  </si>
  <si>
    <t>1762.T</t>
  </si>
  <si>
    <t>TAKAMATSU CON.GROUP</t>
  </si>
  <si>
    <t>IN05DN</t>
  </si>
  <si>
    <t>INE383A01012</t>
  </si>
  <si>
    <t>ICMN.BO</t>
  </si>
  <si>
    <t>India Cements</t>
  </si>
  <si>
    <t>JP3845800006</t>
  </si>
  <si>
    <t>6804.T</t>
  </si>
  <si>
    <t>HOSIDEN</t>
  </si>
  <si>
    <t>JP3325600009</t>
  </si>
  <si>
    <t>1961.T</t>
  </si>
  <si>
    <t>SANKI ENGINEERING</t>
  </si>
  <si>
    <t>PK21BN</t>
  </si>
  <si>
    <t>PK0010001011</t>
  </si>
  <si>
    <t>PACK.KA</t>
  </si>
  <si>
    <t>PACKAGES</t>
  </si>
  <si>
    <t>JP3824000008</t>
  </si>
  <si>
    <t>7241.T</t>
  </si>
  <si>
    <t>FUTABA INDUSTRIAL</t>
  </si>
  <si>
    <t>TW142W</t>
  </si>
  <si>
    <t>TW0004532007</t>
  </si>
  <si>
    <t>4532.TW</t>
  </si>
  <si>
    <t>Rechi</t>
  </si>
  <si>
    <t>MY24D3</t>
  </si>
  <si>
    <t>MYL5212TO004</t>
  </si>
  <si>
    <t>B79YDV3</t>
  </si>
  <si>
    <t>PREI.KL</t>
  </si>
  <si>
    <t>PAVILION REIT.TST.</t>
  </si>
  <si>
    <t>JP3194650002</t>
  </si>
  <si>
    <t>9436.T</t>
  </si>
  <si>
    <t>OKINAWA CELLULAR TEL.</t>
  </si>
  <si>
    <t>JP3739400004</t>
  </si>
  <si>
    <t>6480.T</t>
  </si>
  <si>
    <t>NIPPON THOMPSON</t>
  </si>
  <si>
    <t>TW06NI</t>
  </si>
  <si>
    <t>TW0003514006</t>
  </si>
  <si>
    <t>B28TNP8</t>
  </si>
  <si>
    <t>3514.TW</t>
  </si>
  <si>
    <t>Gintech</t>
  </si>
  <si>
    <t>SG406I</t>
  </si>
  <si>
    <t>BMG6361R1117</t>
  </si>
  <si>
    <t>NMCG.SI</t>
  </si>
  <si>
    <t>NAM CHEONG</t>
  </si>
  <si>
    <t>KR06TA</t>
  </si>
  <si>
    <t>KR7094840006</t>
  </si>
  <si>
    <t>B2QQNB7</t>
  </si>
  <si>
    <t>094840.KQ</t>
  </si>
  <si>
    <t>Suprema</t>
  </si>
  <si>
    <t>TW0492</t>
  </si>
  <si>
    <t>TW0002515004</t>
  </si>
  <si>
    <t>2515.TW</t>
  </si>
  <si>
    <t>BES</t>
  </si>
  <si>
    <t>JP3211400001</t>
  </si>
  <si>
    <t>3001.T</t>
  </si>
  <si>
    <t>KATAKURA INDUSTRIES</t>
  </si>
  <si>
    <t>TW05A4</t>
  </si>
  <si>
    <t>TW0002856002</t>
  </si>
  <si>
    <t>2856.TW</t>
  </si>
  <si>
    <t>Masterlink Sec</t>
  </si>
  <si>
    <t>KR01U6</t>
  </si>
  <si>
    <t>KR7002320000</t>
  </si>
  <si>
    <t>002320.KS</t>
  </si>
  <si>
    <t>Hanjin Transport</t>
  </si>
  <si>
    <t>MY20F1</t>
  </si>
  <si>
    <t>MYL7164OO006</t>
  </si>
  <si>
    <t>B02JY46</t>
  </si>
  <si>
    <t>KNMP.KL</t>
  </si>
  <si>
    <t>KNM GROUP</t>
  </si>
  <si>
    <t>TW20D4</t>
  </si>
  <si>
    <t>TW0004915004</t>
  </si>
  <si>
    <t>B5M70F8</t>
  </si>
  <si>
    <t>4915.TW</t>
  </si>
  <si>
    <t>PRIMAX ELECTRONICS</t>
  </si>
  <si>
    <t>MY21YL</t>
  </si>
  <si>
    <t>MYL2593OO001</t>
  </si>
  <si>
    <t>UMRS.KL</t>
  </si>
  <si>
    <t>UNITED MALACCA</t>
  </si>
  <si>
    <t>IN10FL</t>
  </si>
  <si>
    <t>INE008I01026</t>
  </si>
  <si>
    <t>B42PBH4</t>
  </si>
  <si>
    <t>COKI.BO</t>
  </si>
  <si>
    <t>Cox &amp; Kings</t>
  </si>
  <si>
    <t>TW124W</t>
  </si>
  <si>
    <t>TW0009938001</t>
  </si>
  <si>
    <t>9938.TW</t>
  </si>
  <si>
    <t>Taiwan Paiho</t>
  </si>
  <si>
    <t>ID20GD</t>
  </si>
  <si>
    <t>ID1000108400</t>
  </si>
  <si>
    <t>B29Y9F4</t>
  </si>
  <si>
    <t>ASRI.JK</t>
  </si>
  <si>
    <t>ALAM SUTERA REALTY</t>
  </si>
  <si>
    <t>MY210N</t>
  </si>
  <si>
    <t>MYL5106TO008</t>
  </si>
  <si>
    <t>B0CMCL8</t>
  </si>
  <si>
    <t>AXSR.KL</t>
  </si>
  <si>
    <t>AXIS REAL EST.INV.TST.</t>
  </si>
  <si>
    <t>TW11PG</t>
  </si>
  <si>
    <t>TW0006202005</t>
  </si>
  <si>
    <t>6202.TW</t>
  </si>
  <si>
    <t>Holtek</t>
  </si>
  <si>
    <t>KR03BP</t>
  </si>
  <si>
    <t>KR7007570005</t>
  </si>
  <si>
    <t>B17MN40</t>
  </si>
  <si>
    <t>007570.KS</t>
  </si>
  <si>
    <t>Ilyang Pharmaceu</t>
  </si>
  <si>
    <t>TH20YA</t>
  </si>
  <si>
    <t>TH0278010Z02</t>
  </si>
  <si>
    <t>DCC.BK</t>
  </si>
  <si>
    <t>DYNASTY CERAMIC</t>
  </si>
  <si>
    <t>KR04JY</t>
  </si>
  <si>
    <t>KR7022100002</t>
  </si>
  <si>
    <t>B123VB1</t>
  </si>
  <si>
    <t>022100.KQ</t>
  </si>
  <si>
    <t>Posco ICT</t>
  </si>
  <si>
    <t>B0PVBN</t>
  </si>
  <si>
    <t>HK0808032913</t>
  </si>
  <si>
    <t>B0PVBN7</t>
  </si>
  <si>
    <t>0808.HK</t>
  </si>
  <si>
    <t>PROSPERITY REIT.TST.</t>
  </si>
  <si>
    <t>JP3430400006</t>
  </si>
  <si>
    <t>9474.T</t>
  </si>
  <si>
    <t>ZENRIN</t>
  </si>
  <si>
    <t>JP3710000005</t>
  </si>
  <si>
    <t>4201.T</t>
  </si>
  <si>
    <t>NIPPON SYN.CHM.IND.</t>
  </si>
  <si>
    <t>ID00NI</t>
  </si>
  <si>
    <t>ID1000097405</t>
  </si>
  <si>
    <t>B00FYK2</t>
  </si>
  <si>
    <t>ISAT.JK</t>
  </si>
  <si>
    <t>Indosat Tbk PT</t>
  </si>
  <si>
    <t>TW111S</t>
  </si>
  <si>
    <t>TW0002534005</t>
  </si>
  <si>
    <t>2534.TW</t>
  </si>
  <si>
    <t>Hung Sheng Const</t>
  </si>
  <si>
    <t>MY206S</t>
  </si>
  <si>
    <t>MYL5038OO004</t>
  </si>
  <si>
    <t>KSLH.KL</t>
  </si>
  <si>
    <t>KSL HOLDINGS</t>
  </si>
  <si>
    <t>JP00AI</t>
  </si>
  <si>
    <t>JP3172150009</t>
  </si>
  <si>
    <t>8217.T</t>
  </si>
  <si>
    <t>OKUWA</t>
  </si>
  <si>
    <t>JP3651160008</t>
  </si>
  <si>
    <t>2790.T</t>
  </si>
  <si>
    <t>NAFCO</t>
  </si>
  <si>
    <t>IN017D</t>
  </si>
  <si>
    <t>INE421A01028</t>
  </si>
  <si>
    <t>B07Y0K4</t>
  </si>
  <si>
    <t>ABAN.BO</t>
  </si>
  <si>
    <t>Aban Offshore</t>
  </si>
  <si>
    <t>JP40AM</t>
  </si>
  <si>
    <t>JP3854700006</t>
  </si>
  <si>
    <t>7593.T</t>
  </si>
  <si>
    <t>VT HOLDINGS</t>
  </si>
  <si>
    <t>SG104D</t>
  </si>
  <si>
    <t>SG2C47963963</t>
  </si>
  <si>
    <t>B5VJ0F5</t>
  </si>
  <si>
    <t>VARD.SI</t>
  </si>
  <si>
    <t>VARD HLDG</t>
  </si>
  <si>
    <t>MY22E2</t>
  </si>
  <si>
    <t>MYL4898OO002</t>
  </si>
  <si>
    <t>TAES.KL</t>
  </si>
  <si>
    <t>TA ENTERPRISE</t>
  </si>
  <si>
    <t>JP3162400000</t>
  </si>
  <si>
    <t>6798.T</t>
  </si>
  <si>
    <t>SMK</t>
  </si>
  <si>
    <t>TW01XN</t>
  </si>
  <si>
    <t>TW0001736007</t>
  </si>
  <si>
    <t>1736.TW</t>
  </si>
  <si>
    <t>Johnson Health</t>
  </si>
  <si>
    <t>JP3282400005</t>
  </si>
  <si>
    <t>2681.T</t>
  </si>
  <si>
    <t>GEO HDGS</t>
  </si>
  <si>
    <t>JP3386410009</t>
  </si>
  <si>
    <t>B3CY5L6</t>
  </si>
  <si>
    <t>6632.T</t>
  </si>
  <si>
    <t>JVC KENWOOD CORPORATION</t>
  </si>
  <si>
    <t>BMG4210D1020</t>
  </si>
  <si>
    <t>GUCL.SI</t>
  </si>
  <si>
    <t>GUOCOLEISURE</t>
  </si>
  <si>
    <t>TH21S5</t>
  </si>
  <si>
    <t>TH1002010003</t>
  </si>
  <si>
    <t>B5MTH64</t>
  </si>
  <si>
    <t>TTCL.BK</t>
  </si>
  <si>
    <t>TOYO-THAI</t>
  </si>
  <si>
    <t>IN30IQ</t>
  </si>
  <si>
    <t>INE673M01029</t>
  </si>
  <si>
    <t>B97KMW1</t>
  </si>
  <si>
    <t>SULE.BO</t>
  </si>
  <si>
    <t>SULABH ENGS.&amp; SERVICES</t>
  </si>
  <si>
    <t>JP3856000009</t>
  </si>
  <si>
    <t>2685.T</t>
  </si>
  <si>
    <t>Adastria Holdings Co Ltd</t>
  </si>
  <si>
    <t>KR18L5</t>
  </si>
  <si>
    <t>KR7002990000</t>
  </si>
  <si>
    <t>002990.KS</t>
  </si>
  <si>
    <t>KUMHO INDUSTRIAL</t>
  </si>
  <si>
    <t>TW13UN</t>
  </si>
  <si>
    <t>TW0005007009</t>
  </si>
  <si>
    <t>5007.TW</t>
  </si>
  <si>
    <t>SAN SHING FASTECH</t>
  </si>
  <si>
    <t>MY30H4</t>
  </si>
  <si>
    <t>MYQ0138OO006</t>
  </si>
  <si>
    <t>B1KL2D6</t>
  </si>
  <si>
    <t>MYEG.KL</t>
  </si>
  <si>
    <t>MY EG SERVICES</t>
  </si>
  <si>
    <t>IN01JP</t>
  </si>
  <si>
    <t>INE428A01015</t>
  </si>
  <si>
    <t>ALBK.BO</t>
  </si>
  <si>
    <t>Allahabad Bank</t>
  </si>
  <si>
    <t>PH179</t>
  </si>
  <si>
    <t>BMG2115L1129</t>
  </si>
  <si>
    <t>B1L07R1</t>
  </si>
  <si>
    <t>0182.HK</t>
  </si>
  <si>
    <t>CHINA WINDPOWER GROUP</t>
  </si>
  <si>
    <t>BMG210901242</t>
  </si>
  <si>
    <t>0855.HK</t>
  </si>
  <si>
    <t>CHINA WATER AFFAIRS GP.</t>
  </si>
  <si>
    <t>SG1H41875896</t>
  </si>
  <si>
    <t>HBEE.SI</t>
  </si>
  <si>
    <t>Ho Bee Land Ltd</t>
  </si>
  <si>
    <t>JP3471800007</t>
  </si>
  <si>
    <t>7740.T</t>
  </si>
  <si>
    <t>TAMRON</t>
  </si>
  <si>
    <t>JP3485900009</t>
  </si>
  <si>
    <t>4046.T</t>
  </si>
  <si>
    <t>DAISO</t>
  </si>
  <si>
    <t>TW10A0</t>
  </si>
  <si>
    <t>TW0001718005</t>
  </si>
  <si>
    <t>1718.TW</t>
  </si>
  <si>
    <t>China Manmade</t>
  </si>
  <si>
    <t>JP3590900001</t>
  </si>
  <si>
    <t>1766.T</t>
  </si>
  <si>
    <t>TOKEN</t>
  </si>
  <si>
    <t>JP3779000003</t>
  </si>
  <si>
    <t>5195.T</t>
  </si>
  <si>
    <t>BANDO CHEMICAL INDS.</t>
  </si>
  <si>
    <t>JP20GQ</t>
  </si>
  <si>
    <t>JP3820800005</t>
  </si>
  <si>
    <t>3104.T</t>
  </si>
  <si>
    <t>FUJIBO HDG.</t>
  </si>
  <si>
    <t>TW0885</t>
  </si>
  <si>
    <t>TW0008046004</t>
  </si>
  <si>
    <t>B118753</t>
  </si>
  <si>
    <t>8046.TW</t>
  </si>
  <si>
    <t>Nan Ya PCB</t>
  </si>
  <si>
    <t>IN08KX</t>
  </si>
  <si>
    <t>INE877F01012</t>
  </si>
  <si>
    <t>B00L819</t>
  </si>
  <si>
    <t>PTCI.BO</t>
  </si>
  <si>
    <t>PTC India</t>
  </si>
  <si>
    <t>HK20HK</t>
  </si>
  <si>
    <t>KYG4584R1092</t>
  </si>
  <si>
    <t>B2PQF34</t>
  </si>
  <si>
    <t>0196.HK</t>
  </si>
  <si>
    <t>HONGHUA GROUP</t>
  </si>
  <si>
    <t>TW11A1</t>
  </si>
  <si>
    <t>TW0001702009</t>
  </si>
  <si>
    <t>1702.TW</t>
  </si>
  <si>
    <t>Namchow Chemical</t>
  </si>
  <si>
    <t>KR10ZB</t>
  </si>
  <si>
    <t>KR7008060006</t>
  </si>
  <si>
    <t>008060.KS</t>
  </si>
  <si>
    <t>Daeduck Electr</t>
  </si>
  <si>
    <t>TW40A3</t>
  </si>
  <si>
    <t>KYG984291065</t>
  </si>
  <si>
    <t>B80LWS0</t>
  </si>
  <si>
    <t>1589.TW</t>
  </si>
  <si>
    <t>YEONG GUAN EN.TECH.GP.</t>
  </si>
  <si>
    <t>KR13AP</t>
  </si>
  <si>
    <t>KR7005990007</t>
  </si>
  <si>
    <t>005990.KQ</t>
  </si>
  <si>
    <t>Maeil Dairy</t>
  </si>
  <si>
    <t>JP00S0</t>
  </si>
  <si>
    <t>JP3130770005</t>
  </si>
  <si>
    <t>4282.T</t>
  </si>
  <si>
    <t>EPS</t>
  </si>
  <si>
    <t>JP3306800008</t>
  </si>
  <si>
    <t>8871.T</t>
  </si>
  <si>
    <t>GOLDCREST</t>
  </si>
  <si>
    <t>IN2018</t>
  </si>
  <si>
    <t>INE498L01015</t>
  </si>
  <si>
    <t>B5KYHQ1</t>
  </si>
  <si>
    <t>LTFH.BO</t>
  </si>
  <si>
    <t>L&amp;T FINANCE HOLDINGS</t>
  </si>
  <si>
    <t>B0MSW5</t>
  </si>
  <si>
    <t>KYG5636C1078</t>
  </si>
  <si>
    <t>B0MSW50</t>
  </si>
  <si>
    <t>3339.HK</t>
  </si>
  <si>
    <t>LONKING HOLDINGS</t>
  </si>
  <si>
    <t>ID3064</t>
  </si>
  <si>
    <t>ID1000119704</t>
  </si>
  <si>
    <t>AUTO.JK</t>
  </si>
  <si>
    <t>ASTRA OTOPARTS</t>
  </si>
  <si>
    <t>IN10U0</t>
  </si>
  <si>
    <t>INE120A01034</t>
  </si>
  <si>
    <t>B6X5768</t>
  </si>
  <si>
    <t>CRBR.BO</t>
  </si>
  <si>
    <t>Carborundum Univ</t>
  </si>
  <si>
    <t>IN03NV</t>
  </si>
  <si>
    <t>INE836F01026</t>
  </si>
  <si>
    <t>B1RMW32</t>
  </si>
  <si>
    <t>DSTV.BO</t>
  </si>
  <si>
    <t>Dish TV India</t>
  </si>
  <si>
    <t>IN02GN</t>
  </si>
  <si>
    <t>INE472A01039</t>
  </si>
  <si>
    <t>B1FDHG5</t>
  </si>
  <si>
    <t>BLUS.BO</t>
  </si>
  <si>
    <t>Blue Star Ltd</t>
  </si>
  <si>
    <t>IN09S6</t>
  </si>
  <si>
    <t>INE232I01014</t>
  </si>
  <si>
    <t>B1WT346</t>
  </si>
  <si>
    <t>SPRC.BO</t>
  </si>
  <si>
    <t>Sun Pharma</t>
  </si>
  <si>
    <t>JP3802800007</t>
  </si>
  <si>
    <t>6794.T</t>
  </si>
  <si>
    <t>FOSTER ELECTRIC</t>
  </si>
  <si>
    <t>TH22KY</t>
  </si>
  <si>
    <t>TH3437010004</t>
  </si>
  <si>
    <t>B6ZG0Q0</t>
  </si>
  <si>
    <t>AAV.BK</t>
  </si>
  <si>
    <t>ASIA AVIATION</t>
  </si>
  <si>
    <t>KYG4520J1040</t>
  </si>
  <si>
    <t>0480.HK</t>
  </si>
  <si>
    <t>HKR INTERNATIONAL</t>
  </si>
  <si>
    <t>KR20YB</t>
  </si>
  <si>
    <t>KYG5307W1015</t>
  </si>
  <si>
    <t>B4QY4N4</t>
  </si>
  <si>
    <t>900140.KS</t>
  </si>
  <si>
    <t>KOLAO HOLDINGS</t>
  </si>
  <si>
    <t>MY21J6</t>
  </si>
  <si>
    <t>MYL5703OO003</t>
  </si>
  <si>
    <t>MUHI.KL</t>
  </si>
  <si>
    <t>MUHIBBAH ENGINEERING (M)</t>
  </si>
  <si>
    <t>CN24Z4</t>
  </si>
  <si>
    <t>CNE000000J44</t>
  </si>
  <si>
    <t>200550.SZ</t>
  </si>
  <si>
    <t>JIANGLING MOTORS 'B'</t>
  </si>
  <si>
    <t>B1HHFV</t>
  </si>
  <si>
    <t>KYG5257K1076</t>
  </si>
  <si>
    <t>B1HHFV6</t>
  </si>
  <si>
    <t>1888.HK</t>
  </si>
  <si>
    <t>KINGBOARD LAMINATES HDG.</t>
  </si>
  <si>
    <t>JP3840000008</t>
  </si>
  <si>
    <t>2613.T</t>
  </si>
  <si>
    <t>J-OIL MILLS</t>
  </si>
  <si>
    <t>JP00EM</t>
  </si>
  <si>
    <t>JP3648200008</t>
  </si>
  <si>
    <t>2899.T</t>
  </si>
  <si>
    <t>NAGATANIEN</t>
  </si>
  <si>
    <t>KR11Q3</t>
  </si>
  <si>
    <t>KR7010780005</t>
  </si>
  <si>
    <t>010780.KS</t>
  </si>
  <si>
    <t>IS Dongseo</t>
  </si>
  <si>
    <t>TW08UR</t>
  </si>
  <si>
    <t>TW0009940007</t>
  </si>
  <si>
    <t>9940.TW</t>
  </si>
  <si>
    <t>Sinyi Realty</t>
  </si>
  <si>
    <t>KYG3307Z1090</t>
  </si>
  <si>
    <t>0035.HK</t>
  </si>
  <si>
    <t>FAR EAST CONSORT.INTL.</t>
  </si>
  <si>
    <t>TW10SI</t>
  </si>
  <si>
    <t>TW0009941005</t>
  </si>
  <si>
    <t>9941.TW</t>
  </si>
  <si>
    <t>Acceptance</t>
  </si>
  <si>
    <t>IN05EO</t>
  </si>
  <si>
    <t>INE008A01015</t>
  </si>
  <si>
    <t>IDBI.BO</t>
  </si>
  <si>
    <t>IDBI Bank</t>
  </si>
  <si>
    <t>KR30FT</t>
  </si>
  <si>
    <t>KR8840090003</t>
  </si>
  <si>
    <t>B9B2T00</t>
  </si>
  <si>
    <t>950130.KQ</t>
  </si>
  <si>
    <t>ACCESS BIO KDR</t>
  </si>
  <si>
    <t>TW04LE</t>
  </si>
  <si>
    <t>TW0002607009</t>
  </si>
  <si>
    <t>2607.TW</t>
  </si>
  <si>
    <t>Evergreen Intl</t>
  </si>
  <si>
    <t>IN01FL</t>
  </si>
  <si>
    <t>INE814H01011</t>
  </si>
  <si>
    <t>B3WQH49</t>
  </si>
  <si>
    <t>ADAN.BO</t>
  </si>
  <si>
    <t>Adani Power</t>
  </si>
  <si>
    <t>KR05VB</t>
  </si>
  <si>
    <t>KR7060720000</t>
  </si>
  <si>
    <t>060720.KQ</t>
  </si>
  <si>
    <t>KH Vatec Co Ltd</t>
  </si>
  <si>
    <t>IN025C</t>
  </si>
  <si>
    <t>INE462A01022</t>
  </si>
  <si>
    <t>BAYE.BO</t>
  </si>
  <si>
    <t>BayerCrop</t>
  </si>
  <si>
    <t>CN24KP</t>
  </si>
  <si>
    <t>CNE000000VS4</t>
  </si>
  <si>
    <t>200771.SZ</t>
  </si>
  <si>
    <t>HANGZHOU STM.TURBINE 'B'</t>
  </si>
  <si>
    <t>IN305D</t>
  </si>
  <si>
    <t>INE752H01013</t>
  </si>
  <si>
    <t>B98B6W1</t>
  </si>
  <si>
    <t>CREI.BO</t>
  </si>
  <si>
    <t>CREDIT ANALYSIS AND RESH</t>
  </si>
  <si>
    <t>HK10MO</t>
  </si>
  <si>
    <t>BMG970561087</t>
  </si>
  <si>
    <t>0289.HK</t>
  </si>
  <si>
    <t>WING ON COMPANY INTL.</t>
  </si>
  <si>
    <t>ID2074</t>
  </si>
  <si>
    <t>ID1000099807</t>
  </si>
  <si>
    <t>B03VZ37</t>
  </si>
  <si>
    <t>MAPI.JK</t>
  </si>
  <si>
    <t>MITRA ADIPERKASA</t>
  </si>
  <si>
    <t>KR13S7</t>
  </si>
  <si>
    <t>KR7006840003</t>
  </si>
  <si>
    <t>006840.KS</t>
  </si>
  <si>
    <t>AK HOLDINGS</t>
  </si>
  <si>
    <t>JP3552290003</t>
  </si>
  <si>
    <t>3433.T</t>
  </si>
  <si>
    <t>TOCALO</t>
  </si>
  <si>
    <t>PH090</t>
  </si>
  <si>
    <t>KYG869731078</t>
  </si>
  <si>
    <t>1136.HK</t>
  </si>
  <si>
    <t>TCC INTERANTIONAL HDG.</t>
  </si>
  <si>
    <t>SG1I11878499</t>
  </si>
  <si>
    <t>MTHL.SI</t>
  </si>
  <si>
    <t>METRO HOLDINGS</t>
  </si>
  <si>
    <t>IN06HS</t>
  </si>
  <si>
    <t>INE614B01018</t>
  </si>
  <si>
    <t>KBNK.BO</t>
  </si>
  <si>
    <t>Karnataka Bank</t>
  </si>
  <si>
    <t>IN12W4</t>
  </si>
  <si>
    <t>INE852F01015</t>
  </si>
  <si>
    <t>B06N154</t>
  </si>
  <si>
    <t>GATE.BO</t>
  </si>
  <si>
    <t>GATEWAY DISTRIPARKS</t>
  </si>
  <si>
    <t>JP3900800008</t>
  </si>
  <si>
    <t>5632.T</t>
  </si>
  <si>
    <t>MITSUBISHI STEEL MNFG.</t>
  </si>
  <si>
    <t>CN24AF</t>
  </si>
  <si>
    <t>CNE000000TH1</t>
  </si>
  <si>
    <t>900950.SS</t>
  </si>
  <si>
    <t>JIANGSU FUTURE LAND 'B</t>
  </si>
  <si>
    <t>JP00OW</t>
  </si>
  <si>
    <t>JP3345900009</t>
  </si>
  <si>
    <t>3950.T</t>
  </si>
  <si>
    <t>PACK CORP</t>
  </si>
  <si>
    <t>HK00YZ</t>
  </si>
  <si>
    <t>KYG8813K1085</t>
  </si>
  <si>
    <t>B1P70H9</t>
  </si>
  <si>
    <t>3933.HK</t>
  </si>
  <si>
    <t>UNITED LABS.INTL.HDG.</t>
  </si>
  <si>
    <t>IN08W9</t>
  </si>
  <si>
    <t>INE621H01010</t>
  </si>
  <si>
    <t>B292TZ8</t>
  </si>
  <si>
    <t>RELG.BO</t>
  </si>
  <si>
    <t>Religare Entp</t>
  </si>
  <si>
    <t>TW04A3</t>
  </si>
  <si>
    <t>TW0002520004</t>
  </si>
  <si>
    <t>2520.TW</t>
  </si>
  <si>
    <t>Kindom Constr</t>
  </si>
  <si>
    <t>JP3192800005</t>
  </si>
  <si>
    <t>5122.T</t>
  </si>
  <si>
    <t>OKAMOTO INDUSTRIES</t>
  </si>
  <si>
    <t>TW06HC</t>
  </si>
  <si>
    <t>TW0003376000</t>
  </si>
  <si>
    <t>B02GHN7</t>
  </si>
  <si>
    <t>3376.TW</t>
  </si>
  <si>
    <t>Shin Zu Shing</t>
  </si>
  <si>
    <t>IN405E</t>
  </si>
  <si>
    <t>INE455I01029</t>
  </si>
  <si>
    <t>BJF6Z88</t>
  </si>
  <si>
    <t>KVRI.BO</t>
  </si>
  <si>
    <t>KAVERI SEED COMPANY</t>
  </si>
  <si>
    <t>TW02UL</t>
  </si>
  <si>
    <t>TW0002331006</t>
  </si>
  <si>
    <t>2331.TW</t>
  </si>
  <si>
    <t>Elitegroup Comp</t>
  </si>
  <si>
    <t>JP3283700007</t>
  </si>
  <si>
    <t>6905.T</t>
  </si>
  <si>
    <t>COSEL</t>
  </si>
  <si>
    <t>PH401B</t>
  </si>
  <si>
    <t>PHY6687L1036</t>
  </si>
  <si>
    <t>PAL.PS</t>
  </si>
  <si>
    <t>PAL HOLDINGS</t>
  </si>
  <si>
    <t>KR049O</t>
  </si>
  <si>
    <t>KR7017800004</t>
  </si>
  <si>
    <t>017800.KS</t>
  </si>
  <si>
    <t>Hyundai Elevator</t>
  </si>
  <si>
    <t>IN07LX</t>
  </si>
  <si>
    <t>INE139A01034</t>
  </si>
  <si>
    <t>NALU.BO</t>
  </si>
  <si>
    <t>National Alum</t>
  </si>
  <si>
    <t>TW12G8</t>
  </si>
  <si>
    <t>TW0002383007</t>
  </si>
  <si>
    <t>2383.TW</t>
  </si>
  <si>
    <t>Elite Matl</t>
  </si>
  <si>
    <t>JP3662200009</t>
  </si>
  <si>
    <t>7943.T</t>
  </si>
  <si>
    <t>NICHIHA</t>
  </si>
  <si>
    <t>IN05Q0</t>
  </si>
  <si>
    <t>INE069I01010</t>
  </si>
  <si>
    <t>B1TRMQ8</t>
  </si>
  <si>
    <t>INRL.BO</t>
  </si>
  <si>
    <t>Indiabulls Real</t>
  </si>
  <si>
    <t>JP10JS</t>
  </si>
  <si>
    <t>JP3697600009</t>
  </si>
  <si>
    <t>5912.T</t>
  </si>
  <si>
    <t>OSJB HOLDINGS</t>
  </si>
  <si>
    <t>JP3424600009</t>
  </si>
  <si>
    <t>8165.T</t>
  </si>
  <si>
    <t>SENSHUKAI</t>
  </si>
  <si>
    <t>KR01HT</t>
  </si>
  <si>
    <t>KR7001230002</t>
  </si>
  <si>
    <t>001230.KS</t>
  </si>
  <si>
    <t>DONGKUK STEEL</t>
  </si>
  <si>
    <t>TW11WN</t>
  </si>
  <si>
    <t>TW0009908004</t>
  </si>
  <si>
    <t>9908.TW</t>
  </si>
  <si>
    <t>Great Taipei Gas</t>
  </si>
  <si>
    <t>ID00QL</t>
  </si>
  <si>
    <t>ID1000072309</t>
  </si>
  <si>
    <t>SMCB.JK</t>
  </si>
  <si>
    <t>HOLCIM INDONESIA</t>
  </si>
  <si>
    <t>TW01J9</t>
  </si>
  <si>
    <t>TW0001532000</t>
  </si>
  <si>
    <t>1532.TW</t>
  </si>
  <si>
    <t>China Metal</t>
  </si>
  <si>
    <t>JP3624900001</t>
  </si>
  <si>
    <t>B1TK212</t>
  </si>
  <si>
    <t>3708.T</t>
  </si>
  <si>
    <t>TOKUSHU TOKAI PAPER</t>
  </si>
  <si>
    <t>TW031T</t>
  </si>
  <si>
    <t>TW0002349008</t>
  </si>
  <si>
    <t>2349.TW</t>
  </si>
  <si>
    <t>Ritek Corp</t>
  </si>
  <si>
    <t>KR11R4</t>
  </si>
  <si>
    <t>KR7002960003</t>
  </si>
  <si>
    <t>002960.KS</t>
  </si>
  <si>
    <t>Hankook Shell Oi</t>
  </si>
  <si>
    <t>KR040F</t>
  </si>
  <si>
    <t>KR7014620009</t>
  </si>
  <si>
    <t>014620.KQ</t>
  </si>
  <si>
    <t>Sung Kwang Bend</t>
  </si>
  <si>
    <t>JP3622400004</t>
  </si>
  <si>
    <t>8558.T</t>
  </si>
  <si>
    <t>TOWA BANK</t>
  </si>
  <si>
    <t>JP3677600003</t>
  </si>
  <si>
    <t>6641.T</t>
  </si>
  <si>
    <t>NISSIN ELECTRIC</t>
  </si>
  <si>
    <t>HK408D</t>
  </si>
  <si>
    <t>KYG981001038</t>
  </si>
  <si>
    <t>BBFKSX0</t>
  </si>
  <si>
    <t>1369.HK</t>
  </si>
  <si>
    <t>WUZHOU INTERNATIONAL HDG</t>
  </si>
  <si>
    <t>IN03PX</t>
  </si>
  <si>
    <t>INE532F01054</t>
  </si>
  <si>
    <t>B291KM9</t>
  </si>
  <si>
    <t>EDEL.BO</t>
  </si>
  <si>
    <t>Edelweiss</t>
  </si>
  <si>
    <t>JP014D</t>
  </si>
  <si>
    <t>JP3802940001</t>
  </si>
  <si>
    <t>B3X0911</t>
  </si>
  <si>
    <t>8713.T</t>
  </si>
  <si>
    <t>FIDEA HOLDINGS</t>
  </si>
  <si>
    <t>MY30E1</t>
  </si>
  <si>
    <t>MYL5238OO000</t>
  </si>
  <si>
    <t>BB36C61</t>
  </si>
  <si>
    <t>AIRX.KL</t>
  </si>
  <si>
    <t>AIRASIA X</t>
  </si>
  <si>
    <t>TW05UO</t>
  </si>
  <si>
    <t>TW0003026001</t>
  </si>
  <si>
    <t>3026.TW</t>
  </si>
  <si>
    <t>Holystone</t>
  </si>
  <si>
    <t>HK20FI</t>
  </si>
  <si>
    <t>KYG039991024</t>
  </si>
  <si>
    <t>B29JZB7</t>
  </si>
  <si>
    <t>3337.HK</t>
  </si>
  <si>
    <t>ANTON OILFIELD SVS.GROUP</t>
  </si>
  <si>
    <t>IN086J</t>
  </si>
  <si>
    <t>INE182A01018</t>
  </si>
  <si>
    <t>PFIZ.BO</t>
  </si>
  <si>
    <t>Pfizer</t>
  </si>
  <si>
    <t>JP3136800004</t>
  </si>
  <si>
    <t>4028.T</t>
  </si>
  <si>
    <t>ISHIHARA SANGYO</t>
  </si>
  <si>
    <t>PK20OZ</t>
  </si>
  <si>
    <t>PK0078001010</t>
  </si>
  <si>
    <t>NBPK.KA</t>
  </si>
  <si>
    <t>NAT.BANK OF PAKISTAN</t>
  </si>
  <si>
    <t>TW1AMM</t>
  </si>
  <si>
    <t>TW00001004T2</t>
  </si>
  <si>
    <t>B12XFQ4</t>
  </si>
  <si>
    <t>01004T.TW</t>
  </si>
  <si>
    <t>FUBON NO.2 REIT.</t>
  </si>
  <si>
    <t>JP3349600001</t>
  </si>
  <si>
    <t>4099.T</t>
  </si>
  <si>
    <t>SHIKOKU CHEMICALS</t>
  </si>
  <si>
    <t>PH211</t>
  </si>
  <si>
    <t>BMG2157R1007</t>
  </si>
  <si>
    <t>1094.HK</t>
  </si>
  <si>
    <t>CHINA PUBLIC PROCUREMENT</t>
  </si>
  <si>
    <t>IN1107</t>
  </si>
  <si>
    <t>INE982F01028</t>
  </si>
  <si>
    <t>B604M63</t>
  </si>
  <si>
    <t>HAWY.BO</t>
  </si>
  <si>
    <t>Hathway Cable</t>
  </si>
  <si>
    <t>VN22SE</t>
  </si>
  <si>
    <t>VN000000GAS3</t>
  </si>
  <si>
    <t>B83C9P6</t>
  </si>
  <si>
    <t>GAS.HM</t>
  </si>
  <si>
    <t>PETROVIETNAM GAS</t>
  </si>
  <si>
    <t>TH218L</t>
  </si>
  <si>
    <t>TH0363010Z02</t>
  </si>
  <si>
    <t>PSL.BK</t>
  </si>
  <si>
    <t>PRECIOUS SHIPPING</t>
  </si>
  <si>
    <t>JP3126130008</t>
  </si>
  <si>
    <t>6425.T</t>
  </si>
  <si>
    <t>UNIVERSAL ENTERTAINMENT</t>
  </si>
  <si>
    <t>JP3703200000</t>
  </si>
  <si>
    <t>1954.T</t>
  </si>
  <si>
    <t>NIPPON KOEI</t>
  </si>
  <si>
    <t>JP3331600001</t>
  </si>
  <si>
    <t>6379.T</t>
  </si>
  <si>
    <t>SHINKO PLANTECH</t>
  </si>
  <si>
    <t>TW114V</t>
  </si>
  <si>
    <t>TW0002406006</t>
  </si>
  <si>
    <t>2406.TW</t>
  </si>
  <si>
    <t>Gigastorage</t>
  </si>
  <si>
    <t>JP3818700001</t>
  </si>
  <si>
    <t>2908.T</t>
  </si>
  <si>
    <t>FUJICCO</t>
  </si>
  <si>
    <t>JP019I</t>
  </si>
  <si>
    <t>JP3283750002</t>
  </si>
  <si>
    <t>7516.T</t>
  </si>
  <si>
    <t>KOHNAN SHOJI</t>
  </si>
  <si>
    <t>CN24FK</t>
  </si>
  <si>
    <t>CNE000000K82</t>
  </si>
  <si>
    <t>200596.SZ</t>
  </si>
  <si>
    <t>ANHUI GUJING DIST. 'B'</t>
  </si>
  <si>
    <t>ID20NK</t>
  </si>
  <si>
    <t>ID1000115702</t>
  </si>
  <si>
    <t>B3Z3L12</t>
  </si>
  <si>
    <t>BJBR.JK</t>
  </si>
  <si>
    <t>BANK PMBGN.DJB.DAN BAT.</t>
  </si>
  <si>
    <t>IN070C</t>
  </si>
  <si>
    <t>INE942G01012</t>
  </si>
  <si>
    <t>B0FLHS4</t>
  </si>
  <si>
    <t>MCLE.BO</t>
  </si>
  <si>
    <t>McLeod Russel</t>
  </si>
  <si>
    <t>TW00ZO</t>
  </si>
  <si>
    <t>TW0001201002</t>
  </si>
  <si>
    <t>1201.TW</t>
  </si>
  <si>
    <t>Wei-Chuan Foods</t>
  </si>
  <si>
    <t>KR16EW</t>
  </si>
  <si>
    <t>KR7098460009</t>
  </si>
  <si>
    <t>B39Q399</t>
  </si>
  <si>
    <t>098460.KQ</t>
  </si>
  <si>
    <t>Koh Young Tech</t>
  </si>
  <si>
    <t>ID00OJ</t>
  </si>
  <si>
    <t>ID1000106602</t>
  </si>
  <si>
    <t>ANTM.JK</t>
  </si>
  <si>
    <t>Aneka Tambang Tbk PT</t>
  </si>
  <si>
    <t>IN068J</t>
  </si>
  <si>
    <t>INE780C01023</t>
  </si>
  <si>
    <t>JMSH.BO</t>
  </si>
  <si>
    <t>JM Financial</t>
  </si>
  <si>
    <t>SG403F</t>
  </si>
  <si>
    <t>SG2G07995670</t>
  </si>
  <si>
    <t>BCZSZV8</t>
  </si>
  <si>
    <t>SBSR.SI</t>
  </si>
  <si>
    <t>SOILBUILD BUSINESS SPACE REIT</t>
  </si>
  <si>
    <t>TW404X</t>
  </si>
  <si>
    <t>TW0008114000</t>
  </si>
  <si>
    <t>B015YY5</t>
  </si>
  <si>
    <t>8114.TW</t>
  </si>
  <si>
    <t>POSIFLEX TECHNOLOGIES</t>
  </si>
  <si>
    <t>IN407G</t>
  </si>
  <si>
    <t>INE439L01019</t>
  </si>
  <si>
    <t>B4YNQ71</t>
  </si>
  <si>
    <t>DALA.NS</t>
  </si>
  <si>
    <t>DALMIA BHARAT</t>
  </si>
  <si>
    <t>JP3820900003</t>
  </si>
  <si>
    <t>5384.T</t>
  </si>
  <si>
    <t>FUJIMI</t>
  </si>
  <si>
    <t>MY308V</t>
  </si>
  <si>
    <t>MYL7022OO006</t>
  </si>
  <si>
    <t>B00NYQ2</t>
  </si>
  <si>
    <t>GNIC.KL</t>
  </si>
  <si>
    <t>GLOBETRONICS TECHNOLOGY</t>
  </si>
  <si>
    <t>MY30CZ</t>
  </si>
  <si>
    <t>MYL5230OO007</t>
  </si>
  <si>
    <t>B95RLP0</t>
  </si>
  <si>
    <t>TUNE.KL</t>
  </si>
  <si>
    <t>TUNE INS HOLDINGS</t>
  </si>
  <si>
    <t>KR13XC</t>
  </si>
  <si>
    <t>KR7013030002</t>
  </si>
  <si>
    <t>013030.KQ</t>
  </si>
  <si>
    <t>Hy-Lok</t>
  </si>
  <si>
    <t>IN10JP</t>
  </si>
  <si>
    <t>INE498B01024</t>
  </si>
  <si>
    <t>B097TX7</t>
  </si>
  <si>
    <t>SHOP.BO</t>
  </si>
  <si>
    <t>Shoppers Stop</t>
  </si>
  <si>
    <t>PH20EM</t>
  </si>
  <si>
    <t>PHY0434M1182</t>
  </si>
  <si>
    <t>B8JYPY7</t>
  </si>
  <si>
    <t>AT.PS</t>
  </si>
  <si>
    <t>ATLAS CONS.MNG.&amp; DEV.</t>
  </si>
  <si>
    <t>JP3890400009</t>
  </si>
  <si>
    <t>2109.T</t>
  </si>
  <si>
    <t>MITSUI SUGAR</t>
  </si>
  <si>
    <t>CN24GL</t>
  </si>
  <si>
    <t>CNE000000J85</t>
  </si>
  <si>
    <t>900936.SS</t>
  </si>
  <si>
    <t>INNER MONGOLIA EERDUOSI RS.'B'</t>
  </si>
  <si>
    <t>KR051H</t>
  </si>
  <si>
    <t>KR7034120006</t>
  </si>
  <si>
    <t>034120.KS</t>
  </si>
  <si>
    <t>SBS</t>
  </si>
  <si>
    <t>JP3447200001</t>
  </si>
  <si>
    <t>1968.T</t>
  </si>
  <si>
    <t>TAIHEI DENGYO KAISHA</t>
  </si>
  <si>
    <t>HK10FH</t>
  </si>
  <si>
    <t>KYG876551170</t>
  </si>
  <si>
    <t>BFSQNZ0</t>
  </si>
  <si>
    <t>2678.HK</t>
  </si>
  <si>
    <t>TEXHONG TEXTILE GP.</t>
  </si>
  <si>
    <t>CN2517</t>
  </si>
  <si>
    <t>CNE000000941</t>
  </si>
  <si>
    <t>900911.SS</t>
  </si>
  <si>
    <t>SHANGHAI JINQIAO EX PR.Z.D.'B'</t>
  </si>
  <si>
    <t>KR19WH</t>
  </si>
  <si>
    <t>KR7031430002</t>
  </si>
  <si>
    <t>B6SKWR4</t>
  </si>
  <si>
    <t>031430.KS</t>
  </si>
  <si>
    <t>SHINSEGAE INTERNATIONAL</t>
  </si>
  <si>
    <t>IN12X5</t>
  </si>
  <si>
    <t>INE591G01017</t>
  </si>
  <si>
    <t>B02PD81</t>
  </si>
  <si>
    <t>NITT.BO</t>
  </si>
  <si>
    <t>NIIT TECHNOLOGIES</t>
  </si>
  <si>
    <t>TW12E6</t>
  </si>
  <si>
    <t>TW0001909000</t>
  </si>
  <si>
    <t>1909.TW</t>
  </si>
  <si>
    <t>Long Chen Paper</t>
  </si>
  <si>
    <t>TW01I8</t>
  </si>
  <si>
    <t>TW0001513000</t>
  </si>
  <si>
    <t>1513.TW</t>
  </si>
  <si>
    <t>Chung-Hsin E M</t>
  </si>
  <si>
    <t>KR06UB</t>
  </si>
  <si>
    <t>KR7095660007</t>
  </si>
  <si>
    <t>B1WGT83</t>
  </si>
  <si>
    <t>095660.KQ</t>
  </si>
  <si>
    <t>NEOWIZ Games</t>
  </si>
  <si>
    <t>TW045Y</t>
  </si>
  <si>
    <t>TW0002499001</t>
  </si>
  <si>
    <t>2499.TW</t>
  </si>
  <si>
    <t>Unity Opto</t>
  </si>
  <si>
    <t>BMG9310X1065</t>
  </si>
  <si>
    <t>BPFH3X4</t>
  </si>
  <si>
    <t>0082.HK</t>
  </si>
  <si>
    <t>V1 GROUP</t>
  </si>
  <si>
    <t>IN11IP</t>
  </si>
  <si>
    <t>INE342J01019</t>
  </si>
  <si>
    <t>B3DGKJ4</t>
  </si>
  <si>
    <t>WABC.BO</t>
  </si>
  <si>
    <t>WABCO INDIA</t>
  </si>
  <si>
    <t>CN19MV</t>
  </si>
  <si>
    <t>KYG121611084</t>
  </si>
  <si>
    <t>B468DF1</t>
  </si>
  <si>
    <t>1685.HK</t>
  </si>
  <si>
    <t>BOER POWER HOLDINGS</t>
  </si>
  <si>
    <t>KR109L</t>
  </si>
  <si>
    <t>KR7005850003</t>
  </si>
  <si>
    <t>005850.KS</t>
  </si>
  <si>
    <t>SL</t>
  </si>
  <si>
    <t>IN09P3</t>
  </si>
  <si>
    <t>INE429C01035</t>
  </si>
  <si>
    <t>B0LMHN6</t>
  </si>
  <si>
    <t>SNTX.BO</t>
  </si>
  <si>
    <t>Sintex Ind</t>
  </si>
  <si>
    <t>KR14HX</t>
  </si>
  <si>
    <t>KR7000230003</t>
  </si>
  <si>
    <t>000230.KS</t>
  </si>
  <si>
    <t>Il Dong Pharm</t>
  </si>
  <si>
    <t>JP3682300003</t>
  </si>
  <si>
    <t>6151.T</t>
  </si>
  <si>
    <t>NITTO KOHKI</t>
  </si>
  <si>
    <t>KR01LX</t>
  </si>
  <si>
    <t>KR7001440007</t>
  </si>
  <si>
    <t>001440.KS</t>
  </si>
  <si>
    <t>Taihan Elec Wire</t>
  </si>
  <si>
    <t>JP3312800000</t>
  </si>
  <si>
    <t>4078.T</t>
  </si>
  <si>
    <t>SAKAI CHEMICAL IND.</t>
  </si>
  <si>
    <t>TW062X</t>
  </si>
  <si>
    <t>TW0003059002</t>
  </si>
  <si>
    <t>3059.TW</t>
  </si>
  <si>
    <t>Altek</t>
  </si>
  <si>
    <t>JP00FN</t>
  </si>
  <si>
    <t>JP3236300004</t>
  </si>
  <si>
    <t>2594.T</t>
  </si>
  <si>
    <t>KEY COFFEE</t>
  </si>
  <si>
    <t>MY20TF</t>
  </si>
  <si>
    <t>MYL7106OO007</t>
  </si>
  <si>
    <t>B1V7L36</t>
  </si>
  <si>
    <t>SUPM.KL</t>
  </si>
  <si>
    <t>SUPERMAX</t>
  </si>
  <si>
    <t>MY20RD</t>
  </si>
  <si>
    <t>MYQ0047OO009</t>
  </si>
  <si>
    <t>B01S2P1</t>
  </si>
  <si>
    <t>PPTB.KL</t>
  </si>
  <si>
    <t>PERISAI PTL.TEKNOLOGI</t>
  </si>
  <si>
    <t>JP3763000001</t>
  </si>
  <si>
    <t>5331.T</t>
  </si>
  <si>
    <t>NORITAKE</t>
  </si>
  <si>
    <t>KR117K</t>
  </si>
  <si>
    <t>KR7038060000</t>
  </si>
  <si>
    <t>B1747D3</t>
  </si>
  <si>
    <t>038060.KQ</t>
  </si>
  <si>
    <t>Lumens</t>
  </si>
  <si>
    <t>ID30EC</t>
  </si>
  <si>
    <t>ID1000095607</t>
  </si>
  <si>
    <t>PNLF.JK</t>
  </si>
  <si>
    <t>PANIN FINANCIAL</t>
  </si>
  <si>
    <t>JP3288200003</t>
  </si>
  <si>
    <t>5976.T</t>
  </si>
  <si>
    <t>NETUREN</t>
  </si>
  <si>
    <t>TW1ANN</t>
  </si>
  <si>
    <t>TW00001001T8</t>
  </si>
  <si>
    <t>B06JQ68</t>
  </si>
  <si>
    <t>01001T.TW</t>
  </si>
  <si>
    <t>FUBON NO.1 REIT</t>
  </si>
  <si>
    <t>MY405T</t>
  </si>
  <si>
    <t>MYL5236OO004</t>
  </si>
  <si>
    <t>BB2BGK9</t>
  </si>
  <si>
    <t>MATR.KL</t>
  </si>
  <si>
    <t>MATRIX CONCEPTS HOLDINGS</t>
  </si>
  <si>
    <t>VN00BT</t>
  </si>
  <si>
    <t>VN000000REE2</t>
  </si>
  <si>
    <t>B16GL27</t>
  </si>
  <si>
    <t>REE.HM</t>
  </si>
  <si>
    <t>Refrigeration Electrical Engin</t>
  </si>
  <si>
    <t>JP00Z7</t>
  </si>
  <si>
    <t>JP3725200004</t>
  </si>
  <si>
    <t>6929.T</t>
  </si>
  <si>
    <t>NIPPON CERAMIC</t>
  </si>
  <si>
    <t>KR305J</t>
  </si>
  <si>
    <t>KR7099190001</t>
  </si>
  <si>
    <t>B94K2F7</t>
  </si>
  <si>
    <t>099190.KQ</t>
  </si>
  <si>
    <t>I-SENS</t>
  </si>
  <si>
    <t>KR19BW</t>
  </si>
  <si>
    <t>KR7034310003</t>
  </si>
  <si>
    <t>034310.KS</t>
  </si>
  <si>
    <t>NICE HOLDINGS</t>
  </si>
  <si>
    <t>TH406K</t>
  </si>
  <si>
    <t>TH0669010Z02</t>
  </si>
  <si>
    <t>BAFS.BK</t>
  </si>
  <si>
    <t>BGK.AVIATION FUEL SVS.</t>
  </si>
  <si>
    <t>JP3950600001</t>
  </si>
  <si>
    <t>6278.T</t>
  </si>
  <si>
    <t>UNION TOOL</t>
  </si>
  <si>
    <t>IN0ADS</t>
  </si>
  <si>
    <t>INE470A01017</t>
  </si>
  <si>
    <t>TMIN.BO</t>
  </si>
  <si>
    <t>3M India</t>
  </si>
  <si>
    <t>KR06BS</t>
  </si>
  <si>
    <t>KR7072870009</t>
  </si>
  <si>
    <t>B04M227</t>
  </si>
  <si>
    <t>072870.KQ</t>
  </si>
  <si>
    <t>MegaStudy</t>
  </si>
  <si>
    <t>ID4076</t>
  </si>
  <si>
    <t>ID1000099302</t>
  </si>
  <si>
    <t>BNII.JK</t>
  </si>
  <si>
    <t>BANK INTL.INDONESIA</t>
  </si>
  <si>
    <t>TW020R</t>
  </si>
  <si>
    <t>TW0001903003</t>
  </si>
  <si>
    <t>1903.TW</t>
  </si>
  <si>
    <t>Shihlin Paper</t>
  </si>
  <si>
    <t>JP10LU</t>
  </si>
  <si>
    <t>JP3386000008</t>
  </si>
  <si>
    <t>7942.T</t>
  </si>
  <si>
    <t>JSP</t>
  </si>
  <si>
    <t>TW14VP</t>
  </si>
  <si>
    <t>TW0006166002</t>
  </si>
  <si>
    <t>6166.TW</t>
  </si>
  <si>
    <t>Adlink Tech</t>
  </si>
  <si>
    <t>JP3920860008</t>
  </si>
  <si>
    <t>6875.T</t>
  </si>
  <si>
    <t>MEGACHIPS</t>
  </si>
  <si>
    <t>TW1ASS</t>
  </si>
  <si>
    <t>KYG9721M1033</t>
  </si>
  <si>
    <t>B429W95</t>
  </si>
  <si>
    <t>2637.TW</t>
  </si>
  <si>
    <t>WISDOM MARINE LINES</t>
  </si>
  <si>
    <t>PK207I</t>
  </si>
  <si>
    <t>PK0016701010</t>
  </si>
  <si>
    <t>SHEL.KA</t>
  </si>
  <si>
    <t>SHELL PAKISTAN</t>
  </si>
  <si>
    <t>KR152J</t>
  </si>
  <si>
    <t>KR7053800009</t>
  </si>
  <si>
    <t>053800.KQ</t>
  </si>
  <si>
    <t>Ahnlab Inc</t>
  </si>
  <si>
    <t>KR05HX</t>
  </si>
  <si>
    <t>KR7041960006</t>
  </si>
  <si>
    <t>041960.KQ</t>
  </si>
  <si>
    <t>KOMIPHARM INT</t>
  </si>
  <si>
    <t>TW4070</t>
  </si>
  <si>
    <t>KYG8190F1028</t>
  </si>
  <si>
    <t>BH4DMW9</t>
  </si>
  <si>
    <t>6415.TW</t>
  </si>
  <si>
    <t>SILERGY</t>
  </si>
  <si>
    <t>CN24V0</t>
  </si>
  <si>
    <t>CNE000000HM6</t>
  </si>
  <si>
    <t>900934.SS</t>
  </si>
  <si>
    <t>SHANGHAI JIN JIANG INT H.D.'B'</t>
  </si>
  <si>
    <t>TW017X</t>
  </si>
  <si>
    <t>TW0001313005</t>
  </si>
  <si>
    <t>1313.TW</t>
  </si>
  <si>
    <t>UPC Tech</t>
  </si>
  <si>
    <t>HK20DG</t>
  </si>
  <si>
    <t>KYG888311134</t>
  </si>
  <si>
    <t>B236JB2</t>
  </si>
  <si>
    <t>0826.HK</t>
  </si>
  <si>
    <t>TIANGONG INTERNATIONAL</t>
  </si>
  <si>
    <t>CN26KR</t>
  </si>
  <si>
    <t>CNE000000Q52</t>
  </si>
  <si>
    <t>200553.SZ</t>
  </si>
  <si>
    <t>HUBEI SANONDA 'B'</t>
  </si>
  <si>
    <t>IN0AET</t>
  </si>
  <si>
    <t>INE813H01021</t>
  </si>
  <si>
    <t>B1JLL30</t>
  </si>
  <si>
    <t>TOPO.BO</t>
  </si>
  <si>
    <t>Torrent Pow</t>
  </si>
  <si>
    <t>MY20ZL</t>
  </si>
  <si>
    <t>MYL5126OO007</t>
  </si>
  <si>
    <t>SOPS.KL</t>
  </si>
  <si>
    <t>SARAWAK OIL PALMS</t>
  </si>
  <si>
    <t>JP3661950000</t>
  </si>
  <si>
    <t>9902.T</t>
  </si>
  <si>
    <t>NICHIDEN</t>
  </si>
  <si>
    <t>KR19F0</t>
  </si>
  <si>
    <t>KR7000151001</t>
  </si>
  <si>
    <t>000155.KS</t>
  </si>
  <si>
    <t>DOOSAN PF.</t>
  </si>
  <si>
    <t>JP3616600007</t>
  </si>
  <si>
    <t>8151.T</t>
  </si>
  <si>
    <t>TOYO</t>
  </si>
  <si>
    <t>IN11KR</t>
  </si>
  <si>
    <t>INE690A01010</t>
  </si>
  <si>
    <t>TTKL.BO</t>
  </si>
  <si>
    <t>TTK Prestige Ltd</t>
  </si>
  <si>
    <t>TW051V</t>
  </si>
  <si>
    <t>TW0002833001</t>
  </si>
  <si>
    <t>2833.TW</t>
  </si>
  <si>
    <t>Taiwan Life Ins</t>
  </si>
  <si>
    <t>TW064Z</t>
  </si>
  <si>
    <t>TW0003062006</t>
  </si>
  <si>
    <t>3062.TW</t>
  </si>
  <si>
    <t>CyberTAN</t>
  </si>
  <si>
    <t>HK018A</t>
  </si>
  <si>
    <t>HK0071000456</t>
  </si>
  <si>
    <t>0071.HK</t>
  </si>
  <si>
    <t>MIRAMAR HTL.&amp;INV.</t>
  </si>
  <si>
    <t>IN10MS</t>
  </si>
  <si>
    <t>INE613A01020</t>
  </si>
  <si>
    <t>B60CMV2</t>
  </si>
  <si>
    <t>RALL.BO</t>
  </si>
  <si>
    <t>Rallis India Ltd</t>
  </si>
  <si>
    <t>JP3816800001</t>
  </si>
  <si>
    <t>9722.T</t>
  </si>
  <si>
    <t>FUJITA KANKO</t>
  </si>
  <si>
    <t>TW01B1</t>
  </si>
  <si>
    <t>TW0001419000</t>
  </si>
  <si>
    <t>1419.TW</t>
  </si>
  <si>
    <t>Shinkong Textile</t>
  </si>
  <si>
    <t>TW01RH</t>
  </si>
  <si>
    <t>TW0001714004</t>
  </si>
  <si>
    <t>1714.TW</t>
  </si>
  <si>
    <t>Ho Tung Chemical</t>
  </si>
  <si>
    <t>TW01KA</t>
  </si>
  <si>
    <t>TW0001582005</t>
  </si>
  <si>
    <t>B0VCJH4</t>
  </si>
  <si>
    <t>1582.TW</t>
  </si>
  <si>
    <t>Syncmold</t>
  </si>
  <si>
    <t>KR18YI</t>
  </si>
  <si>
    <t>KR7035810001</t>
  </si>
  <si>
    <t>035810.KQ</t>
  </si>
  <si>
    <t>EASY BIO</t>
  </si>
  <si>
    <t>KR108K</t>
  </si>
  <si>
    <t>KR7003670007</t>
  </si>
  <si>
    <t>003670.KQ</t>
  </si>
  <si>
    <t>Posco Chemtech</t>
  </si>
  <si>
    <t>TW12XP</t>
  </si>
  <si>
    <t>TW0001560001</t>
  </si>
  <si>
    <t>B00P963</t>
  </si>
  <si>
    <t>1560.TW</t>
  </si>
  <si>
    <t>Kinik</t>
  </si>
  <si>
    <t>IN205C</t>
  </si>
  <si>
    <t>INE503A01015</t>
  </si>
  <si>
    <t>B0ZJXW4</t>
  </si>
  <si>
    <t>DCBA.BO</t>
  </si>
  <si>
    <t>DCB BANK</t>
  </si>
  <si>
    <t>IN05X7</t>
  </si>
  <si>
    <t>INE199G01027</t>
  </si>
  <si>
    <t>B0XNYM5</t>
  </si>
  <si>
    <t>JAGP.BO</t>
  </si>
  <si>
    <t>Jagran Prakashan</t>
  </si>
  <si>
    <t>JP3173500004</t>
  </si>
  <si>
    <t>4733.T</t>
  </si>
  <si>
    <t>OBIC BUS.CONSULTANTS</t>
  </si>
  <si>
    <t>JP3993900004</t>
  </si>
  <si>
    <t>7522.T</t>
  </si>
  <si>
    <t>WATAMI</t>
  </si>
  <si>
    <t>JP10U3</t>
  </si>
  <si>
    <t>JP3879250003</t>
  </si>
  <si>
    <t>5344.T</t>
  </si>
  <si>
    <t>MARUWA</t>
  </si>
  <si>
    <t>PS069</t>
  </si>
  <si>
    <t>SG1U47933908</t>
  </si>
  <si>
    <t>B1QNF48</t>
  </si>
  <si>
    <t>IFAR.SI</t>
  </si>
  <si>
    <t>INDOFOOD AGRI RESOURCES</t>
  </si>
  <si>
    <t>TW11C3</t>
  </si>
  <si>
    <t>TW0002345006</t>
  </si>
  <si>
    <t>2345.TW</t>
  </si>
  <si>
    <t>Accton</t>
  </si>
  <si>
    <t>TW041U</t>
  </si>
  <si>
    <t>TW0002475001</t>
  </si>
  <si>
    <t>2475.TW</t>
  </si>
  <si>
    <t>CPT</t>
  </si>
  <si>
    <t>ID201Y</t>
  </si>
  <si>
    <t>ID1000053705</t>
  </si>
  <si>
    <t>MEDC.JK</t>
  </si>
  <si>
    <t>MEDCO ENERGI INTL.</t>
  </si>
  <si>
    <t>JP3554400006</t>
  </si>
  <si>
    <t>6369.T</t>
  </si>
  <si>
    <t>TOYO KANETSU</t>
  </si>
  <si>
    <t>TH304H</t>
  </si>
  <si>
    <t>TH0329A10Z07</t>
  </si>
  <si>
    <t>NPARK.BK</t>
  </si>
  <si>
    <t>NATURAL PARK</t>
  </si>
  <si>
    <t>JP3231000005</t>
  </si>
  <si>
    <t>8338.T</t>
  </si>
  <si>
    <t>TSUKUBA BANK</t>
  </si>
  <si>
    <t>TW14IC</t>
  </si>
  <si>
    <t>TW0006277007</t>
  </si>
  <si>
    <t>6277.TW</t>
  </si>
  <si>
    <t>Aten Intl</t>
  </si>
  <si>
    <t>TW11KB</t>
  </si>
  <si>
    <t>TW0008926007</t>
  </si>
  <si>
    <t>8926.TW</t>
  </si>
  <si>
    <t>TCC</t>
  </si>
  <si>
    <t>JP3901200000</t>
  </si>
  <si>
    <t>3864.T</t>
  </si>
  <si>
    <t>MITSUBISHI PAPER MILLS</t>
  </si>
  <si>
    <t>SG00CK</t>
  </si>
  <si>
    <t>SG1O24911883</t>
  </si>
  <si>
    <t>YING.SI</t>
  </si>
  <si>
    <t>YING LI INTL.REAL ESTATE</t>
  </si>
  <si>
    <t>TW02TK</t>
  </si>
  <si>
    <t>TW0002328002</t>
  </si>
  <si>
    <t>2328.TW</t>
  </si>
  <si>
    <t>Pan Intl Ind</t>
  </si>
  <si>
    <t>B0ZV9X</t>
  </si>
  <si>
    <t>JP3616000000</t>
  </si>
  <si>
    <t>B0ZV9X3</t>
  </si>
  <si>
    <t>5310.T</t>
  </si>
  <si>
    <t>TOYO TANSO</t>
  </si>
  <si>
    <t>TW401U</t>
  </si>
  <si>
    <t>KYG3606Y1008</t>
  </si>
  <si>
    <t>BDZT0K2</t>
  </si>
  <si>
    <t>5280.TW</t>
  </si>
  <si>
    <t>FOCALTECH</t>
  </si>
  <si>
    <t>HK30DH</t>
  </si>
  <si>
    <t>KYG4509G1055</t>
  </si>
  <si>
    <t>B621F96</t>
  </si>
  <si>
    <t>1623.HK</t>
  </si>
  <si>
    <t>HILONG HOLDING</t>
  </si>
  <si>
    <t>TW306Y</t>
  </si>
  <si>
    <t>KYG114741062</t>
  </si>
  <si>
    <t>B5SG8Y4</t>
  </si>
  <si>
    <t>3665.TW</t>
  </si>
  <si>
    <t>BIZLINK HOLDING</t>
  </si>
  <si>
    <t>BMG4491W1001</t>
  </si>
  <si>
    <t>1200.HK</t>
  </si>
  <si>
    <t>MIDLAND HOLDINGS</t>
  </si>
  <si>
    <t>TW1684</t>
  </si>
  <si>
    <t>TW0002329000</t>
  </si>
  <si>
    <t>2329.TW</t>
  </si>
  <si>
    <t>Orient Semicon</t>
  </si>
  <si>
    <t>TW16B7</t>
  </si>
  <si>
    <t>TW0001321008</t>
  </si>
  <si>
    <t>1321.TW</t>
  </si>
  <si>
    <t>Ocean Plas</t>
  </si>
  <si>
    <t>ID30HF</t>
  </si>
  <si>
    <t>ID1000129307</t>
  </si>
  <si>
    <t>BDFLYY0</t>
  </si>
  <si>
    <t>JKON.JK</t>
  </si>
  <si>
    <t>JAYA KONMGL.PRATAMA</t>
  </si>
  <si>
    <t>MY22J7</t>
  </si>
  <si>
    <t>MYL7076OO002</t>
  </si>
  <si>
    <t>B09SYR9</t>
  </si>
  <si>
    <t>CBIP.KL</t>
  </si>
  <si>
    <t>CB INDL.PRODUCT HOLDINGS</t>
  </si>
  <si>
    <t>MY22QE</t>
  </si>
  <si>
    <t>MYL5186OO001</t>
  </si>
  <si>
    <t>B3W5NN7</t>
  </si>
  <si>
    <t>MHEB.KL</t>
  </si>
  <si>
    <t>MALAYSIA MAR.&amp; HVY.ENGR. HDG.</t>
  </si>
  <si>
    <t>CN25V1</t>
  </si>
  <si>
    <t>CNE000000L24</t>
  </si>
  <si>
    <t>200413.SZ</t>
  </si>
  <si>
    <t>DONGXU 'B'</t>
  </si>
  <si>
    <t>SG1J14885763</t>
  </si>
  <si>
    <t>HONG.SI</t>
  </si>
  <si>
    <t>HONG FOK</t>
  </si>
  <si>
    <t>TW07IE</t>
  </si>
  <si>
    <t>TW0005531008</t>
  </si>
  <si>
    <t>5531.TW</t>
  </si>
  <si>
    <t>Shining Bldg</t>
  </si>
  <si>
    <t>SG409L</t>
  </si>
  <si>
    <t>SG2F73992297</t>
  </si>
  <si>
    <t>B6SWYL8</t>
  </si>
  <si>
    <t>CROE.SI</t>
  </si>
  <si>
    <t>CROESUS RETAIL TRUST</t>
  </si>
  <si>
    <t>HK11HK</t>
  </si>
  <si>
    <t>BMG9908J1053</t>
  </si>
  <si>
    <t>1176.HK</t>
  </si>
  <si>
    <t>ZHUGUANG HOLDINGS GROUP</t>
  </si>
  <si>
    <t>IN03HP</t>
  </si>
  <si>
    <t>INE947J01015</t>
  </si>
  <si>
    <t>B56ZWH4</t>
  </si>
  <si>
    <t>DENN.BO</t>
  </si>
  <si>
    <t>Den Networks</t>
  </si>
  <si>
    <t>JP3105050003</t>
  </si>
  <si>
    <t>6718.T</t>
  </si>
  <si>
    <t>AIPHONE</t>
  </si>
  <si>
    <t>IN11QX</t>
  </si>
  <si>
    <t>INE358A01014</t>
  </si>
  <si>
    <t>ABOT.BO</t>
  </si>
  <si>
    <t>Abbot India</t>
  </si>
  <si>
    <t>ID20SP</t>
  </si>
  <si>
    <t>ID1000092703</t>
  </si>
  <si>
    <t>PNBN.JK</t>
  </si>
  <si>
    <t>BANK PAN INDONESIA</t>
  </si>
  <si>
    <t>IN04FO</t>
  </si>
  <si>
    <t>INE374A01029</t>
  </si>
  <si>
    <t>B1XDWL7</t>
  </si>
  <si>
    <t>GGAS.BO</t>
  </si>
  <si>
    <t>Gujarat Gas</t>
  </si>
  <si>
    <t>JP3972600005</t>
  </si>
  <si>
    <t>4526.T</t>
  </si>
  <si>
    <t>RIKEN VITAMIN</t>
  </si>
  <si>
    <t>MY401P</t>
  </si>
  <si>
    <t>MYL1201OO002</t>
  </si>
  <si>
    <t>SUTR.KL</t>
  </si>
  <si>
    <t>SUMATEC RESOURCES</t>
  </si>
  <si>
    <t>KR185P</t>
  </si>
  <si>
    <t>KR7005383005</t>
  </si>
  <si>
    <t>005389.KS</t>
  </si>
  <si>
    <t>HYUNDAI MOTOR 3RD PF.</t>
  </si>
  <si>
    <t>MY229X</t>
  </si>
  <si>
    <t>MYL5139OO000</t>
  </si>
  <si>
    <t>B29H4P8</t>
  </si>
  <si>
    <t>ANCR.KL</t>
  </si>
  <si>
    <t>AEON CREDIT SERVICE</t>
  </si>
  <si>
    <t>TW40C5</t>
  </si>
  <si>
    <t>TW0008150004</t>
  </si>
  <si>
    <t>B0BSM06</t>
  </si>
  <si>
    <t>8150.TW</t>
  </si>
  <si>
    <t>CHIPMOS TECHNOLOGIES</t>
  </si>
  <si>
    <t>TW042V</t>
  </si>
  <si>
    <t>TW0002485000</t>
  </si>
  <si>
    <t>2485.TW</t>
  </si>
  <si>
    <t>Zinwell Corp</t>
  </si>
  <si>
    <t>TW112T</t>
  </si>
  <si>
    <t>TW0004960000</t>
  </si>
  <si>
    <t>B60WD20</t>
  </si>
  <si>
    <t>4960.TW</t>
  </si>
  <si>
    <t>Chi Mei Material</t>
  </si>
  <si>
    <t>JP3881200004</t>
  </si>
  <si>
    <t>8374.T</t>
  </si>
  <si>
    <t>MIE BANK</t>
  </si>
  <si>
    <t>TW154Z</t>
  </si>
  <si>
    <t>TW0005434005</t>
  </si>
  <si>
    <t>5434.TW</t>
  </si>
  <si>
    <t>TOPCO SCIENT</t>
  </si>
  <si>
    <t>PH253</t>
  </si>
  <si>
    <t>KYG3311L1041</t>
  </si>
  <si>
    <t>B4TK7G3</t>
  </si>
  <si>
    <t>1777.HK</t>
  </si>
  <si>
    <t>FANTASIA HOLDINGS GP.</t>
  </si>
  <si>
    <t>JP3551600004</t>
  </si>
  <si>
    <t>6517.T</t>
  </si>
  <si>
    <t>DENYO</t>
  </si>
  <si>
    <t>IN0AQ5</t>
  </si>
  <si>
    <t>INE691A01018</t>
  </si>
  <si>
    <t>UCBK.BO</t>
  </si>
  <si>
    <t>UCO Bank</t>
  </si>
  <si>
    <t>TW106W</t>
  </si>
  <si>
    <t>TW0003406005</t>
  </si>
  <si>
    <t>B059SR4</t>
  </si>
  <si>
    <t>3406.TW</t>
  </si>
  <si>
    <t>Genius Elec</t>
  </si>
  <si>
    <t>IN30DL</t>
  </si>
  <si>
    <t>INE026L01022</t>
  </si>
  <si>
    <t>B6RS569</t>
  </si>
  <si>
    <t>TIFI.BO</t>
  </si>
  <si>
    <t>TILAK FINANCE LTD</t>
  </si>
  <si>
    <t>SG408K</t>
  </si>
  <si>
    <t>SG2E67980267</t>
  </si>
  <si>
    <t>B7WJ188</t>
  </si>
  <si>
    <t>BUMI.SI</t>
  </si>
  <si>
    <t>BUMITAMA AGRI</t>
  </si>
  <si>
    <t>IN03T1</t>
  </si>
  <si>
    <t>INE230A01023</t>
  </si>
  <si>
    <t>B1CSBH2</t>
  </si>
  <si>
    <t>EIHO.BO</t>
  </si>
  <si>
    <t>EIH Ltd</t>
  </si>
  <si>
    <t>JP3951200009</t>
  </si>
  <si>
    <t>3103.T</t>
  </si>
  <si>
    <t>UNITIKA</t>
  </si>
  <si>
    <t>KR03CQ</t>
  </si>
  <si>
    <t>KR7008000002</t>
  </si>
  <si>
    <t>008000.KS</t>
  </si>
  <si>
    <t>TORAY CHEMICAL KOREA INC</t>
  </si>
  <si>
    <t>TW01OE</t>
  </si>
  <si>
    <t>TW0001704005</t>
  </si>
  <si>
    <t>1704.TW</t>
  </si>
  <si>
    <t>LCYCIC</t>
  </si>
  <si>
    <t>KR014G</t>
  </si>
  <si>
    <t>KR7000370007</t>
  </si>
  <si>
    <t>000370.KS</t>
  </si>
  <si>
    <t>Hanwha General</t>
  </si>
  <si>
    <t>PK303F</t>
  </si>
  <si>
    <t>PK0085101019</t>
  </si>
  <si>
    <t>B282PJ5</t>
  </si>
  <si>
    <t>HBL.KA</t>
  </si>
  <si>
    <t>HABIB BANK</t>
  </si>
  <si>
    <t>TW134X</t>
  </si>
  <si>
    <t>TW0008016007</t>
  </si>
  <si>
    <t>8016.TW</t>
  </si>
  <si>
    <t>Sitronix</t>
  </si>
  <si>
    <t>JP3108000005</t>
  </si>
  <si>
    <t>5142.T</t>
  </si>
  <si>
    <t>ACHILLES</t>
  </si>
  <si>
    <t>JP3206200002</t>
  </si>
  <si>
    <t>8154.T</t>
  </si>
  <si>
    <t>KAGA ELECTRONICS</t>
  </si>
  <si>
    <t>KR04ET</t>
  </si>
  <si>
    <t>KR7019680008</t>
  </si>
  <si>
    <t>019680.KS</t>
  </si>
  <si>
    <t>Daekyo</t>
  </si>
  <si>
    <t>IN10DJ</t>
  </si>
  <si>
    <t>INE484J01027</t>
  </si>
  <si>
    <t>BGQL729</t>
  </si>
  <si>
    <t>GODR.BO</t>
  </si>
  <si>
    <t>Godrej Prop</t>
  </si>
  <si>
    <t>KR13L0</t>
  </si>
  <si>
    <t>KR7015350002</t>
  </si>
  <si>
    <t>015350.KS</t>
  </si>
  <si>
    <t>Pusan City Gas</t>
  </si>
  <si>
    <t>KR10GS</t>
  </si>
  <si>
    <t>KR7108320003</t>
  </si>
  <si>
    <t>B53YZC0</t>
  </si>
  <si>
    <t>108320.KQ</t>
  </si>
  <si>
    <t>Silicon Works</t>
  </si>
  <si>
    <t>MY22K8</t>
  </si>
  <si>
    <t>MYL5012OO009</t>
  </si>
  <si>
    <t>TAAN.KL</t>
  </si>
  <si>
    <t>TA ANN HOLDINGS</t>
  </si>
  <si>
    <t>IN07JV</t>
  </si>
  <si>
    <t>INE725A01022</t>
  </si>
  <si>
    <t>B0FRZQ6</t>
  </si>
  <si>
    <t>NABV.BO</t>
  </si>
  <si>
    <t>Nava Bh Veh</t>
  </si>
  <si>
    <t>TW20B2</t>
  </si>
  <si>
    <t>TW00001008T3</t>
  </si>
  <si>
    <t>B1VVLW7</t>
  </si>
  <si>
    <t>01008T.TW</t>
  </si>
  <si>
    <t>GALLOP NO.1 REIT.TST.FD.</t>
  </si>
  <si>
    <t>IN09DR</t>
  </si>
  <si>
    <t>INE667A01018</t>
  </si>
  <si>
    <t>SBNK.BO</t>
  </si>
  <si>
    <t>Syndicate Bnk</t>
  </si>
  <si>
    <t>JP3823600006</t>
  </si>
  <si>
    <t>4538.T</t>
  </si>
  <si>
    <t>FUSO PHARM.INDUSTRIES</t>
  </si>
  <si>
    <t>JP3101600009</t>
  </si>
  <si>
    <t>7283.T</t>
  </si>
  <si>
    <t>AISAN IND.</t>
  </si>
  <si>
    <t>HK40OT</t>
  </si>
  <si>
    <t>BMG9261Q1006</t>
  </si>
  <si>
    <t>BJTMJB3</t>
  </si>
  <si>
    <t>0686.HK</t>
  </si>
  <si>
    <t>UNITED PHOTOVOLTAICS GRP</t>
  </si>
  <si>
    <t>HK11X0</t>
  </si>
  <si>
    <t>KYG211861045</t>
  </si>
  <si>
    <t>B3TYW07</t>
  </si>
  <si>
    <t>2198.HK</t>
  </si>
  <si>
    <t>CHINA SNJA FINE CHEM</t>
  </si>
  <si>
    <t>PH246</t>
  </si>
  <si>
    <t>BMG906241002</t>
  </si>
  <si>
    <t>B5497Y0</t>
  </si>
  <si>
    <t>0891.HK</t>
  </si>
  <si>
    <t>TRINITY</t>
  </si>
  <si>
    <t>JP3680800004</t>
  </si>
  <si>
    <t>1515.T</t>
  </si>
  <si>
    <t>NITTETSU MINING</t>
  </si>
  <si>
    <t>PH223</t>
  </si>
  <si>
    <t>KYG211411098</t>
  </si>
  <si>
    <t>B4JMX94</t>
  </si>
  <si>
    <t>1234.HK</t>
  </si>
  <si>
    <t>CHINA LILANG</t>
  </si>
  <si>
    <t>TW07EA</t>
  </si>
  <si>
    <t>TW0005471007</t>
  </si>
  <si>
    <t>5471.TW</t>
  </si>
  <si>
    <t>Sonix Tech</t>
  </si>
  <si>
    <t>TW110R</t>
  </si>
  <si>
    <t>TW0008039009</t>
  </si>
  <si>
    <t>8039.TW</t>
  </si>
  <si>
    <t>Taiflex Sci</t>
  </si>
  <si>
    <t>B1L3WW</t>
  </si>
  <si>
    <t>KYG9827V1068</t>
  </si>
  <si>
    <t>B1L3WW0</t>
  </si>
  <si>
    <t>1899.HK</t>
  </si>
  <si>
    <t>XINGDA INTL.HOLDINGS</t>
  </si>
  <si>
    <t>JP3101400004</t>
  </si>
  <si>
    <t>6820.T</t>
  </si>
  <si>
    <t>ICOM</t>
  </si>
  <si>
    <t>IN11LS</t>
  </si>
  <si>
    <t>INE738I01010</t>
  </si>
  <si>
    <t>B29NPW0</t>
  </si>
  <si>
    <t>ECLE.BO</t>
  </si>
  <si>
    <t>Eclerx Services</t>
  </si>
  <si>
    <t>IN08ZC</t>
  </si>
  <si>
    <t>INE343B01030</t>
  </si>
  <si>
    <t>B0JJVB5</t>
  </si>
  <si>
    <t>REXP.BO</t>
  </si>
  <si>
    <t>Rajesh Expo</t>
  </si>
  <si>
    <t>JP3713600009</t>
  </si>
  <si>
    <t>7102.T</t>
  </si>
  <si>
    <t>NIPPON SHARYO</t>
  </si>
  <si>
    <t>KR133I</t>
  </si>
  <si>
    <t>KR7078520004</t>
  </si>
  <si>
    <t>B05KY57</t>
  </si>
  <si>
    <t>078520.KS</t>
  </si>
  <si>
    <t>Able C&amp;C</t>
  </si>
  <si>
    <t>KR01T5</t>
  </si>
  <si>
    <t>KR7002240000</t>
  </si>
  <si>
    <t>002240.KS</t>
  </si>
  <si>
    <t>Kis Wire</t>
  </si>
  <si>
    <t>TW00XM</t>
  </si>
  <si>
    <t>TW0001103000</t>
  </si>
  <si>
    <t>1103.TW</t>
  </si>
  <si>
    <t>Chia Hsin Cement</t>
  </si>
  <si>
    <t>TW06JE</t>
  </si>
  <si>
    <t>TW0003443008</t>
  </si>
  <si>
    <t>B056381</t>
  </si>
  <si>
    <t>3443.TW</t>
  </si>
  <si>
    <t>GUC</t>
  </si>
  <si>
    <t>HK0716002271</t>
  </si>
  <si>
    <t>0716.HK</t>
  </si>
  <si>
    <t>SINGAMAS CONTAINER HDG.</t>
  </si>
  <si>
    <t>KR19M7</t>
  </si>
  <si>
    <t>KR7100120005</t>
  </si>
  <si>
    <t>B3F2324</t>
  </si>
  <si>
    <t>100120.KQ</t>
  </si>
  <si>
    <t>VIEWORKS</t>
  </si>
  <si>
    <t>ID001W</t>
  </si>
  <si>
    <t>ID1000111800</t>
  </si>
  <si>
    <t>TINS.JK</t>
  </si>
  <si>
    <t>TIMAH</t>
  </si>
  <si>
    <t>ID30DB</t>
  </si>
  <si>
    <t>ID1000080302</t>
  </si>
  <si>
    <t>LPCK.JK</t>
  </si>
  <si>
    <t>LIPPO CIKARANG</t>
  </si>
  <si>
    <t>HK20BE</t>
  </si>
  <si>
    <t>KYG204791043</t>
  </si>
  <si>
    <t>B61TX08</t>
  </si>
  <si>
    <t>0951.HK</t>
  </si>
  <si>
    <t>CHAOWEI POWER HOLDINGS</t>
  </si>
  <si>
    <t>IN03X5</t>
  </si>
  <si>
    <t>INE510A01028</t>
  </si>
  <si>
    <t>ENGI.BO</t>
  </si>
  <si>
    <t>Engineer India</t>
  </si>
  <si>
    <t>TW19ON</t>
  </si>
  <si>
    <t>TW0009942003</t>
  </si>
  <si>
    <t>9942.TW</t>
  </si>
  <si>
    <t>NAK Sealing Tech</t>
  </si>
  <si>
    <t>JP3339400008</t>
  </si>
  <si>
    <t>8011.T</t>
  </si>
  <si>
    <t>SANYO SHOKAI</t>
  </si>
  <si>
    <t>JP007F</t>
  </si>
  <si>
    <t>JP3894400005</t>
  </si>
  <si>
    <t>8131.T</t>
  </si>
  <si>
    <t>MITSUUROKO</t>
  </si>
  <si>
    <t>JP3358400004</t>
  </si>
  <si>
    <t>8364.T</t>
  </si>
  <si>
    <t>SHIMIZU BANK</t>
  </si>
  <si>
    <t>CN24X2</t>
  </si>
  <si>
    <t>CNE000000FD9</t>
  </si>
  <si>
    <t>900920.SS</t>
  </si>
  <si>
    <t>SHANGHAI DIESEL ENN.'B'</t>
  </si>
  <si>
    <t>TW0740</t>
  </si>
  <si>
    <t>TW0004906003</t>
  </si>
  <si>
    <t>4906.TW</t>
  </si>
  <si>
    <t>Gemtek Tech</t>
  </si>
  <si>
    <t>KR141H</t>
  </si>
  <si>
    <t>KYG210AT1036</t>
  </si>
  <si>
    <t>B4ZN0F6</t>
  </si>
  <si>
    <t>900040.KQ</t>
  </si>
  <si>
    <t>CHINA GREAT STAR</t>
  </si>
  <si>
    <t>TW10J9</t>
  </si>
  <si>
    <t>TW0003533006</t>
  </si>
  <si>
    <t>B1GJFG8</t>
  </si>
  <si>
    <t>3533.TW</t>
  </si>
  <si>
    <t>Lotes</t>
  </si>
  <si>
    <t>TW11VM</t>
  </si>
  <si>
    <t>TW0003030003</t>
  </si>
  <si>
    <t>3030.TW</t>
  </si>
  <si>
    <t>Test Research</t>
  </si>
  <si>
    <t>KR10V7</t>
  </si>
  <si>
    <t>KR7114120009</t>
  </si>
  <si>
    <t>B3LPDL6</t>
  </si>
  <si>
    <t>114120.KQ</t>
  </si>
  <si>
    <t>Crucialtec</t>
  </si>
  <si>
    <t>TW40B4</t>
  </si>
  <si>
    <t>TW0006414006</t>
  </si>
  <si>
    <t>B94NS14</t>
  </si>
  <si>
    <t>6414.TW</t>
  </si>
  <si>
    <t>ENNOCONN</t>
  </si>
  <si>
    <t>MY213Q</t>
  </si>
  <si>
    <t>MYL5142OO004</t>
  </si>
  <si>
    <t>WAHE.KL</t>
  </si>
  <si>
    <t>WAH SEONG</t>
  </si>
  <si>
    <t>JP3482600008</t>
  </si>
  <si>
    <t>7905.T</t>
  </si>
  <si>
    <t>DAIKEN</t>
  </si>
  <si>
    <t>VN007P</t>
  </si>
  <si>
    <t>VN000000ITA7</t>
  </si>
  <si>
    <t>B1H4JB5</t>
  </si>
  <si>
    <t>ITA.HM</t>
  </si>
  <si>
    <t>Tan Tao Investment Industry Co</t>
  </si>
  <si>
    <t>VN21CX</t>
  </si>
  <si>
    <t>VN000000VCB4</t>
  </si>
  <si>
    <t>B622TR5</t>
  </si>
  <si>
    <t>VCB.HM</t>
  </si>
  <si>
    <t>C. BANK FOR FOREIGN TRADE</t>
  </si>
  <si>
    <t>JP10S1</t>
  </si>
  <si>
    <t>JP3184600009</t>
  </si>
  <si>
    <t>5449.T</t>
  </si>
  <si>
    <t>OSAKA STEEL</t>
  </si>
  <si>
    <t>KR12XB</t>
  </si>
  <si>
    <t>KR7000480004</t>
  </si>
  <si>
    <t>000480.KS</t>
  </si>
  <si>
    <t>CHOSUN REFRACTORIES</t>
  </si>
  <si>
    <t>PH153</t>
  </si>
  <si>
    <t>KYG0539C1069</t>
  </si>
  <si>
    <t>B2R8HK9</t>
  </si>
  <si>
    <t>0743.HK</t>
  </si>
  <si>
    <t>ASIA CEMENT (CHINA) HDG.</t>
  </si>
  <si>
    <t>IN10IO</t>
  </si>
  <si>
    <t>INE133A01011</t>
  </si>
  <si>
    <t>AKZO.BO</t>
  </si>
  <si>
    <t>Akzo Nobel</t>
  </si>
  <si>
    <t>TW02KB</t>
  </si>
  <si>
    <t>TW0002208006</t>
  </si>
  <si>
    <t>B3KMM99</t>
  </si>
  <si>
    <t>2208.TW</t>
  </si>
  <si>
    <t>CSBC Corp</t>
  </si>
  <si>
    <t>TW08SP</t>
  </si>
  <si>
    <t>TW0009937003</t>
  </si>
  <si>
    <t>9937.TW</t>
  </si>
  <si>
    <t>National Petrole</t>
  </si>
  <si>
    <t>TW17TQ</t>
  </si>
  <si>
    <t>TW0001537009</t>
  </si>
  <si>
    <t>1537.TW</t>
  </si>
  <si>
    <t>Kung Long</t>
  </si>
  <si>
    <t>JP3212400000</t>
  </si>
  <si>
    <t>7421.T</t>
  </si>
  <si>
    <t>KAPPA CREATE</t>
  </si>
  <si>
    <t>MY241R</t>
  </si>
  <si>
    <t>MYL3662OO003</t>
  </si>
  <si>
    <t>MFMS.KL</t>
  </si>
  <si>
    <t>MALAYAN FLOUR MILLS</t>
  </si>
  <si>
    <t>TW10QG</t>
  </si>
  <si>
    <t>TW0003704003</t>
  </si>
  <si>
    <t>3704.TW</t>
  </si>
  <si>
    <t>Unizyx</t>
  </si>
  <si>
    <t>HK40FK</t>
  </si>
  <si>
    <t>KYG1179M1078</t>
  </si>
  <si>
    <t>B3DCL55</t>
  </si>
  <si>
    <t>0963.HK</t>
  </si>
  <si>
    <t>BLOOMAGE BIOTECHNOLOGY</t>
  </si>
  <si>
    <t>TW0773</t>
  </si>
  <si>
    <t>TW0005305007</t>
  </si>
  <si>
    <t>5305.TW</t>
  </si>
  <si>
    <t>Lite On Semi</t>
  </si>
  <si>
    <t>KR15ZG</t>
  </si>
  <si>
    <t>KR7052260007</t>
  </si>
  <si>
    <t>052260.KQ</t>
  </si>
  <si>
    <t>Bioland Ltd</t>
  </si>
  <si>
    <t>SG407J</t>
  </si>
  <si>
    <t>SG1J41888780</t>
  </si>
  <si>
    <t>HGCS.SI</t>
  </si>
  <si>
    <t>HOTEL GRAND CENTRAL</t>
  </si>
  <si>
    <t>SG2P14002527</t>
  </si>
  <si>
    <t>HPPS.SI</t>
  </si>
  <si>
    <t>HOTEL PROPERTIES</t>
  </si>
  <si>
    <t>KR134J</t>
  </si>
  <si>
    <t>KR7003200003</t>
  </si>
  <si>
    <t>003200.KS</t>
  </si>
  <si>
    <t>Ilsin Spinning</t>
  </si>
  <si>
    <t>JP3744200001</t>
  </si>
  <si>
    <t>7995.T</t>
  </si>
  <si>
    <t>NIPPON VALQUA INDS.</t>
  </si>
  <si>
    <t>KR18UE</t>
  </si>
  <si>
    <t>KR7011040003</t>
  </si>
  <si>
    <t>011040.KQ</t>
  </si>
  <si>
    <t>KYUNGDONG PHARM.</t>
  </si>
  <si>
    <t>IN10W2</t>
  </si>
  <si>
    <t>INE224A01026</t>
  </si>
  <si>
    <t>GRVL.BO</t>
  </si>
  <si>
    <t>Greaves Cot</t>
  </si>
  <si>
    <t>KR114H</t>
  </si>
  <si>
    <t>KR7064960008</t>
  </si>
  <si>
    <t>064960.KS</t>
  </si>
  <si>
    <t>S&amp;T MOTIV</t>
  </si>
  <si>
    <t>IN09Q4</t>
  </si>
  <si>
    <t>INE671H01015</t>
  </si>
  <si>
    <t>B1BL581</t>
  </si>
  <si>
    <t>SOBH.BO</t>
  </si>
  <si>
    <t>Sobha Developers</t>
  </si>
  <si>
    <t>TW028Z</t>
  </si>
  <si>
    <t>TW0002034006</t>
  </si>
  <si>
    <t>2034.TW</t>
  </si>
  <si>
    <t>Yeun Chyang</t>
  </si>
  <si>
    <t>TW10TJ</t>
  </si>
  <si>
    <t>TW0002905007</t>
  </si>
  <si>
    <t>2905.TW</t>
  </si>
  <si>
    <t>Mercuries Asst</t>
  </si>
  <si>
    <t>TH21V8</t>
  </si>
  <si>
    <t>TH0010010005</t>
  </si>
  <si>
    <t>SUC.BK</t>
  </si>
  <si>
    <t>SAHA-UNION</t>
  </si>
  <si>
    <t>ID30GE</t>
  </si>
  <si>
    <t>ID1000123904</t>
  </si>
  <si>
    <t>B8FQLP0</t>
  </si>
  <si>
    <t>BJTM.JK</t>
  </si>
  <si>
    <t>BANK PMBGN.DAERAH JAWA TIMUR</t>
  </si>
  <si>
    <t>JP3784200002</t>
  </si>
  <si>
    <t>6247.T</t>
  </si>
  <si>
    <t>HISAKA WORKS</t>
  </si>
  <si>
    <t>JP3826500005</t>
  </si>
  <si>
    <t>7840.T</t>
  </si>
  <si>
    <t>FRANCE BED HOLDINGS</t>
  </si>
  <si>
    <t>MY225T</t>
  </si>
  <si>
    <t>MYL4731OO005</t>
  </si>
  <si>
    <t>B1VZ5G1</t>
  </si>
  <si>
    <t>STIK.KL</t>
  </si>
  <si>
    <t>SCIENTEX</t>
  </si>
  <si>
    <t>MY20AW</t>
  </si>
  <si>
    <t>MYL7108OO003</t>
  </si>
  <si>
    <t>B01LS29</t>
  </si>
  <si>
    <t>PTRD.KL</t>
  </si>
  <si>
    <t>PERDANA PETROLEUM</t>
  </si>
  <si>
    <t>JP3802680003</t>
  </si>
  <si>
    <t>2767.T</t>
  </si>
  <si>
    <t>FIELDS</t>
  </si>
  <si>
    <t>MY404S</t>
  </si>
  <si>
    <t>MYL5216OO006</t>
  </si>
  <si>
    <t>B8HNYQ1</t>
  </si>
  <si>
    <t>DSON.KL</t>
  </si>
  <si>
    <t>DATASONIC GROUP</t>
  </si>
  <si>
    <t>BMG8659B1054</t>
  </si>
  <si>
    <t>0088.HK</t>
  </si>
  <si>
    <t>TAI CHEUNG HOLDINGS</t>
  </si>
  <si>
    <t>SG30BM</t>
  </si>
  <si>
    <t>SG2D36971208</t>
  </si>
  <si>
    <t>B4XPH19</t>
  </si>
  <si>
    <t>PCRT.SI</t>
  </si>
  <si>
    <t>PERENNIAL CHINA RETAIL TRUST</t>
  </si>
  <si>
    <t>KR172L</t>
  </si>
  <si>
    <t>KR7005500004</t>
  </si>
  <si>
    <t>005500.KS</t>
  </si>
  <si>
    <t>SAMJIN Pharma</t>
  </si>
  <si>
    <t>TW18VT</t>
  </si>
  <si>
    <t>TW0003023008</t>
  </si>
  <si>
    <t>3023.TW</t>
  </si>
  <si>
    <t>SINBON Elec</t>
  </si>
  <si>
    <t>KR10JV</t>
  </si>
  <si>
    <t>KR7036830008</t>
  </si>
  <si>
    <t>B0105T2</t>
  </si>
  <si>
    <t>036830.KQ</t>
  </si>
  <si>
    <t>SOULBRAIN</t>
  </si>
  <si>
    <t>TW11TK</t>
  </si>
  <si>
    <t>TW0001447001</t>
  </si>
  <si>
    <t>1447.TW</t>
  </si>
  <si>
    <t>Li Peng Ent</t>
  </si>
  <si>
    <t>KR10DP</t>
  </si>
  <si>
    <t>KR7077360006</t>
  </si>
  <si>
    <t>B0LFXD7</t>
  </si>
  <si>
    <t>077360.KQ</t>
  </si>
  <si>
    <t>Duksan Hi Metal</t>
  </si>
  <si>
    <t>JP3138800002</t>
  </si>
  <si>
    <t>6652.T</t>
  </si>
  <si>
    <t>IDEC</t>
  </si>
  <si>
    <t>TW12YQ</t>
  </si>
  <si>
    <t>TW0002102001</t>
  </si>
  <si>
    <t>2102.TW</t>
  </si>
  <si>
    <t>Federal Corp</t>
  </si>
  <si>
    <t>TW10XN</t>
  </si>
  <si>
    <t>TW0001444008</t>
  </si>
  <si>
    <t>1444.TW</t>
  </si>
  <si>
    <t>Lealea Ent</t>
  </si>
  <si>
    <t>B01CK5</t>
  </si>
  <si>
    <t>SG1P73919000</t>
  </si>
  <si>
    <t>B01CK59</t>
  </si>
  <si>
    <t>MIDA.SI</t>
  </si>
  <si>
    <t>MIDAS HDG.</t>
  </si>
  <si>
    <t>MY23D2</t>
  </si>
  <si>
    <t>MYL3026OO001</t>
  </si>
  <si>
    <t>DBMS.KL</t>
  </si>
  <si>
    <t>DUTCH LADY MILK</t>
  </si>
  <si>
    <t>TW10I8</t>
  </si>
  <si>
    <t>TW0003561007</t>
  </si>
  <si>
    <t>B1YLN84</t>
  </si>
  <si>
    <t>3561.TW</t>
  </si>
  <si>
    <t>Solartech Energy</t>
  </si>
  <si>
    <t>JP3368400002</t>
  </si>
  <si>
    <t>5805.T</t>
  </si>
  <si>
    <t>SWCC SHOWA HOLDINGS</t>
  </si>
  <si>
    <t>MY307U</t>
  </si>
  <si>
    <t>MYL6807OO001</t>
  </si>
  <si>
    <t>B1SC1H8</t>
  </si>
  <si>
    <t>PNHB.KL</t>
  </si>
  <si>
    <t>PUNCAK NIAGA HOLDINGS</t>
  </si>
  <si>
    <t>TW12C4</t>
  </si>
  <si>
    <t>TW0002538006</t>
  </si>
  <si>
    <t>2538.TW</t>
  </si>
  <si>
    <t>Kee Tai</t>
  </si>
  <si>
    <t>HK0225</t>
  </si>
  <si>
    <t>KYG0400P1037</t>
  </si>
  <si>
    <t>1149.HK</t>
  </si>
  <si>
    <t>ANXIN-CHINA HOLDINGS</t>
  </si>
  <si>
    <t>JP308J</t>
  </si>
  <si>
    <t>JP3270800000</t>
  </si>
  <si>
    <t>5602.T</t>
  </si>
  <si>
    <t>KURIMOTO</t>
  </si>
  <si>
    <t>KR206J</t>
  </si>
  <si>
    <t>KR7038290003</t>
  </si>
  <si>
    <t>038290.KQ</t>
  </si>
  <si>
    <t>MACROGEN</t>
  </si>
  <si>
    <t>IN01GM</t>
  </si>
  <si>
    <t>INE434A01013</t>
  </si>
  <si>
    <t>ADBK.BO</t>
  </si>
  <si>
    <t>ANDHRA BANK</t>
  </si>
  <si>
    <t>CN25MS</t>
  </si>
  <si>
    <t>CNE0000009M8</t>
  </si>
  <si>
    <t>200028.SZ</t>
  </si>
  <si>
    <t>SHN.ACCORD PHARM. 'B'</t>
  </si>
  <si>
    <t>HK406B</t>
  </si>
  <si>
    <t>KYG2176J1058</t>
  </si>
  <si>
    <t>0775.HK</t>
  </si>
  <si>
    <t>CK LIFE SCIENCES INTL HDG</t>
  </si>
  <si>
    <t>TW01ND</t>
  </si>
  <si>
    <t>TW0001614006</t>
  </si>
  <si>
    <t>1614.TW</t>
  </si>
  <si>
    <t>Taiwan Sanyo Electric Co Ltd</t>
  </si>
  <si>
    <t>PK206H</t>
  </si>
  <si>
    <t>PK0002801014</t>
  </si>
  <si>
    <t>SUIS.KA</t>
  </si>
  <si>
    <t>SUI SOUTHERN GAS</t>
  </si>
  <si>
    <t>TW061W</t>
  </si>
  <si>
    <t>TW0003049003</t>
  </si>
  <si>
    <t>3049.TW</t>
  </si>
  <si>
    <t>Sintek</t>
  </si>
  <si>
    <t>KR12KY</t>
  </si>
  <si>
    <t>KR7072710007</t>
  </si>
  <si>
    <t>072710.KS</t>
  </si>
  <si>
    <t>Nongshim Holding</t>
  </si>
  <si>
    <t>IN08HU</t>
  </si>
  <si>
    <t>INE010A01011</t>
  </si>
  <si>
    <t>PRIS.BO</t>
  </si>
  <si>
    <t>Prism Cement Ltd</t>
  </si>
  <si>
    <t>KR138N</t>
  </si>
  <si>
    <t>KR7023890007</t>
  </si>
  <si>
    <t>023890.KQ</t>
  </si>
  <si>
    <t>ATLASBX</t>
  </si>
  <si>
    <t>IN10QW</t>
  </si>
  <si>
    <t>INE373A01013</t>
  </si>
  <si>
    <t>BASF.BO</t>
  </si>
  <si>
    <t>BASF India</t>
  </si>
  <si>
    <t>HK30IM</t>
  </si>
  <si>
    <t>BMG8565U1302</t>
  </si>
  <si>
    <t>BNC9DC8</t>
  </si>
  <si>
    <t>0102.HK</t>
  </si>
  <si>
    <t>SUMMIT ASCENT HOLDINGS</t>
  </si>
  <si>
    <t>B0ZGMK</t>
  </si>
  <si>
    <t>JP3126470008</t>
  </si>
  <si>
    <t>B0ZGMK6</t>
  </si>
  <si>
    <t>3028.T</t>
  </si>
  <si>
    <t>ALPEN</t>
  </si>
  <si>
    <t>KR03GU</t>
  </si>
  <si>
    <t>KR7009410002</t>
  </si>
  <si>
    <t>B1WT3H9</t>
  </si>
  <si>
    <t>009410.KS</t>
  </si>
  <si>
    <t>TAEYOUNG Const</t>
  </si>
  <si>
    <t>KR18SC</t>
  </si>
  <si>
    <t>KR7012320008</t>
  </si>
  <si>
    <t>012320.KS</t>
  </si>
  <si>
    <t>KYUNGDONG CITY GAS</t>
  </si>
  <si>
    <t>ID20YV</t>
  </si>
  <si>
    <t>ID1000125909</t>
  </si>
  <si>
    <t>B92MGL9</t>
  </si>
  <si>
    <t>MPPA.JK</t>
  </si>
  <si>
    <t>MATAHARI PUTRA PRIMA</t>
  </si>
  <si>
    <t>KR12LZ</t>
  </si>
  <si>
    <t>KR7001130004</t>
  </si>
  <si>
    <t>001130.KS</t>
  </si>
  <si>
    <t>DH Flour Mills</t>
  </si>
  <si>
    <t>TW03B3</t>
  </si>
  <si>
    <t>TW0002373008</t>
  </si>
  <si>
    <t>2373.TW</t>
  </si>
  <si>
    <t>Aurora Corp</t>
  </si>
  <si>
    <t>TW15RM</t>
  </si>
  <si>
    <t>TW0003450003</t>
  </si>
  <si>
    <t>B07NLN1</t>
  </si>
  <si>
    <t>3450.TW</t>
  </si>
  <si>
    <t>Elite Advanced</t>
  </si>
  <si>
    <t>KR14JZ</t>
  </si>
  <si>
    <t>KR7014680003</t>
  </si>
  <si>
    <t>014680.KS</t>
  </si>
  <si>
    <t>Hansol Chemical</t>
  </si>
  <si>
    <t>TW05YS</t>
  </si>
  <si>
    <t>TW0003041000</t>
  </si>
  <si>
    <t>3041.TW</t>
  </si>
  <si>
    <t>Ali</t>
  </si>
  <si>
    <t>TW01E4</t>
  </si>
  <si>
    <t>TW0001451003</t>
  </si>
  <si>
    <t>1451.TW</t>
  </si>
  <si>
    <t>Nien Hsing Text</t>
  </si>
  <si>
    <t>MY30G3</t>
  </si>
  <si>
    <t>MYL6139OO009</t>
  </si>
  <si>
    <t>TAKA.KL</t>
  </si>
  <si>
    <t>SYARIKAT TAKAFUL MAL.</t>
  </si>
  <si>
    <t>JP3601800000</t>
  </si>
  <si>
    <t>5727.T</t>
  </si>
  <si>
    <t>TOHO TITANIUM</t>
  </si>
  <si>
    <t>IN065G</t>
  </si>
  <si>
    <t>INE324A01024</t>
  </si>
  <si>
    <t>JIND.BO</t>
  </si>
  <si>
    <t>Jindal Saw</t>
  </si>
  <si>
    <t>TW13XQ</t>
  </si>
  <si>
    <t>TW0002514007</t>
  </si>
  <si>
    <t>2514.TW</t>
  </si>
  <si>
    <t>Long Bon</t>
  </si>
  <si>
    <t>TW03VN</t>
  </si>
  <si>
    <t>TW0002450004</t>
  </si>
  <si>
    <t>2450.TW</t>
  </si>
  <si>
    <t>Senao</t>
  </si>
  <si>
    <t>KR10YA</t>
  </si>
  <si>
    <t>KR7043370006</t>
  </si>
  <si>
    <t>043370.KQ</t>
  </si>
  <si>
    <t>Pyeong Hwa Auto</t>
  </si>
  <si>
    <t>SG1I47882655</t>
  </si>
  <si>
    <t>SFLD.SI</t>
  </si>
  <si>
    <t>STAMFORD LAND</t>
  </si>
  <si>
    <t>HK10OQ</t>
  </si>
  <si>
    <t>HK0488035962</t>
  </si>
  <si>
    <t>0488.HK</t>
  </si>
  <si>
    <t>LAI SUN DEV</t>
  </si>
  <si>
    <t>MY22UI</t>
  </si>
  <si>
    <t>MYL5200OO000</t>
  </si>
  <si>
    <t>B41LHL9</t>
  </si>
  <si>
    <t>UOAD.KL</t>
  </si>
  <si>
    <t>UOA DEVELOPMENT</t>
  </si>
  <si>
    <t>TW14RL</t>
  </si>
  <si>
    <t>TW0002436003</t>
  </si>
  <si>
    <t>2436.TW</t>
  </si>
  <si>
    <t>Weltrend Semicon</t>
  </si>
  <si>
    <t>TH220E</t>
  </si>
  <si>
    <t>TH1019010Y00</t>
  </si>
  <si>
    <t>B4Q5QB9</t>
  </si>
  <si>
    <t>LHBANK.BK</t>
  </si>
  <si>
    <t>LH FINANCIAL GP.</t>
  </si>
  <si>
    <t>JP3876000005</t>
  </si>
  <si>
    <t>9068.T</t>
  </si>
  <si>
    <t>MARUZEN SHOWA UNYU</t>
  </si>
  <si>
    <t>KR11LY</t>
  </si>
  <si>
    <t>KR7080160005</t>
  </si>
  <si>
    <t>B0FBSF8</t>
  </si>
  <si>
    <t>080160.KQ</t>
  </si>
  <si>
    <t>Modetour Network</t>
  </si>
  <si>
    <t>IN113A</t>
  </si>
  <si>
    <t>INE301A01014</t>
  </si>
  <si>
    <t>RYMD.BO</t>
  </si>
  <si>
    <t>Raymond Ltd</t>
  </si>
  <si>
    <t>KR20HU</t>
  </si>
  <si>
    <t>KR7060590007</t>
  </si>
  <si>
    <t>060590.KQ</t>
  </si>
  <si>
    <t>CTC BIO</t>
  </si>
  <si>
    <t>TW403W</t>
  </si>
  <si>
    <t>TW0006230006</t>
  </si>
  <si>
    <t>6230.TW</t>
  </si>
  <si>
    <t>CHAUN-CHOUNG TECH.</t>
  </si>
  <si>
    <t>MY403R</t>
  </si>
  <si>
    <t>MYQ0058OO006</t>
  </si>
  <si>
    <t>B03HJ88</t>
  </si>
  <si>
    <t>JOBT.KL</t>
  </si>
  <si>
    <t>JOBSTREET</t>
  </si>
  <si>
    <t>ID20JG</t>
  </si>
  <si>
    <t>ID1000111701</t>
  </si>
  <si>
    <t>B3BWGF2</t>
  </si>
  <si>
    <t>BYAN.JK</t>
  </si>
  <si>
    <t>BAYAN RESOURCES</t>
  </si>
  <si>
    <t>KR16YG</t>
  </si>
  <si>
    <t>KR7044820009</t>
  </si>
  <si>
    <t>044820.KS</t>
  </si>
  <si>
    <t>COSMAX BTI</t>
  </si>
  <si>
    <t>ID20TQ</t>
  </si>
  <si>
    <t>ID1000099500</t>
  </si>
  <si>
    <t>B03CPL8</t>
  </si>
  <si>
    <t>RALS.JK</t>
  </si>
  <si>
    <t>RAMAYANA LESTARI SENTOSA</t>
  </si>
  <si>
    <t>JP3520000005</t>
  </si>
  <si>
    <t>8530.T</t>
  </si>
  <si>
    <t>CHUKYO BANK</t>
  </si>
  <si>
    <t>TH407L</t>
  </si>
  <si>
    <t>TH0697010Z03</t>
  </si>
  <si>
    <t>THANI.BK</t>
  </si>
  <si>
    <t>RATCHTHANI LEASING</t>
  </si>
  <si>
    <t>KR03V9</t>
  </si>
  <si>
    <t>KR7011810009</t>
  </si>
  <si>
    <t>011810.KS</t>
  </si>
  <si>
    <t>STX  Corporation</t>
  </si>
  <si>
    <t>KR02KX</t>
  </si>
  <si>
    <t>KR7004490009</t>
  </si>
  <si>
    <t>004490.KS</t>
  </si>
  <si>
    <t>Global Battery</t>
  </si>
  <si>
    <t>JP3860220007</t>
  </si>
  <si>
    <t>6419.T</t>
  </si>
  <si>
    <t>MARS ENGINEERING</t>
  </si>
  <si>
    <t>CN11AB</t>
  </si>
  <si>
    <t>JE00B3MW7P88</t>
  </si>
  <si>
    <t>B4N6NB4</t>
  </si>
  <si>
    <t>2233.HK</t>
  </si>
  <si>
    <t>West China Cemt</t>
  </si>
  <si>
    <t>MY22G4</t>
  </si>
  <si>
    <t>MYL5005OO003</t>
  </si>
  <si>
    <t>B05MGY6</t>
  </si>
  <si>
    <t>UNSM.KL</t>
  </si>
  <si>
    <t>UNISEM (M)</t>
  </si>
  <si>
    <t>TW10UK</t>
  </si>
  <si>
    <t>TW0006213002</t>
  </si>
  <si>
    <t>6213.TW</t>
  </si>
  <si>
    <t>ITEQ</t>
  </si>
  <si>
    <t>TW03C4</t>
  </si>
  <si>
    <t>TW0002374006</t>
  </si>
  <si>
    <t>2374.TW</t>
  </si>
  <si>
    <t>Ability Enter</t>
  </si>
  <si>
    <t>TW12ME</t>
  </si>
  <si>
    <t>TW0009905000</t>
  </si>
  <si>
    <t>9905.TW</t>
  </si>
  <si>
    <t>Grt China Metal</t>
  </si>
  <si>
    <t>SG1G47869290</t>
  </si>
  <si>
    <t>CSES.SI</t>
  </si>
  <si>
    <t>CSE GLOBAL</t>
  </si>
  <si>
    <t>TW04QJ</t>
  </si>
  <si>
    <t>TW0002614005</t>
  </si>
  <si>
    <t>2614.TW</t>
  </si>
  <si>
    <t>Eastern Media</t>
  </si>
  <si>
    <t>HK3059</t>
  </si>
  <si>
    <t>KYG8405W1069</t>
  </si>
  <si>
    <t>B717T56</t>
  </si>
  <si>
    <t>1251.HK</t>
  </si>
  <si>
    <t>SPT ENERGY GROUP</t>
  </si>
  <si>
    <t>KR059P</t>
  </si>
  <si>
    <t>KR7036490001</t>
  </si>
  <si>
    <t>036490.KQ</t>
  </si>
  <si>
    <t>OCI Materials</t>
  </si>
  <si>
    <t>HK01PR</t>
  </si>
  <si>
    <t>KYG771301051</t>
  </si>
  <si>
    <t>B3MWPK9</t>
  </si>
  <si>
    <t>2010.HK</t>
  </si>
  <si>
    <t>REAL NUTRICEUTICAL GROUP</t>
  </si>
  <si>
    <t>CN259F</t>
  </si>
  <si>
    <t>CNE000000GG0</t>
  </si>
  <si>
    <t>900926.SS</t>
  </si>
  <si>
    <t>SHAI.BAOSIGHT SOFTWARE 'B'</t>
  </si>
  <si>
    <t>KR148O</t>
  </si>
  <si>
    <t>KR7002030005</t>
  </si>
  <si>
    <t>002030.KS</t>
  </si>
  <si>
    <t>ASIA HOLDINGS</t>
  </si>
  <si>
    <t>KR027K</t>
  </si>
  <si>
    <t>KR7003470002</t>
  </si>
  <si>
    <t>003470.KS</t>
  </si>
  <si>
    <t>Tong Yang Sec</t>
  </si>
  <si>
    <t>PH105</t>
  </si>
  <si>
    <t>KYG2112H1065</t>
  </si>
  <si>
    <t>B247M48</t>
  </si>
  <si>
    <t>3883.HK</t>
  </si>
  <si>
    <t>CHINA AOYUAN PR.GROUP</t>
  </si>
  <si>
    <t>HK01VX</t>
  </si>
  <si>
    <t>KYG321481015</t>
  </si>
  <si>
    <t>B08C0N0</t>
  </si>
  <si>
    <t>0838.HK</t>
  </si>
  <si>
    <t>EVA PRECISION INDL.HDG.</t>
  </si>
  <si>
    <t>JP3734600004</t>
  </si>
  <si>
    <t>5563.T</t>
  </si>
  <si>
    <t>NIPPON DENKO</t>
  </si>
  <si>
    <t>KR10IU</t>
  </si>
  <si>
    <t>KR7010690006</t>
  </si>
  <si>
    <t>010690.KS</t>
  </si>
  <si>
    <t>Hwashin</t>
  </si>
  <si>
    <t>KR11DQ</t>
  </si>
  <si>
    <t>KR7003620002</t>
  </si>
  <si>
    <t>003620.KS</t>
  </si>
  <si>
    <t>Ssangyong Mtr</t>
  </si>
  <si>
    <t>JP3483400002</t>
  </si>
  <si>
    <t>8529.T</t>
  </si>
  <si>
    <t>DAISAN BANK</t>
  </si>
  <si>
    <t>JP3835650007</t>
  </si>
  <si>
    <t>9997.T</t>
  </si>
  <si>
    <t>BELLUNA</t>
  </si>
  <si>
    <t>HK10VX</t>
  </si>
  <si>
    <t>KYG891101035</t>
  </si>
  <si>
    <t>2383.HK</t>
  </si>
  <si>
    <t>TOM GROUP</t>
  </si>
  <si>
    <t>HK2025</t>
  </si>
  <si>
    <t>KYG875941000</t>
  </si>
  <si>
    <t>B6SWBX9</t>
  </si>
  <si>
    <t>6868.HK</t>
  </si>
  <si>
    <t>TENFU HLDG</t>
  </si>
  <si>
    <t>IN1129</t>
  </si>
  <si>
    <t>INE193E01025</t>
  </si>
  <si>
    <t>BJEL.BO</t>
  </si>
  <si>
    <t>Bajaj Elec</t>
  </si>
  <si>
    <t>ID20RO</t>
  </si>
  <si>
    <t>ID1000119100</t>
  </si>
  <si>
    <t>B5L2Q45</t>
  </si>
  <si>
    <t>SIMP.JK</t>
  </si>
  <si>
    <t>SALIM IVOMAS PRATAMA</t>
  </si>
  <si>
    <t>JP3226450009</t>
  </si>
  <si>
    <t>2664.T</t>
  </si>
  <si>
    <t>CAWACHI</t>
  </si>
  <si>
    <t>SG40AM</t>
  </si>
  <si>
    <t>SG2G83000007</t>
  </si>
  <si>
    <t>BLT1XZ6</t>
  </si>
  <si>
    <t>PACC.SI</t>
  </si>
  <si>
    <t>PACC OFFSHORE SERVICES HDG</t>
  </si>
  <si>
    <t>SG404G</t>
  </si>
  <si>
    <t>BMG4288B1292</t>
  </si>
  <si>
    <t>BMQKY72</t>
  </si>
  <si>
    <t>HETG.SI</t>
  </si>
  <si>
    <t>HANKORE ENVIRONMENT TECH GRP</t>
  </si>
  <si>
    <t>TW1561</t>
  </si>
  <si>
    <t>TW0006192008</t>
  </si>
  <si>
    <t>6192.TW</t>
  </si>
  <si>
    <t>Lumax</t>
  </si>
  <si>
    <t>IN30GO</t>
  </si>
  <si>
    <t>INE410O01022</t>
  </si>
  <si>
    <t>BCFGX74</t>
  </si>
  <si>
    <t>KAFN.BO</t>
  </si>
  <si>
    <t>KAILASH AUTO FINANCE</t>
  </si>
  <si>
    <t>TW03XP</t>
  </si>
  <si>
    <t>TW0002455003</t>
  </si>
  <si>
    <t>2455.TW</t>
  </si>
  <si>
    <t>Visual Photonics</t>
  </si>
  <si>
    <t>KR13U9</t>
  </si>
  <si>
    <t>KR7024720005</t>
  </si>
  <si>
    <t>024720.KS</t>
  </si>
  <si>
    <t>KOREA KOLMAR HOLDINGS CO LTD</t>
  </si>
  <si>
    <t>KR04KZ</t>
  </si>
  <si>
    <t>KR7023160005</t>
  </si>
  <si>
    <t>023160.KQ</t>
  </si>
  <si>
    <t>T.K.</t>
  </si>
  <si>
    <t>TW0762</t>
  </si>
  <si>
    <t>TW0005203004</t>
  </si>
  <si>
    <t>5203.TW</t>
  </si>
  <si>
    <t>CYBERLINK</t>
  </si>
  <si>
    <t>KR10X9</t>
  </si>
  <si>
    <t>KR7084870005</t>
  </si>
  <si>
    <t>B0TLH13</t>
  </si>
  <si>
    <t>084870.KS</t>
  </si>
  <si>
    <t>The Basic House</t>
  </si>
  <si>
    <t>TW072Y</t>
  </si>
  <si>
    <t>TW0003703005</t>
  </si>
  <si>
    <t>B58DQK7</t>
  </si>
  <si>
    <t>3703.TW</t>
  </si>
  <si>
    <t>Continental Hold</t>
  </si>
  <si>
    <t>TW4092</t>
  </si>
  <si>
    <t>KYG451001070</t>
  </si>
  <si>
    <t>B4PJRX1</t>
  </si>
  <si>
    <t>1338.TW</t>
  </si>
  <si>
    <t>HIROCA HOLDINGS</t>
  </si>
  <si>
    <t>IN07MY</t>
  </si>
  <si>
    <t>INE870H01013</t>
  </si>
  <si>
    <t>B1JRSG0</t>
  </si>
  <si>
    <t>NEFI.BO</t>
  </si>
  <si>
    <t>Network 18 Media</t>
  </si>
  <si>
    <t>TH21BO</t>
  </si>
  <si>
    <t>TH0376010Z04</t>
  </si>
  <si>
    <t>LOXLEY.BK</t>
  </si>
  <si>
    <t>LOXLEY</t>
  </si>
  <si>
    <t>MY23ZO</t>
  </si>
  <si>
    <t>MYL3905OO006</t>
  </si>
  <si>
    <t>MITC.KL</t>
  </si>
  <si>
    <t>MULPHA INTERNATIONAL</t>
  </si>
  <si>
    <t>KR01O0</t>
  </si>
  <si>
    <t>KR7001510007</t>
  </si>
  <si>
    <t>001510.KS</t>
  </si>
  <si>
    <t>SK Securities</t>
  </si>
  <si>
    <t>KR102E</t>
  </si>
  <si>
    <t>KR7115390007</t>
  </si>
  <si>
    <t>B5LG7S8</t>
  </si>
  <si>
    <t>115390.KS</t>
  </si>
  <si>
    <t>Lock&amp;Lock</t>
  </si>
  <si>
    <t>PK304G</t>
  </si>
  <si>
    <t>PK0023001016</t>
  </si>
  <si>
    <t>BATA.KA</t>
  </si>
  <si>
    <t>BATA PAKISTAN</t>
  </si>
  <si>
    <t>KR16XF</t>
  </si>
  <si>
    <t>KR7102940004</t>
  </si>
  <si>
    <t>B3SHRR9</t>
  </si>
  <si>
    <t>102940.KQ</t>
  </si>
  <si>
    <t>KOLON LF SCIENCE</t>
  </si>
  <si>
    <t>TW04VO</t>
  </si>
  <si>
    <t>TW0002704004</t>
  </si>
  <si>
    <t>2704.TW</t>
  </si>
  <si>
    <t>Ambassador Hotel</t>
  </si>
  <si>
    <t>JP3552230009</t>
  </si>
  <si>
    <t>1946.T</t>
  </si>
  <si>
    <t>TOENEC</t>
  </si>
  <si>
    <t>KR11CP</t>
  </si>
  <si>
    <t>KR7005810007</t>
  </si>
  <si>
    <t>005810.KS</t>
  </si>
  <si>
    <t>Poongsan Holding</t>
  </si>
  <si>
    <t>TW1482</t>
  </si>
  <si>
    <t>TW0002841004</t>
  </si>
  <si>
    <t>2841.TW</t>
  </si>
  <si>
    <t>Taiwan Land</t>
  </si>
  <si>
    <t>MY408W</t>
  </si>
  <si>
    <t>MYL6114OO002</t>
  </si>
  <si>
    <t>METR.KL</t>
  </si>
  <si>
    <t>MKH</t>
  </si>
  <si>
    <t>IN124C</t>
  </si>
  <si>
    <t>INE060A01024</t>
  </si>
  <si>
    <t>B1FGWY7</t>
  </si>
  <si>
    <t>NAVN.BO</t>
  </si>
  <si>
    <t>NAVNEET EDUCATION</t>
  </si>
  <si>
    <t>IN02RY</t>
  </si>
  <si>
    <t>INE340A01012</t>
  </si>
  <si>
    <t>BRLC.BO</t>
  </si>
  <si>
    <t>Birla Crp</t>
  </si>
  <si>
    <t>IN0B6M</t>
  </si>
  <si>
    <t>INE716A01013</t>
  </si>
  <si>
    <t>WHIR.BO</t>
  </si>
  <si>
    <t>Whirlpool India</t>
  </si>
  <si>
    <t>TW126Y</t>
  </si>
  <si>
    <t>TW0002010006</t>
  </si>
  <si>
    <t>2010.TW</t>
  </si>
  <si>
    <t>Chun Yuan Steel</t>
  </si>
  <si>
    <t>TW02XO</t>
  </si>
  <si>
    <t>TW0002340007</t>
  </si>
  <si>
    <t>2340.TW</t>
  </si>
  <si>
    <t>Opto Tech</t>
  </si>
  <si>
    <t>IN12HP</t>
  </si>
  <si>
    <t>INE285A01027</t>
  </si>
  <si>
    <t>ELGE.BO</t>
  </si>
  <si>
    <t>Elgi Equipments</t>
  </si>
  <si>
    <t>TW15YT</t>
  </si>
  <si>
    <t>TW0001604007</t>
  </si>
  <si>
    <t>1604.TW</t>
  </si>
  <si>
    <t>Sampo Corp</t>
  </si>
  <si>
    <t>IN07NZ</t>
  </si>
  <si>
    <t>INE589A01014</t>
  </si>
  <si>
    <t>NELG.BO</t>
  </si>
  <si>
    <t>Neyveli Lignite</t>
  </si>
  <si>
    <t>JP3732600006</t>
  </si>
  <si>
    <t>2108.T</t>
  </si>
  <si>
    <t>NIPPON BEET SUGAR MNFG.</t>
  </si>
  <si>
    <t>HK0124</t>
  </si>
  <si>
    <t>KYG211891083</t>
  </si>
  <si>
    <t>B5NT8Z9</t>
  </si>
  <si>
    <t>1966.HK</t>
  </si>
  <si>
    <t>CHINA SCE PROPERTY HDG.</t>
  </si>
  <si>
    <t>ID20QN</t>
  </si>
  <si>
    <t>ID1000118300</t>
  </si>
  <si>
    <t>B3T97L8</t>
  </si>
  <si>
    <t>GIAA.JK</t>
  </si>
  <si>
    <t>GARUDA INDO.(PERSERO)</t>
  </si>
  <si>
    <t>KR18FZ</t>
  </si>
  <si>
    <t>KR7000831008</t>
  </si>
  <si>
    <t>000835.KS</t>
  </si>
  <si>
    <t>SAMSUNG C &amp; T PF.</t>
  </si>
  <si>
    <t>TH301E</t>
  </si>
  <si>
    <t>TH0136010Z02</t>
  </si>
  <si>
    <t>UV.BK</t>
  </si>
  <si>
    <t>UNIVENTURES</t>
  </si>
  <si>
    <t>TW115W</t>
  </si>
  <si>
    <t>TW0002908001</t>
  </si>
  <si>
    <t>2908.TW</t>
  </si>
  <si>
    <t>Test Rite</t>
  </si>
  <si>
    <t>IN08ER</t>
  </si>
  <si>
    <t>INE763A01023</t>
  </si>
  <si>
    <t>POLF.BO</t>
  </si>
  <si>
    <t>Polaris Software</t>
  </si>
  <si>
    <t>IN105B</t>
  </si>
  <si>
    <t>INE093I01010</t>
  </si>
  <si>
    <t>B4MXNL6</t>
  </si>
  <si>
    <t>OEBO.BO</t>
  </si>
  <si>
    <t>Oberoi Realty</t>
  </si>
  <si>
    <t>TH202E</t>
  </si>
  <si>
    <t>TH0436010Z06</t>
  </si>
  <si>
    <t>B04H5P6</t>
  </si>
  <si>
    <t>SSI.BK</t>
  </si>
  <si>
    <t>SAHAVIRIYA STEEL INDS</t>
  </si>
  <si>
    <t>TH409N</t>
  </si>
  <si>
    <t>TH4984010009</t>
  </si>
  <si>
    <t>BGLZX73</t>
  </si>
  <si>
    <t>MEGA.BK</t>
  </si>
  <si>
    <t>MEGA LIFESCIENCES</t>
  </si>
  <si>
    <t>KR20N0</t>
  </si>
  <si>
    <t>KR7003160009</t>
  </si>
  <si>
    <t>003160.KS</t>
  </si>
  <si>
    <t>D I</t>
  </si>
  <si>
    <t>MY234T</t>
  </si>
  <si>
    <t>MYL3301OO008</t>
  </si>
  <si>
    <t>HLIB.KL</t>
  </si>
  <si>
    <t>HONG LEONG INDUSTRIES</t>
  </si>
  <si>
    <t>KR405K</t>
  </si>
  <si>
    <t>KR7192530004</t>
  </si>
  <si>
    <t>BJVDZB6</t>
  </si>
  <si>
    <t>192530.KS</t>
  </si>
  <si>
    <t>Kwangju Bank</t>
  </si>
  <si>
    <t>TW13G9</t>
  </si>
  <si>
    <t>TW0002351004</t>
  </si>
  <si>
    <t>2351.TW</t>
  </si>
  <si>
    <t>SDI</t>
  </si>
  <si>
    <t>KR10MY</t>
  </si>
  <si>
    <t>KR7004710000</t>
  </si>
  <si>
    <t>004710.KS</t>
  </si>
  <si>
    <t>HANSOL TECHNICS</t>
  </si>
  <si>
    <t>TW11F6</t>
  </si>
  <si>
    <t>TW0002404001</t>
  </si>
  <si>
    <t>2404.TW</t>
  </si>
  <si>
    <t>UIS</t>
  </si>
  <si>
    <t>TW06PK</t>
  </si>
  <si>
    <t>TW0003519005</t>
  </si>
  <si>
    <t>B1CDRR9</t>
  </si>
  <si>
    <t>3519.TW</t>
  </si>
  <si>
    <t>Green Energy</t>
  </si>
  <si>
    <t>TW12QI</t>
  </si>
  <si>
    <t>TW0002367000</t>
  </si>
  <si>
    <t>2367.TW</t>
  </si>
  <si>
    <t>IN12OW</t>
  </si>
  <si>
    <t>INE490G01020</t>
  </si>
  <si>
    <t>B4NRBT1</t>
  </si>
  <si>
    <t>MOIL.BO</t>
  </si>
  <si>
    <t>MOIL</t>
  </si>
  <si>
    <t>TH20IU</t>
  </si>
  <si>
    <t>TH0687010Z04</t>
  </si>
  <si>
    <t>PB.BK</t>
  </si>
  <si>
    <t>PRESIDENT BAKERY</t>
  </si>
  <si>
    <t>ID20UR</t>
  </si>
  <si>
    <t>ID1000119902</t>
  </si>
  <si>
    <t>B4N6ZM9</t>
  </si>
  <si>
    <t>SSIA.JK</t>
  </si>
  <si>
    <t>SURYA SEMESTA INTERNUSA</t>
  </si>
  <si>
    <t>SG302D</t>
  </si>
  <si>
    <t>SG1I10878425</t>
  </si>
  <si>
    <t>YHSS.SI</t>
  </si>
  <si>
    <t>YEO HIAP SENG</t>
  </si>
  <si>
    <t>BMG1985B1138</t>
  </si>
  <si>
    <t>B1LYG76</t>
  </si>
  <si>
    <t>1224.HK</t>
  </si>
  <si>
    <t>C C LAND HOLDINGS</t>
  </si>
  <si>
    <t>JP3825850005</t>
  </si>
  <si>
    <t>6839.T</t>
  </si>
  <si>
    <t>FUNAI ELECTRIC</t>
  </si>
  <si>
    <t>TW063Y</t>
  </si>
  <si>
    <t>TW0003061008</t>
  </si>
  <si>
    <t>3061.TW</t>
  </si>
  <si>
    <t>FOREPI</t>
  </si>
  <si>
    <t>IN0B1H</t>
  </si>
  <si>
    <t>INE705A01016</t>
  </si>
  <si>
    <t>VJBK.BO</t>
  </si>
  <si>
    <t>Vijaya Bank</t>
  </si>
  <si>
    <t>B00GWP</t>
  </si>
  <si>
    <t>KYG0420V1068</t>
  </si>
  <si>
    <t>B00GWP6</t>
  </si>
  <si>
    <t>2300.HK</t>
  </si>
  <si>
    <t>AMVIG HOLDINGS</t>
  </si>
  <si>
    <t>TW1AHH</t>
  </si>
  <si>
    <t>TW0002014008</t>
  </si>
  <si>
    <t>2014.TW</t>
  </si>
  <si>
    <t>CHUNG HUNG STEEL</t>
  </si>
  <si>
    <t>KR128M</t>
  </si>
  <si>
    <t>KR7009680000</t>
  </si>
  <si>
    <t>009680.KS</t>
  </si>
  <si>
    <t>MOTONIC</t>
  </si>
  <si>
    <t>PH216</t>
  </si>
  <si>
    <t>KYG8655K1094</t>
  </si>
  <si>
    <t>B1XDJC7</t>
  </si>
  <si>
    <t>0819.HK</t>
  </si>
  <si>
    <t>TIANNENG POWER INTL.</t>
  </si>
  <si>
    <t>JP20FP</t>
  </si>
  <si>
    <t>JP3467400002</t>
  </si>
  <si>
    <t>5809.T</t>
  </si>
  <si>
    <t>TATSUTA ELEC.WIRE&amp;CABLE</t>
  </si>
  <si>
    <t>HK40NS</t>
  </si>
  <si>
    <t>BMG5964A1523</t>
  </si>
  <si>
    <t>0391.HK</t>
  </si>
  <si>
    <t>MEI AH ENTERTAINMENT GRP</t>
  </si>
  <si>
    <t>TW12PH</t>
  </si>
  <si>
    <t>TW0001310001</t>
  </si>
  <si>
    <t>1310.TW</t>
  </si>
  <si>
    <t>Twn Styrene Mono</t>
  </si>
  <si>
    <t>KR045K</t>
  </si>
  <si>
    <t>KR7016420002</t>
  </si>
  <si>
    <t>016420.KS</t>
  </si>
  <si>
    <t>NH Inv Sec</t>
  </si>
  <si>
    <t>TW406Z</t>
  </si>
  <si>
    <t>KYG409711069</t>
  </si>
  <si>
    <t>BHK3BX7</t>
  </si>
  <si>
    <t>1262.TW</t>
  </si>
  <si>
    <t>GREEN SEAL HOLDING</t>
  </si>
  <si>
    <t>CN2528</t>
  </si>
  <si>
    <t>CNE000000DX2</t>
  </si>
  <si>
    <t>900917.SS</t>
  </si>
  <si>
    <t>SHAI.HAIXIN GROUP 'B'</t>
  </si>
  <si>
    <t>IN12S0</t>
  </si>
  <si>
    <t>INE694C01018</t>
  </si>
  <si>
    <t>B0G0TR3</t>
  </si>
  <si>
    <t>LVLS.BO</t>
  </si>
  <si>
    <t>LAKSHMI VILAS BANK</t>
  </si>
  <si>
    <t>JP3821200007</t>
  </si>
  <si>
    <t>2211.T</t>
  </si>
  <si>
    <t>FUJIYA</t>
  </si>
  <si>
    <t>TW04HA</t>
  </si>
  <si>
    <t>TW0002601002</t>
  </si>
  <si>
    <t>2601.TW</t>
  </si>
  <si>
    <t>FSC</t>
  </si>
  <si>
    <t>HK40DI</t>
  </si>
  <si>
    <t>BMG9321Z1086</t>
  </si>
  <si>
    <t>0710.HK</t>
  </si>
  <si>
    <t>VARITRONIX INTL.</t>
  </si>
  <si>
    <t>MY22F3</t>
  </si>
  <si>
    <t>MYL7052OO003</t>
  </si>
  <si>
    <t>PDNI.KL</t>
  </si>
  <si>
    <t>PADINI HOLDINGS</t>
  </si>
  <si>
    <t>TW12B3</t>
  </si>
  <si>
    <t>TW0004526009</t>
  </si>
  <si>
    <t>4526.TW</t>
  </si>
  <si>
    <t>TONG-TAI MACH</t>
  </si>
  <si>
    <t>TW305X</t>
  </si>
  <si>
    <t>TW0006504004</t>
  </si>
  <si>
    <t>B0X8PJ4</t>
  </si>
  <si>
    <t>6504.TW</t>
  </si>
  <si>
    <t>NAN LIU ENTERPRISE</t>
  </si>
  <si>
    <t>TW405Y</t>
  </si>
  <si>
    <t>KYG211641017</t>
  </si>
  <si>
    <t>BGCWLC4</t>
  </si>
  <si>
    <t>4137.TW</t>
  </si>
  <si>
    <t>CHLITINA HOLDING</t>
  </si>
  <si>
    <t>TW07KG</t>
  </si>
  <si>
    <t>TW0005608004</t>
  </si>
  <si>
    <t>5608.TW</t>
  </si>
  <si>
    <t>Shih Wei</t>
  </si>
  <si>
    <t>JP3905950006</t>
  </si>
  <si>
    <t>9946.T</t>
  </si>
  <si>
    <t>MINISTOP</t>
  </si>
  <si>
    <t>TW18MK</t>
  </si>
  <si>
    <t>TW0001734002</t>
  </si>
  <si>
    <t>1734.TW</t>
  </si>
  <si>
    <t>Sinphar</t>
  </si>
  <si>
    <t>JP3976600001</t>
  </si>
  <si>
    <t>8068.T</t>
  </si>
  <si>
    <t>RYOYO ELECTRO</t>
  </si>
  <si>
    <t>KR02AN</t>
  </si>
  <si>
    <t>KR7003530003</t>
  </si>
  <si>
    <t>003530.KS</t>
  </si>
  <si>
    <t>HANWHA INVEST SEC</t>
  </si>
  <si>
    <t>TW11MD</t>
  </si>
  <si>
    <t>TW0002505005</t>
  </si>
  <si>
    <t>2505.TW</t>
  </si>
  <si>
    <t>Kuo Yang Const</t>
  </si>
  <si>
    <t>TH21LY</t>
  </si>
  <si>
    <t>TH0975010008</t>
  </si>
  <si>
    <t>B2R3SR8</t>
  </si>
  <si>
    <t>ESSO.BK</t>
  </si>
  <si>
    <t>ESSO THAILAND</t>
  </si>
  <si>
    <t>B1VMDH</t>
  </si>
  <si>
    <t>HK1881037571</t>
  </si>
  <si>
    <t>B1VMDH9</t>
  </si>
  <si>
    <t>1881.HK</t>
  </si>
  <si>
    <t>REGAL REIT.TRUST</t>
  </si>
  <si>
    <t>TW20C3</t>
  </si>
  <si>
    <t>TW0004164009</t>
  </si>
  <si>
    <t>B66Q694</t>
  </si>
  <si>
    <t>4164.TW</t>
  </si>
  <si>
    <t>CHC HEALTHCARE</t>
  </si>
  <si>
    <t>TW10WM</t>
  </si>
  <si>
    <t>TW0002492006</t>
  </si>
  <si>
    <t>2492.TW</t>
  </si>
  <si>
    <t>Walsin Tech</t>
  </si>
  <si>
    <t>IN05LV</t>
  </si>
  <si>
    <t>INE562A01011</t>
  </si>
  <si>
    <t>B1SFSX2</t>
  </si>
  <si>
    <t>INBA.BO</t>
  </si>
  <si>
    <t>Indian Bank</t>
  </si>
  <si>
    <t>KR18XH</t>
  </si>
  <si>
    <t>KR7041830001</t>
  </si>
  <si>
    <t>041830.KQ</t>
  </si>
  <si>
    <t>INBODY CO LTD</t>
  </si>
  <si>
    <t>MY23H6</t>
  </si>
  <si>
    <t>MYL6084OO007</t>
  </si>
  <si>
    <t>STAR.KL</t>
  </si>
  <si>
    <t>STAR PUBLICATIONS (MAL.)</t>
  </si>
  <si>
    <t>TW12IA</t>
  </si>
  <si>
    <t>TW0002850005</t>
  </si>
  <si>
    <t>2850.TW</t>
  </si>
  <si>
    <t>Shinkong Ins</t>
  </si>
  <si>
    <t>KR30ES</t>
  </si>
  <si>
    <t>KR7035600006</t>
  </si>
  <si>
    <t>035600.KQ</t>
  </si>
  <si>
    <t>KGINICIS</t>
  </si>
  <si>
    <t>TW18ZX</t>
  </si>
  <si>
    <t>TW0006189004</t>
  </si>
  <si>
    <t>6189.TW</t>
  </si>
  <si>
    <t>Promate Electron</t>
  </si>
  <si>
    <t>JP3579400007</t>
  </si>
  <si>
    <t>5981.T</t>
  </si>
  <si>
    <t>TOKYO ROPE MNFG.</t>
  </si>
  <si>
    <t>ID3086</t>
  </si>
  <si>
    <t>ID1000104508</t>
  </si>
  <si>
    <t>B1F1R58</t>
  </si>
  <si>
    <t>TSPC.JK</t>
  </si>
  <si>
    <t>TEMPO SCAN PACIFIC</t>
  </si>
  <si>
    <t>JP10PY</t>
  </si>
  <si>
    <t>JP3441600008</t>
  </si>
  <si>
    <t>8537.T</t>
  </si>
  <si>
    <t>TAIKO BANK</t>
  </si>
  <si>
    <t>ID4043</t>
  </si>
  <si>
    <t>ID1000103609</t>
  </si>
  <si>
    <t>B18THH1</t>
  </si>
  <si>
    <t>BBKP.JK</t>
  </si>
  <si>
    <t>BANK BUKOPIN</t>
  </si>
  <si>
    <t>PK306I</t>
  </si>
  <si>
    <t>PK0069701016</t>
  </si>
  <si>
    <t>LPCL.KA</t>
  </si>
  <si>
    <t>LAFARGE PAKISTAN CEMENT</t>
  </si>
  <si>
    <t>JP3636600003</t>
  </si>
  <si>
    <t>6363.T</t>
  </si>
  <si>
    <t>TORISHIMA PUMP MNFG.</t>
  </si>
  <si>
    <t>IN06JU</t>
  </si>
  <si>
    <t>INE389H01022</t>
  </si>
  <si>
    <t>B0YJJ27</t>
  </si>
  <si>
    <t>KECL.BO</t>
  </si>
  <si>
    <t>KEC Intern</t>
  </si>
  <si>
    <t>KR111E</t>
  </si>
  <si>
    <t>KR7014830004</t>
  </si>
  <si>
    <t>B04H0M8</t>
  </si>
  <si>
    <t>014830.KS</t>
  </si>
  <si>
    <t>Unid</t>
  </si>
  <si>
    <t>VN005N</t>
  </si>
  <si>
    <t>VN000000DPM1</t>
  </si>
  <si>
    <t>B291F68</t>
  </si>
  <si>
    <t>DPM.HM</t>
  </si>
  <si>
    <t>Petrovietnam Fertilizer &amp; Chem</t>
  </si>
  <si>
    <t>JP3480200009</t>
  </si>
  <si>
    <t>8263.T</t>
  </si>
  <si>
    <t>DAIEI</t>
  </si>
  <si>
    <t>TW03NF</t>
  </si>
  <si>
    <t>TW0002401007</t>
  </si>
  <si>
    <t>2401.TW</t>
  </si>
  <si>
    <t>Sunplus Tech</t>
  </si>
  <si>
    <t>VN206Q</t>
  </si>
  <si>
    <t>VN000000KBC7</t>
  </si>
  <si>
    <t>B2B3VJ7</t>
  </si>
  <si>
    <t>KBC.HM</t>
  </si>
  <si>
    <t>KINHBAC CTDEV.SHAREHLDG.</t>
  </si>
  <si>
    <t>JP3620200000</t>
  </si>
  <si>
    <t>7236.T</t>
  </si>
  <si>
    <t>T RAD</t>
  </si>
  <si>
    <t>TW17EB</t>
  </si>
  <si>
    <t>TW0003356002</t>
  </si>
  <si>
    <t>B01KLY9</t>
  </si>
  <si>
    <t>3356.TW</t>
  </si>
  <si>
    <t>GeoVision</t>
  </si>
  <si>
    <t>KR137M</t>
  </si>
  <si>
    <t>KR7000050005</t>
  </si>
  <si>
    <t>000050.KS</t>
  </si>
  <si>
    <t>Kyung Bang Ltd</t>
  </si>
  <si>
    <t>MY20K6</t>
  </si>
  <si>
    <t>MYL3158OO002</t>
  </si>
  <si>
    <t>YNHB.KL</t>
  </si>
  <si>
    <t>YNH PROPERTY</t>
  </si>
  <si>
    <t>KR19EZ</t>
  </si>
  <si>
    <t>KR7031390008</t>
  </si>
  <si>
    <t>031390.KQ</t>
  </si>
  <si>
    <t>GREEN CROSS CELL</t>
  </si>
  <si>
    <t>MY409X</t>
  </si>
  <si>
    <t>MYL7045OO007</t>
  </si>
  <si>
    <t>SCES.KL</t>
  </si>
  <si>
    <t>SCOMI ENERGY SERVICES</t>
  </si>
  <si>
    <t>HK0000062734</t>
  </si>
  <si>
    <t>0202.HK</t>
  </si>
  <si>
    <t>EVERCHINA INTL HOLDINGS</t>
  </si>
  <si>
    <t>IN05R1</t>
  </si>
  <si>
    <t>INE565A01014</t>
  </si>
  <si>
    <t>IOBK.BO</t>
  </si>
  <si>
    <t>Indian Oversea</t>
  </si>
  <si>
    <t>HK10RT</t>
  </si>
  <si>
    <t>BMG760581097</t>
  </si>
  <si>
    <t>1098.HK</t>
  </si>
  <si>
    <t>ROAD KING INFR</t>
  </si>
  <si>
    <t>KR30CQ</t>
  </si>
  <si>
    <t>KR7183190008</t>
  </si>
  <si>
    <t>BGCB6C6</t>
  </si>
  <si>
    <t>183190.KS</t>
  </si>
  <si>
    <t>ASIA CEMENT</t>
  </si>
  <si>
    <t>TW12UM</t>
  </si>
  <si>
    <t>TW0001701001</t>
  </si>
  <si>
    <t>1701.TW</t>
  </si>
  <si>
    <t>China Chem Pharm</t>
  </si>
  <si>
    <t>HK10BD</t>
  </si>
  <si>
    <t>HK0194000995</t>
  </si>
  <si>
    <t>0194.HK</t>
  </si>
  <si>
    <t>LIU CHONG HING INV.</t>
  </si>
  <si>
    <t>TW15LG</t>
  </si>
  <si>
    <t>TW0001708006</t>
  </si>
  <si>
    <t>1708.TW</t>
  </si>
  <si>
    <t>Sesoda Corp</t>
  </si>
  <si>
    <t>CN255B</t>
  </si>
  <si>
    <t>CNE000000J10</t>
  </si>
  <si>
    <t>200541.SZ</t>
  </si>
  <si>
    <t>FOSHAN ELECT.&amp; LTG.'B'</t>
  </si>
  <si>
    <t>TW06YT</t>
  </si>
  <si>
    <t>TW0003607008</t>
  </si>
  <si>
    <t>B2NTK29</t>
  </si>
  <si>
    <t>3607.TW</t>
  </si>
  <si>
    <t>Coxon</t>
  </si>
  <si>
    <t>IN0308</t>
  </si>
  <si>
    <t>INE085A01013</t>
  </si>
  <si>
    <t>CHMB.BO</t>
  </si>
  <si>
    <t>Chambal Fert</t>
  </si>
  <si>
    <t>TW05SM</t>
  </si>
  <si>
    <t>TW0003017000</t>
  </si>
  <si>
    <t>3017.TW</t>
  </si>
  <si>
    <t>AVC</t>
  </si>
  <si>
    <t>CN24TY</t>
  </si>
  <si>
    <t>CNE000000FG2</t>
  </si>
  <si>
    <t>900923.SS</t>
  </si>
  <si>
    <t>SHANGHAI BAILIAN GROUP 'B'</t>
  </si>
  <si>
    <t>IN12IQ</t>
  </si>
  <si>
    <t>INE536A01023</t>
  </si>
  <si>
    <t>B156WQ9</t>
  </si>
  <si>
    <t>GRNN.BO</t>
  </si>
  <si>
    <t>Grindwell Norton</t>
  </si>
  <si>
    <t>KR164M</t>
  </si>
  <si>
    <t>KR7054950001</t>
  </si>
  <si>
    <t>B16D560</t>
  </si>
  <si>
    <t>054950.KQ</t>
  </si>
  <si>
    <t>JVM</t>
  </si>
  <si>
    <t>CN0OBY</t>
  </si>
  <si>
    <t>HK0000080694</t>
  </si>
  <si>
    <t>0382.HK</t>
  </si>
  <si>
    <t>Welling</t>
  </si>
  <si>
    <t>JP01CL</t>
  </si>
  <si>
    <t>JP3833740008</t>
  </si>
  <si>
    <t>4298.T</t>
  </si>
  <si>
    <t>PROTO</t>
  </si>
  <si>
    <t>KR17H0</t>
  </si>
  <si>
    <t>KR7051500007</t>
  </si>
  <si>
    <t>051500.KQ</t>
  </si>
  <si>
    <t>Cj Freshway</t>
  </si>
  <si>
    <t>IN11GN</t>
  </si>
  <si>
    <t>INE825A01012</t>
  </si>
  <si>
    <t>VART.BO</t>
  </si>
  <si>
    <t>Vardhaman Tex</t>
  </si>
  <si>
    <t>KR02CP</t>
  </si>
  <si>
    <t>KR7003570009</t>
  </si>
  <si>
    <t>B11NWF3</t>
  </si>
  <si>
    <t>003570.KS</t>
  </si>
  <si>
    <t>S&amp;T Dynamics</t>
  </si>
  <si>
    <t>JP3690400001</t>
  </si>
  <si>
    <t>5302.T</t>
  </si>
  <si>
    <t>NIPPON CARBON</t>
  </si>
  <si>
    <t>KR151I</t>
  </si>
  <si>
    <t>KR7034810002</t>
  </si>
  <si>
    <t>034810.KQ</t>
  </si>
  <si>
    <t>Haesng Ind</t>
  </si>
  <si>
    <t>TW015V</t>
  </si>
  <si>
    <t>TW0001307007</t>
  </si>
  <si>
    <t>1307.TW</t>
  </si>
  <si>
    <t>San Fang Chem</t>
  </si>
  <si>
    <t>TW13RK</t>
  </si>
  <si>
    <t>TW0001726008</t>
  </si>
  <si>
    <t>1726.TW</t>
  </si>
  <si>
    <t>Yung Chi</t>
  </si>
  <si>
    <t>MY406U</t>
  </si>
  <si>
    <t>MYL5247OO001</t>
  </si>
  <si>
    <t>BGCB7B2</t>
  </si>
  <si>
    <t>KARE.KL</t>
  </si>
  <si>
    <t>KAREX INDUSTRIES</t>
  </si>
  <si>
    <t>TW10LB</t>
  </si>
  <si>
    <t>TW0001308005</t>
  </si>
  <si>
    <t>1308.TW</t>
  </si>
  <si>
    <t>Asia Polymer</t>
  </si>
  <si>
    <t>KR20T6</t>
  </si>
  <si>
    <t>KR7052790003</t>
  </si>
  <si>
    <t>052790.KQ</t>
  </si>
  <si>
    <t>ACTOZ SOFT</t>
  </si>
  <si>
    <t>TW1381</t>
  </si>
  <si>
    <t>TW0004306006</t>
  </si>
  <si>
    <t>4306.TW</t>
  </si>
  <si>
    <t>YEM CHIO</t>
  </si>
  <si>
    <t>MY402Q</t>
  </si>
  <si>
    <t>MYL1945OO004</t>
  </si>
  <si>
    <t>PJDH.KL</t>
  </si>
  <si>
    <t>PJ DEVELOPMENT HDG.</t>
  </si>
  <si>
    <t>CN24W1</t>
  </si>
  <si>
    <t>CNE0000004C0</t>
  </si>
  <si>
    <t>900908.SS</t>
  </si>
  <si>
    <t>SHAI.CHLOR-ALKALI CHM. 'B'</t>
  </si>
  <si>
    <t>IN12NV</t>
  </si>
  <si>
    <t>INE522D01027</t>
  </si>
  <si>
    <t>MNFL.BO</t>
  </si>
  <si>
    <t>Manappuram Finance</t>
  </si>
  <si>
    <t>IN047G</t>
  </si>
  <si>
    <t>INE061F01013</t>
  </si>
  <si>
    <t>B1XC098</t>
  </si>
  <si>
    <t>FOHE.BO</t>
  </si>
  <si>
    <t>Fortis Healthcar</t>
  </si>
  <si>
    <t>MY236V</t>
  </si>
  <si>
    <t>MYL4324OO009</t>
  </si>
  <si>
    <t>SLRS.KL</t>
  </si>
  <si>
    <t>SHELL REFINING CO.FOM</t>
  </si>
  <si>
    <t>MY228W</t>
  </si>
  <si>
    <t>MYL5138OO002</t>
  </si>
  <si>
    <t>B28VNR6</t>
  </si>
  <si>
    <t>HAPP.KL</t>
  </si>
  <si>
    <t>HAP SENG PLTNS.HDG.</t>
  </si>
  <si>
    <t>BMG8249T1036</t>
  </si>
  <si>
    <t>B5SG509</t>
  </si>
  <si>
    <t>0983.HK</t>
  </si>
  <si>
    <t>SOCAM DEVELOPMENT</t>
  </si>
  <si>
    <t>KR04AP</t>
  </si>
  <si>
    <t>KR7017940008</t>
  </si>
  <si>
    <t>017940.KS</t>
  </si>
  <si>
    <t>E1 Corporation</t>
  </si>
  <si>
    <t>PH032</t>
  </si>
  <si>
    <t>KYG8672Y1089</t>
  </si>
  <si>
    <t>B1YZ9N3</t>
  </si>
  <si>
    <t>0573.HK</t>
  </si>
  <si>
    <t>TAO HEUNG HOLDINGS</t>
  </si>
  <si>
    <t>MY30AX</t>
  </si>
  <si>
    <t>MYL1368OO009</t>
  </si>
  <si>
    <t>FBMS.KL</t>
  </si>
  <si>
    <t>FABER GROUP</t>
  </si>
  <si>
    <t>MY23C1</t>
  </si>
  <si>
    <t>MYL3522OO009</t>
  </si>
  <si>
    <t>B1L0JB9</t>
  </si>
  <si>
    <t>KJCS.KL</t>
  </si>
  <si>
    <t>KIAN JOO CAN FACTORY</t>
  </si>
  <si>
    <t>TW08EB</t>
  </si>
  <si>
    <t>TW0008081001</t>
  </si>
  <si>
    <t>B02FKB3</t>
  </si>
  <si>
    <t>8081.TW</t>
  </si>
  <si>
    <t>GMT</t>
  </si>
  <si>
    <t>IN203A</t>
  </si>
  <si>
    <t>INE548A01028</t>
  </si>
  <si>
    <t>HMFC.BO</t>
  </si>
  <si>
    <t>HIMACHAL FUTR.COMMS.</t>
  </si>
  <si>
    <t>JP3307800007</t>
  </si>
  <si>
    <t>5410.T</t>
  </si>
  <si>
    <t>GODO STEEL</t>
  </si>
  <si>
    <t>HK11RU</t>
  </si>
  <si>
    <t>BMG3036C2239</t>
  </si>
  <si>
    <t>B05GWV7</t>
  </si>
  <si>
    <t>0163.HK</t>
  </si>
  <si>
    <t>EMPEROR INTL.HDG.</t>
  </si>
  <si>
    <t>IN07EQ</t>
  </si>
  <si>
    <t>INE103A01014</t>
  </si>
  <si>
    <t>MRPL.BO</t>
  </si>
  <si>
    <t>Mangalore</t>
  </si>
  <si>
    <t>MY22L9</t>
  </si>
  <si>
    <t>MYL5015OO002</t>
  </si>
  <si>
    <t>APMA.KL</t>
  </si>
  <si>
    <t>APM AUTOMOTIVE HDG.</t>
  </si>
  <si>
    <t>TW05NH</t>
  </si>
  <si>
    <t>TW0003005005</t>
  </si>
  <si>
    <t>3005.TW</t>
  </si>
  <si>
    <t>Getac Tech</t>
  </si>
  <si>
    <t>TH20LX</t>
  </si>
  <si>
    <t>TH0748010Z04</t>
  </si>
  <si>
    <t>B99KDW6</t>
  </si>
  <si>
    <t>UVAN.BK</t>
  </si>
  <si>
    <t>UNIVANICH PALM OIL</t>
  </si>
  <si>
    <t>ID3020</t>
  </si>
  <si>
    <t>ID1000123607</t>
  </si>
  <si>
    <t>B737SX5</t>
  </si>
  <si>
    <t>MSKY.JK</t>
  </si>
  <si>
    <t>MNC SKY VISION</t>
  </si>
  <si>
    <t>IN06DO</t>
  </si>
  <si>
    <t>INE700A01033</t>
  </si>
  <si>
    <t>B10SSN9</t>
  </si>
  <si>
    <t>JULS.BO</t>
  </si>
  <si>
    <t>Jubilant Life</t>
  </si>
  <si>
    <t>JP104D</t>
  </si>
  <si>
    <t>JP3375400003</t>
  </si>
  <si>
    <t>6507.T</t>
  </si>
  <si>
    <t>SINFONIA TECHNOLOGY</t>
  </si>
  <si>
    <t>PK403G</t>
  </si>
  <si>
    <t>PK0064901017</t>
  </si>
  <si>
    <t>HATC.KA</t>
  </si>
  <si>
    <t>HONDA ATLAS CARS(PAK.)</t>
  </si>
  <si>
    <t>KR14GW</t>
  </si>
  <si>
    <t>KR7067000000</t>
  </si>
  <si>
    <t>B39MT00</t>
  </si>
  <si>
    <t>067000.KQ</t>
  </si>
  <si>
    <t>JoyCity Corp</t>
  </si>
  <si>
    <t>IN304C</t>
  </si>
  <si>
    <t>INE124G01033</t>
  </si>
  <si>
    <t>B00HR98</t>
  </si>
  <si>
    <t>DELT.BO</t>
  </si>
  <si>
    <t>DELTA CORPORATION</t>
  </si>
  <si>
    <t>TW04E7</t>
  </si>
  <si>
    <t>TW0002545001</t>
  </si>
  <si>
    <t>2545.TW</t>
  </si>
  <si>
    <t>Huang Hsiang</t>
  </si>
  <si>
    <t>IN03GO</t>
  </si>
  <si>
    <t>INE077A01010</t>
  </si>
  <si>
    <t>DENA.BO</t>
  </si>
  <si>
    <t>Dena Bank</t>
  </si>
  <si>
    <t>KR04WB</t>
  </si>
  <si>
    <t>KR7030610000</t>
  </si>
  <si>
    <t>030610.KS</t>
  </si>
  <si>
    <t>Kyobo Securities</t>
  </si>
  <si>
    <t>MY21SF</t>
  </si>
  <si>
    <t>MYL3719OO001</t>
  </si>
  <si>
    <t>PMMY.KL</t>
  </si>
  <si>
    <t>PANASONIC MNFG.MAL.</t>
  </si>
  <si>
    <t>KR14DT</t>
  </si>
  <si>
    <t>KR7084370006</t>
  </si>
  <si>
    <t>B0TBHH9</t>
  </si>
  <si>
    <t>084370.KQ</t>
  </si>
  <si>
    <t>Eugene Tech</t>
  </si>
  <si>
    <t>KR18BV</t>
  </si>
  <si>
    <t>KR7016800005</t>
  </si>
  <si>
    <t>016800.KS</t>
  </si>
  <si>
    <t>FURSYS</t>
  </si>
  <si>
    <t>IN055F</t>
  </si>
  <si>
    <t>INE671A01010</t>
  </si>
  <si>
    <t>HONE.BO</t>
  </si>
  <si>
    <t>Honeywell Auto</t>
  </si>
  <si>
    <t>JP10OX</t>
  </si>
  <si>
    <t>JP3241200009</t>
  </si>
  <si>
    <t>5196.T</t>
  </si>
  <si>
    <t>KINUGAWA RUBBER INDL</t>
  </si>
  <si>
    <t>MY247X</t>
  </si>
  <si>
    <t>MYL1783OO009</t>
  </si>
  <si>
    <t>SELS.KL</t>
  </si>
  <si>
    <t>SELANGOR PROPERTIES</t>
  </si>
  <si>
    <t>TW17UR</t>
  </si>
  <si>
    <t>TW0006281009</t>
  </si>
  <si>
    <t>B0S7701</t>
  </si>
  <si>
    <t>6281.TW</t>
  </si>
  <si>
    <t>E Life Mall</t>
  </si>
  <si>
    <t>JP3355600002</t>
  </si>
  <si>
    <t>9304.T</t>
  </si>
  <si>
    <t>SHIBUSAWA WAREHOUSE</t>
  </si>
  <si>
    <t>IN04NW</t>
  </si>
  <si>
    <t>INE131A01031</t>
  </si>
  <si>
    <t>GMDC.BO</t>
  </si>
  <si>
    <t>Guj Min Dev</t>
  </si>
  <si>
    <t>HK40AF</t>
  </si>
  <si>
    <t>BMG6893L1375</t>
  </si>
  <si>
    <t>BBM55V5</t>
  </si>
  <si>
    <t>1180.HK</t>
  </si>
  <si>
    <t>PARADISE ENTERTAINMENT</t>
  </si>
  <si>
    <t>MY22VJ</t>
  </si>
  <si>
    <t>MYL5199OO004</t>
  </si>
  <si>
    <t>B5VN637</t>
  </si>
  <si>
    <t>HIBI.KL</t>
  </si>
  <si>
    <t>HIBISCUS PETROLEUM</t>
  </si>
  <si>
    <t>CN2539</t>
  </si>
  <si>
    <t>CNE000000NL6</t>
  </si>
  <si>
    <t>900942.SS</t>
  </si>
  <si>
    <t>HUANGSHAN TOURISM DEV. 'B'</t>
  </si>
  <si>
    <t>HK407C</t>
  </si>
  <si>
    <t>KYG4843W1050</t>
  </si>
  <si>
    <t>B00XPC5</t>
  </si>
  <si>
    <t>1009.HK</t>
  </si>
  <si>
    <t>INTERNATIONAL ENTERTAINMENT CO</t>
  </si>
  <si>
    <t>JP3641300003</t>
  </si>
  <si>
    <t>8089.T</t>
  </si>
  <si>
    <t>TH20JV</t>
  </si>
  <si>
    <t>TH0747A10Z01</t>
  </si>
  <si>
    <t>B7361H7</t>
  </si>
  <si>
    <t>SC.BK</t>
  </si>
  <si>
    <t>SC ASSET</t>
  </si>
  <si>
    <t>TW171Y</t>
  </si>
  <si>
    <t>TW0001712008</t>
  </si>
  <si>
    <t>1712.TW</t>
  </si>
  <si>
    <t>Sinon Corp</t>
  </si>
  <si>
    <t>PH224</t>
  </si>
  <si>
    <t>KYG695991011</t>
  </si>
  <si>
    <t>B3Z9VV0</t>
  </si>
  <si>
    <t>1968.HK</t>
  </si>
  <si>
    <t>PEAK SPORT PRODUCTS</t>
  </si>
  <si>
    <t>KR11V8</t>
  </si>
  <si>
    <t>KR7000430009</t>
  </si>
  <si>
    <t>000430.KS</t>
  </si>
  <si>
    <t>Daewon Kang Up</t>
  </si>
  <si>
    <t>KR12CQ</t>
  </si>
  <si>
    <t>KR7004360004</t>
  </si>
  <si>
    <t>004360.KS</t>
  </si>
  <si>
    <t>Sebang</t>
  </si>
  <si>
    <t>ID20WT</t>
  </si>
  <si>
    <t>ID1000117104</t>
  </si>
  <si>
    <t>B5SZFJ5</t>
  </si>
  <si>
    <t>APLN.JK</t>
  </si>
  <si>
    <t>AGUNG PODOMORO LAND</t>
  </si>
  <si>
    <t>HK1147</t>
  </si>
  <si>
    <t>KYG9684P1019</t>
  </si>
  <si>
    <t>B29TFJ5</t>
  </si>
  <si>
    <t>0543.HK</t>
  </si>
  <si>
    <t>PACIFIC ONLINE</t>
  </si>
  <si>
    <t>IN12Z7</t>
  </si>
  <si>
    <t>INE146L01010</t>
  </si>
  <si>
    <t>B687WY2</t>
  </si>
  <si>
    <t>KIRO.BO</t>
  </si>
  <si>
    <t>KIRLOSKAR OIL ENGINES</t>
  </si>
  <si>
    <t>KR145L</t>
  </si>
  <si>
    <t>KR7007340003</t>
  </si>
  <si>
    <t>007340.KS</t>
  </si>
  <si>
    <t>Dong Ah Tire Ind</t>
  </si>
  <si>
    <t>PK214G</t>
  </si>
  <si>
    <t>PK0009801017</t>
  </si>
  <si>
    <t>MILM.KA</t>
  </si>
  <si>
    <t>MILLAT TRACTORS</t>
  </si>
  <si>
    <t>KR10S4</t>
  </si>
  <si>
    <t>KR7013570007</t>
  </si>
  <si>
    <t>013570.KS</t>
  </si>
  <si>
    <t>Dongyang Mechatr</t>
  </si>
  <si>
    <t>IN082F</t>
  </si>
  <si>
    <t>INE623B01027</t>
  </si>
  <si>
    <t>B1L5MR1</t>
  </si>
  <si>
    <t>FURE.BO</t>
  </si>
  <si>
    <t>FUTURE RETAIL</t>
  </si>
  <si>
    <t>IN204B</t>
  </si>
  <si>
    <t>INE420C01042</t>
  </si>
  <si>
    <t>B622X39</t>
  </si>
  <si>
    <t>SEIL.BO</t>
  </si>
  <si>
    <t>S E INVESTMENTS</t>
  </si>
  <si>
    <t>TW11XO</t>
  </si>
  <si>
    <t>TW0002369006</t>
  </si>
  <si>
    <t>2369.TW</t>
  </si>
  <si>
    <t>Lingsen</t>
  </si>
  <si>
    <t>MY305S</t>
  </si>
  <si>
    <t>MYL1163OO004</t>
  </si>
  <si>
    <t>AINM.KL</t>
  </si>
  <si>
    <t>ALLIANZ MALAYSIA</t>
  </si>
  <si>
    <t>KR14IY</t>
  </si>
  <si>
    <t>KR7002620003</t>
  </si>
  <si>
    <t>B12WJP8</t>
  </si>
  <si>
    <t>002620.KS</t>
  </si>
  <si>
    <t>Jeil Pharm</t>
  </si>
  <si>
    <t>TW11JA</t>
  </si>
  <si>
    <t>TW0002832003</t>
  </si>
  <si>
    <t>2832.TW</t>
  </si>
  <si>
    <t>TFM Ins</t>
  </si>
  <si>
    <t>TW06ID</t>
  </si>
  <si>
    <t>TW0003380002</t>
  </si>
  <si>
    <t>B04C5Z1</t>
  </si>
  <si>
    <t>3380.TW</t>
  </si>
  <si>
    <t>Alpha Networks</t>
  </si>
  <si>
    <t>KR14R7</t>
  </si>
  <si>
    <t>KR7004130001</t>
  </si>
  <si>
    <t>004130.KS</t>
  </si>
  <si>
    <t>Daeduck GDS</t>
  </si>
  <si>
    <t>IN09YC</t>
  </si>
  <si>
    <t>INE089C01029</t>
  </si>
  <si>
    <t>STTE.BO</t>
  </si>
  <si>
    <t>Sterlite Tech</t>
  </si>
  <si>
    <t>CN25CI</t>
  </si>
  <si>
    <t>CNE000000LZ0</t>
  </si>
  <si>
    <t>900941.SS</t>
  </si>
  <si>
    <t>EASTERN COMMS. 'B'</t>
  </si>
  <si>
    <t>CN257D</t>
  </si>
  <si>
    <t>CNE0000004L1</t>
  </si>
  <si>
    <t>900909.SS</t>
  </si>
  <si>
    <t>DOUBLE COIN HOLDINGS 'B'</t>
  </si>
  <si>
    <t>HK11Z2</t>
  </si>
  <si>
    <t>KYG123731252</t>
  </si>
  <si>
    <t>0653.HK</t>
  </si>
  <si>
    <t>BONJOUR HOLDINGS</t>
  </si>
  <si>
    <t>VN20DX</t>
  </si>
  <si>
    <t>VN000000DHG0</t>
  </si>
  <si>
    <t>B1L5527</t>
  </si>
  <si>
    <t>DHG.HM</t>
  </si>
  <si>
    <t>DHG PHARMACEUTICAL</t>
  </si>
  <si>
    <t>TW04C5</t>
  </si>
  <si>
    <t>TW0002536000</t>
  </si>
  <si>
    <t>2536.TW</t>
  </si>
  <si>
    <t>Hung Poo</t>
  </si>
  <si>
    <t>KR157O</t>
  </si>
  <si>
    <t>KR7004560009</t>
  </si>
  <si>
    <t>004560.KS</t>
  </si>
  <si>
    <t>HYUNDAI BNG STEEL CO., LTD.</t>
  </si>
  <si>
    <t>TH229N</t>
  </si>
  <si>
    <t>TH0616010Z03</t>
  </si>
  <si>
    <t>B09C9S7</t>
  </si>
  <si>
    <t>EASTW.BK</t>
  </si>
  <si>
    <t>EASTERN WATER RESOURCES</t>
  </si>
  <si>
    <t>IN01MS</t>
  </si>
  <si>
    <t>INE270A01011</t>
  </si>
  <si>
    <t>ALOK.BO</t>
  </si>
  <si>
    <t>Alok Indus</t>
  </si>
  <si>
    <t>CN2506</t>
  </si>
  <si>
    <t>CNE000000HL8</t>
  </si>
  <si>
    <t>900933.SS</t>
  </si>
  <si>
    <t>HUAXIN CEMENT 'B'</t>
  </si>
  <si>
    <t>KR18TD</t>
  </si>
  <si>
    <t>KR7083790006</t>
  </si>
  <si>
    <t>B0W9LL2</t>
  </si>
  <si>
    <t>083790.KQ</t>
  </si>
  <si>
    <t>CRYSTALGENOMICS</t>
  </si>
  <si>
    <t>KR11W9</t>
  </si>
  <si>
    <t>KR7031440001</t>
  </si>
  <si>
    <t>031440.KS</t>
  </si>
  <si>
    <t>Shinsegae Food</t>
  </si>
  <si>
    <t>KR11KX</t>
  </si>
  <si>
    <t>KR7005090006</t>
  </si>
  <si>
    <t>005090.KS</t>
  </si>
  <si>
    <t>Samkwang Glass</t>
  </si>
  <si>
    <t>PK21HT</t>
  </si>
  <si>
    <t>PK0070501017</t>
  </si>
  <si>
    <t>FYBL.KA</t>
  </si>
  <si>
    <t>FAYSAL BANK</t>
  </si>
  <si>
    <t>TW06WR</t>
  </si>
  <si>
    <t>TW0003596003</t>
  </si>
  <si>
    <t>B28SKW1</t>
  </si>
  <si>
    <t>3596.TW</t>
  </si>
  <si>
    <t>Arcadyan Tech</t>
  </si>
  <si>
    <t>CN24DI</t>
  </si>
  <si>
    <t>CNE0000014P1</t>
  </si>
  <si>
    <t>200152.SZ</t>
  </si>
  <si>
    <t>SHANDONG AIRL.'B'</t>
  </si>
  <si>
    <t>KYG9842Z1164</t>
  </si>
  <si>
    <t>0408.HK</t>
  </si>
  <si>
    <t>YIP'S CHEMICAL HDG.</t>
  </si>
  <si>
    <t>IN04CL</t>
  </si>
  <si>
    <t>INE260B01010</t>
  </si>
  <si>
    <t>GDFR.BO</t>
  </si>
  <si>
    <t>Godfrey Phillips</t>
  </si>
  <si>
    <t>IN108E</t>
  </si>
  <si>
    <t>INE975G01012</t>
  </si>
  <si>
    <t>B3PHKL7</t>
  </si>
  <si>
    <t>ILFT.BO</t>
  </si>
  <si>
    <t>IL and FS</t>
  </si>
  <si>
    <t>TW1886</t>
  </si>
  <si>
    <t>TW0003454005</t>
  </si>
  <si>
    <t>B06KLF5</t>
  </si>
  <si>
    <t>3454.TW</t>
  </si>
  <si>
    <t>VIVOTEK</t>
  </si>
  <si>
    <t>TW07RN</t>
  </si>
  <si>
    <t>TW0006115009</t>
  </si>
  <si>
    <t>6115.TW</t>
  </si>
  <si>
    <t>I Sheng Electric</t>
  </si>
  <si>
    <t>HK40KP</t>
  </si>
  <si>
    <t>KYG911501057</t>
  </si>
  <si>
    <t>B92N5M6</t>
  </si>
  <si>
    <t>1314.HK</t>
  </si>
  <si>
    <t>TSUI WAH HOLDINGS</t>
  </si>
  <si>
    <t>TW10RH</t>
  </si>
  <si>
    <t>TW0003383006</t>
  </si>
  <si>
    <t>B1LHHD8</t>
  </si>
  <si>
    <t>3383.TW</t>
  </si>
  <si>
    <t>Genesis Photonic</t>
  </si>
  <si>
    <t>PK20DO</t>
  </si>
  <si>
    <t>PK0000201019</t>
  </si>
  <si>
    <t>EFUI.KA</t>
  </si>
  <si>
    <t>EFU GENERAL INSURANCE</t>
  </si>
  <si>
    <t>KR127L</t>
  </si>
  <si>
    <t>KR7037710001</t>
  </si>
  <si>
    <t>037710.KS</t>
  </si>
  <si>
    <t>GwangjuShinsegae</t>
  </si>
  <si>
    <t>KR107J</t>
  </si>
  <si>
    <t>KR7071320006</t>
  </si>
  <si>
    <t>B3KRMP0</t>
  </si>
  <si>
    <t>071320.KS</t>
  </si>
  <si>
    <t>KOREA DISTRICT HEATING</t>
  </si>
  <si>
    <t>MY30BY</t>
  </si>
  <si>
    <t>MYL5115OO000</t>
  </si>
  <si>
    <t>B19CNZ9</t>
  </si>
  <si>
    <t>ALMT.KL</t>
  </si>
  <si>
    <t>ALAM MARITIM RES.BHD.</t>
  </si>
  <si>
    <t>ID101X</t>
  </si>
  <si>
    <t>ID1000086002</t>
  </si>
  <si>
    <t>GJTL.JK</t>
  </si>
  <si>
    <t>GAJAH TUNGGAL</t>
  </si>
  <si>
    <t>KR17YH</t>
  </si>
  <si>
    <t>KR7003541000</t>
  </si>
  <si>
    <t>003545.KS</t>
  </si>
  <si>
    <t>DAISHIN SECURITIES PF.</t>
  </si>
  <si>
    <t>TW14B5</t>
  </si>
  <si>
    <t>TW0009911008</t>
  </si>
  <si>
    <t>9911.TW</t>
  </si>
  <si>
    <t>Taiwan Sakura</t>
  </si>
  <si>
    <t>KR01NZ</t>
  </si>
  <si>
    <t>KR7001500008</t>
  </si>
  <si>
    <t>001500.KS</t>
  </si>
  <si>
    <t>Hmc Invest Sec</t>
  </si>
  <si>
    <t>MY21F2</t>
  </si>
  <si>
    <t>MYL5109TO002</t>
  </si>
  <si>
    <t>B0JVKJ2</t>
  </si>
  <si>
    <t>YTLR.KL</t>
  </si>
  <si>
    <t>YTL Hospitality REIT</t>
  </si>
  <si>
    <t>IN093H</t>
  </si>
  <si>
    <t>INE293A01013</t>
  </si>
  <si>
    <t>ROLT.BO</t>
  </si>
  <si>
    <t>Rolta India</t>
  </si>
  <si>
    <t>IN051B</t>
  </si>
  <si>
    <t>INE549A01026</t>
  </si>
  <si>
    <t>B0NSG79</t>
  </si>
  <si>
    <t>HCNS.BO</t>
  </si>
  <si>
    <t>Hindustan Constr</t>
  </si>
  <si>
    <t>TW20A1</t>
  </si>
  <si>
    <t>KYG0539R1039</t>
  </si>
  <si>
    <t>B6R4PW3</t>
  </si>
  <si>
    <t>1337.TW</t>
  </si>
  <si>
    <t>ASIA PLASTIC RCYC.HLDG.</t>
  </si>
  <si>
    <t>PK20AL</t>
  </si>
  <si>
    <t>PK0052401012</t>
  </si>
  <si>
    <t>DGKH.KA</t>
  </si>
  <si>
    <t>DG KHAN CEMENT COMPANY</t>
  </si>
  <si>
    <t>IN116D</t>
  </si>
  <si>
    <t>INE351A01035</t>
  </si>
  <si>
    <t>B00FQJ5</t>
  </si>
  <si>
    <t>UNLB.BO</t>
  </si>
  <si>
    <t>Unichem Labs</t>
  </si>
  <si>
    <t>KR1A0M</t>
  </si>
  <si>
    <t>KR7041140005</t>
  </si>
  <si>
    <t>041140.KQ</t>
  </si>
  <si>
    <t>Nexon GT</t>
  </si>
  <si>
    <t>PK20R2</t>
  </si>
  <si>
    <t>PK0078701015</t>
  </si>
  <si>
    <t>B02ZK80</t>
  </si>
  <si>
    <t>BAFL.KA</t>
  </si>
  <si>
    <t>BANK AL-FALAH LIMITED</t>
  </si>
  <si>
    <t>MY24H7</t>
  </si>
  <si>
    <t>MYL5606OO008</t>
  </si>
  <si>
    <t>GLIS.KL</t>
  </si>
  <si>
    <t>GOLDIS</t>
  </si>
  <si>
    <t>IN11T0</t>
  </si>
  <si>
    <t>INE054A01027</t>
  </si>
  <si>
    <t>B7648C2</t>
  </si>
  <si>
    <t>VIPI.BO</t>
  </si>
  <si>
    <t>VIP Industries</t>
  </si>
  <si>
    <t>KR12S6</t>
  </si>
  <si>
    <t>KR7023410004</t>
  </si>
  <si>
    <t>023410.KQ</t>
  </si>
  <si>
    <t>EUGENE</t>
  </si>
  <si>
    <t>CN11QR</t>
  </si>
  <si>
    <t>KYG608371046</t>
  </si>
  <si>
    <t>B676TW7</t>
  </si>
  <si>
    <t>0853.HK</t>
  </si>
  <si>
    <t>MicroPort Scien.</t>
  </si>
  <si>
    <t>TH305I</t>
  </si>
  <si>
    <t>TH0160010Z02</t>
  </si>
  <si>
    <t>B02J7D6</t>
  </si>
  <si>
    <t>UMI.BK</t>
  </si>
  <si>
    <t>UNION MOSAIC</t>
  </si>
  <si>
    <t>KR13Q5</t>
  </si>
  <si>
    <t>KR7003120003</t>
  </si>
  <si>
    <t>003120.KS</t>
  </si>
  <si>
    <t>Ilsung Pharm</t>
  </si>
  <si>
    <t>TW203U</t>
  </si>
  <si>
    <t>TW0003149001</t>
  </si>
  <si>
    <t>B013HJ5</t>
  </si>
  <si>
    <t>3149.TW</t>
  </si>
  <si>
    <t>G-TECH OPTOELECTRONICS</t>
  </si>
  <si>
    <t>IN08O1</t>
  </si>
  <si>
    <t>INE855B01025</t>
  </si>
  <si>
    <t>RAID.BO</t>
  </si>
  <si>
    <t>RAIN INDUSTRIES</t>
  </si>
  <si>
    <t>IN11FM</t>
  </si>
  <si>
    <t>INE258B01022</t>
  </si>
  <si>
    <t>FDC.BO</t>
  </si>
  <si>
    <t>FDC Ltd</t>
  </si>
  <si>
    <t>MY238X</t>
  </si>
  <si>
    <t>MYL5202OO006</t>
  </si>
  <si>
    <t>B40GYF8</t>
  </si>
  <si>
    <t>MSMH.KL</t>
  </si>
  <si>
    <t>MSM MAL.HOLDINGS</t>
  </si>
  <si>
    <t>TW14PJ</t>
  </si>
  <si>
    <t>TW0003033007</t>
  </si>
  <si>
    <t>3033.TW</t>
  </si>
  <si>
    <t>Weikeng</t>
  </si>
  <si>
    <t>MY40C0</t>
  </si>
  <si>
    <t>MYQ0078OO004</t>
  </si>
  <si>
    <t>B08TZP8</t>
  </si>
  <si>
    <t>GDEX.KL</t>
  </si>
  <si>
    <t>GD EXPRESS CARRIER</t>
  </si>
  <si>
    <t>IN208F</t>
  </si>
  <si>
    <t>INE710A01016</t>
  </si>
  <si>
    <t>VSTI.BO</t>
  </si>
  <si>
    <t>VST INDUSTRIES</t>
  </si>
  <si>
    <t>PH254</t>
  </si>
  <si>
    <t>KYG781631059</t>
  </si>
  <si>
    <t>B56HH42</t>
  </si>
  <si>
    <t>0631.HK</t>
  </si>
  <si>
    <t>SANY HEAVY EQU.INTL.</t>
  </si>
  <si>
    <t>KR06VC</t>
  </si>
  <si>
    <t>KR7095720009</t>
  </si>
  <si>
    <t>B1WSJ45</t>
  </si>
  <si>
    <t>095720.KS</t>
  </si>
  <si>
    <t>WNGJIN THINKBIG</t>
  </si>
  <si>
    <t>TW14OI</t>
  </si>
  <si>
    <t>TW0004108006</t>
  </si>
  <si>
    <t>4108.TW</t>
  </si>
  <si>
    <t>Phytohealth</t>
  </si>
  <si>
    <t>IN071D</t>
  </si>
  <si>
    <t>INE271B01025</t>
  </si>
  <si>
    <t>B12G541</t>
  </si>
  <si>
    <t>MHSM.BO</t>
  </si>
  <si>
    <t>Mah Seamless</t>
  </si>
  <si>
    <t>IN12U2</t>
  </si>
  <si>
    <t>INE220J01025</t>
  </si>
  <si>
    <t>BC5MTP2</t>
  </si>
  <si>
    <t>FTRE.BO</t>
  </si>
  <si>
    <t>FUTURE CONSUMER ENTERPRISE</t>
  </si>
  <si>
    <t>MY306T</t>
  </si>
  <si>
    <t>MYL5401OO004</t>
  </si>
  <si>
    <t>TROP.KL</t>
  </si>
  <si>
    <t>TROPICANA</t>
  </si>
  <si>
    <t>IN11U1</t>
  </si>
  <si>
    <t>INE042A01014</t>
  </si>
  <si>
    <t>ESCO.BO</t>
  </si>
  <si>
    <t>Escorts Ltd</t>
  </si>
  <si>
    <t>TW13TM</t>
  </si>
  <si>
    <t>TW0009927004</t>
  </si>
  <si>
    <t>9927.TW</t>
  </si>
  <si>
    <t>Thye Ming Indu</t>
  </si>
  <si>
    <t>TW13B4</t>
  </si>
  <si>
    <t>TW0001110005</t>
  </si>
  <si>
    <t>1110.TW</t>
  </si>
  <si>
    <t>Southeast Cement</t>
  </si>
  <si>
    <t>PK21O0</t>
  </si>
  <si>
    <t>PK0074501013</t>
  </si>
  <si>
    <t>FAUC.KA</t>
  </si>
  <si>
    <t>FAUJI CEMENT COMPANY</t>
  </si>
  <si>
    <t>IN06FQ</t>
  </si>
  <si>
    <t>INE220B01022</t>
  </si>
  <si>
    <t>B02N266</t>
  </si>
  <si>
    <t>KAPT.BO</t>
  </si>
  <si>
    <t>Kalpataru Power</t>
  </si>
  <si>
    <t>KR04M1</t>
  </si>
  <si>
    <t>KR7025860008</t>
  </si>
  <si>
    <t>025860.KS</t>
  </si>
  <si>
    <t>Namhae Chemical</t>
  </si>
  <si>
    <t>KR18M6</t>
  </si>
  <si>
    <t>KR7082740002</t>
  </si>
  <si>
    <t>B5WJFC6</t>
  </si>
  <si>
    <t>082740.KS</t>
  </si>
  <si>
    <t>DOOSAN ENGINE</t>
  </si>
  <si>
    <t>KR05K0</t>
  </si>
  <si>
    <t>KR7044490001</t>
  </si>
  <si>
    <t>044490.KQ</t>
  </si>
  <si>
    <t>Taewoong</t>
  </si>
  <si>
    <t>KR05XD</t>
  </si>
  <si>
    <t>KR7064260003</t>
  </si>
  <si>
    <t>B01RWL4</t>
  </si>
  <si>
    <t>064260.KQ</t>
  </si>
  <si>
    <t>Danal Co Ltd</t>
  </si>
  <si>
    <t>CN25EK</t>
  </si>
  <si>
    <t>CNE000000K58</t>
  </si>
  <si>
    <t>900937.SS</t>
  </si>
  <si>
    <t>HUADIAN ENERGY 'B'</t>
  </si>
  <si>
    <t>KR10HT</t>
  </si>
  <si>
    <t>KR7058650003</t>
  </si>
  <si>
    <t>058650.KS</t>
  </si>
  <si>
    <t>SeAH Holdings</t>
  </si>
  <si>
    <t>IN06X8</t>
  </si>
  <si>
    <t>INE813A01018</t>
  </si>
  <si>
    <t>MALD.BO</t>
  </si>
  <si>
    <t>Mah Lifespa</t>
  </si>
  <si>
    <t>TW14TN</t>
  </si>
  <si>
    <t>TW0001709004</t>
  </si>
  <si>
    <t>1709.TW</t>
  </si>
  <si>
    <t>Formosan Union</t>
  </si>
  <si>
    <t>KR16AS</t>
  </si>
  <si>
    <t>KR7005690003</t>
  </si>
  <si>
    <t>005690.KS</t>
  </si>
  <si>
    <t>PHARMICELL</t>
  </si>
  <si>
    <t>ID30FD</t>
  </si>
  <si>
    <t>ID1000122708</t>
  </si>
  <si>
    <t>B78C5T0</t>
  </si>
  <si>
    <t>HERO.JK</t>
  </si>
  <si>
    <t>HERO SUPERMARKET</t>
  </si>
  <si>
    <t>HK00Z0</t>
  </si>
  <si>
    <t>BMG0620W2019</t>
  </si>
  <si>
    <t>B4R29H6</t>
  </si>
  <si>
    <t>0073.HK</t>
  </si>
  <si>
    <t>ASIAN CITRUS HDG.</t>
  </si>
  <si>
    <t>MY20OA</t>
  </si>
  <si>
    <t>MYL5077OO002</t>
  </si>
  <si>
    <t>MBCB.KL</t>
  </si>
  <si>
    <t>MALAYSIAN BULK CARRIERS</t>
  </si>
  <si>
    <t>CN256C</t>
  </si>
  <si>
    <t>CNE0000006W3</t>
  </si>
  <si>
    <t>900910.SS</t>
  </si>
  <si>
    <t>SHAI.HIGHLY (GP.) 'B'</t>
  </si>
  <si>
    <t>TW08PM</t>
  </si>
  <si>
    <t>TW0009930008</t>
  </si>
  <si>
    <t>9930.TW</t>
  </si>
  <si>
    <t>CHC Resources Corporation</t>
  </si>
  <si>
    <t>CN24QV</t>
  </si>
  <si>
    <t>CNE000000QM7</t>
  </si>
  <si>
    <t>200488.SZ</t>
  </si>
  <si>
    <t>SHANDONG CHENMING PAPER B</t>
  </si>
  <si>
    <t>MY30F2</t>
  </si>
  <si>
    <t>MYL5241OO004</t>
  </si>
  <si>
    <t>BBPL3T4</t>
  </si>
  <si>
    <t>SONA.KL</t>
  </si>
  <si>
    <t>SONA PETROLEUM</t>
  </si>
  <si>
    <t>TW12D5</t>
  </si>
  <si>
    <t>TW0002108008</t>
  </si>
  <si>
    <t>2108.TW</t>
  </si>
  <si>
    <t>Nantex Industry</t>
  </si>
  <si>
    <t>TW17DA</t>
  </si>
  <si>
    <t>TW0003598009</t>
  </si>
  <si>
    <t>B4KFKY6</t>
  </si>
  <si>
    <t>3598.TW</t>
  </si>
  <si>
    <t>ILI TECHNOLOGY</t>
  </si>
  <si>
    <t>MY21WJ</t>
  </si>
  <si>
    <t>MYL2054OO004</t>
  </si>
  <si>
    <t>TDMS.KL</t>
  </si>
  <si>
    <t>TDM</t>
  </si>
  <si>
    <t>TW11YP</t>
  </si>
  <si>
    <t>TW0001905008</t>
  </si>
  <si>
    <t>1905.TW</t>
  </si>
  <si>
    <t>Chung Hwa Pulp</t>
  </si>
  <si>
    <t>KR176P</t>
  </si>
  <si>
    <t>KR7015360001</t>
  </si>
  <si>
    <t>015360.KS</t>
  </si>
  <si>
    <t>YESCO</t>
  </si>
  <si>
    <t>TH20Q2</t>
  </si>
  <si>
    <t>TH0823010002</t>
  </si>
  <si>
    <t>B05N984</t>
  </si>
  <si>
    <t>SAT.BK</t>
  </si>
  <si>
    <t>SOMBOON ADVANCE TECH.</t>
  </si>
  <si>
    <t>CN25IO</t>
  </si>
  <si>
    <t>CNE000000FY5</t>
  </si>
  <si>
    <t>900924.SS</t>
  </si>
  <si>
    <t>SGSB GROUP 'B'</t>
  </si>
  <si>
    <t>TW1785</t>
  </si>
  <si>
    <t>TW0001442002</t>
  </si>
  <si>
    <t>1442.TW</t>
  </si>
  <si>
    <t>Advancetek</t>
  </si>
  <si>
    <t>MY24E4</t>
  </si>
  <si>
    <t>MYL7206OO005</t>
  </si>
  <si>
    <t>B05R232</t>
  </si>
  <si>
    <t>THHE.KL</t>
  </si>
  <si>
    <t>TH HEAVY ENGINEERING</t>
  </si>
  <si>
    <t>PH192</t>
  </si>
  <si>
    <t>KYG884931042</t>
  </si>
  <si>
    <t>B51BL70</t>
  </si>
  <si>
    <t>1361.HK</t>
  </si>
  <si>
    <t>361 DEGREES INTL.</t>
  </si>
  <si>
    <t>IN019F</t>
  </si>
  <si>
    <t>INE878A01011</t>
  </si>
  <si>
    <t>ALSM.BO</t>
  </si>
  <si>
    <t>ALSTOM INDIA LTD</t>
  </si>
  <si>
    <t>KR17SB</t>
  </si>
  <si>
    <t>KR7013990007</t>
  </si>
  <si>
    <t>013990.KQ</t>
  </si>
  <si>
    <t>AGABANG&amp;COMPANY</t>
  </si>
  <si>
    <t>KR10P1</t>
  </si>
  <si>
    <t>KR7036710002</t>
  </si>
  <si>
    <t>036710.KQ</t>
  </si>
  <si>
    <t>Simm Tech</t>
  </si>
  <si>
    <t>TW05RL</t>
  </si>
  <si>
    <t>TW0003014007</t>
  </si>
  <si>
    <t>3014.TW</t>
  </si>
  <si>
    <t>ITE</t>
  </si>
  <si>
    <t>PH042</t>
  </si>
  <si>
    <t>KYG650071098</t>
  </si>
  <si>
    <t>B1Z69H9</t>
  </si>
  <si>
    <t>0825.HK</t>
  </si>
  <si>
    <t>NEW WLD.DEPT.STORE CHINA</t>
  </si>
  <si>
    <t>SG401D</t>
  </si>
  <si>
    <t>SG1M49904634</t>
  </si>
  <si>
    <t>ROWS.SI</t>
  </si>
  <si>
    <t>ROWSLEY</t>
  </si>
  <si>
    <t>KR078Q</t>
  </si>
  <si>
    <t>KR7115160004</t>
  </si>
  <si>
    <t>B4TSY22</t>
  </si>
  <si>
    <t>115160.KQ</t>
  </si>
  <si>
    <t>Humax</t>
  </si>
  <si>
    <t>TW070W</t>
  </si>
  <si>
    <t>TW0003653002</t>
  </si>
  <si>
    <t>B3FJBY3</t>
  </si>
  <si>
    <t>3653.TW</t>
  </si>
  <si>
    <t>JENTECH PRECISIO</t>
  </si>
  <si>
    <t>TW10ND</t>
  </si>
  <si>
    <t>TW0002481009</t>
  </si>
  <si>
    <t>2481.TW</t>
  </si>
  <si>
    <t>Pan Jit</t>
  </si>
  <si>
    <t>PH150</t>
  </si>
  <si>
    <t>KYG5804G1047</t>
  </si>
  <si>
    <t>B2NT803</t>
  </si>
  <si>
    <t>0848.HK</t>
  </si>
  <si>
    <t>MAOYE INTERNATIONAL HDG.</t>
  </si>
  <si>
    <t>KR13T8</t>
  </si>
  <si>
    <t>KR7004970000</t>
  </si>
  <si>
    <t>004970.KS</t>
  </si>
  <si>
    <t>Silla Trading</t>
  </si>
  <si>
    <t>TW15OJ</t>
  </si>
  <si>
    <t>TW0002464005</t>
  </si>
  <si>
    <t>2464.TW</t>
  </si>
  <si>
    <t>Mirle Auto</t>
  </si>
  <si>
    <t>VN00CU</t>
  </si>
  <si>
    <t>VN000000GMD0</t>
  </si>
  <si>
    <t>B16GK97</t>
  </si>
  <si>
    <t>GMD.HM</t>
  </si>
  <si>
    <t>GEMADEPT</t>
  </si>
  <si>
    <t>MY40AY</t>
  </si>
  <si>
    <t>MYL5204OO002</t>
  </si>
  <si>
    <t>B6WFG06</t>
  </si>
  <si>
    <t>PSTG.KL</t>
  </si>
  <si>
    <t>PRESTARIANG</t>
  </si>
  <si>
    <t>KR01CO</t>
  </si>
  <si>
    <t>KR7000990002</t>
  </si>
  <si>
    <t>000990.KS</t>
  </si>
  <si>
    <t>Dongbu HiTek</t>
  </si>
  <si>
    <t>MY20J5</t>
  </si>
  <si>
    <t>MYL5073OO001</t>
  </si>
  <si>
    <t>NCHB.KL</t>
  </si>
  <si>
    <t>NAIM HOLDINGS</t>
  </si>
  <si>
    <t>TW12LD</t>
  </si>
  <si>
    <t>TW0003015004</t>
  </si>
  <si>
    <t>3015.TW</t>
  </si>
  <si>
    <t>FSP Tech</t>
  </si>
  <si>
    <t>HK1024</t>
  </si>
  <si>
    <t>KYG6264V1023</t>
  </si>
  <si>
    <t>B4N0VG7</t>
  </si>
  <si>
    <t>0975.HK</t>
  </si>
  <si>
    <t>MONGOLIAN MINING</t>
  </si>
  <si>
    <t>TW03JB</t>
  </si>
  <si>
    <t>TW0002388006</t>
  </si>
  <si>
    <t>2388.TW</t>
  </si>
  <si>
    <t>VIA TECHNOLOGIES</t>
  </si>
  <si>
    <t>IN09T7</t>
  </si>
  <si>
    <t>INE087H01022</t>
  </si>
  <si>
    <t>B0LNXC0</t>
  </si>
  <si>
    <t>SRES.BO</t>
  </si>
  <si>
    <t>Shree Renuka</t>
  </si>
  <si>
    <t>HK11WZ</t>
  </si>
  <si>
    <t>BMG0533U2355</t>
  </si>
  <si>
    <t>0129.HK</t>
  </si>
  <si>
    <t>ASIA STANDARD INTL GRP</t>
  </si>
  <si>
    <t>IN09AO</t>
  </si>
  <si>
    <t>INE648A01026</t>
  </si>
  <si>
    <t>SBKB.BO</t>
  </si>
  <si>
    <t>S Bank Bikaner</t>
  </si>
  <si>
    <t>HK3048</t>
  </si>
  <si>
    <t>KYG714321018</t>
  </si>
  <si>
    <t>0379.HK</t>
  </si>
  <si>
    <t>PME GROUP</t>
  </si>
  <si>
    <t>KR15VC</t>
  </si>
  <si>
    <t>KR7017960006</t>
  </si>
  <si>
    <t>017960.KS</t>
  </si>
  <si>
    <t>Hankuk Carbon</t>
  </si>
  <si>
    <t>BMG8165B1028</t>
  </si>
  <si>
    <t>1168.HK</t>
  </si>
  <si>
    <t>SINOLINK WORLDWIDE HDG.</t>
  </si>
  <si>
    <t>BMG4516H1209</t>
  </si>
  <si>
    <t>0190.HK</t>
  </si>
  <si>
    <t>HKC HOLDINGS</t>
  </si>
  <si>
    <t>ID4065</t>
  </si>
  <si>
    <t>ID1000130008</t>
  </si>
  <si>
    <t>BH3WHX3</t>
  </si>
  <si>
    <t>SSMS.JK</t>
  </si>
  <si>
    <t>SAWIT SUMBERMAS SARANA</t>
  </si>
  <si>
    <t>IN0409</t>
  </si>
  <si>
    <t>INE282A01024</t>
  </si>
  <si>
    <t>ESRS.BO</t>
  </si>
  <si>
    <t>ESSAR PORTS</t>
  </si>
  <si>
    <t>CN25GM</t>
  </si>
  <si>
    <t>CNE0000002N1</t>
  </si>
  <si>
    <t>900901.SS</t>
  </si>
  <si>
    <t>SVA ELECTRON 'B'</t>
  </si>
  <si>
    <t>KR12ZD</t>
  </si>
  <si>
    <t>KR7069080000</t>
  </si>
  <si>
    <t>069080.KQ</t>
  </si>
  <si>
    <t>Webzen Inc</t>
  </si>
  <si>
    <t>TW07YU</t>
  </si>
  <si>
    <t>TW0006197007</t>
  </si>
  <si>
    <t>6197.TW</t>
  </si>
  <si>
    <t>Jess Link</t>
  </si>
  <si>
    <t>KR1A4Q</t>
  </si>
  <si>
    <t>KR7145990008</t>
  </si>
  <si>
    <t>B6X62Y4</t>
  </si>
  <si>
    <t>145990.KS</t>
  </si>
  <si>
    <t>SAMYANG CORP</t>
  </si>
  <si>
    <t>KR1A1N</t>
  </si>
  <si>
    <t>KR7001200005</t>
  </si>
  <si>
    <t>B0BXJ22</t>
  </si>
  <si>
    <t>001200.KS</t>
  </si>
  <si>
    <t>EUGENE INV.&amp; SECURITIES</t>
  </si>
  <si>
    <t>IN08GT</t>
  </si>
  <si>
    <t>INE074A01025</t>
  </si>
  <si>
    <t>B0FHS89</t>
  </si>
  <si>
    <t>PRAJ.BO</t>
  </si>
  <si>
    <t>Praj Industries</t>
  </si>
  <si>
    <t>IN04X6</t>
  </si>
  <si>
    <t>INE251H01024</t>
  </si>
  <si>
    <t>B0XXJX1</t>
  </si>
  <si>
    <t>GVKP.BO</t>
  </si>
  <si>
    <t>GVK Power</t>
  </si>
  <si>
    <t>PK21LX</t>
  </si>
  <si>
    <t>PK0011301014</t>
  </si>
  <si>
    <t>THAL.KA</t>
  </si>
  <si>
    <t>THAL</t>
  </si>
  <si>
    <t>HK119C</t>
  </si>
  <si>
    <t>BMG7821D1065</t>
  </si>
  <si>
    <t>B669BJ8</t>
  </si>
  <si>
    <t>1768.HK</t>
  </si>
  <si>
    <t>SATERI HOLDINGS</t>
  </si>
  <si>
    <t>SG106F</t>
  </si>
  <si>
    <t>SG1H27874756</t>
  </si>
  <si>
    <t>GMGG.SI</t>
  </si>
  <si>
    <t>GMG GLOBAL</t>
  </si>
  <si>
    <t>TW18CA</t>
  </si>
  <si>
    <t>TW0009924001</t>
  </si>
  <si>
    <t>9924.TW</t>
  </si>
  <si>
    <t>TAIWAN FU HSING</t>
  </si>
  <si>
    <t>SG10NW</t>
  </si>
  <si>
    <t>KYG6074A1085</t>
  </si>
  <si>
    <t>B3RQ6Q9</t>
  </si>
  <si>
    <t>MEWI.SI</t>
  </si>
  <si>
    <t>MEWAH INTERNATIONAL</t>
  </si>
  <si>
    <t>CN25BH</t>
  </si>
  <si>
    <t>CNE000000BY4</t>
  </si>
  <si>
    <t>900914.SS</t>
  </si>
  <si>
    <t>SHAI.JNJNG.INTL.INDL. INV.'B'</t>
  </si>
  <si>
    <t>MY40BZ</t>
  </si>
  <si>
    <t>MYL8567OO009</t>
  </si>
  <si>
    <t>SLCN.KL</t>
  </si>
  <si>
    <t>SALCON</t>
  </si>
  <si>
    <t>IN104A</t>
  </si>
  <si>
    <t>INE002L01015</t>
  </si>
  <si>
    <t>B3Y50F6</t>
  </si>
  <si>
    <t>SJVN.BO</t>
  </si>
  <si>
    <t>Satluj Jal Vid</t>
  </si>
  <si>
    <t>IN029G</t>
  </si>
  <si>
    <t>INE243D01012</t>
  </si>
  <si>
    <t>B03JNJ3</t>
  </si>
  <si>
    <t>BFUT.BO</t>
  </si>
  <si>
    <t>BF Utilities Ltd</t>
  </si>
  <si>
    <t>KR20V8</t>
  </si>
  <si>
    <t>KR7079980009</t>
  </si>
  <si>
    <t>B7679K6</t>
  </si>
  <si>
    <t>079980.KS</t>
  </si>
  <si>
    <t>HUVIS</t>
  </si>
  <si>
    <t>TW19FE</t>
  </si>
  <si>
    <t>TW0001219004</t>
  </si>
  <si>
    <t>1219.TW</t>
  </si>
  <si>
    <t>Fwusow</t>
  </si>
  <si>
    <t>KR06ZG</t>
  </si>
  <si>
    <t>KR7101060002</t>
  </si>
  <si>
    <t>B2Q63R3</t>
  </si>
  <si>
    <t>101060.KS</t>
  </si>
  <si>
    <t>SBS Holdings</t>
  </si>
  <si>
    <t>KR11P2</t>
  </si>
  <si>
    <t>KR7007690001</t>
  </si>
  <si>
    <t>007690.KS</t>
  </si>
  <si>
    <t>KUKDO CHEMICAL</t>
  </si>
  <si>
    <t>TW15ZU</t>
  </si>
  <si>
    <t>TW0003501003</t>
  </si>
  <si>
    <t>B1M5010</t>
  </si>
  <si>
    <t>3501.TW</t>
  </si>
  <si>
    <t>Well Shin</t>
  </si>
  <si>
    <t>TW08GD</t>
  </si>
  <si>
    <t>TW0008163007</t>
  </si>
  <si>
    <t>B0VCF21</t>
  </si>
  <si>
    <t>8163.TW</t>
  </si>
  <si>
    <t>Darfon</t>
  </si>
  <si>
    <t>TW304W</t>
  </si>
  <si>
    <t>KYG0135T1076</t>
  </si>
  <si>
    <t>B8FT7R3</t>
  </si>
  <si>
    <t>1626.TW</t>
  </si>
  <si>
    <t>AIRMATE (CAYMAN) INTL.</t>
  </si>
  <si>
    <t>KR15WD</t>
  </si>
  <si>
    <t>KR7007660004</t>
  </si>
  <si>
    <t>007660.KS</t>
  </si>
  <si>
    <t>IsuPetasys</t>
  </si>
  <si>
    <t>KR12DR</t>
  </si>
  <si>
    <t>KR7025000001</t>
  </si>
  <si>
    <t>025000.KS</t>
  </si>
  <si>
    <t>Kpx Chemical</t>
  </si>
  <si>
    <t>KR17CV</t>
  </si>
  <si>
    <t>KR7011370004</t>
  </si>
  <si>
    <t>011370.KQ</t>
  </si>
  <si>
    <t>Seohan Eng&amp;Con</t>
  </si>
  <si>
    <t>HK01Y0</t>
  </si>
  <si>
    <t>BMG4977W1038</t>
  </si>
  <si>
    <t>B0693Z6</t>
  </si>
  <si>
    <t>0999.HK</t>
  </si>
  <si>
    <t>IT</t>
  </si>
  <si>
    <t>IN026D</t>
  </si>
  <si>
    <t>INE032A01023</t>
  </si>
  <si>
    <t>B842290</t>
  </si>
  <si>
    <t>BDYN.BO</t>
  </si>
  <si>
    <t>Bombay Dyeing</t>
  </si>
  <si>
    <t>MY22H5</t>
  </si>
  <si>
    <t>MYL5158OO000</t>
  </si>
  <si>
    <t>B3X17H6</t>
  </si>
  <si>
    <t>TAGL.KL</t>
  </si>
  <si>
    <t>TA GLOBAL</t>
  </si>
  <si>
    <t>HK10AC</t>
  </si>
  <si>
    <t>HK0000047982</t>
  </si>
  <si>
    <t>B3BPX72</t>
  </si>
  <si>
    <t>0887.HK</t>
  </si>
  <si>
    <t>EMPEROR WATCH &amp; JEWEL</t>
  </si>
  <si>
    <t>TW12A2</t>
  </si>
  <si>
    <t>TW0004104005</t>
  </si>
  <si>
    <t>4104.TW</t>
  </si>
  <si>
    <t>Excelsior Medic.</t>
  </si>
  <si>
    <t>TW132V</t>
  </si>
  <si>
    <t>TW0001455004</t>
  </si>
  <si>
    <t>1455.TW</t>
  </si>
  <si>
    <t>ZIG SHENG IND</t>
  </si>
  <si>
    <t>TW15B6</t>
  </si>
  <si>
    <t>TW0002476009</t>
  </si>
  <si>
    <t>2476.TW</t>
  </si>
  <si>
    <t>G SHANK ENTER</t>
  </si>
  <si>
    <t>HK109B</t>
  </si>
  <si>
    <t>KYG207681001</t>
  </si>
  <si>
    <t>B2RDS34</t>
  </si>
  <si>
    <t>0832.HK</t>
  </si>
  <si>
    <t>CENTRAL CHINA REAL EST.</t>
  </si>
  <si>
    <t>MY20PB</t>
  </si>
  <si>
    <t>MYL5085OO005</t>
  </si>
  <si>
    <t>B012521</t>
  </si>
  <si>
    <t>MJYA.KL</t>
  </si>
  <si>
    <t>MUDAJAYA GROUP BHD.</t>
  </si>
  <si>
    <t>IN0B7N</t>
  </si>
  <si>
    <t>INE378A01012</t>
  </si>
  <si>
    <t>WLED.BO</t>
  </si>
  <si>
    <t>Wyeth</t>
  </si>
  <si>
    <t>KR124I</t>
  </si>
  <si>
    <t>KR7033530007</t>
  </si>
  <si>
    <t>033530.KS</t>
  </si>
  <si>
    <t>Sejong Ind</t>
  </si>
  <si>
    <t>TW1741</t>
  </si>
  <si>
    <t>TW0005533004</t>
  </si>
  <si>
    <t>5533.TW</t>
  </si>
  <si>
    <t>Founding Const</t>
  </si>
  <si>
    <t>KR18WG</t>
  </si>
  <si>
    <t>KR7036420008</t>
  </si>
  <si>
    <t>036420.KQ</t>
  </si>
  <si>
    <t>JCONTENTREE</t>
  </si>
  <si>
    <t>TW13C5</t>
  </si>
  <si>
    <t>TW0001608008</t>
  </si>
  <si>
    <t>1608.TW</t>
  </si>
  <si>
    <t>HuaEng Wire Cabl</t>
  </si>
  <si>
    <t>PH210</t>
  </si>
  <si>
    <t>KYG3926K1031</t>
  </si>
  <si>
    <t>0064.HK</t>
  </si>
  <si>
    <t>GET NICE HOLDINGS</t>
  </si>
  <si>
    <t>KR028L</t>
  </si>
  <si>
    <t>KR7003480001</t>
  </si>
  <si>
    <t>003480.KS</t>
  </si>
  <si>
    <t>HANJIN HVY HLDG</t>
  </si>
  <si>
    <t>KR10KW</t>
  </si>
  <si>
    <t>KR7012510004</t>
  </si>
  <si>
    <t>012510.KS</t>
  </si>
  <si>
    <t>DuzonBizon</t>
  </si>
  <si>
    <t>TW0380</t>
  </si>
  <si>
    <t>TW0002363009</t>
  </si>
  <si>
    <t>2363.TW</t>
  </si>
  <si>
    <t>SIS</t>
  </si>
  <si>
    <t>KR199U</t>
  </si>
  <si>
    <t>KR7000211003</t>
  </si>
  <si>
    <t>000215.KS</t>
  </si>
  <si>
    <t>DAELIM INDUSTRIAL PF.</t>
  </si>
  <si>
    <t>TW17SP</t>
  </si>
  <si>
    <t>TW0006224009</t>
  </si>
  <si>
    <t>6224.TW</t>
  </si>
  <si>
    <t>Polytronics</t>
  </si>
  <si>
    <t>KYG210891001</t>
  </si>
  <si>
    <t>0769.HK</t>
  </si>
  <si>
    <t>CHINA RARE EARTH HDG.</t>
  </si>
  <si>
    <t>PK20KV</t>
  </si>
  <si>
    <t>PK0005501017</t>
  </si>
  <si>
    <t>NISM.KA</t>
  </si>
  <si>
    <t>NISHAT MILLS</t>
  </si>
  <si>
    <t>IN11AH</t>
  </si>
  <si>
    <t>INE492A01029</t>
  </si>
  <si>
    <t>CLAC.BO</t>
  </si>
  <si>
    <t>Clariant Chemica</t>
  </si>
  <si>
    <t>KR20P2</t>
  </si>
  <si>
    <t>KR7033240003</t>
  </si>
  <si>
    <t>033240.KS</t>
  </si>
  <si>
    <t>JAHWA ELECTRONICS</t>
  </si>
  <si>
    <t>IN02SZ</t>
  </si>
  <si>
    <t>INE824B01021</t>
  </si>
  <si>
    <t>BSSL.BO</t>
  </si>
  <si>
    <t>Bhushan Steel</t>
  </si>
  <si>
    <t>KR12HV</t>
  </si>
  <si>
    <t>KR7007860000</t>
  </si>
  <si>
    <t>007860.KS</t>
  </si>
  <si>
    <t>Seoyeon Co Ltd</t>
  </si>
  <si>
    <t>ID4032</t>
  </si>
  <si>
    <t>ID1000098205</t>
  </si>
  <si>
    <t>B013ZT1</t>
  </si>
  <si>
    <t>BNLI.JK</t>
  </si>
  <si>
    <t>BANK PERMATA</t>
  </si>
  <si>
    <t>TW19ED</t>
  </si>
  <si>
    <t>TW0009926006</t>
  </si>
  <si>
    <t>9926.TW</t>
  </si>
  <si>
    <t>Shin Hai Gas</t>
  </si>
  <si>
    <t>TW14YS</t>
  </si>
  <si>
    <t>TW0001218006</t>
  </si>
  <si>
    <t>1218.TW</t>
  </si>
  <si>
    <t>Taisun</t>
  </si>
  <si>
    <t>KR183N</t>
  </si>
  <si>
    <t>KR7136480001</t>
  </si>
  <si>
    <t>B68P8M6</t>
  </si>
  <si>
    <t>136480.KQ</t>
  </si>
  <si>
    <t>HARIM</t>
  </si>
  <si>
    <t>TW07TP</t>
  </si>
  <si>
    <t>TW0006120009</t>
  </si>
  <si>
    <t>6120.TW</t>
  </si>
  <si>
    <t>Forhouse</t>
  </si>
  <si>
    <t>TW11ZQ</t>
  </si>
  <si>
    <t>TW0002031002</t>
  </si>
  <si>
    <t>2031.TW</t>
  </si>
  <si>
    <t>Hsin Kuang Steel</t>
  </si>
  <si>
    <t>IN1039</t>
  </si>
  <si>
    <t>INE099J01015</t>
  </si>
  <si>
    <t>B3SWPN6</t>
  </si>
  <si>
    <t>JYPE.BO</t>
  </si>
  <si>
    <t>Jaypee Infra</t>
  </si>
  <si>
    <t>KR14K0</t>
  </si>
  <si>
    <t>KR7005740006</t>
  </si>
  <si>
    <t>005740.KS</t>
  </si>
  <si>
    <t>CROWN CONFECTION</t>
  </si>
  <si>
    <t>VN21DY</t>
  </si>
  <si>
    <t>VN000000BVH3</t>
  </si>
  <si>
    <t>B61NT57</t>
  </si>
  <si>
    <t>BVH.HM</t>
  </si>
  <si>
    <t>BAOVIET HOLDINGS</t>
  </si>
  <si>
    <t>IN11BI</t>
  </si>
  <si>
    <t>INE371A01025</t>
  </si>
  <si>
    <t>B1KMXR0</t>
  </si>
  <si>
    <t>GRPH.BO</t>
  </si>
  <si>
    <t>Graphite India</t>
  </si>
  <si>
    <t>TW1392</t>
  </si>
  <si>
    <t>TW0002314002</t>
  </si>
  <si>
    <t>2314.TW</t>
  </si>
  <si>
    <t>MTI</t>
  </si>
  <si>
    <t>CN40CF</t>
  </si>
  <si>
    <t>CNE000000321</t>
  </si>
  <si>
    <t>200017.SZ</t>
  </si>
  <si>
    <t>SHN.CHIN.BICYCLE 'B'</t>
  </si>
  <si>
    <t>BMG467121080</t>
  </si>
  <si>
    <t>0715.HK</t>
  </si>
  <si>
    <t>HUTCHISON HARBOUR RING</t>
  </si>
  <si>
    <t>CN258E</t>
  </si>
  <si>
    <t>CNE000000RN3</t>
  </si>
  <si>
    <t>200761.SZ</t>
  </si>
  <si>
    <t>BENGANG STL.PLATES 'B'</t>
  </si>
  <si>
    <t>CN25DJ</t>
  </si>
  <si>
    <t>CNE000000F06</t>
  </si>
  <si>
    <t>900919.SS</t>
  </si>
  <si>
    <t>SHANGHAI DAJIANG FOOD STOCK B</t>
  </si>
  <si>
    <t>TW03YQ</t>
  </si>
  <si>
    <t>TW0002457009</t>
  </si>
  <si>
    <t>2457.TW</t>
  </si>
  <si>
    <t>Phihong Tech</t>
  </si>
  <si>
    <t>KR17TC</t>
  </si>
  <si>
    <t>KR7010951002</t>
  </si>
  <si>
    <t>010955.KS</t>
  </si>
  <si>
    <t>S-OIL PF.</t>
  </si>
  <si>
    <t>KR19DY</t>
  </si>
  <si>
    <t>KR7033500000</t>
  </si>
  <si>
    <t>033500.KQ</t>
  </si>
  <si>
    <t>DONGSUNG FINETEC</t>
  </si>
  <si>
    <t>IN07V7</t>
  </si>
  <si>
    <t>INE800H01010</t>
  </si>
  <si>
    <t>B234RZ6</t>
  </si>
  <si>
    <t>OMAX.BO</t>
  </si>
  <si>
    <t>Omaxe</t>
  </si>
  <si>
    <t>TW15C7</t>
  </si>
  <si>
    <t>TW0002852001</t>
  </si>
  <si>
    <t>2852.TW</t>
  </si>
  <si>
    <t>First Insurance</t>
  </si>
  <si>
    <t>IN0229</t>
  </si>
  <si>
    <t>INE119A01028</t>
  </si>
  <si>
    <t>B06KS32</t>
  </si>
  <si>
    <t>BACH.BO</t>
  </si>
  <si>
    <t>Balrampur Chi</t>
  </si>
  <si>
    <t>HK11LO</t>
  </si>
  <si>
    <t>KYG987761007</t>
  </si>
  <si>
    <t>B4NB609</t>
  </si>
  <si>
    <t>2789.HK</t>
  </si>
  <si>
    <t>YUANDA CHINA HOLDINGS</t>
  </si>
  <si>
    <t>KR12GU</t>
  </si>
  <si>
    <t>KR7036540003</t>
  </si>
  <si>
    <t>036540.KQ</t>
  </si>
  <si>
    <t>STS Semi&amp;Tele</t>
  </si>
  <si>
    <t>KR150H</t>
  </si>
  <si>
    <t>KR7054620000</t>
  </si>
  <si>
    <t>054620.KQ</t>
  </si>
  <si>
    <t>Advanced Process Systems</t>
  </si>
  <si>
    <t>TW143X</t>
  </si>
  <si>
    <t>TW0001902005</t>
  </si>
  <si>
    <t>1902.TW</t>
  </si>
  <si>
    <t>Twn Pulp &amp; Paper</t>
  </si>
  <si>
    <t>KR184O</t>
  </si>
  <si>
    <t>KR7019210004</t>
  </si>
  <si>
    <t>019210.KQ</t>
  </si>
  <si>
    <t>YG-1</t>
  </si>
  <si>
    <t>KR04HW</t>
  </si>
  <si>
    <t>KR7020760005</t>
  </si>
  <si>
    <t>020760.KS</t>
  </si>
  <si>
    <t>Iljin Display</t>
  </si>
  <si>
    <t>KR15BS</t>
  </si>
  <si>
    <t>KR7066700006</t>
  </si>
  <si>
    <t>B012WC0</t>
  </si>
  <si>
    <t>066700.KQ</t>
  </si>
  <si>
    <t>Theragen Etex</t>
  </si>
  <si>
    <t>KR208L</t>
  </si>
  <si>
    <t>KR7053030003</t>
  </si>
  <si>
    <t>053030.KQ</t>
  </si>
  <si>
    <t>BINEX</t>
  </si>
  <si>
    <t>TW14KE</t>
  </si>
  <si>
    <t>TW0001315000</t>
  </si>
  <si>
    <t>1315.TW</t>
  </si>
  <si>
    <t>Tah Hsin Ind</t>
  </si>
  <si>
    <t>KR062J</t>
  </si>
  <si>
    <t>KR7067280008</t>
  </si>
  <si>
    <t>B1FYZJ7</t>
  </si>
  <si>
    <t>067280.KQ</t>
  </si>
  <si>
    <t>CREDU</t>
  </si>
  <si>
    <t>IN062D</t>
  </si>
  <si>
    <t>INE351F01018</t>
  </si>
  <si>
    <t>B0703M5</t>
  </si>
  <si>
    <t>JAPR.BO</t>
  </si>
  <si>
    <t>Jaiprakash Power</t>
  </si>
  <si>
    <t>CN25PV</t>
  </si>
  <si>
    <t>CNE000000LG0</t>
  </si>
  <si>
    <t>200418.SZ</t>
  </si>
  <si>
    <t>WUXI LITTLE SWAN 'B'</t>
  </si>
  <si>
    <t>TW18HF</t>
  </si>
  <si>
    <t>TW0001810000</t>
  </si>
  <si>
    <t>1810.TW</t>
  </si>
  <si>
    <t>Hocheng</t>
  </si>
  <si>
    <t>IN0ABQ</t>
  </si>
  <si>
    <t>INE672A01018</t>
  </si>
  <si>
    <t>TINV.BO</t>
  </si>
  <si>
    <t>Tata Investment</t>
  </si>
  <si>
    <t>KR17DW</t>
  </si>
  <si>
    <t>KR7006370001</t>
  </si>
  <si>
    <t>006370.KS</t>
  </si>
  <si>
    <t>Daegu Depart Sto</t>
  </si>
  <si>
    <t>PK201C</t>
  </si>
  <si>
    <t>PK0067901022</t>
  </si>
  <si>
    <t>PTCA.KA</t>
  </si>
  <si>
    <t>PAKISTAN TELECM.</t>
  </si>
  <si>
    <t>HK11PS</t>
  </si>
  <si>
    <t>HK0375001663</t>
  </si>
  <si>
    <t>0375.HK</t>
  </si>
  <si>
    <t>YGM TRADING</t>
  </si>
  <si>
    <t>PK21ZB</t>
  </si>
  <si>
    <t>PK0000601010</t>
  </si>
  <si>
    <t>MUBR.KA</t>
  </si>
  <si>
    <t>MURREE BREWERY COMPANY</t>
  </si>
  <si>
    <t>HK4049</t>
  </si>
  <si>
    <t>BMG7147S1008</t>
  </si>
  <si>
    <t>B2NDF82</t>
  </si>
  <si>
    <t>0869.HK</t>
  </si>
  <si>
    <t>PLAYMATES TOYS</t>
  </si>
  <si>
    <t>HK1248</t>
  </si>
  <si>
    <t>BMG5456B1063</t>
  </si>
  <si>
    <t>0738.HK</t>
  </si>
  <si>
    <t>LE SAUNDA HOLDINGS</t>
  </si>
  <si>
    <t>HK11AD</t>
  </si>
  <si>
    <t>KYG611571061</t>
  </si>
  <si>
    <t>B4QPR27</t>
  </si>
  <si>
    <t>1555.HK</t>
  </si>
  <si>
    <t>MIE HOLDINGS</t>
  </si>
  <si>
    <t>TW12KC</t>
  </si>
  <si>
    <t>TW0002316007</t>
  </si>
  <si>
    <t>2316.TW</t>
  </si>
  <si>
    <t>WUS Printed Cir</t>
  </si>
  <si>
    <t>CN4025</t>
  </si>
  <si>
    <t>CNE000000JZ4</t>
  </si>
  <si>
    <t>900938.SS</t>
  </si>
  <si>
    <t>TAINJIN MARINE SHIP.'B'</t>
  </si>
  <si>
    <t>TW18A8</t>
  </si>
  <si>
    <t>TW0005525000</t>
  </si>
  <si>
    <t>5525.TW</t>
  </si>
  <si>
    <t>SWEETEN REAL ESTATE</t>
  </si>
  <si>
    <t>HK4016</t>
  </si>
  <si>
    <t>BMG1808K1009</t>
  </si>
  <si>
    <t>0024.HK</t>
  </si>
  <si>
    <t>BURWILL HOLDINGS</t>
  </si>
  <si>
    <t>TW205W</t>
  </si>
  <si>
    <t>TW0004942008</t>
  </si>
  <si>
    <t>B3QKY80</t>
  </si>
  <si>
    <t>4942.TW</t>
  </si>
  <si>
    <t>CHIA CHANG</t>
  </si>
  <si>
    <t>IN10AG</t>
  </si>
  <si>
    <t>INE879I01012</t>
  </si>
  <si>
    <t>B3P3PC1</t>
  </si>
  <si>
    <t>DBRL.BO</t>
  </si>
  <si>
    <t>D B Realty</t>
  </si>
  <si>
    <t>TW01MC</t>
  </si>
  <si>
    <t>TW0001611002</t>
  </si>
  <si>
    <t>1611.TW</t>
  </si>
  <si>
    <t>China Electric</t>
  </si>
  <si>
    <t>CN25U0</t>
  </si>
  <si>
    <t>CNE000000JD1</t>
  </si>
  <si>
    <t>200055.SZ</t>
  </si>
  <si>
    <t>CHINA FANGDA GROUP 'B'</t>
  </si>
  <si>
    <t>PK21JV</t>
  </si>
  <si>
    <t>PK0032601012</t>
  </si>
  <si>
    <t>IGI.KA</t>
  </si>
  <si>
    <t>INTL.GENERAL INSURANCE</t>
  </si>
  <si>
    <t>IN0B5L</t>
  </si>
  <si>
    <t>INE191B01025</t>
  </si>
  <si>
    <t>B07PYG1</t>
  </si>
  <si>
    <t>WGSR.BO</t>
  </si>
  <si>
    <t>Welspun</t>
  </si>
  <si>
    <t>IN08MZ</t>
  </si>
  <si>
    <t>INE701B01021</t>
  </si>
  <si>
    <t>B1VJSG4</t>
  </si>
  <si>
    <t>PUJL.BO</t>
  </si>
  <si>
    <t>Punj Lloyd</t>
  </si>
  <si>
    <t>MY21G3</t>
  </si>
  <si>
    <t>MYL5112OO007</t>
  </si>
  <si>
    <t>B13JSP1</t>
  </si>
  <si>
    <t>THPB.KL</t>
  </si>
  <si>
    <t>TH PLANTATIONS</t>
  </si>
  <si>
    <t>TW17B8</t>
  </si>
  <si>
    <t>TW0009918003</t>
  </si>
  <si>
    <t>9918.TW</t>
  </si>
  <si>
    <t>Shin Shin Nat</t>
  </si>
  <si>
    <t>PK213F</t>
  </si>
  <si>
    <t>PK0000501012</t>
  </si>
  <si>
    <t>KELE.KA</t>
  </si>
  <si>
    <t>KARACHI ELECTRIC SUPP.</t>
  </si>
  <si>
    <t>CN25SY</t>
  </si>
  <si>
    <t>CNE000000347</t>
  </si>
  <si>
    <t>200016.SZ</t>
  </si>
  <si>
    <t>KONKA GROUP 'B'</t>
  </si>
  <si>
    <t>KR19L6</t>
  </si>
  <si>
    <t>KR7088390000</t>
  </si>
  <si>
    <t>B1D2LL7</t>
  </si>
  <si>
    <t>088390.KQ</t>
  </si>
  <si>
    <t>INNOX</t>
  </si>
  <si>
    <t>KR18O8</t>
  </si>
  <si>
    <t>KR7020150009</t>
  </si>
  <si>
    <t>B45LHQ0</t>
  </si>
  <si>
    <t>020150.KS</t>
  </si>
  <si>
    <t>ILJIN MATERIALS</t>
  </si>
  <si>
    <t>CN25JP</t>
  </si>
  <si>
    <t>CNE000000LT3</t>
  </si>
  <si>
    <t>200429.SZ</t>
  </si>
  <si>
    <t>GUANGDONG PRVL.EXPR.'B'</t>
  </si>
  <si>
    <t>KR074M</t>
  </si>
  <si>
    <t>KR7104700000</t>
  </si>
  <si>
    <t>B3CTCD2</t>
  </si>
  <si>
    <t>104700.KS</t>
  </si>
  <si>
    <t>KISCO</t>
  </si>
  <si>
    <t>KR02P2</t>
  </si>
  <si>
    <t>KR7005160007</t>
  </si>
  <si>
    <t>005160.KQ</t>
  </si>
  <si>
    <t>Dongkuk Ind</t>
  </si>
  <si>
    <t>TW16TP</t>
  </si>
  <si>
    <t>TW0001609006</t>
  </si>
  <si>
    <t>1609.TW</t>
  </si>
  <si>
    <t>TA YA WIRE CABLE</t>
  </si>
  <si>
    <t>ID103Z</t>
  </si>
  <si>
    <t>ID1000116601</t>
  </si>
  <si>
    <t>B4KDQG4</t>
  </si>
  <si>
    <t>HRUM.JK</t>
  </si>
  <si>
    <t>HARUM ENERGY</t>
  </si>
  <si>
    <t>KR135K</t>
  </si>
  <si>
    <t>KR7005680004</t>
  </si>
  <si>
    <t>005680.KS</t>
  </si>
  <si>
    <t>Samyoung Elec</t>
  </si>
  <si>
    <t>IN11X4</t>
  </si>
  <si>
    <t>INE501A01019</t>
  </si>
  <si>
    <t>DPFE.BO</t>
  </si>
  <si>
    <t>Deepak Fert</t>
  </si>
  <si>
    <t>TW14F9</t>
  </si>
  <si>
    <t>TW0001473007</t>
  </si>
  <si>
    <t>1473.TW</t>
  </si>
  <si>
    <t>Tainan Enter</t>
  </si>
  <si>
    <t>IN1309</t>
  </si>
  <si>
    <t>INE621L01012</t>
  </si>
  <si>
    <t>B3R7X83</t>
  </si>
  <si>
    <t>TEXA.BO</t>
  </si>
  <si>
    <t>TEXMACO RAIL &amp; ENGR.</t>
  </si>
  <si>
    <t>KR20R4</t>
  </si>
  <si>
    <t>KR7048550008</t>
  </si>
  <si>
    <t>048550.KQ</t>
  </si>
  <si>
    <t>SM CULTURE &amp; CONTENTS</t>
  </si>
  <si>
    <t>KR13O3</t>
  </si>
  <si>
    <t>KR7029460003</t>
  </si>
  <si>
    <t>029460.KS</t>
  </si>
  <si>
    <t>K C Tech Co Ltd</t>
  </si>
  <si>
    <t>KR05CS</t>
  </si>
  <si>
    <t>KR7036930006</t>
  </si>
  <si>
    <t>036930.KQ</t>
  </si>
  <si>
    <t>Jusung Eng</t>
  </si>
  <si>
    <t>PK20CN</t>
  </si>
  <si>
    <t>PK0051301015</t>
  </si>
  <si>
    <t>ASBK.KA</t>
  </si>
  <si>
    <t>ASKARI BANK</t>
  </si>
  <si>
    <t>IN059J</t>
  </si>
  <si>
    <t>INE501G01024</t>
  </si>
  <si>
    <t>B1LC012</t>
  </si>
  <si>
    <t>HTML.BO</t>
  </si>
  <si>
    <t>HT Media</t>
  </si>
  <si>
    <t>CN26MT</t>
  </si>
  <si>
    <t>CNE000000WP8</t>
  </si>
  <si>
    <t>900953.SS</t>
  </si>
  <si>
    <t>KAMA 'B'</t>
  </si>
  <si>
    <t>KR159Q</t>
  </si>
  <si>
    <t>KR7003940004</t>
  </si>
  <si>
    <t>003940.KS</t>
  </si>
  <si>
    <t>Samyang Genex</t>
  </si>
  <si>
    <t>TW14LF</t>
  </si>
  <si>
    <t>TW0001217008</t>
  </si>
  <si>
    <t>1217.TW</t>
  </si>
  <si>
    <t>AGV Products</t>
  </si>
  <si>
    <t>KR14N3</t>
  </si>
  <si>
    <t>KR7001790005</t>
  </si>
  <si>
    <t>001790.KS</t>
  </si>
  <si>
    <t>TS Corp</t>
  </si>
  <si>
    <t>TW03RJ</t>
  </si>
  <si>
    <t>TW0002430006</t>
  </si>
  <si>
    <t>2430.TW</t>
  </si>
  <si>
    <t>Tsann Kuen Enter</t>
  </si>
  <si>
    <t>KR18EY</t>
  </si>
  <si>
    <t>KR7100700004</t>
  </si>
  <si>
    <t>B3DF767</t>
  </si>
  <si>
    <t>100700.KQ</t>
  </si>
  <si>
    <t>SEWOONMEDICAL</t>
  </si>
  <si>
    <t>KR06S9</t>
  </si>
  <si>
    <t>KR7093370005</t>
  </si>
  <si>
    <t>B1LCKX4</t>
  </si>
  <si>
    <t>093370.KS</t>
  </si>
  <si>
    <t>FOOSUNG</t>
  </si>
  <si>
    <t>PH233</t>
  </si>
  <si>
    <t>KYG720051047</t>
  </si>
  <si>
    <t>B4LL9N5</t>
  </si>
  <si>
    <t>1238.HK</t>
  </si>
  <si>
    <t>POWERLONG RLST.HOLDINGS</t>
  </si>
  <si>
    <t>CN2607</t>
  </si>
  <si>
    <t>CNE000000HF0</t>
  </si>
  <si>
    <t>900929.SS</t>
  </si>
  <si>
    <t>SHAI.JINJIANG INTL. TRAVEL 'B'</t>
  </si>
  <si>
    <t>PK20EP</t>
  </si>
  <si>
    <t>PK0025701019</t>
  </si>
  <si>
    <t>ABBT.KA</t>
  </si>
  <si>
    <t>ABBOTT LABS.(PAK.)</t>
  </si>
  <si>
    <t>CN25LR</t>
  </si>
  <si>
    <t>CNE0000007C3</t>
  </si>
  <si>
    <t>200022.SZ</t>
  </si>
  <si>
    <t>SHN.CHIWAN WHARF HDG.'B'</t>
  </si>
  <si>
    <t>HK0000065349</t>
  </si>
  <si>
    <t>1137.HK</t>
  </si>
  <si>
    <t>HONG KONG TELEVISION NETWORK</t>
  </si>
  <si>
    <t>ID20PM</t>
  </si>
  <si>
    <t>ID1000117005</t>
  </si>
  <si>
    <t>B1RGJX3</t>
  </si>
  <si>
    <t>KRAS.JK</t>
  </si>
  <si>
    <t>KRAKATAU STEEL (PRO.)</t>
  </si>
  <si>
    <t>TW06MH</t>
  </si>
  <si>
    <t>TW0003504007</t>
  </si>
  <si>
    <t>B0R0P07</t>
  </si>
  <si>
    <t>3504.TW</t>
  </si>
  <si>
    <t>Young Optics</t>
  </si>
  <si>
    <t>TW15WR</t>
  </si>
  <si>
    <t>TW0001416006</t>
  </si>
  <si>
    <t>1416.TW</t>
  </si>
  <si>
    <t>KWONG FONG IND</t>
  </si>
  <si>
    <t>IN12AI</t>
  </si>
  <si>
    <t>INE516A01017</t>
  </si>
  <si>
    <t>UFLX.BO</t>
  </si>
  <si>
    <t>Uflex</t>
  </si>
  <si>
    <t>PK401E</t>
  </si>
  <si>
    <t>PK0002701016</t>
  </si>
  <si>
    <t>PAKT.KA</t>
  </si>
  <si>
    <t>PAKISTAN TOBACCO</t>
  </si>
  <si>
    <t>TW15SN</t>
  </si>
  <si>
    <t>TW0001535003</t>
  </si>
  <si>
    <t>1535.TW</t>
  </si>
  <si>
    <t>China Ecotek</t>
  </si>
  <si>
    <t>PK210C</t>
  </si>
  <si>
    <t>PK0017501013</t>
  </si>
  <si>
    <t>DAWH.KA</t>
  </si>
  <si>
    <t>DAWOOD HRC.CHEMS.CORP.</t>
  </si>
  <si>
    <t>CN25OU</t>
  </si>
  <si>
    <t>CNE000000J02</t>
  </si>
  <si>
    <t>900935.SS</t>
  </si>
  <si>
    <t>SHAI.YOUNG SUN INV. 'B'</t>
  </si>
  <si>
    <t>KR01S4</t>
  </si>
  <si>
    <t>KR7002020006</t>
  </si>
  <si>
    <t>002020.KS</t>
  </si>
  <si>
    <t>Kolon</t>
  </si>
  <si>
    <t>KR16SA</t>
  </si>
  <si>
    <t>KR7003520004</t>
  </si>
  <si>
    <t>003520.KS</t>
  </si>
  <si>
    <t>Yungjin Pharm</t>
  </si>
  <si>
    <t>CN25TZ</t>
  </si>
  <si>
    <t>CNE000000DL7</t>
  </si>
  <si>
    <t>900916.SS</t>
  </si>
  <si>
    <t>JINSHAN DEV. &amp; CONSTR. 'B'</t>
  </si>
  <si>
    <t>KR15J0</t>
  </si>
  <si>
    <t>KR7036560001</t>
  </si>
  <si>
    <t>036560.KQ</t>
  </si>
  <si>
    <t>Youngpoong Pr</t>
  </si>
  <si>
    <t>KR168Q</t>
  </si>
  <si>
    <t>KR7005720008</t>
  </si>
  <si>
    <t>005720.KS</t>
  </si>
  <si>
    <t>NEXEN</t>
  </si>
  <si>
    <t>KR13ZE</t>
  </si>
  <si>
    <t>KR7008730004</t>
  </si>
  <si>
    <t>008730.KS</t>
  </si>
  <si>
    <t>Youlchon Chem</t>
  </si>
  <si>
    <t>TH206I</t>
  </si>
  <si>
    <t>TH0429010Z01</t>
  </si>
  <si>
    <t>BFMXRJ9</t>
  </si>
  <si>
    <t>MAKRO.BK</t>
  </si>
  <si>
    <t>SIAM MAKRO</t>
  </si>
  <si>
    <t>KR01YA</t>
  </si>
  <si>
    <t>KR7002780005</t>
  </si>
  <si>
    <t>002780.KS</t>
  </si>
  <si>
    <t>CHIN HUNG INTL.</t>
  </si>
  <si>
    <t>TW14HB</t>
  </si>
  <si>
    <t>TW0001733004</t>
  </si>
  <si>
    <t>1733.TW</t>
  </si>
  <si>
    <t>Apex Biotech</t>
  </si>
  <si>
    <t>KR30DR</t>
  </si>
  <si>
    <t>KR7014940001</t>
  </si>
  <si>
    <t>014940.KQ</t>
  </si>
  <si>
    <t>ORIENTAL PRECISION ENGR.</t>
  </si>
  <si>
    <t>TW18EC</t>
  </si>
  <si>
    <t>TW0003028007</t>
  </si>
  <si>
    <t>3028.TW</t>
  </si>
  <si>
    <t>Zenitron</t>
  </si>
  <si>
    <t>KR189T</t>
  </si>
  <si>
    <t>KR7005941000</t>
  </si>
  <si>
    <t>005945.KS</t>
  </si>
  <si>
    <t>WOORI INV.&amp; SECS.PF.</t>
  </si>
  <si>
    <t>HK10QS</t>
  </si>
  <si>
    <t>KYG5427E1145</t>
  </si>
  <si>
    <t>0746.HK</t>
  </si>
  <si>
    <t>LEE &amp; MAN HLDG</t>
  </si>
  <si>
    <t>KR20BO</t>
  </si>
  <si>
    <t>KR7123100000</t>
  </si>
  <si>
    <t>B79WMN2</t>
  </si>
  <si>
    <t>123100.KQ</t>
  </si>
  <si>
    <t>TERA SEMICON</t>
  </si>
  <si>
    <t>KR196R</t>
  </si>
  <si>
    <t>KR7031330004</t>
  </si>
  <si>
    <t>031330.KQ</t>
  </si>
  <si>
    <t>SAMT</t>
  </si>
  <si>
    <t>IN401A</t>
  </si>
  <si>
    <t>INE601D01011</t>
  </si>
  <si>
    <t>KPPC.BO</t>
  </si>
  <si>
    <t>KAPPAC PHARMA</t>
  </si>
  <si>
    <t>TW11NE</t>
  </si>
  <si>
    <t>TW0001806008</t>
  </si>
  <si>
    <t>1806.TW</t>
  </si>
  <si>
    <t>Champion</t>
  </si>
  <si>
    <t>MY304R</t>
  </si>
  <si>
    <t>MYL5201OO008</t>
  </si>
  <si>
    <t>B607KN5</t>
  </si>
  <si>
    <t>OLDT.KL</t>
  </si>
  <si>
    <t>OLDTOWN</t>
  </si>
  <si>
    <t>IN07P1</t>
  </si>
  <si>
    <t>INE868B01028</t>
  </si>
  <si>
    <t>B0FXGP0</t>
  </si>
  <si>
    <t>NCCL.BO</t>
  </si>
  <si>
    <t>NCC</t>
  </si>
  <si>
    <t>PK20W7</t>
  </si>
  <si>
    <t>PK0083501012</t>
  </si>
  <si>
    <t>B114TQ6</t>
  </si>
  <si>
    <t>ABL.KA</t>
  </si>
  <si>
    <t>ALLIED BANK</t>
  </si>
  <si>
    <t>TW14WQ</t>
  </si>
  <si>
    <t>TW0006139009</t>
  </si>
  <si>
    <t>6139.TW</t>
  </si>
  <si>
    <t>L&amp;K Eng</t>
  </si>
  <si>
    <t>TW130T</t>
  </si>
  <si>
    <t>TW0002836004</t>
  </si>
  <si>
    <t>2836.TW</t>
  </si>
  <si>
    <t>Bk Of Kaohsiung</t>
  </si>
  <si>
    <t>TW11D4</t>
  </si>
  <si>
    <t>TW0008070004</t>
  </si>
  <si>
    <t>8070.TW</t>
  </si>
  <si>
    <t>Chang Wah Elec</t>
  </si>
  <si>
    <t>VN21M7</t>
  </si>
  <si>
    <t>VN000000HVG2</t>
  </si>
  <si>
    <t>B4K1T47</t>
  </si>
  <si>
    <t>HVG.HM</t>
  </si>
  <si>
    <t>HUNG VUONG</t>
  </si>
  <si>
    <t>IN03AI</t>
  </si>
  <si>
    <t>INE112A01015</t>
  </si>
  <si>
    <t>CRBK.BO</t>
  </si>
  <si>
    <t>Corporation Bank</t>
  </si>
  <si>
    <t>IN131A</t>
  </si>
  <si>
    <t>INE068D01021</t>
  </si>
  <si>
    <t>B0JGGT9</t>
  </si>
  <si>
    <t>AMTI.BO</t>
  </si>
  <si>
    <t>AMTEK INDIA</t>
  </si>
  <si>
    <t>KR13YD</t>
  </si>
  <si>
    <t>KR7067310003</t>
  </si>
  <si>
    <t>B0M2M63</t>
  </si>
  <si>
    <t>067310.KQ</t>
  </si>
  <si>
    <t>Hana Micron</t>
  </si>
  <si>
    <t>TW11E5</t>
  </si>
  <si>
    <t>TW0006209000</t>
  </si>
  <si>
    <t>6209.TW</t>
  </si>
  <si>
    <t>Kinko Optical</t>
  </si>
  <si>
    <t>KR19QB</t>
  </si>
  <si>
    <t>KR7006401004</t>
  </si>
  <si>
    <t>006405.KS</t>
  </si>
  <si>
    <t>SAMSUNG SDI PF.</t>
  </si>
  <si>
    <t>KR12N1</t>
  </si>
  <si>
    <t>KR7009420001</t>
  </si>
  <si>
    <t>B13G6L4</t>
  </si>
  <si>
    <t>009420.KS</t>
  </si>
  <si>
    <t>Han All Biopharm</t>
  </si>
  <si>
    <t>CN26NU</t>
  </si>
  <si>
    <t>CNE0000013W9</t>
  </si>
  <si>
    <t>900957.SS</t>
  </si>
  <si>
    <t>SHANGHAI LINGYUN INDS.  'B'</t>
  </si>
  <si>
    <t>IN08Q3</t>
  </si>
  <si>
    <t>INE619A01027</t>
  </si>
  <si>
    <t>RCSY.BO</t>
  </si>
  <si>
    <t>Ruchi Soya</t>
  </si>
  <si>
    <t>VN00AS</t>
  </si>
  <si>
    <t>VN000000DIG8</t>
  </si>
  <si>
    <t>B3XZ1Y3</t>
  </si>
  <si>
    <t>DIG.HM</t>
  </si>
  <si>
    <t>DEVELOPMENT INV.CON.</t>
  </si>
  <si>
    <t>IN302A</t>
  </si>
  <si>
    <t>INE493A01019</t>
  </si>
  <si>
    <t>TACO.BO</t>
  </si>
  <si>
    <t>TATA COFFEE</t>
  </si>
  <si>
    <t>KR015H</t>
  </si>
  <si>
    <t>KR7000400002</t>
  </si>
  <si>
    <t>B13RD05</t>
  </si>
  <si>
    <t>000400.KS</t>
  </si>
  <si>
    <t>Lotte Non-Life</t>
  </si>
  <si>
    <t>KR073L</t>
  </si>
  <si>
    <t>KR7103590006</t>
  </si>
  <si>
    <t>B3BM8M3</t>
  </si>
  <si>
    <t>103590.KS</t>
  </si>
  <si>
    <t>Iljin Electric</t>
  </si>
  <si>
    <t>TW06OJ</t>
  </si>
  <si>
    <t>TW0003515003</t>
  </si>
  <si>
    <t>B1FGXJ9</t>
  </si>
  <si>
    <t>3515.TW</t>
  </si>
  <si>
    <t>ASROCK</t>
  </si>
  <si>
    <t>VN20G0</t>
  </si>
  <si>
    <t>VN000000DRC8</t>
  </si>
  <si>
    <t>B1W6B87</t>
  </si>
  <si>
    <t>DRC.HM</t>
  </si>
  <si>
    <t>DANANG RUBBER</t>
  </si>
  <si>
    <t>IN01RX</t>
  </si>
  <si>
    <t>INE242C01024</t>
  </si>
  <si>
    <t>B0BP4L2</t>
  </si>
  <si>
    <t>ANRA.BO</t>
  </si>
  <si>
    <t>Anant Raj</t>
  </si>
  <si>
    <t>KR19SD</t>
  </si>
  <si>
    <t>KR7035900000</t>
  </si>
  <si>
    <t>B16TC34</t>
  </si>
  <si>
    <t>035900.KQ</t>
  </si>
  <si>
    <t>JYP ENTERTAINMENT</t>
  </si>
  <si>
    <t>IN06R2</t>
  </si>
  <si>
    <t>INE785C01048</t>
  </si>
  <si>
    <t>B1BQS32</t>
  </si>
  <si>
    <t>LAIN.BO</t>
  </si>
  <si>
    <t>Lanco Infra</t>
  </si>
  <si>
    <t>IN04PY</t>
  </si>
  <si>
    <t>INE113A01013</t>
  </si>
  <si>
    <t>GNFC.BO</t>
  </si>
  <si>
    <t>GUJARAT NARMADA VALLEY  LTD</t>
  </si>
  <si>
    <t>TW044X</t>
  </si>
  <si>
    <t>TW0002495009</t>
  </si>
  <si>
    <t>2495.TW</t>
  </si>
  <si>
    <t>Infortrend</t>
  </si>
  <si>
    <t>PK21NZ</t>
  </si>
  <si>
    <t>PK0074601011</t>
  </si>
  <si>
    <t>JORD.KA</t>
  </si>
  <si>
    <t>FAUJI FTLZ.BIN QASIM</t>
  </si>
  <si>
    <t>TW04PI</t>
  </si>
  <si>
    <t>TW0002612009</t>
  </si>
  <si>
    <t>2612.TW</t>
  </si>
  <si>
    <t>Chinese Maritime</t>
  </si>
  <si>
    <t>ID00SN</t>
  </si>
  <si>
    <t>ID1000110901</t>
  </si>
  <si>
    <t>B2RHG43</t>
  </si>
  <si>
    <t>INDY.JK</t>
  </si>
  <si>
    <t>Indika Energy Tbk PT</t>
  </si>
  <si>
    <t>KR16L3</t>
  </si>
  <si>
    <t>KR7078070000</t>
  </si>
  <si>
    <t>B3L8YJ0</t>
  </si>
  <si>
    <t>078070.KQ</t>
  </si>
  <si>
    <t>Ubiquoss</t>
  </si>
  <si>
    <t>ID4054</t>
  </si>
  <si>
    <t>ID1000113202</t>
  </si>
  <si>
    <t>B58PM83</t>
  </si>
  <si>
    <t>BWPT.JK</t>
  </si>
  <si>
    <t>BW PLANTATION</t>
  </si>
  <si>
    <t>PK20X8</t>
  </si>
  <si>
    <t>PK0003101018</t>
  </si>
  <si>
    <t>ICI.KA</t>
  </si>
  <si>
    <t>ICI PAKISTAN</t>
  </si>
  <si>
    <t>KR20U7</t>
  </si>
  <si>
    <t>KR7065620007</t>
  </si>
  <si>
    <t>065620.KQ</t>
  </si>
  <si>
    <t>JENAX INC</t>
  </si>
  <si>
    <t>KR15EV</t>
  </si>
  <si>
    <t>KR7073110009</t>
  </si>
  <si>
    <t>B28HM11</t>
  </si>
  <si>
    <t>073110.KQ</t>
  </si>
  <si>
    <t>LMS</t>
  </si>
  <si>
    <t>KR191M</t>
  </si>
  <si>
    <t>KR7089470009</t>
  </si>
  <si>
    <t>B1CCJ14</t>
  </si>
  <si>
    <t>089470.KS</t>
  </si>
  <si>
    <t>HYUNDAI ENGR.PLASTICS</t>
  </si>
  <si>
    <t>KR11IV</t>
  </si>
  <si>
    <t>KR7016610008</t>
  </si>
  <si>
    <t>016610.KS</t>
  </si>
  <si>
    <t>Dongbu Sec</t>
  </si>
  <si>
    <t>HK0135</t>
  </si>
  <si>
    <t>KYG2586H1112</t>
  </si>
  <si>
    <t>B06GQX6</t>
  </si>
  <si>
    <t>0985.HK</t>
  </si>
  <si>
    <t>CST MINING GROUP</t>
  </si>
  <si>
    <t>PH041</t>
  </si>
  <si>
    <t>KYG2112N1117</t>
  </si>
  <si>
    <t>B1Z98B5</t>
  </si>
  <si>
    <t>0569.HK</t>
  </si>
  <si>
    <t>CHINA AUTOMATION GROUP</t>
  </si>
  <si>
    <t>KR041G</t>
  </si>
  <si>
    <t>KR7014790000</t>
  </si>
  <si>
    <t>014790.KS</t>
  </si>
  <si>
    <t>HALLA CORP</t>
  </si>
  <si>
    <t>IN06AL</t>
  </si>
  <si>
    <t>INE824G01012</t>
  </si>
  <si>
    <t>B0BV6C5</t>
  </si>
  <si>
    <t>JNSW.BO</t>
  </si>
  <si>
    <t>JSW HOLDINGS LTD</t>
  </si>
  <si>
    <t>KR20KX</t>
  </si>
  <si>
    <t>KR7161000005</t>
  </si>
  <si>
    <t>B7ZGMJ4</t>
  </si>
  <si>
    <t>161000.KS</t>
  </si>
  <si>
    <t>AEKYUNG PETROCHEMICAL</t>
  </si>
  <si>
    <t>CN264B</t>
  </si>
  <si>
    <t>CNE000000HG8</t>
  </si>
  <si>
    <t>900930.SS</t>
  </si>
  <si>
    <t>SHAI.POTEVIO 'B'</t>
  </si>
  <si>
    <t>TW15NI</t>
  </si>
  <si>
    <t>TW0005515001</t>
  </si>
  <si>
    <t>5515.TW</t>
  </si>
  <si>
    <t>Chien Kuo Const</t>
  </si>
  <si>
    <t>TW108Y</t>
  </si>
  <si>
    <t>TW0004725007</t>
  </si>
  <si>
    <t>B1FLSN3</t>
  </si>
  <si>
    <t>4725.TW</t>
  </si>
  <si>
    <t>TW Prosperity</t>
  </si>
  <si>
    <t>KR16TB</t>
  </si>
  <si>
    <t>KR7001060003</t>
  </si>
  <si>
    <t>001060.KS</t>
  </si>
  <si>
    <t>JW PHARMACEUTICAL</t>
  </si>
  <si>
    <t>KR12ES</t>
  </si>
  <si>
    <t>KR7083650002</t>
  </si>
  <si>
    <t>B0N0Q97</t>
  </si>
  <si>
    <t>083650.KQ</t>
  </si>
  <si>
    <t>BHI</t>
  </si>
  <si>
    <t>CN263A</t>
  </si>
  <si>
    <t>CNE000000R77</t>
  </si>
  <si>
    <t>900946.SS</t>
  </si>
  <si>
    <t>HUNAN TYEN MACHINERY CL.'B'</t>
  </si>
  <si>
    <t>KR12IW</t>
  </si>
  <si>
    <t>KR7046140000</t>
  </si>
  <si>
    <t>046140.KQ</t>
  </si>
  <si>
    <t>SBS Contents Hub</t>
  </si>
  <si>
    <t>IN12QY</t>
  </si>
  <si>
    <t>INE725E01024</t>
  </si>
  <si>
    <t>B7Y0CM0</t>
  </si>
  <si>
    <t>ORIS.BO</t>
  </si>
  <si>
    <t>ORISSA Minerals</t>
  </si>
  <si>
    <t>PH228</t>
  </si>
  <si>
    <t>KYG211321081</t>
  </si>
  <si>
    <t>B41PH55</t>
  </si>
  <si>
    <t>0893.HK</t>
  </si>
  <si>
    <t>CHIN.VNM.TITANO-MGT.MNG.</t>
  </si>
  <si>
    <t>KR16ZH</t>
  </si>
  <si>
    <t>KR7041020009</t>
  </si>
  <si>
    <t>B0LMJS5</t>
  </si>
  <si>
    <t>041020.KQ</t>
  </si>
  <si>
    <t>Infraware</t>
  </si>
  <si>
    <t>CN4014</t>
  </si>
  <si>
    <t>CNE000000BM9</t>
  </si>
  <si>
    <t>900913.SS</t>
  </si>
  <si>
    <t>SHANXI GUOXIN ENERGY 'B '</t>
  </si>
  <si>
    <t>CN30Z1</t>
  </si>
  <si>
    <t>CNE000000M23</t>
  </si>
  <si>
    <t>200521.SZ</t>
  </si>
  <si>
    <t>HEFEI MEILING 'B'</t>
  </si>
  <si>
    <t>IN117E</t>
  </si>
  <si>
    <t>INE944F01028</t>
  </si>
  <si>
    <t>B0VY3T0</t>
  </si>
  <si>
    <t>RADC.BO</t>
  </si>
  <si>
    <t>Radico Khaitan</t>
  </si>
  <si>
    <t>KR17XG</t>
  </si>
  <si>
    <t>KR7104480009</t>
  </si>
  <si>
    <t>B3N66R4</t>
  </si>
  <si>
    <t>104480.KQ</t>
  </si>
  <si>
    <t>TK CHEMICAL</t>
  </si>
  <si>
    <t>KR187R</t>
  </si>
  <si>
    <t>KR7004380002</t>
  </si>
  <si>
    <t>B072WG8</t>
  </si>
  <si>
    <t>004380.KS</t>
  </si>
  <si>
    <t>SAMICK THK</t>
  </si>
  <si>
    <t>TH20O0</t>
  </si>
  <si>
    <t>TH0803010006</t>
  </si>
  <si>
    <t>B03QFN2</t>
  </si>
  <si>
    <t>MCOT.BK</t>
  </si>
  <si>
    <t>MCOT</t>
  </si>
  <si>
    <t>KR204H</t>
  </si>
  <si>
    <t>KR7019170000</t>
  </si>
  <si>
    <t>019170.KS</t>
  </si>
  <si>
    <t>SHIN POONG PHARM.</t>
  </si>
  <si>
    <t>CN30Y0</t>
  </si>
  <si>
    <t>CNE000000LB1</t>
  </si>
  <si>
    <t>200058.SZ</t>
  </si>
  <si>
    <t>SHENZHEN SEG 'B'</t>
  </si>
  <si>
    <t>KR12T7</t>
  </si>
  <si>
    <t>KR7037370004</t>
  </si>
  <si>
    <t>037370.KQ</t>
  </si>
  <si>
    <t>EG</t>
  </si>
  <si>
    <t>PK212E</t>
  </si>
  <si>
    <t>PK0001301016</t>
  </si>
  <si>
    <t>GLAX.KA</t>
  </si>
  <si>
    <t>GLAXOSMITHKLINE PAK.</t>
  </si>
  <si>
    <t>KR188S</t>
  </si>
  <si>
    <t>KR7011781002</t>
  </si>
  <si>
    <t>011785.KS</t>
  </si>
  <si>
    <t>KUMHO PETRO CHEM PF.</t>
  </si>
  <si>
    <t>CN265C</t>
  </si>
  <si>
    <t>CNE000000MB9</t>
  </si>
  <si>
    <t>200570.SZ</t>
  </si>
  <si>
    <t>CHANGCHAI 'B'</t>
  </si>
  <si>
    <t>KR20JW</t>
  </si>
  <si>
    <t>KR7123260002</t>
  </si>
  <si>
    <t>B4QWVH1</t>
  </si>
  <si>
    <t>123260.KQ</t>
  </si>
  <si>
    <t>SAPPHIRE TECHNOLOGY</t>
  </si>
  <si>
    <t>IN02W3</t>
  </si>
  <si>
    <t>INE483A01010</t>
  </si>
  <si>
    <t>B236VP0</t>
  </si>
  <si>
    <t>CBI.BO</t>
  </si>
  <si>
    <t>Central Bank IN</t>
  </si>
  <si>
    <t>CN25Z5</t>
  </si>
  <si>
    <t>CNE000000ZS5</t>
  </si>
  <si>
    <t>900956.SS</t>
  </si>
  <si>
    <t>HUANGSHI DONGBEI ELECT.APP.'B'</t>
  </si>
  <si>
    <t>BMG6260K1264</t>
  </si>
  <si>
    <t>B02L839</t>
  </si>
  <si>
    <t>0276.HK</t>
  </si>
  <si>
    <t>Mongolia Energy Corp. Ltd.</t>
  </si>
  <si>
    <t>CN254A</t>
  </si>
  <si>
    <t>CNE000000FC1</t>
  </si>
  <si>
    <t>900921.SS</t>
  </si>
  <si>
    <t>DANHUA CHEMICAL TECH.'B'</t>
  </si>
  <si>
    <t>IN08IV</t>
  </si>
  <si>
    <t>INE603A01013</t>
  </si>
  <si>
    <t>PRKI.BO</t>
  </si>
  <si>
    <t>Prakash Inds</t>
  </si>
  <si>
    <t>VN21AV</t>
  </si>
  <si>
    <t>VN000000PNJ6</t>
  </si>
  <si>
    <t>B64FX58</t>
  </si>
  <si>
    <t>PNJ.HM</t>
  </si>
  <si>
    <t>PHUNHUAN JEWELRY</t>
  </si>
  <si>
    <t>KR197S</t>
  </si>
  <si>
    <t>KR7003100005</t>
  </si>
  <si>
    <t>003100.KQ</t>
  </si>
  <si>
    <t>SUN KWANG</t>
  </si>
  <si>
    <t>PK20ZA</t>
  </si>
  <si>
    <t>PK0004901010</t>
  </si>
  <si>
    <t>ADIN.KA</t>
  </si>
  <si>
    <t>ADAMJEE INSURANCE</t>
  </si>
  <si>
    <t>KR17L4</t>
  </si>
  <si>
    <t>KR7009160003</t>
  </si>
  <si>
    <t>B00LTB6</t>
  </si>
  <si>
    <t>009160.KS</t>
  </si>
  <si>
    <t>SIMPAC</t>
  </si>
  <si>
    <t>KR05ZF</t>
  </si>
  <si>
    <t>KR7066270000</t>
  </si>
  <si>
    <t>066270.KQ</t>
  </si>
  <si>
    <t>SK Comms</t>
  </si>
  <si>
    <t>KR153K</t>
  </si>
  <si>
    <t>KR7067290007</t>
  </si>
  <si>
    <t>067290.KQ</t>
  </si>
  <si>
    <t>JW SHINYAK CORPORATION</t>
  </si>
  <si>
    <t>IN066H</t>
  </si>
  <si>
    <t>INE220G01021</t>
  </si>
  <si>
    <t>JIST.BO</t>
  </si>
  <si>
    <t>JINDAL LIMITED</t>
  </si>
  <si>
    <t>KR17ZI</t>
  </si>
  <si>
    <t>KR7060310000</t>
  </si>
  <si>
    <t>060310.KQ</t>
  </si>
  <si>
    <t>3S KOREA</t>
  </si>
  <si>
    <t>IN0A0F</t>
  </si>
  <si>
    <t>INE805D01026</t>
  </si>
  <si>
    <t>B03PX13</t>
  </si>
  <si>
    <t>SUNT.BO</t>
  </si>
  <si>
    <t>Sunteck Rea</t>
  </si>
  <si>
    <t>KR18VF</t>
  </si>
  <si>
    <t>KR7122990005</t>
  </si>
  <si>
    <t>B61XM81</t>
  </si>
  <si>
    <t>122990.KQ</t>
  </si>
  <si>
    <t>WIISOL</t>
  </si>
  <si>
    <t>TW12WO</t>
  </si>
  <si>
    <t>TW0002911005</t>
  </si>
  <si>
    <t>2911.TW</t>
  </si>
  <si>
    <t>Les Enphants</t>
  </si>
  <si>
    <t>PH099</t>
  </si>
  <si>
    <t>KYG444031069</t>
  </si>
  <si>
    <t>B2471B8</t>
  </si>
  <si>
    <t>1393.HK</t>
  </si>
  <si>
    <t>HIDILI IND.INTL.DEV.</t>
  </si>
  <si>
    <t>TW06E9</t>
  </si>
  <si>
    <t>TW0003311007</t>
  </si>
  <si>
    <t>3311.TW</t>
  </si>
  <si>
    <t>Silitech Tech</t>
  </si>
  <si>
    <t>KR15O5</t>
  </si>
  <si>
    <t>KR7068760008</t>
  </si>
  <si>
    <t>B0V3YP0</t>
  </si>
  <si>
    <t>068760.KQ</t>
  </si>
  <si>
    <t>Celltrion Pharm</t>
  </si>
  <si>
    <t>KR15TA</t>
  </si>
  <si>
    <t>KR7002390003</t>
  </si>
  <si>
    <t>002390.KS</t>
  </si>
  <si>
    <t>HANDOK INC</t>
  </si>
  <si>
    <t>CN26OV</t>
  </si>
  <si>
    <t>CNE000001543</t>
  </si>
  <si>
    <t>200160.SZ</t>
  </si>
  <si>
    <t>CHENGDE NANJIANG 'B'</t>
  </si>
  <si>
    <t>KR110D</t>
  </si>
  <si>
    <t>KR7009580002</t>
  </si>
  <si>
    <t>009580.KS</t>
  </si>
  <si>
    <t>Moorim P&amp;P</t>
  </si>
  <si>
    <t>KR20FS</t>
  </si>
  <si>
    <t>KR7035890003</t>
  </si>
  <si>
    <t>035890.KQ</t>
  </si>
  <si>
    <t>SEOHEE CONSTRUCTION</t>
  </si>
  <si>
    <t>ID3042</t>
  </si>
  <si>
    <t>ID1000121601</t>
  </si>
  <si>
    <t>B66D0K4</t>
  </si>
  <si>
    <t>ERAA.JK</t>
  </si>
  <si>
    <t>ERAJAYA SWASEMBADA</t>
  </si>
  <si>
    <t>HK1057</t>
  </si>
  <si>
    <t>KYG4465A1004</t>
  </si>
  <si>
    <t>B3SZGR6</t>
  </si>
  <si>
    <t>0976.HK</t>
  </si>
  <si>
    <t>CHIHO-TIANDE GROUP</t>
  </si>
  <si>
    <t>KR19N8</t>
  </si>
  <si>
    <t>KR7058850009</t>
  </si>
  <si>
    <t>B667ZB2</t>
  </si>
  <si>
    <t>058850.KS</t>
  </si>
  <si>
    <t>KTCS</t>
  </si>
  <si>
    <t>KR308M</t>
  </si>
  <si>
    <t>KR7032500001</t>
  </si>
  <si>
    <t>032500.KQ</t>
  </si>
  <si>
    <t>KMW</t>
  </si>
  <si>
    <t>KR125J</t>
  </si>
  <si>
    <t>KR7005950001</t>
  </si>
  <si>
    <t>005950.KS</t>
  </si>
  <si>
    <t>Isu Chemical</t>
  </si>
  <si>
    <t>KR12BP</t>
  </si>
  <si>
    <t>KR7007160005</t>
  </si>
  <si>
    <t>007160.KS</t>
  </si>
  <si>
    <t>Sajo Ind Co Ltd</t>
  </si>
  <si>
    <t>KR170J</t>
  </si>
  <si>
    <t>KR7071200000</t>
  </si>
  <si>
    <t>B4Z5DX1</t>
  </si>
  <si>
    <t>071200.KQ</t>
  </si>
  <si>
    <t>INFINITT HEALTHCARE</t>
  </si>
  <si>
    <t>KR12M0</t>
  </si>
  <si>
    <t>KR7036030005</t>
  </si>
  <si>
    <t>036030.KQ</t>
  </si>
  <si>
    <t>KTHitel Co Ltd</t>
  </si>
  <si>
    <t>KR180K</t>
  </si>
  <si>
    <t>KR7040350001</t>
  </si>
  <si>
    <t>B0S5CX3</t>
  </si>
  <si>
    <t>040350.KQ</t>
  </si>
  <si>
    <t>CUROCOM</t>
  </si>
  <si>
    <t>KR17EX</t>
  </si>
  <si>
    <t>KR7000020008</t>
  </si>
  <si>
    <t>000020.KS</t>
  </si>
  <si>
    <t>Dongwha Pharm</t>
  </si>
  <si>
    <t>KR113G</t>
  </si>
  <si>
    <t>KR7033640004</t>
  </si>
  <si>
    <t>033640.KQ</t>
  </si>
  <si>
    <t>Nepes Corp</t>
  </si>
  <si>
    <t>KR13KZ</t>
  </si>
  <si>
    <t>KR7108230004</t>
  </si>
  <si>
    <t>B3VVQ71</t>
  </si>
  <si>
    <t>108230.KQ</t>
  </si>
  <si>
    <t>Topteck</t>
  </si>
  <si>
    <t>KR14BR</t>
  </si>
  <si>
    <t>KR7049070006</t>
  </si>
  <si>
    <t>049070.KQ</t>
  </si>
  <si>
    <t>Intops Co Ltd</t>
  </si>
  <si>
    <t>KR06YF</t>
  </si>
  <si>
    <t>KR7100130004</t>
  </si>
  <si>
    <t>B4Y4KJ4</t>
  </si>
  <si>
    <t>100130.KQ</t>
  </si>
  <si>
    <t>Dongkuk S&amp;C</t>
  </si>
  <si>
    <t>CN24SX</t>
  </si>
  <si>
    <t>CNE0000013D9</t>
  </si>
  <si>
    <t>200986.SZ</t>
  </si>
  <si>
    <t>FOSHAN HUAXIN PACK. 'B'</t>
  </si>
  <si>
    <t>VN203N</t>
  </si>
  <si>
    <t>VN000000PPC6</t>
  </si>
  <si>
    <t>B1CH6Z2</t>
  </si>
  <si>
    <t>PPC.HM</t>
  </si>
  <si>
    <t>PHA LAI THERMAL PWR.</t>
  </si>
  <si>
    <t>KR11XA</t>
  </si>
  <si>
    <t>KR7030210009</t>
  </si>
  <si>
    <t>030210.KS</t>
  </si>
  <si>
    <t>KTB Inv &amp; Sec</t>
  </si>
  <si>
    <t>IN064F</t>
  </si>
  <si>
    <t>INE802G01018</t>
  </si>
  <si>
    <t>B05NYN4</t>
  </si>
  <si>
    <t>JET.BO</t>
  </si>
  <si>
    <t>Jet Airways</t>
  </si>
  <si>
    <t>VN008Q</t>
  </si>
  <si>
    <t>VN000000SJS9</t>
  </si>
  <si>
    <t>B1CBVZ9</t>
  </si>
  <si>
    <t>SJS.HM</t>
  </si>
  <si>
    <t>SONDA URBAN &amp;.INZ.INVDL.</t>
  </si>
  <si>
    <t>KR10AM</t>
  </si>
  <si>
    <t>KR7051310001</t>
  </si>
  <si>
    <t>B29KG39</t>
  </si>
  <si>
    <t>051310.KS</t>
  </si>
  <si>
    <t>POSCO PLANTEC</t>
  </si>
  <si>
    <t>IN02FM</t>
  </si>
  <si>
    <t>INE306A01021</t>
  </si>
  <si>
    <t>B00YYR6</t>
  </si>
  <si>
    <t>BJHN.BO</t>
  </si>
  <si>
    <t>BAJAJ HINDUSTHAN</t>
  </si>
  <si>
    <t>KR16VD</t>
  </si>
  <si>
    <t>KR7007810005</t>
  </si>
  <si>
    <t>007810.KS</t>
  </si>
  <si>
    <t>KOREA CIRCUIT</t>
  </si>
  <si>
    <t>IN09ES</t>
  </si>
  <si>
    <t>INE109A01011</t>
  </si>
  <si>
    <t>SCI.BO</t>
  </si>
  <si>
    <t>Shipping Corp</t>
  </si>
  <si>
    <t>KR1A2O</t>
  </si>
  <si>
    <t>KR7123330003</t>
  </si>
  <si>
    <t>B6WC6S5</t>
  </si>
  <si>
    <t>123330.KQ</t>
  </si>
  <si>
    <t>GENIC</t>
  </si>
  <si>
    <t>KR06HY</t>
  </si>
  <si>
    <t>KR7084010008</t>
  </si>
  <si>
    <t>B0NCP41</t>
  </si>
  <si>
    <t>084010.KS</t>
  </si>
  <si>
    <t>Daehan Steel</t>
  </si>
  <si>
    <t>KR193O</t>
  </si>
  <si>
    <t>KR7036220002</t>
  </si>
  <si>
    <t>B1YC9Z6</t>
  </si>
  <si>
    <t>036220.KQ</t>
  </si>
  <si>
    <t>INFOPIA</t>
  </si>
  <si>
    <t>PH073</t>
  </si>
  <si>
    <t>BMG5220G1006</t>
  </si>
  <si>
    <t>1215.HK</t>
  </si>
  <si>
    <t>KAI YUAN HOLDINGS</t>
  </si>
  <si>
    <t>KR12JX</t>
  </si>
  <si>
    <t>KR7005290002</t>
  </si>
  <si>
    <t>005290.KQ</t>
  </si>
  <si>
    <t>DONGJIN SEMICHEM</t>
  </si>
  <si>
    <t>TW08B8</t>
  </si>
  <si>
    <t>TW0008072000</t>
  </si>
  <si>
    <t>8072.TW</t>
  </si>
  <si>
    <t>Av Tech</t>
  </si>
  <si>
    <t>PK20IT</t>
  </si>
  <si>
    <t>PK0055401019</t>
  </si>
  <si>
    <t>HMB.KA</t>
  </si>
  <si>
    <t>HABIB METROPOLITAN BANK</t>
  </si>
  <si>
    <t>KR10R3</t>
  </si>
  <si>
    <t>KR7051370005</t>
  </si>
  <si>
    <t>051370.KQ</t>
  </si>
  <si>
    <t>Interflex Co Ltd</t>
  </si>
  <si>
    <t>VN21F0</t>
  </si>
  <si>
    <t>VN000000HCM0</t>
  </si>
  <si>
    <t>B4JZQK5</t>
  </si>
  <si>
    <t>HCM.HM</t>
  </si>
  <si>
    <t>HOCHIMINH CTY.SECS.</t>
  </si>
  <si>
    <t>IN0AWB</t>
  </si>
  <si>
    <t>INE228A01035</t>
  </si>
  <si>
    <t>USBL.BO</t>
  </si>
  <si>
    <t>Usha Martin</t>
  </si>
  <si>
    <t>KR112F</t>
  </si>
  <si>
    <t>KR7001250000</t>
  </si>
  <si>
    <t>001250.KS</t>
  </si>
  <si>
    <t>GS Global</t>
  </si>
  <si>
    <t>KR169R</t>
  </si>
  <si>
    <t>KR7034940007</t>
  </si>
  <si>
    <t>034940.KQ</t>
  </si>
  <si>
    <t>Cho-A Pharm</t>
  </si>
  <si>
    <t>HK11OR</t>
  </si>
  <si>
    <t>BMG6773R1051</t>
  </si>
  <si>
    <t>0398.HK</t>
  </si>
  <si>
    <t>ORIENTAL WATCH HLDG</t>
  </si>
  <si>
    <t>PK20T4</t>
  </si>
  <si>
    <t>PK0082901015</t>
  </si>
  <si>
    <t>B06HDB6</t>
  </si>
  <si>
    <t>APL.KA</t>
  </si>
  <si>
    <t>ATTOCK PETROLEUM</t>
  </si>
  <si>
    <t>KR205I</t>
  </si>
  <si>
    <t>KR7029960002</t>
  </si>
  <si>
    <t>B1379S5</t>
  </si>
  <si>
    <t>029960.KQ</t>
  </si>
  <si>
    <t>KOREA ENVIRONMENT TECH.</t>
  </si>
  <si>
    <t>KR15GX</t>
  </si>
  <si>
    <t>KR7045390002</t>
  </si>
  <si>
    <t>045390.KQ</t>
  </si>
  <si>
    <t>DAEA TI</t>
  </si>
  <si>
    <t>IN09CQ</t>
  </si>
  <si>
    <t>INE654A01024</t>
  </si>
  <si>
    <t>SBKT.BO</t>
  </si>
  <si>
    <t>S Bk Travancore</t>
  </si>
  <si>
    <t>IN07S4</t>
  </si>
  <si>
    <t>INE234A01025</t>
  </si>
  <si>
    <t>NOIN.BO</t>
  </si>
  <si>
    <t>Novartis</t>
  </si>
  <si>
    <t>IN30AI</t>
  </si>
  <si>
    <t>INE142N01023</t>
  </si>
  <si>
    <t>B80HTC1</t>
  </si>
  <si>
    <t>UNNO.BO</t>
  </si>
  <si>
    <t>UNNO INDUSTRIES</t>
  </si>
  <si>
    <t>KR202F</t>
  </si>
  <si>
    <t>KR7003230000</t>
  </si>
  <si>
    <t>003230.KS</t>
  </si>
  <si>
    <t>SAMYANGFOODS</t>
  </si>
  <si>
    <t>KR19AV</t>
  </si>
  <si>
    <t>KR7126560002</t>
  </si>
  <si>
    <t>B56MGL7</t>
  </si>
  <si>
    <t>126560.KS</t>
  </si>
  <si>
    <t>HYUNDAI HCN</t>
  </si>
  <si>
    <t>KR105H</t>
  </si>
  <si>
    <t>KR7103130001</t>
  </si>
  <si>
    <t>B617W72</t>
  </si>
  <si>
    <t>103130.KS</t>
  </si>
  <si>
    <t>Woongjinenergy</t>
  </si>
  <si>
    <t>KR14ZF</t>
  </si>
  <si>
    <t>KR7004890000</t>
  </si>
  <si>
    <t>B07G3P6</t>
  </si>
  <si>
    <t>004890.KS</t>
  </si>
  <si>
    <t>Dongil Ind</t>
  </si>
  <si>
    <t>VN219U</t>
  </si>
  <si>
    <t>VN000000VSH7</t>
  </si>
  <si>
    <t>B1CC226</t>
  </si>
  <si>
    <t>VSH.HM</t>
  </si>
  <si>
    <t>VINH SON-SONG HINH HYPW.</t>
  </si>
  <si>
    <t>KR181L</t>
  </si>
  <si>
    <t>KR7086520004</t>
  </si>
  <si>
    <t>B235ZT9</t>
  </si>
  <si>
    <t>086520.KQ</t>
  </si>
  <si>
    <t>ECOPRO</t>
  </si>
  <si>
    <t>VN407T</t>
  </si>
  <si>
    <t>VN000000PAN5</t>
  </si>
  <si>
    <t>B39TRV8</t>
  </si>
  <si>
    <t>PAN.HM</t>
  </si>
  <si>
    <t>PAN PACIFIC</t>
  </si>
  <si>
    <t>CN25NT</t>
  </si>
  <si>
    <t>CNE000000W88</t>
  </si>
  <si>
    <t>900952.SS</t>
  </si>
  <si>
    <t>JINZHOU PORT 'B'</t>
  </si>
  <si>
    <t>KR15IZ</t>
  </si>
  <si>
    <t>KR7003460003</t>
  </si>
  <si>
    <t>003460.KS</t>
  </si>
  <si>
    <t>Yuhwa Securities</t>
  </si>
  <si>
    <t>CN25HN</t>
  </si>
  <si>
    <t>CNE0000013V1</t>
  </si>
  <si>
    <t>200992.SZ</t>
  </si>
  <si>
    <t>SHANDONG ZHONGLU OCEAN FISH'B'</t>
  </si>
  <si>
    <t>CN2618</t>
  </si>
  <si>
    <t>CNE000000LR7</t>
  </si>
  <si>
    <t>900940.SS</t>
  </si>
  <si>
    <t>GREATTOWN HOLDINGS 'B'</t>
  </si>
  <si>
    <t>KR10CO</t>
  </si>
  <si>
    <t>KR7096640008</t>
  </si>
  <si>
    <t>B4YCVM8</t>
  </si>
  <si>
    <t>096640.KQ</t>
  </si>
  <si>
    <t>Melfas</t>
  </si>
  <si>
    <t>KR17WF</t>
  </si>
  <si>
    <t>HK0000050325</t>
  </si>
  <si>
    <t>B4KR8B5</t>
  </si>
  <si>
    <t>900050.KS</t>
  </si>
  <si>
    <t>CHINA OCEAN RESOURCES</t>
  </si>
  <si>
    <t>KR177Q</t>
  </si>
  <si>
    <t>KR7025320003</t>
  </si>
  <si>
    <t>025320.KQ</t>
  </si>
  <si>
    <t>Synopex</t>
  </si>
  <si>
    <t>MY23YN</t>
  </si>
  <si>
    <t>MYL3239OO000</t>
  </si>
  <si>
    <t>BERJ.KL</t>
  </si>
  <si>
    <t>BERJAYA ASSETS</t>
  </si>
  <si>
    <t>KR118L</t>
  </si>
  <si>
    <t>KR7004430005</t>
  </si>
  <si>
    <t>B00GRK6</t>
  </si>
  <si>
    <t>004430.KS</t>
  </si>
  <si>
    <t>Songwon Ind</t>
  </si>
  <si>
    <t>KR14WC</t>
  </si>
  <si>
    <t>KR7123860009</t>
  </si>
  <si>
    <t>B5W0TJ4</t>
  </si>
  <si>
    <t>123860.KQ</t>
  </si>
  <si>
    <t>ANAPASS, INC.</t>
  </si>
  <si>
    <t>PK21V7</t>
  </si>
  <si>
    <t>PK0096501017</t>
  </si>
  <si>
    <t>B67ZKR6</t>
  </si>
  <si>
    <t>ENFL.KA</t>
  </si>
  <si>
    <t>ENGRO FOODS</t>
  </si>
  <si>
    <t>IN046F</t>
  </si>
  <si>
    <t>INE111B01023</t>
  </si>
  <si>
    <t>FITE.BO</t>
  </si>
  <si>
    <t>Financial Tech</t>
  </si>
  <si>
    <t>KR19G1</t>
  </si>
  <si>
    <t>KR7121600001</t>
  </si>
  <si>
    <t>B404429</t>
  </si>
  <si>
    <t>121600.KQ</t>
  </si>
  <si>
    <t>ADVANCED NANO PRODUCTS</t>
  </si>
  <si>
    <t>KR18ZJ</t>
  </si>
  <si>
    <t>KR7096760004</t>
  </si>
  <si>
    <t>B1ZB4F7</t>
  </si>
  <si>
    <t>096760.KS</t>
  </si>
  <si>
    <t>JW HOLDINGS</t>
  </si>
  <si>
    <t>VN21H2</t>
  </si>
  <si>
    <t>VN000000CSM7</t>
  </si>
  <si>
    <t>B3X1ZM7</t>
  </si>
  <si>
    <t>CSM.HM</t>
  </si>
  <si>
    <t>THE STHN.RUB.INDUSTRY</t>
  </si>
  <si>
    <t>CN26JQ</t>
  </si>
  <si>
    <t>CNE000000PB2</t>
  </si>
  <si>
    <t>200706.SZ</t>
  </si>
  <si>
    <t>WAFANGDIAN BRG. 'B'</t>
  </si>
  <si>
    <t>IN02NU</t>
  </si>
  <si>
    <t>INE589G01011</t>
  </si>
  <si>
    <t>B0PDQG1</t>
  </si>
  <si>
    <t>BRFL.BO</t>
  </si>
  <si>
    <t>Bombay Rayon</t>
  </si>
  <si>
    <t>TW18GE</t>
  </si>
  <si>
    <t>TW0006152002</t>
  </si>
  <si>
    <t>6152.TW</t>
  </si>
  <si>
    <t>Prime Eltrs</t>
  </si>
  <si>
    <t>KR01GS</t>
  </si>
  <si>
    <t>KR7001210004</t>
  </si>
  <si>
    <t>001210.KS</t>
  </si>
  <si>
    <t>KUMHO ELECTRIC</t>
  </si>
  <si>
    <t>IN0AJY</t>
  </si>
  <si>
    <t>INE517B01013</t>
  </si>
  <si>
    <t>TTML.BO</t>
  </si>
  <si>
    <t>Tata Tele Ma</t>
  </si>
  <si>
    <t>VN403P</t>
  </si>
  <si>
    <t>VN000000FLC6</t>
  </si>
  <si>
    <t>B3QX973</t>
  </si>
  <si>
    <t>FLC.HM</t>
  </si>
  <si>
    <t>FLC GROUP</t>
  </si>
  <si>
    <t>KR207K</t>
  </si>
  <si>
    <t>KR7049550007</t>
  </si>
  <si>
    <t>049550.KQ</t>
  </si>
  <si>
    <t>INKTEC</t>
  </si>
  <si>
    <t>VN406S</t>
  </si>
  <si>
    <t>VN000000BID9</t>
  </si>
  <si>
    <t>BJ4WY68</t>
  </si>
  <si>
    <t>BID.HM</t>
  </si>
  <si>
    <t>BANK FOR INVDL.OF VTM.</t>
  </si>
  <si>
    <t>PK20U5</t>
  </si>
  <si>
    <t>PK0083101011</t>
  </si>
  <si>
    <t>B06N217</t>
  </si>
  <si>
    <t>KAPCO.KA</t>
  </si>
  <si>
    <t>KOT ADDU POWER</t>
  </si>
  <si>
    <t>VN20L5</t>
  </si>
  <si>
    <t>VN000000HSG8</t>
  </si>
  <si>
    <t>B3FQWF2</t>
  </si>
  <si>
    <t>HSG.HM</t>
  </si>
  <si>
    <t>HOA SEN GROUP</t>
  </si>
  <si>
    <t>CN25Y4</t>
  </si>
  <si>
    <t>CNE000000420</t>
  </si>
  <si>
    <t>900907.SS</t>
  </si>
  <si>
    <t>SHAI.DINGLI TECH.DEV.(GR.) 'B'</t>
  </si>
  <si>
    <t>IN05W6</t>
  </si>
  <si>
    <t>INE875A01025</t>
  </si>
  <si>
    <t>B10SSR3</t>
  </si>
  <si>
    <t>IVRC.BO</t>
  </si>
  <si>
    <t>IVRCL Infra</t>
  </si>
  <si>
    <t>PK21DP</t>
  </si>
  <si>
    <t>PK0098301010</t>
  </si>
  <si>
    <t>B57CQ50</t>
  </si>
  <si>
    <t>NCPL.KA</t>
  </si>
  <si>
    <t>NISHAT CHUNIAN POWER</t>
  </si>
  <si>
    <t>VN21QB</t>
  </si>
  <si>
    <t>VN000000AGR5</t>
  </si>
  <si>
    <t>B4XP3S8</t>
  </si>
  <si>
    <t>AGR.HM</t>
  </si>
  <si>
    <t>AGRIBANK SECURITIES</t>
  </si>
  <si>
    <t>PK21EQ</t>
  </si>
  <si>
    <t>PK0060301014</t>
  </si>
  <si>
    <t>JSCO.KA</t>
  </si>
  <si>
    <t>JAHANGIR SIDDIQUI &amp; CO.</t>
  </si>
  <si>
    <t>KR11FS</t>
  </si>
  <si>
    <t>KR7065680001</t>
  </si>
  <si>
    <t>065680.KQ</t>
  </si>
  <si>
    <t>Uju Electronics</t>
  </si>
  <si>
    <t>VN20BV</t>
  </si>
  <si>
    <t>VN000000BMP5</t>
  </si>
  <si>
    <t>B1CBVC6</t>
  </si>
  <si>
    <t>BMP.HM</t>
  </si>
  <si>
    <t>BINH MINH PLASTICS</t>
  </si>
  <si>
    <t>VN20M6</t>
  </si>
  <si>
    <t>VN000000HT12</t>
  </si>
  <si>
    <t>B298019</t>
  </si>
  <si>
    <t>HT1.HM</t>
  </si>
  <si>
    <t>HATIEN1 CEMENT</t>
  </si>
  <si>
    <t>KR11YB</t>
  </si>
  <si>
    <t>KR7074430000</t>
  </si>
  <si>
    <t>B0141B8</t>
  </si>
  <si>
    <t>074430.KQ</t>
  </si>
  <si>
    <t>Aminologics</t>
  </si>
  <si>
    <t>KR13FU</t>
  </si>
  <si>
    <t>KR7095500005</t>
  </si>
  <si>
    <t>B242287</t>
  </si>
  <si>
    <t>095500.KQ</t>
  </si>
  <si>
    <t>MNTECH</t>
  </si>
  <si>
    <t>KR060H</t>
  </si>
  <si>
    <t>KR7066970005</t>
  </si>
  <si>
    <t>066970.KQ</t>
  </si>
  <si>
    <t>L&amp;F Co Ltd</t>
  </si>
  <si>
    <t>KR10U6</t>
  </si>
  <si>
    <t>KR7080000003</t>
  </si>
  <si>
    <t>B05GZ18</t>
  </si>
  <si>
    <t>080000.KQ</t>
  </si>
  <si>
    <t>SNU Precision</t>
  </si>
  <si>
    <t>KR19YJ</t>
  </si>
  <si>
    <t>KR7008970006</t>
  </si>
  <si>
    <t>008970.KS</t>
  </si>
  <si>
    <t>DONGYANG STEEL PIPE</t>
  </si>
  <si>
    <t>KR036K</t>
  </si>
  <si>
    <t>KR7006380000</t>
  </si>
  <si>
    <t>006380.KS</t>
  </si>
  <si>
    <t>Capro Corp</t>
  </si>
  <si>
    <t>CN2629</t>
  </si>
  <si>
    <t>CNE000000J69</t>
  </si>
  <si>
    <t>200056.SZ</t>
  </si>
  <si>
    <t>SHN.INTL.ENTERPRISE 'B'</t>
  </si>
  <si>
    <t>PK21X9</t>
  </si>
  <si>
    <t>PK0075001013</t>
  </si>
  <si>
    <t>KOHC.KA</t>
  </si>
  <si>
    <t>KOHAT CEMENT</t>
  </si>
  <si>
    <t>KR19XI</t>
  </si>
  <si>
    <t>KR7040910002</t>
  </si>
  <si>
    <t>B6WFJ07</t>
  </si>
  <si>
    <t>040910.KQ</t>
  </si>
  <si>
    <t>ICD</t>
  </si>
  <si>
    <t>VN004M</t>
  </si>
  <si>
    <t>VN000000OGC8</t>
  </si>
  <si>
    <t>B64TKK4</t>
  </si>
  <si>
    <t>OGC.HM</t>
  </si>
  <si>
    <t>Ocean Group JSC</t>
  </si>
  <si>
    <t>KR20ER</t>
  </si>
  <si>
    <t>KR7025560004</t>
  </si>
  <si>
    <t>025560.KS</t>
  </si>
  <si>
    <t>MIRAE</t>
  </si>
  <si>
    <t>KR15N4</t>
  </si>
  <si>
    <t>KR7047310008</t>
  </si>
  <si>
    <t>047310.KQ</t>
  </si>
  <si>
    <t>POWER LOGICS</t>
  </si>
  <si>
    <t>KR14VB</t>
  </si>
  <si>
    <t>KR7043650001</t>
  </si>
  <si>
    <t>043650.KQ</t>
  </si>
  <si>
    <t>Kook Soon Dang</t>
  </si>
  <si>
    <t>KR192N</t>
  </si>
  <si>
    <t>KR7065650004</t>
  </si>
  <si>
    <t>065650.KQ</t>
  </si>
  <si>
    <t>MEDIFRON DBT</t>
  </si>
  <si>
    <t>IN07X9</t>
  </si>
  <si>
    <t>INE808B01016</t>
  </si>
  <si>
    <t>OPTO.BO</t>
  </si>
  <si>
    <t>OPTO Circuits</t>
  </si>
  <si>
    <t>KR194P</t>
  </si>
  <si>
    <t>KR7097780001</t>
  </si>
  <si>
    <t>B2NV5M0</t>
  </si>
  <si>
    <t>097780.KQ</t>
  </si>
  <si>
    <t>S-MAC</t>
  </si>
  <si>
    <t>KR14Q6</t>
  </si>
  <si>
    <t>KR7095910006</t>
  </si>
  <si>
    <t>B249LG9</t>
  </si>
  <si>
    <t>095910.KQ</t>
  </si>
  <si>
    <t>S-ENERGY</t>
  </si>
  <si>
    <t>VN20P9</t>
  </si>
  <si>
    <t>VN000000MPC3</t>
  </si>
  <si>
    <t>B1JB4M0</t>
  </si>
  <si>
    <t>MPC.HM</t>
  </si>
  <si>
    <t>MINH PHU SEAFOOD GROUP</t>
  </si>
  <si>
    <t>KR04BQ</t>
  </si>
  <si>
    <t>KR7018000000</t>
  </si>
  <si>
    <t>018000.KQ</t>
  </si>
  <si>
    <t>Unison</t>
  </si>
  <si>
    <t>KR11O1</t>
  </si>
  <si>
    <t>KR7017900002</t>
  </si>
  <si>
    <t>017900.KS</t>
  </si>
  <si>
    <t>AUK</t>
  </si>
  <si>
    <t>KR139O</t>
  </si>
  <si>
    <t>KR7060280005</t>
  </si>
  <si>
    <t>060280.KQ</t>
  </si>
  <si>
    <t>Curexo</t>
  </si>
  <si>
    <t>KR12FT</t>
  </si>
  <si>
    <t>KR7009520008</t>
  </si>
  <si>
    <t>009520.KQ</t>
  </si>
  <si>
    <t>POSCO M-TECH</t>
  </si>
  <si>
    <t>PK21CO</t>
  </si>
  <si>
    <t>PK0094301014</t>
  </si>
  <si>
    <t>B3Y71B5</t>
  </si>
  <si>
    <t>NISH.KA</t>
  </si>
  <si>
    <t>NISHAT POWER</t>
  </si>
  <si>
    <t>KR15HY</t>
  </si>
  <si>
    <t>KR7028100006</t>
  </si>
  <si>
    <t>B4XFCW5</t>
  </si>
  <si>
    <t>028100.KS</t>
  </si>
  <si>
    <t>Dong-Ah Geologic</t>
  </si>
  <si>
    <t>KR18CW</t>
  </si>
  <si>
    <t>KR7033170002</t>
  </si>
  <si>
    <t>B4LCZV8</t>
  </si>
  <si>
    <t>033170.KQ</t>
  </si>
  <si>
    <t>SIGNETICS</t>
  </si>
  <si>
    <t>VN218T</t>
  </si>
  <si>
    <t>VN000000VSC8</t>
  </si>
  <si>
    <t>B2NGG00</t>
  </si>
  <si>
    <t>VSC.HM</t>
  </si>
  <si>
    <t>VIETNAM CONTAINER SHIP.</t>
  </si>
  <si>
    <t>VN21SD</t>
  </si>
  <si>
    <t>VN000000CTD4</t>
  </si>
  <si>
    <t>B5LD7L2</t>
  </si>
  <si>
    <t>CTD.HM</t>
  </si>
  <si>
    <t>COTEC CONSTRUCTION JST.</t>
  </si>
  <si>
    <t>KR306K</t>
  </si>
  <si>
    <t>KR7001260009</t>
  </si>
  <si>
    <t>001260.KS</t>
  </si>
  <si>
    <t>NAMKWANG ENGR.&amp; CON.</t>
  </si>
  <si>
    <t>KR303H</t>
  </si>
  <si>
    <t>KR7082210006</t>
  </si>
  <si>
    <t>B0C1CP9</t>
  </si>
  <si>
    <t>082210.KQ</t>
  </si>
  <si>
    <t>OPTRONTEC</t>
  </si>
  <si>
    <t>KR131G</t>
  </si>
  <si>
    <t>KR7002150001</t>
  </si>
  <si>
    <t>B54M4V5</t>
  </si>
  <si>
    <t>002150.KS</t>
  </si>
  <si>
    <t>DOHWA ENGINEERING CO LTD</t>
  </si>
  <si>
    <t>PK21Q2</t>
  </si>
  <si>
    <t>PK0045001010</t>
  </si>
  <si>
    <t>BOPU.KA</t>
  </si>
  <si>
    <t>BANK OF PUNJAB</t>
  </si>
  <si>
    <t>KR178R</t>
  </si>
  <si>
    <t>KR7102710001</t>
  </si>
  <si>
    <t>B4RJZV3</t>
  </si>
  <si>
    <t>102710.KQ</t>
  </si>
  <si>
    <t>ENF Technology</t>
  </si>
  <si>
    <t>VN20XH</t>
  </si>
  <si>
    <t>VN000000SAM1</t>
  </si>
  <si>
    <t>B16GL38</t>
  </si>
  <si>
    <t>SAM.HM</t>
  </si>
  <si>
    <t>SACOM DEVELOPMENT &amp; INV.</t>
  </si>
  <si>
    <t>KR19TE</t>
  </si>
  <si>
    <t>KR7089850002</t>
  </si>
  <si>
    <t>B5B6PZ1</t>
  </si>
  <si>
    <t>089850.KQ</t>
  </si>
  <si>
    <t>UBIVELOX</t>
  </si>
  <si>
    <t>VN21O9</t>
  </si>
  <si>
    <t>VN000000PGD3</t>
  </si>
  <si>
    <t>B4N0C42</t>
  </si>
  <si>
    <t>PGD.HM</t>
  </si>
  <si>
    <t>PETROVIETNAM LRG.DS.</t>
  </si>
  <si>
    <t>KR16CU</t>
  </si>
  <si>
    <t>KR7012800009</t>
  </si>
  <si>
    <t>012800.KS</t>
  </si>
  <si>
    <t>Dae Chang</t>
  </si>
  <si>
    <t>PK209K</t>
  </si>
  <si>
    <t>PK0008201011</t>
  </si>
  <si>
    <t>NATR.KA</t>
  </si>
  <si>
    <t>NATIONAL REFINERY</t>
  </si>
  <si>
    <t>ID20C9</t>
  </si>
  <si>
    <t>ID1000099708</t>
  </si>
  <si>
    <t>B03N5Z5</t>
  </si>
  <si>
    <t>UNSP.JK</t>
  </si>
  <si>
    <t>BAKRIE SUMATERA PLTNS.</t>
  </si>
  <si>
    <t>VN20VF</t>
  </si>
  <si>
    <t>VN000000PVT8</t>
  </si>
  <si>
    <t>B1LB990</t>
  </si>
  <si>
    <t>PVT.HM</t>
  </si>
  <si>
    <t>PETROVIETNAM TRSP.CORP.</t>
  </si>
  <si>
    <t>KR19K5</t>
  </si>
  <si>
    <t>KR7061970000</t>
  </si>
  <si>
    <t>B41P9N7</t>
  </si>
  <si>
    <t>061970.KQ</t>
  </si>
  <si>
    <t>LB SEMICON</t>
  </si>
  <si>
    <t>KR20Q3</t>
  </si>
  <si>
    <t>KR7041910001</t>
  </si>
  <si>
    <t>041910.KQ</t>
  </si>
  <si>
    <t>ESTECHPHARMA</t>
  </si>
  <si>
    <t>PK220D</t>
  </si>
  <si>
    <t>PK0066201010</t>
  </si>
  <si>
    <t>MPLF.KA</t>
  </si>
  <si>
    <t>MAPLE LEAF CMT.FACTORY</t>
  </si>
  <si>
    <t>VN22OA</t>
  </si>
  <si>
    <t>VN000000NBB3</t>
  </si>
  <si>
    <t>B4Y65Q2</t>
  </si>
  <si>
    <t>NBB.HM</t>
  </si>
  <si>
    <t>NBB INVESTMENT</t>
  </si>
  <si>
    <t>VN20TD</t>
  </si>
  <si>
    <t>VN000000PET4</t>
  </si>
  <si>
    <t>B24FPK9</t>
  </si>
  <si>
    <t>PET.HM</t>
  </si>
  <si>
    <t>PETROVIETNAM GEN.SVS.</t>
  </si>
  <si>
    <t>KR16J1</t>
  </si>
  <si>
    <t>KR7003070000</t>
  </si>
  <si>
    <t>003070.KS</t>
  </si>
  <si>
    <t>KOLON GLOBAL</t>
  </si>
  <si>
    <t>KR186Q</t>
  </si>
  <si>
    <t>KR7003720000</t>
  </si>
  <si>
    <t>003720.KS</t>
  </si>
  <si>
    <t>SAM YOUNG CHM.</t>
  </si>
  <si>
    <t>PK20P0</t>
  </si>
  <si>
    <t>PK0077401013</t>
  </si>
  <si>
    <t>AMZN.KA</t>
  </si>
  <si>
    <t>MEEZAN BANK</t>
  </si>
  <si>
    <t>PK20BM</t>
  </si>
  <si>
    <t>PK0048001017</t>
  </si>
  <si>
    <t>NCHU.KA</t>
  </si>
  <si>
    <t>NISHAT (CHUNIAN)</t>
  </si>
  <si>
    <t>PK30JV</t>
  </si>
  <si>
    <t>PK0018101011</t>
  </si>
  <si>
    <t>KOHT.KA</t>
  </si>
  <si>
    <t>KOHINOOR TEX.MILLS</t>
  </si>
  <si>
    <t>VN00DV</t>
  </si>
  <si>
    <t>VN000000CII6</t>
  </si>
  <si>
    <t>B16GKN1</t>
  </si>
  <si>
    <t>CII.HM</t>
  </si>
  <si>
    <t>HOCHIMINH CITY INFR.INV.</t>
  </si>
  <si>
    <t>CN31HK</t>
  </si>
  <si>
    <t>CNE0000015C6</t>
  </si>
  <si>
    <t>200168.SZ</t>
  </si>
  <si>
    <t>GUANGDONG RIEYS 'B'</t>
  </si>
  <si>
    <t>PK216I</t>
  </si>
  <si>
    <t>PK0008901016</t>
  </si>
  <si>
    <t>SUIN.KA</t>
  </si>
  <si>
    <t>SUI NORTHERN GAS</t>
  </si>
  <si>
    <t>VN22QC</t>
  </si>
  <si>
    <t>VN000000VNS5</t>
  </si>
  <si>
    <t>B3C9RS2</t>
  </si>
  <si>
    <t>VNS.HM</t>
  </si>
  <si>
    <t>VIETNAM SUN</t>
  </si>
  <si>
    <t>VN402O</t>
  </si>
  <si>
    <t>VN000000FCN2</t>
  </si>
  <si>
    <t>B7K28G6</t>
  </si>
  <si>
    <t>FCN.HM</t>
  </si>
  <si>
    <t>FECON FOUNDATION ENGINEERING</t>
  </si>
  <si>
    <t>VN21UF</t>
  </si>
  <si>
    <t>VN000000HDG0</t>
  </si>
  <si>
    <t>B3PKX17</t>
  </si>
  <si>
    <t>HDG.HM</t>
  </si>
  <si>
    <t>HA DO GROUP</t>
  </si>
  <si>
    <t>VN20RB</t>
  </si>
  <si>
    <t>VN000000NTL4</t>
  </si>
  <si>
    <t>B2N68Y8</t>
  </si>
  <si>
    <t>NTL.HM</t>
  </si>
  <si>
    <t>TU LIEM URBAN DEV.</t>
  </si>
  <si>
    <t>PK20GR</t>
  </si>
  <si>
    <t>PK0024501014</t>
  </si>
  <si>
    <t>ATOR.KA</t>
  </si>
  <si>
    <t>ATTOCK REFINERY</t>
  </si>
  <si>
    <t>VN101K</t>
  </si>
  <si>
    <t>VN000000IJC4</t>
  </si>
  <si>
    <t>B5STML8</t>
  </si>
  <si>
    <t>IJC.HM</t>
  </si>
  <si>
    <t>BECAMEX INFR.DEVELOPMENT</t>
  </si>
  <si>
    <t>VN20N7</t>
  </si>
  <si>
    <t>VN000000IMP0</t>
  </si>
  <si>
    <t>B1KL3R7</t>
  </si>
  <si>
    <t>IMP.HM</t>
  </si>
  <si>
    <t>IMEXPHARM PHARMACEUTICAL</t>
  </si>
  <si>
    <t>VN215Q</t>
  </si>
  <si>
    <t>VN000000TRA8</t>
  </si>
  <si>
    <t>B3FKX17</t>
  </si>
  <si>
    <t>TRA.HM</t>
  </si>
  <si>
    <t>TRAPHACO</t>
  </si>
  <si>
    <t>VN20AU</t>
  </si>
  <si>
    <t>VN000000BCI1</t>
  </si>
  <si>
    <t>B55K3F5</t>
  </si>
  <si>
    <t>BCI.HM</t>
  </si>
  <si>
    <t>BINH CHANH CON.INSH.</t>
  </si>
  <si>
    <t>PK21FR</t>
  </si>
  <si>
    <t>PK0100601019</t>
  </si>
  <si>
    <t>B3XX2N3</t>
  </si>
  <si>
    <t>PKPL.KA</t>
  </si>
  <si>
    <t>PAKGEN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</si>
</sst>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96"/>
  <sheetViews>
    <sheetView tabSelected="1" topLeftCell="M3459" workbookViewId="0">
      <selection activeCell="AC3494" sqref="AC3494"/>
    </sheetView>
  </sheetViews>
  <sheetFormatPr defaultRowHeight="12.75" x14ac:dyDescent="0.2"/>
  <cols>
    <col min="9" max="9" width="16.42578125" bestFit="1" customWidth="1"/>
    <col min="10" max="10" width="12" bestFit="1" customWidth="1"/>
    <col min="29" max="29" width="19.85546875" bestFit="1" customWidth="1"/>
    <col min="30" max="30" width="25.28515625" bestFit="1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s="2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">
      <c r="A2" s="1">
        <v>41913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>
        <v>3492</v>
      </c>
      <c r="H2">
        <v>0.65569999999999995</v>
      </c>
      <c r="I2">
        <v>7985654516509</v>
      </c>
      <c r="J2">
        <v>71283749531</v>
      </c>
      <c r="K2">
        <v>690064</v>
      </c>
      <c r="L2" t="s">
        <v>41</v>
      </c>
      <c r="M2">
        <v>6900643</v>
      </c>
      <c r="N2" t="s">
        <v>42</v>
      </c>
      <c r="P2" t="s">
        <v>43</v>
      </c>
      <c r="Q2" t="s">
        <v>44</v>
      </c>
      <c r="R2" t="s">
        <v>45</v>
      </c>
      <c r="S2" t="s">
        <v>46</v>
      </c>
      <c r="T2">
        <v>3353</v>
      </c>
      <c r="U2">
        <v>3417997492</v>
      </c>
      <c r="V2">
        <v>0.86260000000000003</v>
      </c>
      <c r="W2">
        <v>1</v>
      </c>
      <c r="Z2">
        <v>6463</v>
      </c>
      <c r="AA2">
        <v>6463</v>
      </c>
      <c r="AB2">
        <v>9.1161999999999997E-3</v>
      </c>
      <c r="AC2" s="2">
        <v>19055280648931</v>
      </c>
      <c r="AD2" s="2">
        <v>173712580596</v>
      </c>
      <c r="AE2">
        <v>2.1753100000000001</v>
      </c>
      <c r="AF2">
        <f>AD2/1000000000</f>
        <v>173.71258059600001</v>
      </c>
      <c r="AG2">
        <f>AF2*AE2/100</f>
        <v>3.7787871369628481</v>
      </c>
    </row>
    <row r="3" spans="1:36" x14ac:dyDescent="0.2">
      <c r="A3" s="1">
        <v>41913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>
        <v>3492</v>
      </c>
      <c r="H3">
        <v>0.65569999999999995</v>
      </c>
      <c r="I3">
        <v>7985654516509</v>
      </c>
      <c r="J3">
        <v>71283749531</v>
      </c>
      <c r="K3" t="s">
        <v>47</v>
      </c>
      <c r="L3" t="s">
        <v>48</v>
      </c>
      <c r="M3">
        <v>6771720</v>
      </c>
      <c r="N3" t="s">
        <v>49</v>
      </c>
      <c r="P3" t="s">
        <v>50</v>
      </c>
      <c r="Q3" t="s">
        <v>51</v>
      </c>
      <c r="R3" t="s">
        <v>52</v>
      </c>
      <c r="S3" t="s">
        <v>53</v>
      </c>
      <c r="T3">
        <v>3743</v>
      </c>
      <c r="U3">
        <v>147299300</v>
      </c>
      <c r="V3">
        <v>0.92449999999999999</v>
      </c>
      <c r="W3">
        <v>1</v>
      </c>
      <c r="Z3">
        <v>1184000</v>
      </c>
      <c r="AA3">
        <v>1184000</v>
      </c>
      <c r="AB3">
        <v>9.4760000000000005E-4</v>
      </c>
      <c r="AC3" s="2">
        <v>161234992352000</v>
      </c>
      <c r="AD3" s="2">
        <v>152780446077</v>
      </c>
      <c r="AE3">
        <v>1.9131899999999999</v>
      </c>
      <c r="AF3">
        <f t="shared" ref="AF3:AF66" si="0">AD3/1000000000</f>
        <v>152.78044607699999</v>
      </c>
      <c r="AG3">
        <f t="shared" ref="AG3:AG66" si="1">AF3*AE3/100</f>
        <v>2.922980216300556</v>
      </c>
    </row>
    <row r="4" spans="1:36" x14ac:dyDescent="0.2">
      <c r="A4" s="1">
        <v>41913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>
        <v>3492</v>
      </c>
      <c r="H4">
        <v>0.65569999999999995</v>
      </c>
      <c r="I4">
        <v>7985654516509</v>
      </c>
      <c r="J4">
        <v>71283749531</v>
      </c>
      <c r="K4" t="s">
        <v>54</v>
      </c>
      <c r="L4" t="s">
        <v>55</v>
      </c>
      <c r="M4">
        <v>6889106</v>
      </c>
      <c r="N4" t="s">
        <v>56</v>
      </c>
      <c r="P4" t="s">
        <v>57</v>
      </c>
      <c r="Q4" t="s">
        <v>58</v>
      </c>
      <c r="R4" t="s">
        <v>59</v>
      </c>
      <c r="S4" t="s">
        <v>60</v>
      </c>
      <c r="T4">
        <v>9576</v>
      </c>
      <c r="U4">
        <v>25929709325</v>
      </c>
      <c r="V4">
        <v>0.93620000000000003</v>
      </c>
      <c r="W4">
        <v>1</v>
      </c>
      <c r="Z4">
        <v>120</v>
      </c>
      <c r="AA4">
        <v>120</v>
      </c>
      <c r="AB4">
        <v>3.2873699999999999E-2</v>
      </c>
      <c r="AC4" s="2">
        <v>2913047264400</v>
      </c>
      <c r="AD4" s="2">
        <v>95762586022</v>
      </c>
      <c r="AE4">
        <v>1.1991799999999999</v>
      </c>
      <c r="AF4">
        <f t="shared" si="0"/>
        <v>95.762586021999994</v>
      </c>
      <c r="AG4">
        <f t="shared" si="1"/>
        <v>1.1483657790586195</v>
      </c>
    </row>
    <row r="5" spans="1:36" x14ac:dyDescent="0.2">
      <c r="A5" s="1">
        <v>41913</v>
      </c>
      <c r="B5" t="s">
        <v>36</v>
      </c>
      <c r="C5" t="s">
        <v>37</v>
      </c>
      <c r="D5" t="s">
        <v>38</v>
      </c>
      <c r="E5" t="s">
        <v>39</v>
      </c>
      <c r="F5" t="s">
        <v>40</v>
      </c>
      <c r="G5">
        <v>3492</v>
      </c>
      <c r="H5">
        <v>0.65569999999999995</v>
      </c>
      <c r="I5">
        <v>7985654516509</v>
      </c>
      <c r="J5">
        <v>71283749531</v>
      </c>
      <c r="K5">
        <v>659668</v>
      </c>
      <c r="L5" t="s">
        <v>61</v>
      </c>
      <c r="M5">
        <v>6335171</v>
      </c>
      <c r="N5" t="s">
        <v>62</v>
      </c>
      <c r="P5" t="s">
        <v>63</v>
      </c>
      <c r="Q5" t="s">
        <v>44</v>
      </c>
      <c r="R5" t="s">
        <v>45</v>
      </c>
      <c r="S5" t="s">
        <v>46</v>
      </c>
      <c r="T5">
        <v>8355</v>
      </c>
      <c r="U5">
        <v>14166017820</v>
      </c>
      <c r="V5">
        <v>1</v>
      </c>
      <c r="W5">
        <v>1</v>
      </c>
      <c r="Z5">
        <v>620.20000000000005</v>
      </c>
      <c r="AA5">
        <v>620.20000000000005</v>
      </c>
      <c r="AB5">
        <v>9.1161999999999997E-3</v>
      </c>
      <c r="AC5" s="2">
        <v>8785764251964</v>
      </c>
      <c r="AD5" s="2">
        <v>80093167406</v>
      </c>
      <c r="AE5">
        <v>1.0029600000000001</v>
      </c>
      <c r="AF5">
        <f t="shared" si="0"/>
        <v>80.093167406000006</v>
      </c>
      <c r="AG5">
        <f t="shared" si="1"/>
        <v>0.80330243181521765</v>
      </c>
    </row>
    <row r="6" spans="1:36" x14ac:dyDescent="0.2">
      <c r="A6" s="1">
        <v>41913</v>
      </c>
      <c r="B6" t="s">
        <v>36</v>
      </c>
      <c r="C6" t="s">
        <v>37</v>
      </c>
      <c r="D6" t="s">
        <v>38</v>
      </c>
      <c r="E6" t="s">
        <v>39</v>
      </c>
      <c r="F6" t="s">
        <v>40</v>
      </c>
      <c r="G6">
        <v>3492</v>
      </c>
      <c r="H6">
        <v>0.65569999999999995</v>
      </c>
      <c r="I6">
        <v>7985654516509</v>
      </c>
      <c r="J6">
        <v>71283749531</v>
      </c>
      <c r="K6" t="s">
        <v>64</v>
      </c>
      <c r="L6" t="s">
        <v>65</v>
      </c>
      <c r="M6" t="s">
        <v>66</v>
      </c>
      <c r="N6" t="s">
        <v>67</v>
      </c>
      <c r="P6" t="s">
        <v>68</v>
      </c>
      <c r="Q6" t="s">
        <v>69</v>
      </c>
      <c r="R6" t="s">
        <v>70</v>
      </c>
      <c r="S6" t="s">
        <v>71</v>
      </c>
      <c r="T6">
        <v>9535</v>
      </c>
      <c r="U6">
        <v>9362840698</v>
      </c>
      <c r="V6">
        <v>0.5585</v>
      </c>
      <c r="W6">
        <v>1</v>
      </c>
      <c r="Z6">
        <v>115.5</v>
      </c>
      <c r="AA6">
        <v>115.5</v>
      </c>
      <c r="AB6">
        <v>0.12878149999999999</v>
      </c>
      <c r="AC6" s="2">
        <v>603966424215</v>
      </c>
      <c r="AD6" s="2">
        <v>77779711734</v>
      </c>
      <c r="AE6">
        <v>0.97399000000000002</v>
      </c>
      <c r="AF6">
        <f t="shared" si="0"/>
        <v>77.779711734000003</v>
      </c>
      <c r="AG6">
        <f t="shared" si="1"/>
        <v>0.75756661431798666</v>
      </c>
    </row>
    <row r="7" spans="1:36" x14ac:dyDescent="0.2">
      <c r="A7" s="1">
        <v>41913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  <c r="G7">
        <v>3492</v>
      </c>
      <c r="H7">
        <v>0.65569999999999995</v>
      </c>
      <c r="I7">
        <v>7985654516509</v>
      </c>
      <c r="J7">
        <v>71283749531</v>
      </c>
      <c r="K7">
        <v>677062</v>
      </c>
      <c r="L7" t="s">
        <v>72</v>
      </c>
      <c r="M7">
        <v>6770620</v>
      </c>
      <c r="N7" t="s">
        <v>73</v>
      </c>
      <c r="P7" t="s">
        <v>74</v>
      </c>
      <c r="Q7" t="s">
        <v>44</v>
      </c>
      <c r="R7" t="s">
        <v>45</v>
      </c>
      <c r="S7" t="s">
        <v>46</v>
      </c>
      <c r="T7">
        <v>6575</v>
      </c>
      <c r="U7">
        <v>1200660365</v>
      </c>
      <c r="V7">
        <v>0.80740000000000001</v>
      </c>
      <c r="W7">
        <v>1</v>
      </c>
      <c r="Z7">
        <v>7689</v>
      </c>
      <c r="AA7">
        <v>7689</v>
      </c>
      <c r="AB7">
        <v>9.1161999999999997E-3</v>
      </c>
      <c r="AC7" s="2">
        <v>7453817933331</v>
      </c>
      <c r="AD7" s="2">
        <v>67950820185</v>
      </c>
      <c r="AE7">
        <v>0.85091000000000006</v>
      </c>
      <c r="AF7">
        <f t="shared" si="0"/>
        <v>67.950820184999998</v>
      </c>
      <c r="AG7">
        <f t="shared" si="1"/>
        <v>0.57820032403618349</v>
      </c>
    </row>
    <row r="8" spans="1:36" x14ac:dyDescent="0.2">
      <c r="A8" s="1">
        <v>41913</v>
      </c>
      <c r="B8" t="s">
        <v>36</v>
      </c>
      <c r="C8" t="s">
        <v>37</v>
      </c>
      <c r="D8" t="s">
        <v>38</v>
      </c>
      <c r="E8" t="s">
        <v>39</v>
      </c>
      <c r="F8" t="s">
        <v>40</v>
      </c>
      <c r="G8">
        <v>3492</v>
      </c>
      <c r="H8">
        <v>0.65569999999999995</v>
      </c>
      <c r="I8">
        <v>7985654516509</v>
      </c>
      <c r="J8">
        <v>71283749531</v>
      </c>
      <c r="K8">
        <v>643514</v>
      </c>
      <c r="L8" t="s">
        <v>75</v>
      </c>
      <c r="M8">
        <v>6435145</v>
      </c>
      <c r="N8" t="s">
        <v>76</v>
      </c>
      <c r="P8" t="s">
        <v>77</v>
      </c>
      <c r="Q8" t="s">
        <v>44</v>
      </c>
      <c r="R8" t="s">
        <v>45</v>
      </c>
      <c r="S8" t="s">
        <v>46</v>
      </c>
      <c r="T8">
        <v>3353</v>
      </c>
      <c r="U8">
        <v>1811428430</v>
      </c>
      <c r="V8">
        <v>1</v>
      </c>
      <c r="W8">
        <v>1</v>
      </c>
      <c r="Z8">
        <v>3800</v>
      </c>
      <c r="AA8">
        <v>3800</v>
      </c>
      <c r="AB8">
        <v>9.1161999999999997E-3</v>
      </c>
      <c r="AC8" s="2">
        <v>6883428034000</v>
      </c>
      <c r="AD8" s="2">
        <v>62751006978</v>
      </c>
      <c r="AE8">
        <v>0.78580000000000005</v>
      </c>
      <c r="AF8">
        <f t="shared" si="0"/>
        <v>62.751006977999999</v>
      </c>
      <c r="AG8">
        <f t="shared" si="1"/>
        <v>0.49309741283312403</v>
      </c>
    </row>
    <row r="9" spans="1:36" x14ac:dyDescent="0.2">
      <c r="A9" s="1">
        <v>41913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>
        <v>3492</v>
      </c>
      <c r="H9">
        <v>0.65569999999999995</v>
      </c>
      <c r="I9">
        <v>7985654516509</v>
      </c>
      <c r="J9">
        <v>71283749531</v>
      </c>
      <c r="K9" t="s">
        <v>78</v>
      </c>
      <c r="L9" t="s">
        <v>79</v>
      </c>
      <c r="M9" t="s">
        <v>80</v>
      </c>
      <c r="N9" t="s">
        <v>81</v>
      </c>
      <c r="P9" t="s">
        <v>82</v>
      </c>
      <c r="Q9" t="s">
        <v>83</v>
      </c>
      <c r="R9" t="s">
        <v>70</v>
      </c>
      <c r="S9" t="s">
        <v>71</v>
      </c>
      <c r="T9">
        <v>8575</v>
      </c>
      <c r="U9">
        <v>12044972504</v>
      </c>
      <c r="V9">
        <v>1</v>
      </c>
      <c r="W9">
        <v>1</v>
      </c>
      <c r="Z9">
        <v>40.15</v>
      </c>
      <c r="AA9">
        <v>40.15</v>
      </c>
      <c r="AB9">
        <v>0.12878149999999999</v>
      </c>
      <c r="AC9" s="2">
        <v>483605646036</v>
      </c>
      <c r="AD9" s="2">
        <v>62279468635</v>
      </c>
      <c r="AE9">
        <v>0.77988999999999997</v>
      </c>
      <c r="AF9">
        <f t="shared" si="0"/>
        <v>62.279468635000001</v>
      </c>
      <c r="AG9">
        <f t="shared" si="1"/>
        <v>0.48571134793750148</v>
      </c>
    </row>
    <row r="10" spans="1:36" x14ac:dyDescent="0.2">
      <c r="A10" s="1">
        <v>41913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>
        <v>3492</v>
      </c>
      <c r="H10">
        <v>0.65569999999999995</v>
      </c>
      <c r="I10">
        <v>7985654516509</v>
      </c>
      <c r="J10">
        <v>71283749531</v>
      </c>
      <c r="K10">
        <v>607355</v>
      </c>
      <c r="L10" t="s">
        <v>84</v>
      </c>
      <c r="M10">
        <v>6073556</v>
      </c>
      <c r="N10" t="s">
        <v>85</v>
      </c>
      <c r="P10" t="s">
        <v>86</v>
      </c>
      <c r="Q10" t="s">
        <v>69</v>
      </c>
      <c r="R10" t="s">
        <v>70</v>
      </c>
      <c r="S10" t="s">
        <v>71</v>
      </c>
      <c r="T10">
        <v>6575</v>
      </c>
      <c r="U10">
        <v>20249564909</v>
      </c>
      <c r="V10">
        <v>0.25929999999999997</v>
      </c>
      <c r="W10">
        <v>1</v>
      </c>
      <c r="Z10">
        <v>89.75</v>
      </c>
      <c r="AA10">
        <v>89.75</v>
      </c>
      <c r="AB10">
        <v>0.12878149999999999</v>
      </c>
      <c r="AC10" s="2">
        <v>471251418245</v>
      </c>
      <c r="AD10" s="2">
        <v>60688472263</v>
      </c>
      <c r="AE10">
        <v>0.75997000000000003</v>
      </c>
      <c r="AF10">
        <f t="shared" si="0"/>
        <v>60.688472263000001</v>
      </c>
      <c r="AG10">
        <f t="shared" si="1"/>
        <v>0.46121418265712116</v>
      </c>
    </row>
    <row r="11" spans="1:36" x14ac:dyDescent="0.2">
      <c r="A11" s="1">
        <v>41913</v>
      </c>
      <c r="B11" t="s">
        <v>36</v>
      </c>
      <c r="C11" t="s">
        <v>37</v>
      </c>
      <c r="D11" t="s">
        <v>38</v>
      </c>
      <c r="E11" t="s">
        <v>39</v>
      </c>
      <c r="F11" t="s">
        <v>40</v>
      </c>
      <c r="G11">
        <v>3492</v>
      </c>
      <c r="H11">
        <v>0.65569999999999995</v>
      </c>
      <c r="I11">
        <v>7985654516509</v>
      </c>
      <c r="J11">
        <v>71283749531</v>
      </c>
      <c r="K11">
        <v>656302</v>
      </c>
      <c r="L11" t="s">
        <v>87</v>
      </c>
      <c r="M11">
        <v>6563024</v>
      </c>
      <c r="N11" t="s">
        <v>88</v>
      </c>
      <c r="P11" t="s">
        <v>89</v>
      </c>
      <c r="Q11" t="s">
        <v>44</v>
      </c>
      <c r="R11" t="s">
        <v>45</v>
      </c>
      <c r="S11" t="s">
        <v>46</v>
      </c>
      <c r="T11">
        <v>8355</v>
      </c>
      <c r="U11">
        <v>1414055625</v>
      </c>
      <c r="V11">
        <v>1</v>
      </c>
      <c r="W11">
        <v>1</v>
      </c>
      <c r="Z11">
        <v>4471</v>
      </c>
      <c r="AA11">
        <v>4471</v>
      </c>
      <c r="AB11">
        <v>9.1161999999999997E-3</v>
      </c>
      <c r="AC11" s="2">
        <v>6322242699375</v>
      </c>
      <c r="AD11" s="2">
        <v>57635104637</v>
      </c>
      <c r="AE11">
        <v>0.72172999999999998</v>
      </c>
      <c r="AF11">
        <f t="shared" si="0"/>
        <v>57.635104636999998</v>
      </c>
      <c r="AG11">
        <f t="shared" si="1"/>
        <v>0.41596984069662007</v>
      </c>
    </row>
    <row r="12" spans="1:36" x14ac:dyDescent="0.2">
      <c r="A12" s="1">
        <v>41913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>
        <v>3492</v>
      </c>
      <c r="H12">
        <v>0.65569999999999995</v>
      </c>
      <c r="I12">
        <v>7985654516509</v>
      </c>
      <c r="J12">
        <v>71283749531</v>
      </c>
      <c r="K12" t="s">
        <v>90</v>
      </c>
      <c r="L12" t="s">
        <v>91</v>
      </c>
      <c r="M12" t="s">
        <v>92</v>
      </c>
      <c r="N12" t="s">
        <v>93</v>
      </c>
      <c r="P12" t="s">
        <v>94</v>
      </c>
      <c r="Q12" t="s">
        <v>69</v>
      </c>
      <c r="R12" t="s">
        <v>70</v>
      </c>
      <c r="S12" t="s">
        <v>71</v>
      </c>
      <c r="T12">
        <v>8355</v>
      </c>
      <c r="U12">
        <v>240417000000</v>
      </c>
      <c r="V12">
        <v>0.33250000000000002</v>
      </c>
      <c r="W12">
        <v>1</v>
      </c>
      <c r="Z12">
        <v>5.44</v>
      </c>
      <c r="AA12">
        <v>5.44</v>
      </c>
      <c r="AB12">
        <v>0.12878149999999999</v>
      </c>
      <c r="AC12" s="2">
        <v>434866269600</v>
      </c>
      <c r="AD12" s="2">
        <v>56002733696</v>
      </c>
      <c r="AE12">
        <v>0.70128999999999997</v>
      </c>
      <c r="AF12">
        <f t="shared" si="0"/>
        <v>56.002733696</v>
      </c>
      <c r="AG12">
        <f t="shared" si="1"/>
        <v>0.3927415711366784</v>
      </c>
    </row>
    <row r="13" spans="1:36" x14ac:dyDescent="0.2">
      <c r="A13" s="1">
        <v>41913</v>
      </c>
      <c r="B13" t="s">
        <v>36</v>
      </c>
      <c r="C13" t="s">
        <v>37</v>
      </c>
      <c r="D13" t="s">
        <v>38</v>
      </c>
      <c r="E13" t="s">
        <v>39</v>
      </c>
      <c r="F13" t="s">
        <v>40</v>
      </c>
      <c r="G13">
        <v>3492</v>
      </c>
      <c r="H13">
        <v>0.65569999999999995</v>
      </c>
      <c r="I13">
        <v>7985654516509</v>
      </c>
      <c r="J13">
        <v>71283749531</v>
      </c>
      <c r="K13" t="s">
        <v>95</v>
      </c>
      <c r="L13" t="s">
        <v>96</v>
      </c>
      <c r="M13" t="s">
        <v>97</v>
      </c>
      <c r="N13" t="s">
        <v>98</v>
      </c>
      <c r="P13" t="s">
        <v>99</v>
      </c>
      <c r="Q13" t="s">
        <v>69</v>
      </c>
      <c r="R13" t="s">
        <v>70</v>
      </c>
      <c r="S13" t="s">
        <v>71</v>
      </c>
      <c r="T13">
        <v>8355</v>
      </c>
      <c r="U13">
        <v>86794044550</v>
      </c>
      <c r="V13">
        <v>0.88009999999999999</v>
      </c>
      <c r="W13">
        <v>1</v>
      </c>
      <c r="Z13">
        <v>4.84</v>
      </c>
      <c r="AA13">
        <v>4.84</v>
      </c>
      <c r="AB13">
        <v>0.12878149999999999</v>
      </c>
      <c r="AC13" s="2">
        <v>369715202863</v>
      </c>
      <c r="AD13" s="2">
        <v>47612489092</v>
      </c>
      <c r="AE13">
        <v>0.59623000000000004</v>
      </c>
      <c r="AF13">
        <f t="shared" si="0"/>
        <v>47.612489091999997</v>
      </c>
      <c r="AG13">
        <f t="shared" si="1"/>
        <v>0.28387994371323161</v>
      </c>
    </row>
    <row r="14" spans="1:36" x14ac:dyDescent="0.2">
      <c r="A14" s="1">
        <v>41913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G14">
        <v>3492</v>
      </c>
      <c r="H14">
        <v>0.65569999999999995</v>
      </c>
      <c r="I14">
        <v>7985654516509</v>
      </c>
      <c r="J14">
        <v>71283749531</v>
      </c>
      <c r="K14" t="s">
        <v>100</v>
      </c>
      <c r="L14" t="s">
        <v>101</v>
      </c>
      <c r="M14">
        <v>6099626</v>
      </c>
      <c r="N14" t="s">
        <v>102</v>
      </c>
      <c r="P14" t="s">
        <v>103</v>
      </c>
      <c r="Q14" t="s">
        <v>104</v>
      </c>
      <c r="R14" t="s">
        <v>105</v>
      </c>
      <c r="S14" t="s">
        <v>106</v>
      </c>
      <c r="T14">
        <v>533</v>
      </c>
      <c r="U14">
        <v>3233911797</v>
      </c>
      <c r="V14">
        <v>0.91920000000000002</v>
      </c>
      <c r="W14">
        <v>1</v>
      </c>
      <c r="Z14">
        <v>945.35</v>
      </c>
      <c r="AA14">
        <v>945.35</v>
      </c>
      <c r="AB14">
        <v>1.61917E-2</v>
      </c>
      <c r="AC14" s="2">
        <v>2810158493283</v>
      </c>
      <c r="AD14" s="2">
        <v>45501262613</v>
      </c>
      <c r="AE14">
        <v>0.56979000000000002</v>
      </c>
      <c r="AF14">
        <f t="shared" si="0"/>
        <v>45.501262613000002</v>
      </c>
      <c r="AG14">
        <f t="shared" si="1"/>
        <v>0.25926164424261272</v>
      </c>
    </row>
    <row r="15" spans="1:36" x14ac:dyDescent="0.2">
      <c r="A15" s="1">
        <v>41913</v>
      </c>
      <c r="B15" t="s">
        <v>36</v>
      </c>
      <c r="C15" t="s">
        <v>37</v>
      </c>
      <c r="D15" t="s">
        <v>38</v>
      </c>
      <c r="E15" t="s">
        <v>39</v>
      </c>
      <c r="F15" t="s">
        <v>40</v>
      </c>
      <c r="G15">
        <v>3492</v>
      </c>
      <c r="H15">
        <v>0.65569999999999995</v>
      </c>
      <c r="I15">
        <v>7985654516509</v>
      </c>
      <c r="J15">
        <v>71283749531</v>
      </c>
      <c r="K15">
        <v>664137</v>
      </c>
      <c r="L15" t="s">
        <v>107</v>
      </c>
      <c r="M15">
        <v>6641373</v>
      </c>
      <c r="N15" t="s">
        <v>108</v>
      </c>
      <c r="P15" t="s">
        <v>109</v>
      </c>
      <c r="Q15" t="s">
        <v>44</v>
      </c>
      <c r="R15" t="s">
        <v>45</v>
      </c>
      <c r="S15" t="s">
        <v>46</v>
      </c>
      <c r="T15">
        <v>6535</v>
      </c>
      <c r="U15">
        <v>1136697235</v>
      </c>
      <c r="V15">
        <v>0.64349999999999996</v>
      </c>
      <c r="W15">
        <v>1</v>
      </c>
      <c r="Z15">
        <v>6821</v>
      </c>
      <c r="AA15">
        <v>6821</v>
      </c>
      <c r="AB15">
        <v>9.1161999999999997E-3</v>
      </c>
      <c r="AC15" s="2">
        <v>4989320520891</v>
      </c>
      <c r="AD15" s="2">
        <v>45483861416</v>
      </c>
      <c r="AE15">
        <v>0.56957000000000002</v>
      </c>
      <c r="AF15">
        <f t="shared" si="0"/>
        <v>45.483861416000003</v>
      </c>
      <c r="AG15">
        <f t="shared" si="1"/>
        <v>0.25906242946711122</v>
      </c>
    </row>
    <row r="16" spans="1:36" x14ac:dyDescent="0.2">
      <c r="A16" s="1">
        <v>41913</v>
      </c>
      <c r="B16" t="s">
        <v>36</v>
      </c>
      <c r="C16" t="s">
        <v>37</v>
      </c>
      <c r="D16" t="s">
        <v>38</v>
      </c>
      <c r="E16" t="s">
        <v>39</v>
      </c>
      <c r="F16" t="s">
        <v>40</v>
      </c>
      <c r="G16">
        <v>3492</v>
      </c>
      <c r="H16">
        <v>0.65569999999999995</v>
      </c>
      <c r="I16">
        <v>7985654516509</v>
      </c>
      <c r="J16">
        <v>71283749531</v>
      </c>
      <c r="K16">
        <v>625024</v>
      </c>
      <c r="L16" t="s">
        <v>110</v>
      </c>
      <c r="M16">
        <v>6591014</v>
      </c>
      <c r="N16" t="s">
        <v>111</v>
      </c>
      <c r="P16" t="s">
        <v>112</v>
      </c>
      <c r="Q16" t="s">
        <v>44</v>
      </c>
      <c r="R16" t="s">
        <v>45</v>
      </c>
      <c r="S16" t="s">
        <v>46</v>
      </c>
      <c r="T16">
        <v>8355</v>
      </c>
      <c r="U16">
        <v>24276791377</v>
      </c>
      <c r="V16">
        <v>1</v>
      </c>
      <c r="W16">
        <v>1</v>
      </c>
      <c r="Z16">
        <v>195.9</v>
      </c>
      <c r="AA16">
        <v>195.9</v>
      </c>
      <c r="AB16">
        <v>9.1161999999999997E-3</v>
      </c>
      <c r="AC16" s="2">
        <v>4755823430754</v>
      </c>
      <c r="AD16" s="2">
        <v>43355246825</v>
      </c>
      <c r="AE16">
        <v>0.54291</v>
      </c>
      <c r="AF16">
        <f t="shared" si="0"/>
        <v>43.355246825000002</v>
      </c>
      <c r="AG16">
        <f t="shared" si="1"/>
        <v>0.23537997053760751</v>
      </c>
    </row>
    <row r="17" spans="1:33" x14ac:dyDescent="0.2">
      <c r="A17" s="1">
        <v>41913</v>
      </c>
      <c r="B17" t="s">
        <v>36</v>
      </c>
      <c r="C17" t="s">
        <v>37</v>
      </c>
      <c r="D17" t="s">
        <v>38</v>
      </c>
      <c r="E17" t="s">
        <v>39</v>
      </c>
      <c r="F17" t="s">
        <v>40</v>
      </c>
      <c r="G17">
        <v>3492</v>
      </c>
      <c r="H17">
        <v>0.65569999999999995</v>
      </c>
      <c r="I17">
        <v>7985654516509</v>
      </c>
      <c r="J17">
        <v>71283749531</v>
      </c>
      <c r="K17" t="s">
        <v>113</v>
      </c>
      <c r="L17" t="s">
        <v>114</v>
      </c>
      <c r="M17">
        <v>6438564</v>
      </c>
      <c r="N17" t="s">
        <v>115</v>
      </c>
      <c r="P17" t="s">
        <v>116</v>
      </c>
      <c r="Q17" t="s">
        <v>58</v>
      </c>
      <c r="R17" t="s">
        <v>59</v>
      </c>
      <c r="S17" t="s">
        <v>60</v>
      </c>
      <c r="T17">
        <v>2733</v>
      </c>
      <c r="U17">
        <v>14704151660</v>
      </c>
      <c r="V17">
        <v>0.87649999999999995</v>
      </c>
      <c r="W17">
        <v>1</v>
      </c>
      <c r="Z17">
        <v>96</v>
      </c>
      <c r="AA17">
        <v>96</v>
      </c>
      <c r="AB17">
        <v>3.2873699999999999E-2</v>
      </c>
      <c r="AC17" s="2">
        <v>1237266137280</v>
      </c>
      <c r="AD17" s="2">
        <v>40673492618</v>
      </c>
      <c r="AE17">
        <v>0.50932999999999995</v>
      </c>
      <c r="AF17">
        <f t="shared" si="0"/>
        <v>40.673492617999997</v>
      </c>
      <c r="AG17">
        <f t="shared" si="1"/>
        <v>0.20716229995125934</v>
      </c>
    </row>
    <row r="18" spans="1:33" x14ac:dyDescent="0.2">
      <c r="A18" s="1">
        <v>41913</v>
      </c>
      <c r="B18" t="s">
        <v>36</v>
      </c>
      <c r="C18" t="s">
        <v>37</v>
      </c>
      <c r="D18" t="s">
        <v>38</v>
      </c>
      <c r="E18" t="s">
        <v>39</v>
      </c>
      <c r="F18" t="s">
        <v>40</v>
      </c>
      <c r="G18">
        <v>3492</v>
      </c>
      <c r="H18">
        <v>0.65569999999999995</v>
      </c>
      <c r="I18">
        <v>7985654516509</v>
      </c>
      <c r="J18">
        <v>71283749531</v>
      </c>
      <c r="K18">
        <v>647453</v>
      </c>
      <c r="L18" t="s">
        <v>117</v>
      </c>
      <c r="M18">
        <v>6474535</v>
      </c>
      <c r="N18" t="s">
        <v>118</v>
      </c>
      <c r="P18" t="s">
        <v>119</v>
      </c>
      <c r="Q18" t="s">
        <v>44</v>
      </c>
      <c r="R18" t="s">
        <v>45</v>
      </c>
      <c r="S18" t="s">
        <v>46</v>
      </c>
      <c r="T18">
        <v>3785</v>
      </c>
      <c r="U18">
        <v>2000000000</v>
      </c>
      <c r="V18">
        <v>0.57530000000000003</v>
      </c>
      <c r="W18">
        <v>1</v>
      </c>
      <c r="Z18">
        <v>3567</v>
      </c>
      <c r="AA18">
        <v>3567</v>
      </c>
      <c r="AB18">
        <v>9.1161999999999997E-3</v>
      </c>
      <c r="AC18" s="2">
        <v>4104190200000</v>
      </c>
      <c r="AD18" s="2">
        <v>37414797735</v>
      </c>
      <c r="AE18">
        <v>0.46853</v>
      </c>
      <c r="AF18">
        <f t="shared" si="0"/>
        <v>37.414797735000001</v>
      </c>
      <c r="AG18">
        <f t="shared" si="1"/>
        <v>0.1752995518277955</v>
      </c>
    </row>
    <row r="19" spans="1:33" x14ac:dyDescent="0.2">
      <c r="A19" s="1">
        <v>41913</v>
      </c>
      <c r="B19" t="s">
        <v>36</v>
      </c>
      <c r="C19" t="s">
        <v>37</v>
      </c>
      <c r="D19" t="s">
        <v>38</v>
      </c>
      <c r="E19" t="s">
        <v>39</v>
      </c>
      <c r="F19" t="s">
        <v>40</v>
      </c>
      <c r="G19">
        <v>3492</v>
      </c>
      <c r="H19">
        <v>0.65569999999999995</v>
      </c>
      <c r="I19">
        <v>7985654516509</v>
      </c>
      <c r="J19">
        <v>71283749531</v>
      </c>
      <c r="K19">
        <v>624899</v>
      </c>
      <c r="L19" t="s">
        <v>120</v>
      </c>
      <c r="M19">
        <v>6248990</v>
      </c>
      <c r="N19" t="s">
        <v>121</v>
      </c>
      <c r="P19" t="s">
        <v>122</v>
      </c>
      <c r="Q19" t="s">
        <v>44</v>
      </c>
      <c r="R19" t="s">
        <v>45</v>
      </c>
      <c r="S19" t="s">
        <v>46</v>
      </c>
      <c r="T19">
        <v>6575</v>
      </c>
      <c r="U19">
        <v>896963600</v>
      </c>
      <c r="V19">
        <v>0.69240000000000002</v>
      </c>
      <c r="W19">
        <v>1</v>
      </c>
      <c r="Z19">
        <v>6593</v>
      </c>
      <c r="AA19">
        <v>6593</v>
      </c>
      <c r="AB19">
        <v>9.1161999999999997E-3</v>
      </c>
      <c r="AC19" s="2">
        <v>4094632737021</v>
      </c>
      <c r="AD19" s="2">
        <v>37327669573</v>
      </c>
      <c r="AE19">
        <v>0.46743000000000001</v>
      </c>
      <c r="AF19">
        <f t="shared" si="0"/>
        <v>37.327669573000001</v>
      </c>
      <c r="AG19">
        <f t="shared" si="1"/>
        <v>0.17448072588507391</v>
      </c>
    </row>
    <row r="20" spans="1:33" x14ac:dyDescent="0.2">
      <c r="A20" s="1">
        <v>41913</v>
      </c>
      <c r="B20" t="s">
        <v>36</v>
      </c>
      <c r="C20" t="s">
        <v>37</v>
      </c>
      <c r="D20" t="s">
        <v>38</v>
      </c>
      <c r="E20" t="s">
        <v>39</v>
      </c>
      <c r="F20" t="s">
        <v>40</v>
      </c>
      <c r="G20">
        <v>3492</v>
      </c>
      <c r="H20">
        <v>0.65569999999999995</v>
      </c>
      <c r="I20">
        <v>7985654516509</v>
      </c>
      <c r="J20">
        <v>71283749531</v>
      </c>
      <c r="K20">
        <v>642910</v>
      </c>
      <c r="L20" t="s">
        <v>123</v>
      </c>
      <c r="M20">
        <v>6429104</v>
      </c>
      <c r="N20" t="s">
        <v>124</v>
      </c>
      <c r="P20" t="s">
        <v>125</v>
      </c>
      <c r="Q20" t="s">
        <v>44</v>
      </c>
      <c r="R20" t="s">
        <v>45</v>
      </c>
      <c r="S20" t="s">
        <v>46</v>
      </c>
      <c r="T20">
        <v>2737</v>
      </c>
      <c r="U20">
        <v>4833463387</v>
      </c>
      <c r="V20">
        <v>1</v>
      </c>
      <c r="W20">
        <v>1</v>
      </c>
      <c r="Z20">
        <v>837.5</v>
      </c>
      <c r="AA20">
        <v>837.5</v>
      </c>
      <c r="AB20">
        <v>9.1161999999999997E-3</v>
      </c>
      <c r="AC20" s="2">
        <v>4048025586613</v>
      </c>
      <c r="AD20" s="2">
        <v>36902787757</v>
      </c>
      <c r="AE20">
        <v>0.46211000000000002</v>
      </c>
      <c r="AF20">
        <f t="shared" si="0"/>
        <v>36.902787756999999</v>
      </c>
      <c r="AG20">
        <f t="shared" si="1"/>
        <v>0.17053147250387268</v>
      </c>
    </row>
    <row r="21" spans="1:33" x14ac:dyDescent="0.2">
      <c r="A21" s="1">
        <v>41913</v>
      </c>
      <c r="B21" t="s">
        <v>36</v>
      </c>
      <c r="C21" t="s">
        <v>37</v>
      </c>
      <c r="D21" t="s">
        <v>38</v>
      </c>
      <c r="E21" t="s">
        <v>39</v>
      </c>
      <c r="F21" t="s">
        <v>40</v>
      </c>
      <c r="G21">
        <v>3492</v>
      </c>
      <c r="H21">
        <v>0.65569999999999995</v>
      </c>
      <c r="I21">
        <v>7985654516509</v>
      </c>
      <c r="J21">
        <v>71283749531</v>
      </c>
      <c r="K21">
        <v>617232</v>
      </c>
      <c r="L21" t="s">
        <v>126</v>
      </c>
      <c r="M21">
        <v>6172323</v>
      </c>
      <c r="N21" t="s">
        <v>127</v>
      </c>
      <c r="P21" t="s">
        <v>128</v>
      </c>
      <c r="Q21" t="s">
        <v>44</v>
      </c>
      <c r="R21" t="s">
        <v>45</v>
      </c>
      <c r="S21" t="s">
        <v>46</v>
      </c>
      <c r="T21">
        <v>9574</v>
      </c>
      <c r="U21">
        <v>1333763464</v>
      </c>
      <c r="V21">
        <v>0.82920000000000005</v>
      </c>
      <c r="W21">
        <v>1</v>
      </c>
      <c r="Z21">
        <v>3570.5</v>
      </c>
      <c r="AA21">
        <v>3570.5</v>
      </c>
      <c r="AB21">
        <v>9.1161999999999997E-3</v>
      </c>
      <c r="AC21" s="2">
        <v>3948818268812</v>
      </c>
      <c r="AD21" s="2">
        <v>35998389410</v>
      </c>
      <c r="AE21">
        <v>0.45079000000000002</v>
      </c>
      <c r="AF21">
        <f t="shared" si="0"/>
        <v>35.998389410000001</v>
      </c>
      <c r="AG21">
        <f t="shared" si="1"/>
        <v>0.16227713962133902</v>
      </c>
    </row>
    <row r="22" spans="1:33" x14ac:dyDescent="0.2">
      <c r="A22" s="1">
        <v>41913</v>
      </c>
      <c r="B22" t="s">
        <v>36</v>
      </c>
      <c r="C22" t="s">
        <v>37</v>
      </c>
      <c r="D22" t="s">
        <v>38</v>
      </c>
      <c r="E22" t="s">
        <v>39</v>
      </c>
      <c r="F22" t="s">
        <v>40</v>
      </c>
      <c r="G22">
        <v>3492</v>
      </c>
      <c r="H22">
        <v>0.65569999999999995</v>
      </c>
      <c r="I22">
        <v>7985654516509</v>
      </c>
      <c r="J22">
        <v>71283749531</v>
      </c>
      <c r="K22">
        <v>635693</v>
      </c>
      <c r="L22" t="s">
        <v>129</v>
      </c>
      <c r="M22">
        <v>6356934</v>
      </c>
      <c r="N22" t="s">
        <v>130</v>
      </c>
      <c r="P22" t="s">
        <v>131</v>
      </c>
      <c r="Q22" t="s">
        <v>44</v>
      </c>
      <c r="R22" t="s">
        <v>45</v>
      </c>
      <c r="S22" t="s">
        <v>46</v>
      </c>
      <c r="T22">
        <v>2757</v>
      </c>
      <c r="U22">
        <v>239508317</v>
      </c>
      <c r="V22">
        <v>0.81699999999999995</v>
      </c>
      <c r="W22">
        <v>1</v>
      </c>
      <c r="Z22">
        <v>19810</v>
      </c>
      <c r="AA22">
        <v>19810</v>
      </c>
      <c r="AB22">
        <v>9.1161999999999997E-3</v>
      </c>
      <c r="AC22" s="2">
        <v>3876387023950</v>
      </c>
      <c r="AD22" s="2">
        <v>35338088493</v>
      </c>
      <c r="AE22">
        <v>0.44252000000000002</v>
      </c>
      <c r="AF22">
        <f t="shared" si="0"/>
        <v>35.338088493000001</v>
      </c>
      <c r="AG22">
        <f t="shared" si="1"/>
        <v>0.1563781091992236</v>
      </c>
    </row>
    <row r="23" spans="1:33" x14ac:dyDescent="0.2">
      <c r="A23" s="1">
        <v>41913</v>
      </c>
      <c r="B23" t="s">
        <v>36</v>
      </c>
      <c r="C23" t="s">
        <v>37</v>
      </c>
      <c r="D23" t="s">
        <v>38</v>
      </c>
      <c r="E23" t="s">
        <v>39</v>
      </c>
      <c r="F23" t="s">
        <v>40</v>
      </c>
      <c r="G23">
        <v>3492</v>
      </c>
      <c r="H23">
        <v>0.65569999999999995</v>
      </c>
      <c r="I23">
        <v>7985654516509</v>
      </c>
      <c r="J23">
        <v>71283749531</v>
      </c>
      <c r="K23" t="s">
        <v>132</v>
      </c>
      <c r="L23" t="s">
        <v>133</v>
      </c>
      <c r="M23">
        <v>6205122</v>
      </c>
      <c r="N23" t="s">
        <v>134</v>
      </c>
      <c r="P23" t="s">
        <v>135</v>
      </c>
      <c r="Q23" t="s">
        <v>104</v>
      </c>
      <c r="R23" t="s">
        <v>105</v>
      </c>
      <c r="S23" t="s">
        <v>106</v>
      </c>
      <c r="T23">
        <v>9533</v>
      </c>
      <c r="U23">
        <v>574236182</v>
      </c>
      <c r="V23">
        <v>1</v>
      </c>
      <c r="W23">
        <v>1</v>
      </c>
      <c r="Z23">
        <v>3747.65</v>
      </c>
      <c r="AA23">
        <v>3747.65</v>
      </c>
      <c r="AB23">
        <v>1.61917E-2</v>
      </c>
      <c r="AC23" s="2">
        <v>2152036227472</v>
      </c>
      <c r="AD23" s="2">
        <v>34845139797</v>
      </c>
      <c r="AE23">
        <v>0.43635000000000002</v>
      </c>
      <c r="AF23">
        <f t="shared" si="0"/>
        <v>34.845139797000002</v>
      </c>
      <c r="AG23">
        <f t="shared" si="1"/>
        <v>0.15204676750420951</v>
      </c>
    </row>
    <row r="24" spans="1:33" x14ac:dyDescent="0.2">
      <c r="A24" s="1">
        <v>41913</v>
      </c>
      <c r="B24" t="s">
        <v>36</v>
      </c>
      <c r="C24" t="s">
        <v>37</v>
      </c>
      <c r="D24" t="s">
        <v>38</v>
      </c>
      <c r="E24" t="s">
        <v>39</v>
      </c>
      <c r="F24" t="s">
        <v>40</v>
      </c>
      <c r="G24">
        <v>3492</v>
      </c>
      <c r="H24">
        <v>0.65569999999999995</v>
      </c>
      <c r="I24">
        <v>7985654516509</v>
      </c>
      <c r="J24">
        <v>71283749531</v>
      </c>
      <c r="K24" t="s">
        <v>136</v>
      </c>
      <c r="L24" t="s">
        <v>137</v>
      </c>
      <c r="M24" t="s">
        <v>138</v>
      </c>
      <c r="N24" t="s">
        <v>139</v>
      </c>
      <c r="P24" t="s">
        <v>140</v>
      </c>
      <c r="Q24" t="s">
        <v>69</v>
      </c>
      <c r="R24" t="s">
        <v>70</v>
      </c>
      <c r="S24" t="s">
        <v>71</v>
      </c>
      <c r="T24">
        <v>8355</v>
      </c>
      <c r="U24">
        <v>83622270000</v>
      </c>
      <c r="V24">
        <v>0.91010000000000002</v>
      </c>
      <c r="W24">
        <v>1</v>
      </c>
      <c r="Z24">
        <v>3.48</v>
      </c>
      <c r="AA24">
        <v>3.48</v>
      </c>
      <c r="AB24">
        <v>0.12878149999999999</v>
      </c>
      <c r="AC24" s="2">
        <v>264844105186</v>
      </c>
      <c r="AD24" s="2">
        <v>34107027220</v>
      </c>
      <c r="AE24">
        <v>0.42709999999999998</v>
      </c>
      <c r="AF24">
        <f t="shared" si="0"/>
        <v>34.107027219999999</v>
      </c>
      <c r="AG24">
        <f t="shared" si="1"/>
        <v>0.14567111325661999</v>
      </c>
    </row>
    <row r="25" spans="1:33" x14ac:dyDescent="0.2">
      <c r="A25" s="1">
        <v>41913</v>
      </c>
      <c r="B25" t="s">
        <v>36</v>
      </c>
      <c r="C25" t="s">
        <v>37</v>
      </c>
      <c r="D25" t="s">
        <v>38</v>
      </c>
      <c r="E25" t="s">
        <v>39</v>
      </c>
      <c r="F25" t="s">
        <v>40</v>
      </c>
      <c r="G25">
        <v>3492</v>
      </c>
      <c r="H25">
        <v>0.65569999999999995</v>
      </c>
      <c r="I25">
        <v>7985654516509</v>
      </c>
      <c r="J25">
        <v>71283749531</v>
      </c>
      <c r="K25">
        <v>698538</v>
      </c>
      <c r="L25" t="s">
        <v>141</v>
      </c>
      <c r="M25">
        <v>6985383</v>
      </c>
      <c r="N25" t="s">
        <v>142</v>
      </c>
      <c r="P25" t="s">
        <v>143</v>
      </c>
      <c r="Q25" t="s">
        <v>44</v>
      </c>
      <c r="R25" t="s">
        <v>45</v>
      </c>
      <c r="S25" t="s">
        <v>46</v>
      </c>
      <c r="T25">
        <v>4577</v>
      </c>
      <c r="U25">
        <v>2259823175</v>
      </c>
      <c r="V25">
        <v>1</v>
      </c>
      <c r="W25">
        <v>1</v>
      </c>
      <c r="Z25">
        <v>1633</v>
      </c>
      <c r="AA25">
        <v>1633</v>
      </c>
      <c r="AB25">
        <v>9.1161999999999997E-3</v>
      </c>
      <c r="AC25" s="2">
        <v>3690291244775</v>
      </c>
      <c r="AD25" s="2">
        <v>33641593945</v>
      </c>
      <c r="AE25">
        <v>0.42127999999999999</v>
      </c>
      <c r="AF25">
        <f t="shared" si="0"/>
        <v>33.641593944999997</v>
      </c>
      <c r="AG25">
        <f t="shared" si="1"/>
        <v>0.14172530697149599</v>
      </c>
    </row>
    <row r="26" spans="1:33" x14ac:dyDescent="0.2">
      <c r="A26" s="1">
        <v>41913</v>
      </c>
      <c r="B26" t="s">
        <v>36</v>
      </c>
      <c r="C26" t="s">
        <v>37</v>
      </c>
      <c r="D26" t="s">
        <v>38</v>
      </c>
      <c r="E26" t="s">
        <v>39</v>
      </c>
      <c r="F26" t="s">
        <v>40</v>
      </c>
      <c r="G26">
        <v>3492</v>
      </c>
      <c r="H26">
        <v>0.65569999999999995</v>
      </c>
      <c r="I26">
        <v>7985654516509</v>
      </c>
      <c r="J26">
        <v>71283749531</v>
      </c>
      <c r="K26">
        <v>659678</v>
      </c>
      <c r="L26" t="s">
        <v>144</v>
      </c>
      <c r="M26">
        <v>6596785</v>
      </c>
      <c r="N26" t="s">
        <v>145</v>
      </c>
      <c r="P26" t="s">
        <v>146</v>
      </c>
      <c r="Q26" t="s">
        <v>44</v>
      </c>
      <c r="R26" t="s">
        <v>45</v>
      </c>
      <c r="S26" t="s">
        <v>46</v>
      </c>
      <c r="T26">
        <v>2797</v>
      </c>
      <c r="U26">
        <v>1624036751</v>
      </c>
      <c r="V26">
        <v>1</v>
      </c>
      <c r="W26">
        <v>1</v>
      </c>
      <c r="Z26">
        <v>2246</v>
      </c>
      <c r="AA26">
        <v>2246</v>
      </c>
      <c r="AB26">
        <v>9.1161999999999997E-3</v>
      </c>
      <c r="AC26" s="2">
        <v>3647586542746</v>
      </c>
      <c r="AD26" s="2">
        <v>33252287597</v>
      </c>
      <c r="AE26">
        <v>0.41639999999999999</v>
      </c>
      <c r="AF26">
        <f t="shared" si="0"/>
        <v>33.252287596999999</v>
      </c>
      <c r="AG26">
        <f t="shared" si="1"/>
        <v>0.13846252555390801</v>
      </c>
    </row>
    <row r="27" spans="1:33" x14ac:dyDescent="0.2">
      <c r="A27" s="1">
        <v>41913</v>
      </c>
      <c r="B27" t="s">
        <v>36</v>
      </c>
      <c r="C27" t="s">
        <v>37</v>
      </c>
      <c r="D27" t="s">
        <v>38</v>
      </c>
      <c r="E27" t="s">
        <v>39</v>
      </c>
      <c r="F27" t="s">
        <v>40</v>
      </c>
      <c r="G27">
        <v>3492</v>
      </c>
      <c r="H27">
        <v>0.65569999999999995</v>
      </c>
      <c r="I27">
        <v>7985654516509</v>
      </c>
      <c r="J27">
        <v>71283749531</v>
      </c>
      <c r="K27">
        <v>687044</v>
      </c>
      <c r="L27" t="s">
        <v>147</v>
      </c>
      <c r="M27">
        <v>6870445</v>
      </c>
      <c r="N27" t="s">
        <v>148</v>
      </c>
      <c r="P27" t="s">
        <v>149</v>
      </c>
      <c r="Q27" t="s">
        <v>44</v>
      </c>
      <c r="R27" t="s">
        <v>45</v>
      </c>
      <c r="S27" t="s">
        <v>46</v>
      </c>
      <c r="T27">
        <v>4577</v>
      </c>
      <c r="U27">
        <v>789680595</v>
      </c>
      <c r="V27">
        <v>0.93169999999999997</v>
      </c>
      <c r="W27">
        <v>1</v>
      </c>
      <c r="Z27">
        <v>4768</v>
      </c>
      <c r="AA27">
        <v>4768</v>
      </c>
      <c r="AB27">
        <v>9.1161999999999997E-3</v>
      </c>
      <c r="AC27" s="2">
        <v>3508034114880</v>
      </c>
      <c r="AD27" s="2">
        <v>31980093633</v>
      </c>
      <c r="AE27">
        <v>0.40046999999999999</v>
      </c>
      <c r="AF27">
        <f t="shared" si="0"/>
        <v>31.980093632999999</v>
      </c>
      <c r="AG27">
        <f t="shared" si="1"/>
        <v>0.12807068097207508</v>
      </c>
    </row>
    <row r="28" spans="1:33" x14ac:dyDescent="0.2">
      <c r="A28" s="1">
        <v>41913</v>
      </c>
      <c r="B28" t="s">
        <v>36</v>
      </c>
      <c r="C28" t="s">
        <v>37</v>
      </c>
      <c r="D28" t="s">
        <v>38</v>
      </c>
      <c r="E28" t="s">
        <v>39</v>
      </c>
      <c r="F28" t="s">
        <v>40</v>
      </c>
      <c r="G28">
        <v>3492</v>
      </c>
      <c r="H28">
        <v>0.65569999999999995</v>
      </c>
      <c r="I28">
        <v>7985654516509</v>
      </c>
      <c r="J28">
        <v>71283749531</v>
      </c>
      <c r="K28">
        <v>679717</v>
      </c>
      <c r="L28" t="s">
        <v>150</v>
      </c>
      <c r="M28" t="s">
        <v>151</v>
      </c>
      <c r="N28" t="s">
        <v>152</v>
      </c>
      <c r="P28" t="s">
        <v>153</v>
      </c>
      <c r="Q28" t="s">
        <v>44</v>
      </c>
      <c r="R28" t="s">
        <v>45</v>
      </c>
      <c r="S28" t="s">
        <v>46</v>
      </c>
      <c r="T28">
        <v>5373</v>
      </c>
      <c r="U28">
        <v>886441983</v>
      </c>
      <c r="V28">
        <v>0.92300000000000004</v>
      </c>
      <c r="W28">
        <v>1</v>
      </c>
      <c r="Z28">
        <v>4254</v>
      </c>
      <c r="AA28">
        <v>4254</v>
      </c>
      <c r="AB28">
        <v>9.1161999999999997E-3</v>
      </c>
      <c r="AC28" s="2">
        <v>3480563031300</v>
      </c>
      <c r="AD28" s="2">
        <v>31729660561</v>
      </c>
      <c r="AE28">
        <v>0.39733000000000002</v>
      </c>
      <c r="AF28">
        <f t="shared" si="0"/>
        <v>31.729660560999999</v>
      </c>
      <c r="AG28">
        <f t="shared" si="1"/>
        <v>0.12607146030702132</v>
      </c>
    </row>
    <row r="29" spans="1:33" x14ac:dyDescent="0.2">
      <c r="A29" s="1">
        <v>41913</v>
      </c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>
        <v>3492</v>
      </c>
      <c r="H29">
        <v>0.65569999999999995</v>
      </c>
      <c r="I29">
        <v>7985654516509</v>
      </c>
      <c r="J29">
        <v>71283749531</v>
      </c>
      <c r="K29">
        <v>659672</v>
      </c>
      <c r="L29" t="s">
        <v>154</v>
      </c>
      <c r="M29">
        <v>6596729</v>
      </c>
      <c r="N29" t="s">
        <v>155</v>
      </c>
      <c r="P29" t="s">
        <v>156</v>
      </c>
      <c r="Q29" t="s">
        <v>44</v>
      </c>
      <c r="R29" t="s">
        <v>45</v>
      </c>
      <c r="S29" t="s">
        <v>46</v>
      </c>
      <c r="T29">
        <v>8633</v>
      </c>
      <c r="U29">
        <v>1390397097</v>
      </c>
      <c r="V29">
        <v>1</v>
      </c>
      <c r="W29">
        <v>1</v>
      </c>
      <c r="Z29">
        <v>2468.5</v>
      </c>
      <c r="AA29">
        <v>2468.5</v>
      </c>
      <c r="AB29">
        <v>9.1161999999999997E-3</v>
      </c>
      <c r="AC29" s="2">
        <v>3432195233945</v>
      </c>
      <c r="AD29" s="2">
        <v>31288728076</v>
      </c>
      <c r="AE29">
        <v>0.39180999999999999</v>
      </c>
      <c r="AF29">
        <f t="shared" si="0"/>
        <v>31.288728076000002</v>
      </c>
      <c r="AG29">
        <f t="shared" si="1"/>
        <v>0.1225923654745756</v>
      </c>
    </row>
    <row r="30" spans="1:33" x14ac:dyDescent="0.2">
      <c r="A30" s="1">
        <v>41913</v>
      </c>
      <c r="B30" t="s">
        <v>36</v>
      </c>
      <c r="C30" t="s">
        <v>37</v>
      </c>
      <c r="D30" t="s">
        <v>38</v>
      </c>
      <c r="E30" t="s">
        <v>39</v>
      </c>
      <c r="F30" t="s">
        <v>40</v>
      </c>
      <c r="G30">
        <v>3492</v>
      </c>
      <c r="H30">
        <v>0.65569999999999995</v>
      </c>
      <c r="I30">
        <v>7985654516509</v>
      </c>
      <c r="J30">
        <v>71283749531</v>
      </c>
      <c r="K30">
        <v>659760</v>
      </c>
      <c r="L30" t="s">
        <v>157</v>
      </c>
      <c r="M30">
        <v>6597603</v>
      </c>
      <c r="N30" t="s">
        <v>158</v>
      </c>
      <c r="P30" t="s">
        <v>159</v>
      </c>
      <c r="Q30" t="s">
        <v>44</v>
      </c>
      <c r="R30" t="s">
        <v>45</v>
      </c>
      <c r="S30" t="s">
        <v>46</v>
      </c>
      <c r="T30">
        <v>8633</v>
      </c>
      <c r="U30">
        <v>991424727</v>
      </c>
      <c r="V30">
        <v>1</v>
      </c>
      <c r="W30">
        <v>1</v>
      </c>
      <c r="Z30">
        <v>3359.5</v>
      </c>
      <c r="AA30">
        <v>3359.5</v>
      </c>
      <c r="AB30">
        <v>9.1161999999999997E-3</v>
      </c>
      <c r="AC30" s="2">
        <v>3330691370357</v>
      </c>
      <c r="AD30" s="2">
        <v>30363394013</v>
      </c>
      <c r="AE30">
        <v>0.38022</v>
      </c>
      <c r="AF30">
        <f t="shared" si="0"/>
        <v>30.363394013000001</v>
      </c>
      <c r="AG30">
        <f t="shared" si="1"/>
        <v>0.11544769671622861</v>
      </c>
    </row>
    <row r="31" spans="1:33" x14ac:dyDescent="0.2">
      <c r="A31" s="1">
        <v>41913</v>
      </c>
      <c r="B31" t="s">
        <v>36</v>
      </c>
      <c r="C31" t="s">
        <v>37</v>
      </c>
      <c r="D31" t="s">
        <v>38</v>
      </c>
      <c r="E31" t="s">
        <v>39</v>
      </c>
      <c r="F31" t="s">
        <v>40</v>
      </c>
      <c r="G31">
        <v>3492</v>
      </c>
      <c r="H31">
        <v>0.65569999999999995</v>
      </c>
      <c r="I31">
        <v>7985654516509</v>
      </c>
      <c r="J31">
        <v>71283749531</v>
      </c>
      <c r="K31">
        <v>629854</v>
      </c>
      <c r="L31" t="s">
        <v>160</v>
      </c>
      <c r="M31">
        <v>6298542</v>
      </c>
      <c r="N31" t="s">
        <v>161</v>
      </c>
      <c r="P31" t="s">
        <v>162</v>
      </c>
      <c r="Q31" t="s">
        <v>44</v>
      </c>
      <c r="R31" t="s">
        <v>45</v>
      </c>
      <c r="S31" t="s">
        <v>46</v>
      </c>
      <c r="T31">
        <v>5759</v>
      </c>
      <c r="U31">
        <v>393500000</v>
      </c>
      <c r="V31">
        <v>1</v>
      </c>
      <c r="W31">
        <v>1</v>
      </c>
      <c r="Z31">
        <v>8220</v>
      </c>
      <c r="AA31">
        <v>8220</v>
      </c>
      <c r="AB31">
        <v>9.1161999999999997E-3</v>
      </c>
      <c r="AC31" s="2">
        <v>3234570000000</v>
      </c>
      <c r="AD31" s="2">
        <v>29487128143</v>
      </c>
      <c r="AE31">
        <v>0.36925000000000002</v>
      </c>
      <c r="AF31">
        <f t="shared" si="0"/>
        <v>29.487128143</v>
      </c>
      <c r="AG31">
        <f t="shared" si="1"/>
        <v>0.10888122066802751</v>
      </c>
    </row>
    <row r="32" spans="1:33" x14ac:dyDescent="0.2">
      <c r="A32" s="1">
        <v>41913</v>
      </c>
      <c r="B32" t="s">
        <v>36</v>
      </c>
      <c r="C32" t="s">
        <v>37</v>
      </c>
      <c r="D32" t="s">
        <v>38</v>
      </c>
      <c r="E32" t="s">
        <v>39</v>
      </c>
      <c r="F32" t="s">
        <v>40</v>
      </c>
      <c r="G32">
        <v>3492</v>
      </c>
      <c r="H32">
        <v>0.65569999999999995</v>
      </c>
      <c r="I32">
        <v>7985654516509</v>
      </c>
      <c r="J32">
        <v>71283749531</v>
      </c>
      <c r="K32" t="s">
        <v>163</v>
      </c>
      <c r="L32" t="s">
        <v>164</v>
      </c>
      <c r="M32">
        <v>6451055</v>
      </c>
      <c r="N32" t="s">
        <v>165</v>
      </c>
      <c r="P32" t="s">
        <v>166</v>
      </c>
      <c r="Q32" t="s">
        <v>51</v>
      </c>
      <c r="R32" t="s">
        <v>52</v>
      </c>
      <c r="S32" t="s">
        <v>53</v>
      </c>
      <c r="T32">
        <v>3353</v>
      </c>
      <c r="U32">
        <v>220276500</v>
      </c>
      <c r="V32">
        <v>0.74050000000000005</v>
      </c>
      <c r="W32">
        <v>1</v>
      </c>
      <c r="Z32">
        <v>190500</v>
      </c>
      <c r="AA32">
        <v>190500</v>
      </c>
      <c r="AB32">
        <v>9.4760000000000005E-4</v>
      </c>
      <c r="AC32" s="2">
        <v>31073359494000</v>
      </c>
      <c r="AD32" s="2">
        <v>29443991384</v>
      </c>
      <c r="AE32">
        <v>0.36870999999999998</v>
      </c>
      <c r="AF32">
        <f t="shared" si="0"/>
        <v>29.443991384</v>
      </c>
      <c r="AG32">
        <f t="shared" si="1"/>
        <v>0.10856294063194639</v>
      </c>
    </row>
    <row r="33" spans="1:33" x14ac:dyDescent="0.2">
      <c r="A33" s="1">
        <v>41913</v>
      </c>
      <c r="B33" t="s">
        <v>36</v>
      </c>
      <c r="C33" t="s">
        <v>37</v>
      </c>
      <c r="D33" t="s">
        <v>38</v>
      </c>
      <c r="E33" t="s">
        <v>39</v>
      </c>
      <c r="F33" t="s">
        <v>40</v>
      </c>
      <c r="G33">
        <v>3492</v>
      </c>
      <c r="H33">
        <v>0.65569999999999995</v>
      </c>
      <c r="I33">
        <v>7985654516509</v>
      </c>
      <c r="J33">
        <v>71283749531</v>
      </c>
      <c r="K33">
        <v>659704</v>
      </c>
      <c r="L33" t="s">
        <v>167</v>
      </c>
      <c r="M33">
        <v>6597045</v>
      </c>
      <c r="N33" t="s">
        <v>168</v>
      </c>
      <c r="P33" t="s">
        <v>169</v>
      </c>
      <c r="Q33" t="s">
        <v>44</v>
      </c>
      <c r="R33" t="s">
        <v>45</v>
      </c>
      <c r="S33" t="s">
        <v>46</v>
      </c>
      <c r="T33">
        <v>2757</v>
      </c>
      <c r="U33">
        <v>2147201551</v>
      </c>
      <c r="V33">
        <v>1</v>
      </c>
      <c r="W33">
        <v>1</v>
      </c>
      <c r="Z33">
        <v>1460.5</v>
      </c>
      <c r="AA33">
        <v>1460.5</v>
      </c>
      <c r="AB33">
        <v>9.1161999999999997E-3</v>
      </c>
      <c r="AC33" s="2">
        <v>3135987865236</v>
      </c>
      <c r="AD33" s="2">
        <v>28588429569</v>
      </c>
      <c r="AE33">
        <v>0.35799999999999998</v>
      </c>
      <c r="AF33">
        <f t="shared" si="0"/>
        <v>28.588429568999999</v>
      </c>
      <c r="AG33">
        <f t="shared" si="1"/>
        <v>0.10234657785702</v>
      </c>
    </row>
    <row r="34" spans="1:33" x14ac:dyDescent="0.2">
      <c r="A34" s="1">
        <v>41913</v>
      </c>
      <c r="B34" t="s">
        <v>36</v>
      </c>
      <c r="C34" t="s">
        <v>37</v>
      </c>
      <c r="D34" t="s">
        <v>38</v>
      </c>
      <c r="E34" t="s">
        <v>39</v>
      </c>
      <c r="F34" t="s">
        <v>40</v>
      </c>
      <c r="G34">
        <v>3492</v>
      </c>
      <c r="H34">
        <v>0.65569999999999995</v>
      </c>
      <c r="I34">
        <v>7985654516509</v>
      </c>
      <c r="J34">
        <v>71283749531</v>
      </c>
      <c r="K34">
        <v>659730</v>
      </c>
      <c r="L34" t="s">
        <v>170</v>
      </c>
      <c r="M34">
        <v>6597302</v>
      </c>
      <c r="N34" t="s">
        <v>171</v>
      </c>
      <c r="P34" t="s">
        <v>172</v>
      </c>
      <c r="Q34" t="s">
        <v>44</v>
      </c>
      <c r="R34" t="s">
        <v>45</v>
      </c>
      <c r="S34" t="s">
        <v>46</v>
      </c>
      <c r="T34">
        <v>2797</v>
      </c>
      <c r="U34">
        <v>1796514127</v>
      </c>
      <c r="V34">
        <v>1</v>
      </c>
      <c r="W34">
        <v>1</v>
      </c>
      <c r="Z34">
        <v>1729.5</v>
      </c>
      <c r="AA34">
        <v>1729.5</v>
      </c>
      <c r="AB34">
        <v>9.1161999999999997E-3</v>
      </c>
      <c r="AC34" s="2">
        <v>3107071182647</v>
      </c>
      <c r="AD34" s="2">
        <v>28324817952</v>
      </c>
      <c r="AE34">
        <v>0.35470000000000002</v>
      </c>
      <c r="AF34">
        <f t="shared" si="0"/>
        <v>28.324817952</v>
      </c>
      <c r="AG34">
        <f t="shared" si="1"/>
        <v>0.100468129275744</v>
      </c>
    </row>
    <row r="35" spans="1:33" x14ac:dyDescent="0.2">
      <c r="A35" s="1">
        <v>41913</v>
      </c>
      <c r="B35" t="s">
        <v>36</v>
      </c>
      <c r="C35" t="s">
        <v>37</v>
      </c>
      <c r="D35" t="s">
        <v>38</v>
      </c>
      <c r="E35" t="s">
        <v>39</v>
      </c>
      <c r="F35" t="s">
        <v>40</v>
      </c>
      <c r="G35">
        <v>3492</v>
      </c>
      <c r="H35">
        <v>0.65569999999999995</v>
      </c>
      <c r="I35">
        <v>7985654516509</v>
      </c>
      <c r="J35">
        <v>71283749531</v>
      </c>
      <c r="K35">
        <v>618355</v>
      </c>
      <c r="L35" t="s">
        <v>173</v>
      </c>
      <c r="M35">
        <v>6183552</v>
      </c>
      <c r="N35" t="s">
        <v>174</v>
      </c>
      <c r="P35" t="s">
        <v>175</v>
      </c>
      <c r="Q35" t="s">
        <v>44</v>
      </c>
      <c r="R35" t="s">
        <v>45</v>
      </c>
      <c r="S35" t="s">
        <v>46</v>
      </c>
      <c r="T35">
        <v>5759</v>
      </c>
      <c r="U35">
        <v>206000000</v>
      </c>
      <c r="V35">
        <v>1</v>
      </c>
      <c r="W35">
        <v>1</v>
      </c>
      <c r="Z35">
        <v>14815</v>
      </c>
      <c r="AA35">
        <v>14815</v>
      </c>
      <c r="AB35">
        <v>9.1161999999999997E-3</v>
      </c>
      <c r="AC35" s="2">
        <v>3051890000000</v>
      </c>
      <c r="AD35" s="2">
        <v>27821772756</v>
      </c>
      <c r="AE35">
        <v>0.34839999999999999</v>
      </c>
      <c r="AF35">
        <f t="shared" si="0"/>
        <v>27.821772756000001</v>
      </c>
      <c r="AG35">
        <f t="shared" si="1"/>
        <v>9.6931056281904002E-2</v>
      </c>
    </row>
    <row r="36" spans="1:33" x14ac:dyDescent="0.2">
      <c r="A36" s="1">
        <v>41913</v>
      </c>
      <c r="B36" t="s">
        <v>36</v>
      </c>
      <c r="C36" t="s">
        <v>37</v>
      </c>
      <c r="D36" t="s">
        <v>38</v>
      </c>
      <c r="E36" t="s">
        <v>39</v>
      </c>
      <c r="F36" t="s">
        <v>40</v>
      </c>
      <c r="G36">
        <v>3492</v>
      </c>
      <c r="H36">
        <v>0.65569999999999995</v>
      </c>
      <c r="I36">
        <v>7985654516509</v>
      </c>
      <c r="J36">
        <v>71283749531</v>
      </c>
      <c r="K36">
        <v>657270</v>
      </c>
      <c r="L36" t="s">
        <v>176</v>
      </c>
      <c r="M36">
        <v>6572707</v>
      </c>
      <c r="N36" t="s">
        <v>177</v>
      </c>
      <c r="P36" t="s">
        <v>178</v>
      </c>
      <c r="Q36" t="s">
        <v>44</v>
      </c>
      <c r="R36" t="s">
        <v>45</v>
      </c>
      <c r="S36" t="s">
        <v>46</v>
      </c>
      <c r="T36">
        <v>3743</v>
      </c>
      <c r="U36">
        <v>2453053497</v>
      </c>
      <c r="V36">
        <v>0.94240000000000002</v>
      </c>
      <c r="W36">
        <v>1</v>
      </c>
      <c r="Z36">
        <v>1304.5</v>
      </c>
      <c r="AA36">
        <v>1304.5</v>
      </c>
      <c r="AB36">
        <v>9.1161999999999997E-3</v>
      </c>
      <c r="AC36" s="2">
        <v>3015687810072</v>
      </c>
      <c r="AD36" s="2">
        <v>27491744984</v>
      </c>
      <c r="AE36">
        <v>0.34426000000000001</v>
      </c>
      <c r="AF36">
        <f t="shared" si="0"/>
        <v>27.491744984</v>
      </c>
      <c r="AG36">
        <f t="shared" si="1"/>
        <v>9.4643081281918395E-2</v>
      </c>
    </row>
    <row r="37" spans="1:33" x14ac:dyDescent="0.2">
      <c r="A37" s="1">
        <v>41913</v>
      </c>
      <c r="B37" t="s">
        <v>36</v>
      </c>
      <c r="C37" t="s">
        <v>37</v>
      </c>
      <c r="D37" t="s">
        <v>38</v>
      </c>
      <c r="E37" t="s">
        <v>39</v>
      </c>
      <c r="F37" t="s">
        <v>40</v>
      </c>
      <c r="G37">
        <v>3492</v>
      </c>
      <c r="H37">
        <v>0.65569999999999995</v>
      </c>
      <c r="I37">
        <v>7985654516509</v>
      </c>
      <c r="J37">
        <v>71283749531</v>
      </c>
      <c r="K37">
        <v>617994</v>
      </c>
      <c r="L37" t="s">
        <v>179</v>
      </c>
      <c r="M37" t="s">
        <v>180</v>
      </c>
      <c r="N37" t="s">
        <v>181</v>
      </c>
      <c r="P37" t="s">
        <v>182</v>
      </c>
      <c r="Q37" t="s">
        <v>69</v>
      </c>
      <c r="R37" t="s">
        <v>70</v>
      </c>
      <c r="S37" t="s">
        <v>71</v>
      </c>
      <c r="T37">
        <v>533</v>
      </c>
      <c r="U37">
        <v>44647455984</v>
      </c>
      <c r="V37">
        <v>0.35560000000000003</v>
      </c>
      <c r="W37">
        <v>1</v>
      </c>
      <c r="Z37">
        <v>13.32</v>
      </c>
      <c r="AA37">
        <v>13.32</v>
      </c>
      <c r="AB37">
        <v>0.12878149999999999</v>
      </c>
      <c r="AC37" s="2">
        <v>211476782835</v>
      </c>
      <c r="AD37" s="2">
        <v>27234300802</v>
      </c>
      <c r="AE37">
        <v>0.34104000000000001</v>
      </c>
      <c r="AF37">
        <f t="shared" si="0"/>
        <v>27.234300802</v>
      </c>
      <c r="AG37">
        <f t="shared" si="1"/>
        <v>9.2879859455140809E-2</v>
      </c>
    </row>
    <row r="38" spans="1:33" x14ac:dyDescent="0.2">
      <c r="A38" s="1">
        <v>41913</v>
      </c>
      <c r="B38" t="s">
        <v>36</v>
      </c>
      <c r="C38" t="s">
        <v>37</v>
      </c>
      <c r="D38" t="s">
        <v>38</v>
      </c>
      <c r="E38" t="s">
        <v>39</v>
      </c>
      <c r="F38" t="s">
        <v>40</v>
      </c>
      <c r="G38">
        <v>3492</v>
      </c>
      <c r="H38">
        <v>0.65569999999999995</v>
      </c>
      <c r="I38">
        <v>7985654516509</v>
      </c>
      <c r="J38">
        <v>71283749531</v>
      </c>
      <c r="K38" t="s">
        <v>183</v>
      </c>
      <c r="L38" t="s">
        <v>184</v>
      </c>
      <c r="M38">
        <v>6693233</v>
      </c>
      <c r="N38" t="s">
        <v>185</v>
      </c>
      <c r="P38" t="s">
        <v>186</v>
      </c>
      <c r="Q38" t="s">
        <v>51</v>
      </c>
      <c r="R38" t="s">
        <v>52</v>
      </c>
      <c r="S38" t="s">
        <v>53</v>
      </c>
      <c r="T38">
        <v>1757</v>
      </c>
      <c r="U38">
        <v>87186840</v>
      </c>
      <c r="V38">
        <v>1</v>
      </c>
      <c r="W38">
        <v>1</v>
      </c>
      <c r="Z38">
        <v>328500</v>
      </c>
      <c r="AA38">
        <v>328500</v>
      </c>
      <c r="AB38">
        <v>9.4760000000000005E-4</v>
      </c>
      <c r="AC38" s="2">
        <v>28640876940000</v>
      </c>
      <c r="AD38" s="2">
        <v>27139058904</v>
      </c>
      <c r="AE38">
        <v>0.33984999999999999</v>
      </c>
      <c r="AF38">
        <f t="shared" si="0"/>
        <v>27.139058903999999</v>
      </c>
      <c r="AG38">
        <f t="shared" si="1"/>
        <v>9.2232091685243989E-2</v>
      </c>
    </row>
    <row r="39" spans="1:33" x14ac:dyDescent="0.2">
      <c r="A39" s="1">
        <v>41913</v>
      </c>
      <c r="B39" t="s">
        <v>36</v>
      </c>
      <c r="C39" t="s">
        <v>37</v>
      </c>
      <c r="D39" t="s">
        <v>38</v>
      </c>
      <c r="E39" t="s">
        <v>39</v>
      </c>
      <c r="F39" t="s">
        <v>40</v>
      </c>
      <c r="G39">
        <v>3492</v>
      </c>
      <c r="H39">
        <v>0.65569999999999995</v>
      </c>
      <c r="I39">
        <v>7985654516509</v>
      </c>
      <c r="J39">
        <v>71283749531</v>
      </c>
      <c r="K39" t="s">
        <v>187</v>
      </c>
      <c r="L39" t="s">
        <v>188</v>
      </c>
      <c r="M39">
        <v>6226576</v>
      </c>
      <c r="N39" t="s">
        <v>189</v>
      </c>
      <c r="P39" t="s">
        <v>190</v>
      </c>
      <c r="Q39" t="s">
        <v>69</v>
      </c>
      <c r="R39" t="s">
        <v>70</v>
      </c>
      <c r="S39" t="s">
        <v>71</v>
      </c>
      <c r="T39">
        <v>537</v>
      </c>
      <c r="U39">
        <v>21098900000</v>
      </c>
      <c r="V39">
        <v>1</v>
      </c>
      <c r="W39">
        <v>1</v>
      </c>
      <c r="Z39">
        <v>9.9499999999999993</v>
      </c>
      <c r="AA39">
        <v>9.9499999999999993</v>
      </c>
      <c r="AB39">
        <v>0.12878149999999999</v>
      </c>
      <c r="AC39" s="2">
        <v>209934055000</v>
      </c>
      <c r="AD39" s="2">
        <v>27035626196</v>
      </c>
      <c r="AE39">
        <v>0.33855000000000002</v>
      </c>
      <c r="AF39">
        <f t="shared" si="0"/>
        <v>27.035626195999999</v>
      </c>
      <c r="AG39">
        <f t="shared" si="1"/>
        <v>9.1529112486557998E-2</v>
      </c>
    </row>
    <row r="40" spans="1:33" x14ac:dyDescent="0.2">
      <c r="A40" s="1">
        <v>41913</v>
      </c>
      <c r="B40" t="s">
        <v>36</v>
      </c>
      <c r="C40" t="s">
        <v>37</v>
      </c>
      <c r="D40" t="s">
        <v>38</v>
      </c>
      <c r="E40" t="s">
        <v>39</v>
      </c>
      <c r="F40" t="s">
        <v>40</v>
      </c>
      <c r="G40">
        <v>3492</v>
      </c>
      <c r="H40">
        <v>0.65569999999999995</v>
      </c>
      <c r="I40">
        <v>7985654516509</v>
      </c>
      <c r="J40">
        <v>71283749531</v>
      </c>
      <c r="K40" t="s">
        <v>191</v>
      </c>
      <c r="L40" t="s">
        <v>192</v>
      </c>
      <c r="M40">
        <v>6171900</v>
      </c>
      <c r="N40" t="s">
        <v>193</v>
      </c>
      <c r="P40" t="s">
        <v>194</v>
      </c>
      <c r="Q40" t="s">
        <v>104</v>
      </c>
      <c r="R40" t="s">
        <v>105</v>
      </c>
      <c r="S40" t="s">
        <v>106</v>
      </c>
      <c r="T40">
        <v>8779</v>
      </c>
      <c r="U40">
        <v>1566949470</v>
      </c>
      <c r="V40">
        <v>1</v>
      </c>
      <c r="W40">
        <v>1</v>
      </c>
      <c r="Z40">
        <v>1052.5999999999999</v>
      </c>
      <c r="AA40">
        <v>1052.5999999999999</v>
      </c>
      <c r="AB40">
        <v>1.61917E-2</v>
      </c>
      <c r="AC40" s="2">
        <v>1649371012122</v>
      </c>
      <c r="AD40" s="2">
        <v>26706132024</v>
      </c>
      <c r="AE40">
        <v>0.33443000000000001</v>
      </c>
      <c r="AF40">
        <f t="shared" si="0"/>
        <v>26.706132023999999</v>
      </c>
      <c r="AG40">
        <f t="shared" si="1"/>
        <v>8.9313317327863184E-2</v>
      </c>
    </row>
    <row r="41" spans="1:33" x14ac:dyDescent="0.2">
      <c r="A41" s="1">
        <v>41913</v>
      </c>
      <c r="B41" t="s">
        <v>36</v>
      </c>
      <c r="C41" t="s">
        <v>37</v>
      </c>
      <c r="D41" t="s">
        <v>38</v>
      </c>
      <c r="E41" t="s">
        <v>39</v>
      </c>
      <c r="F41" t="s">
        <v>40</v>
      </c>
      <c r="G41">
        <v>3492</v>
      </c>
      <c r="H41">
        <v>0.65569999999999995</v>
      </c>
      <c r="I41">
        <v>7985654516509</v>
      </c>
      <c r="J41">
        <v>71283749531</v>
      </c>
      <c r="K41">
        <v>680458</v>
      </c>
      <c r="L41" t="s">
        <v>195</v>
      </c>
      <c r="M41">
        <v>6804585</v>
      </c>
      <c r="N41" t="s">
        <v>196</v>
      </c>
      <c r="P41" t="s">
        <v>197</v>
      </c>
      <c r="Q41" t="s">
        <v>44</v>
      </c>
      <c r="R41" t="s">
        <v>45</v>
      </c>
      <c r="S41" t="s">
        <v>46</v>
      </c>
      <c r="T41">
        <v>1357</v>
      </c>
      <c r="U41">
        <v>432106693</v>
      </c>
      <c r="V41">
        <v>0.94469999999999998</v>
      </c>
      <c r="W41">
        <v>1</v>
      </c>
      <c r="Z41">
        <v>7168</v>
      </c>
      <c r="AA41">
        <v>7168</v>
      </c>
      <c r="AB41">
        <v>9.1161999999999997E-3</v>
      </c>
      <c r="AC41" s="2">
        <v>2926057831424</v>
      </c>
      <c r="AD41" s="2">
        <v>26674656050</v>
      </c>
      <c r="AE41">
        <v>0.33402999999999999</v>
      </c>
      <c r="AF41">
        <f t="shared" si="0"/>
        <v>26.674656049999999</v>
      </c>
      <c r="AG41">
        <f t="shared" si="1"/>
        <v>8.9101353603814992E-2</v>
      </c>
    </row>
    <row r="42" spans="1:33" x14ac:dyDescent="0.2">
      <c r="A42" s="1">
        <v>41913</v>
      </c>
      <c r="B42" t="s">
        <v>36</v>
      </c>
      <c r="C42" t="s">
        <v>37</v>
      </c>
      <c r="D42" t="s">
        <v>38</v>
      </c>
      <c r="E42" t="s">
        <v>39</v>
      </c>
      <c r="F42" t="s">
        <v>40</v>
      </c>
      <c r="G42">
        <v>3492</v>
      </c>
      <c r="H42">
        <v>0.65569999999999995</v>
      </c>
      <c r="I42">
        <v>7985654516509</v>
      </c>
      <c r="J42">
        <v>71283749531</v>
      </c>
      <c r="K42" t="s">
        <v>198</v>
      </c>
      <c r="L42" t="s">
        <v>199</v>
      </c>
      <c r="M42" t="s">
        <v>200</v>
      </c>
      <c r="N42" t="s">
        <v>201</v>
      </c>
      <c r="P42" t="s">
        <v>202</v>
      </c>
      <c r="Q42" t="s">
        <v>104</v>
      </c>
      <c r="R42" t="s">
        <v>105</v>
      </c>
      <c r="S42" t="s">
        <v>106</v>
      </c>
      <c r="T42">
        <v>3785</v>
      </c>
      <c r="U42">
        <v>7961550230</v>
      </c>
      <c r="V42">
        <v>0.55300000000000005</v>
      </c>
      <c r="W42">
        <v>1</v>
      </c>
      <c r="Z42">
        <v>370.75</v>
      </c>
      <c r="AA42">
        <v>370.75</v>
      </c>
      <c r="AB42">
        <v>1.61917E-2</v>
      </c>
      <c r="AC42" s="2">
        <v>1632314845448</v>
      </c>
      <c r="AD42" s="2">
        <v>26429963400</v>
      </c>
      <c r="AE42">
        <v>0.33096999999999999</v>
      </c>
      <c r="AF42">
        <f t="shared" si="0"/>
        <v>26.429963399999998</v>
      </c>
      <c r="AG42">
        <f t="shared" si="1"/>
        <v>8.7475249864979981E-2</v>
      </c>
    </row>
    <row r="43" spans="1:33" x14ac:dyDescent="0.2">
      <c r="A43" s="1">
        <v>41913</v>
      </c>
      <c r="B43" t="s">
        <v>36</v>
      </c>
      <c r="C43" t="s">
        <v>37</v>
      </c>
      <c r="D43" t="s">
        <v>38</v>
      </c>
      <c r="E43" t="s">
        <v>39</v>
      </c>
      <c r="F43" t="s">
        <v>40</v>
      </c>
      <c r="G43">
        <v>3492</v>
      </c>
      <c r="H43">
        <v>0.65569999999999995</v>
      </c>
      <c r="I43">
        <v>7985654516509</v>
      </c>
      <c r="J43">
        <v>71283749531</v>
      </c>
      <c r="K43" t="s">
        <v>203</v>
      </c>
      <c r="L43" t="s">
        <v>204</v>
      </c>
      <c r="M43" t="s">
        <v>205</v>
      </c>
      <c r="N43" t="s">
        <v>206</v>
      </c>
      <c r="P43" t="s">
        <v>207</v>
      </c>
      <c r="Q43" t="s">
        <v>104</v>
      </c>
      <c r="R43" t="s">
        <v>105</v>
      </c>
      <c r="S43" t="s">
        <v>106</v>
      </c>
      <c r="T43">
        <v>8355</v>
      </c>
      <c r="U43">
        <v>2408883850</v>
      </c>
      <c r="V43">
        <v>0.77470000000000006</v>
      </c>
      <c r="W43">
        <v>1</v>
      </c>
      <c r="Z43">
        <v>871</v>
      </c>
      <c r="AA43">
        <v>871</v>
      </c>
      <c r="AB43">
        <v>1.61917E-2</v>
      </c>
      <c r="AC43" s="2">
        <v>1625427379849</v>
      </c>
      <c r="AD43" s="2">
        <v>26318443703</v>
      </c>
      <c r="AE43">
        <v>0.32956999999999997</v>
      </c>
      <c r="AF43">
        <f t="shared" si="0"/>
        <v>26.318443703</v>
      </c>
      <c r="AG43">
        <f t="shared" si="1"/>
        <v>8.6737694911977095E-2</v>
      </c>
    </row>
    <row r="44" spans="1:33" x14ac:dyDescent="0.2">
      <c r="A44" s="1">
        <v>41913</v>
      </c>
      <c r="B44" t="s">
        <v>36</v>
      </c>
      <c r="C44" t="s">
        <v>37</v>
      </c>
      <c r="D44" t="s">
        <v>38</v>
      </c>
      <c r="E44" t="s">
        <v>39</v>
      </c>
      <c r="F44" t="s">
        <v>40</v>
      </c>
      <c r="G44">
        <v>3492</v>
      </c>
      <c r="H44">
        <v>0.65569999999999995</v>
      </c>
      <c r="I44">
        <v>7985654516509</v>
      </c>
      <c r="J44">
        <v>71283749531</v>
      </c>
      <c r="K44">
        <v>633243</v>
      </c>
      <c r="L44" t="s">
        <v>208</v>
      </c>
      <c r="M44">
        <v>6332439</v>
      </c>
      <c r="N44" t="s">
        <v>209</v>
      </c>
      <c r="P44" t="s">
        <v>210</v>
      </c>
      <c r="Q44" t="s">
        <v>44</v>
      </c>
      <c r="R44" t="s">
        <v>45</v>
      </c>
      <c r="S44" t="s">
        <v>46</v>
      </c>
      <c r="T44">
        <v>5371</v>
      </c>
      <c r="U44">
        <v>106073656</v>
      </c>
      <c r="V44">
        <v>0.73319999999999996</v>
      </c>
      <c r="W44">
        <v>1</v>
      </c>
      <c r="Z44">
        <v>36705</v>
      </c>
      <c r="AA44">
        <v>36705</v>
      </c>
      <c r="AB44">
        <v>9.1161999999999997E-3</v>
      </c>
      <c r="AC44" s="2">
        <v>2854665489525</v>
      </c>
      <c r="AD44" s="2">
        <v>26023826074</v>
      </c>
      <c r="AE44">
        <v>0.32588</v>
      </c>
      <c r="AF44">
        <f t="shared" si="0"/>
        <v>26.023826073999999</v>
      </c>
      <c r="AG44">
        <f t="shared" si="1"/>
        <v>8.4806444409951193E-2</v>
      </c>
    </row>
    <row r="45" spans="1:33" x14ac:dyDescent="0.2">
      <c r="A45" s="1">
        <v>41913</v>
      </c>
      <c r="B45" t="s">
        <v>36</v>
      </c>
      <c r="C45" t="s">
        <v>37</v>
      </c>
      <c r="D45" t="s">
        <v>38</v>
      </c>
      <c r="E45" t="s">
        <v>39</v>
      </c>
      <c r="F45" t="s">
        <v>40</v>
      </c>
      <c r="G45">
        <v>3492</v>
      </c>
      <c r="H45">
        <v>0.65569999999999995</v>
      </c>
      <c r="I45">
        <v>7985654516509</v>
      </c>
      <c r="J45">
        <v>71283749531</v>
      </c>
      <c r="K45">
        <v>685992</v>
      </c>
      <c r="L45" t="s">
        <v>211</v>
      </c>
      <c r="M45">
        <v>6859927</v>
      </c>
      <c r="N45" t="s">
        <v>212</v>
      </c>
      <c r="P45" t="s">
        <v>213</v>
      </c>
      <c r="Q45" t="s">
        <v>83</v>
      </c>
      <c r="R45" t="s">
        <v>70</v>
      </c>
      <c r="S45" t="s">
        <v>71</v>
      </c>
      <c r="T45">
        <v>8633</v>
      </c>
      <c r="U45">
        <v>2725270388</v>
      </c>
      <c r="V45">
        <v>0.65880000000000005</v>
      </c>
      <c r="W45">
        <v>1</v>
      </c>
      <c r="Z45">
        <v>110.1</v>
      </c>
      <c r="AA45">
        <v>110.1</v>
      </c>
      <c r="AB45">
        <v>0.12878149999999999</v>
      </c>
      <c r="AC45" s="2">
        <v>197674435333</v>
      </c>
      <c r="AD45" s="2">
        <v>25456813615</v>
      </c>
      <c r="AE45">
        <v>0.31878000000000001</v>
      </c>
      <c r="AF45">
        <f t="shared" si="0"/>
        <v>25.456813615000002</v>
      </c>
      <c r="AG45">
        <f t="shared" si="1"/>
        <v>8.115123044189701E-2</v>
      </c>
    </row>
    <row r="46" spans="1:33" x14ac:dyDescent="0.2">
      <c r="A46" s="1">
        <v>41913</v>
      </c>
      <c r="B46" t="s">
        <v>36</v>
      </c>
      <c r="C46" t="s">
        <v>37</v>
      </c>
      <c r="D46" t="s">
        <v>38</v>
      </c>
      <c r="E46" t="s">
        <v>39</v>
      </c>
      <c r="F46" t="s">
        <v>40</v>
      </c>
      <c r="G46">
        <v>3492</v>
      </c>
      <c r="H46">
        <v>0.65569999999999995</v>
      </c>
      <c r="I46">
        <v>7985654516509</v>
      </c>
      <c r="J46">
        <v>71283749531</v>
      </c>
      <c r="K46">
        <v>626551</v>
      </c>
      <c r="L46" t="s">
        <v>214</v>
      </c>
      <c r="M46">
        <v>6175203</v>
      </c>
      <c r="N46" t="s">
        <v>215</v>
      </c>
      <c r="P46" t="s">
        <v>216</v>
      </c>
      <c r="Q46" t="s">
        <v>217</v>
      </c>
      <c r="R46" t="s">
        <v>218</v>
      </c>
      <c r="S46" t="s">
        <v>219</v>
      </c>
      <c r="T46">
        <v>8355</v>
      </c>
      <c r="U46">
        <v>2465157015</v>
      </c>
      <c r="V46">
        <v>0.70899999999999996</v>
      </c>
      <c r="W46">
        <v>1</v>
      </c>
      <c r="Z46">
        <v>18.420000000000002</v>
      </c>
      <c r="AA46">
        <v>18.420000000000002</v>
      </c>
      <c r="AB46">
        <v>0.78411600000000004</v>
      </c>
      <c r="AC46" s="2">
        <v>32194408288</v>
      </c>
      <c r="AD46" s="2">
        <v>25244153061</v>
      </c>
      <c r="AE46">
        <v>0.31612000000000001</v>
      </c>
      <c r="AF46">
        <f t="shared" si="0"/>
        <v>25.244153060999999</v>
      </c>
      <c r="AG46">
        <f t="shared" si="1"/>
        <v>7.9801816656433197E-2</v>
      </c>
    </row>
    <row r="47" spans="1:33" x14ac:dyDescent="0.2">
      <c r="A47" s="1">
        <v>41913</v>
      </c>
      <c r="B47" t="s">
        <v>36</v>
      </c>
      <c r="C47" t="s">
        <v>37</v>
      </c>
      <c r="D47" t="s">
        <v>38</v>
      </c>
      <c r="E47" t="s">
        <v>39</v>
      </c>
      <c r="F47" t="s">
        <v>40</v>
      </c>
      <c r="G47">
        <v>3492</v>
      </c>
      <c r="H47">
        <v>0.65569999999999995</v>
      </c>
      <c r="I47">
        <v>7985654516509</v>
      </c>
      <c r="J47">
        <v>71283749531</v>
      </c>
      <c r="K47" t="s">
        <v>220</v>
      </c>
      <c r="L47" t="s">
        <v>221</v>
      </c>
      <c r="M47">
        <v>6560393</v>
      </c>
      <c r="N47" t="s">
        <v>222</v>
      </c>
      <c r="P47" t="s">
        <v>223</v>
      </c>
      <c r="Q47" t="s">
        <v>51</v>
      </c>
      <c r="R47" t="s">
        <v>52</v>
      </c>
      <c r="S47" t="s">
        <v>53</v>
      </c>
      <c r="T47">
        <v>9535</v>
      </c>
      <c r="U47">
        <v>32962676</v>
      </c>
      <c r="V47">
        <v>1</v>
      </c>
      <c r="W47">
        <v>1</v>
      </c>
      <c r="Z47">
        <v>807000</v>
      </c>
      <c r="AA47">
        <v>807000</v>
      </c>
      <c r="AB47">
        <v>9.4760000000000005E-4</v>
      </c>
      <c r="AC47" s="2">
        <v>26600879532000</v>
      </c>
      <c r="AD47" s="2">
        <v>25206031159</v>
      </c>
      <c r="AE47">
        <v>0.31563999999999998</v>
      </c>
      <c r="AF47">
        <f t="shared" si="0"/>
        <v>25.206031158999998</v>
      </c>
      <c r="AG47">
        <f t="shared" si="1"/>
        <v>7.956031675026759E-2</v>
      </c>
    </row>
    <row r="48" spans="1:33" x14ac:dyDescent="0.2">
      <c r="A48" s="1">
        <v>41913</v>
      </c>
      <c r="B48" t="s">
        <v>36</v>
      </c>
      <c r="C48" t="s">
        <v>37</v>
      </c>
      <c r="D48" t="s">
        <v>38</v>
      </c>
      <c r="E48" t="s">
        <v>39</v>
      </c>
      <c r="F48" t="s">
        <v>40</v>
      </c>
      <c r="G48">
        <v>3492</v>
      </c>
      <c r="H48">
        <v>0.65569999999999995</v>
      </c>
      <c r="I48">
        <v>7985654516509</v>
      </c>
      <c r="J48">
        <v>71283749531</v>
      </c>
      <c r="K48" t="s">
        <v>224</v>
      </c>
      <c r="L48" t="s">
        <v>225</v>
      </c>
      <c r="M48">
        <v>6450267</v>
      </c>
      <c r="N48" t="s">
        <v>226</v>
      </c>
      <c r="P48" t="s">
        <v>227</v>
      </c>
      <c r="Q48" t="s">
        <v>51</v>
      </c>
      <c r="R48" t="s">
        <v>52</v>
      </c>
      <c r="S48" t="s">
        <v>53</v>
      </c>
      <c r="T48">
        <v>9576</v>
      </c>
      <c r="U48">
        <v>722391728</v>
      </c>
      <c r="V48">
        <v>0.78</v>
      </c>
      <c r="W48">
        <v>1</v>
      </c>
      <c r="Z48">
        <v>46750</v>
      </c>
      <c r="AA48">
        <v>46750</v>
      </c>
      <c r="AB48">
        <v>9.4760000000000005E-4</v>
      </c>
      <c r="AC48" s="2">
        <v>26342014369000</v>
      </c>
      <c r="AD48" s="2">
        <v>24960739883</v>
      </c>
      <c r="AE48">
        <v>0.31257000000000001</v>
      </c>
      <c r="AF48">
        <f t="shared" si="0"/>
        <v>24.960739882999999</v>
      </c>
      <c r="AG48">
        <f t="shared" si="1"/>
        <v>7.8019784652293103E-2</v>
      </c>
    </row>
    <row r="49" spans="1:33" x14ac:dyDescent="0.2">
      <c r="A49" s="1">
        <v>41913</v>
      </c>
      <c r="B49" t="s">
        <v>36</v>
      </c>
      <c r="C49" t="s">
        <v>37</v>
      </c>
      <c r="D49" t="s">
        <v>38</v>
      </c>
      <c r="E49" t="s">
        <v>39</v>
      </c>
      <c r="F49" t="s">
        <v>40</v>
      </c>
      <c r="G49">
        <v>3492</v>
      </c>
      <c r="H49">
        <v>0.65569999999999995</v>
      </c>
      <c r="I49">
        <v>7985654516509</v>
      </c>
      <c r="J49">
        <v>71283749531</v>
      </c>
      <c r="K49">
        <v>664256</v>
      </c>
      <c r="L49" t="s">
        <v>228</v>
      </c>
      <c r="M49">
        <v>6642569</v>
      </c>
      <c r="N49" t="s">
        <v>229</v>
      </c>
      <c r="P49" t="s">
        <v>230</v>
      </c>
      <c r="Q49" t="s">
        <v>44</v>
      </c>
      <c r="R49" t="s">
        <v>45</v>
      </c>
      <c r="S49" t="s">
        <v>46</v>
      </c>
      <c r="T49">
        <v>1757</v>
      </c>
      <c r="U49">
        <v>9503220121</v>
      </c>
      <c r="V49">
        <v>1</v>
      </c>
      <c r="W49">
        <v>1</v>
      </c>
      <c r="Z49">
        <v>284.60000000000002</v>
      </c>
      <c r="AA49">
        <v>284.60000000000002</v>
      </c>
      <c r="AB49">
        <v>9.1161999999999997E-3</v>
      </c>
      <c r="AC49" s="2">
        <v>2704616446437</v>
      </c>
      <c r="AD49" s="2">
        <v>24655942099</v>
      </c>
      <c r="AE49">
        <v>0.30875000000000002</v>
      </c>
      <c r="AF49">
        <f t="shared" si="0"/>
        <v>24.655942099000001</v>
      </c>
      <c r="AG49">
        <f t="shared" si="1"/>
        <v>7.612522123066251E-2</v>
      </c>
    </row>
    <row r="50" spans="1:33" x14ac:dyDescent="0.2">
      <c r="A50" s="1">
        <v>41913</v>
      </c>
      <c r="B50" t="s">
        <v>36</v>
      </c>
      <c r="C50" t="s">
        <v>37</v>
      </c>
      <c r="D50" t="s">
        <v>38</v>
      </c>
      <c r="E50" t="s">
        <v>39</v>
      </c>
      <c r="F50" t="s">
        <v>40</v>
      </c>
      <c r="G50">
        <v>3492</v>
      </c>
      <c r="H50">
        <v>0.65569999999999995</v>
      </c>
      <c r="I50">
        <v>7985654516509</v>
      </c>
      <c r="J50">
        <v>71283749531</v>
      </c>
      <c r="K50">
        <v>644806</v>
      </c>
      <c r="L50" t="s">
        <v>231</v>
      </c>
      <c r="M50">
        <v>6448068</v>
      </c>
      <c r="N50" t="s">
        <v>232</v>
      </c>
      <c r="P50" t="s">
        <v>233</v>
      </c>
      <c r="Q50" t="s">
        <v>83</v>
      </c>
      <c r="R50" t="s">
        <v>70</v>
      </c>
      <c r="S50" t="s">
        <v>71</v>
      </c>
      <c r="T50">
        <v>2727</v>
      </c>
      <c r="U50">
        <v>4263370780</v>
      </c>
      <c r="V50">
        <v>0.47549999999999998</v>
      </c>
      <c r="W50">
        <v>1</v>
      </c>
      <c r="Z50">
        <v>94</v>
      </c>
      <c r="AA50">
        <v>94</v>
      </c>
      <c r="AB50">
        <v>0.12878149999999999</v>
      </c>
      <c r="AC50" s="2">
        <v>190559883764</v>
      </c>
      <c r="AD50" s="2">
        <v>24540590712</v>
      </c>
      <c r="AE50">
        <v>0.30731000000000003</v>
      </c>
      <c r="AF50">
        <f t="shared" si="0"/>
        <v>24.540590712</v>
      </c>
      <c r="AG50">
        <f t="shared" si="1"/>
        <v>7.5415689317047202E-2</v>
      </c>
    </row>
    <row r="51" spans="1:33" x14ac:dyDescent="0.2">
      <c r="A51" s="1">
        <v>41913</v>
      </c>
      <c r="B51" t="s">
        <v>36</v>
      </c>
      <c r="C51" t="s">
        <v>37</v>
      </c>
      <c r="D51" t="s">
        <v>38</v>
      </c>
      <c r="E51" t="s">
        <v>39</v>
      </c>
      <c r="F51" t="s">
        <v>40</v>
      </c>
      <c r="G51">
        <v>3492</v>
      </c>
      <c r="H51">
        <v>0.65569999999999995</v>
      </c>
      <c r="I51">
        <v>7985654516509</v>
      </c>
      <c r="J51">
        <v>71283749531</v>
      </c>
      <c r="K51">
        <v>664038</v>
      </c>
      <c r="L51" t="s">
        <v>234</v>
      </c>
      <c r="M51">
        <v>6640381</v>
      </c>
      <c r="N51" t="s">
        <v>235</v>
      </c>
      <c r="P51" t="s">
        <v>236</v>
      </c>
      <c r="Q51" t="s">
        <v>44</v>
      </c>
      <c r="R51" t="s">
        <v>45</v>
      </c>
      <c r="S51" t="s">
        <v>46</v>
      </c>
      <c r="T51">
        <v>3355</v>
      </c>
      <c r="U51">
        <v>884068713</v>
      </c>
      <c r="V51">
        <v>0.60029999999999994</v>
      </c>
      <c r="W51">
        <v>1</v>
      </c>
      <c r="Z51">
        <v>5055</v>
      </c>
      <c r="AA51">
        <v>5055</v>
      </c>
      <c r="AB51">
        <v>9.1161999999999997E-3</v>
      </c>
      <c r="AC51" s="2">
        <v>2682721094640</v>
      </c>
      <c r="AD51" s="2">
        <v>24456339064</v>
      </c>
      <c r="AE51">
        <v>0.30625000000000002</v>
      </c>
      <c r="AF51">
        <f t="shared" si="0"/>
        <v>24.456339064000002</v>
      </c>
      <c r="AG51">
        <f t="shared" si="1"/>
        <v>7.4897538383500009E-2</v>
      </c>
    </row>
    <row r="52" spans="1:33" x14ac:dyDescent="0.2">
      <c r="A52" s="1">
        <v>41913</v>
      </c>
      <c r="B52" t="s">
        <v>36</v>
      </c>
      <c r="C52" t="s">
        <v>37</v>
      </c>
      <c r="D52" t="s">
        <v>38</v>
      </c>
      <c r="E52" t="s">
        <v>39</v>
      </c>
      <c r="F52" t="s">
        <v>40</v>
      </c>
      <c r="G52">
        <v>3492</v>
      </c>
      <c r="H52">
        <v>0.65569999999999995</v>
      </c>
      <c r="I52">
        <v>7985654516509</v>
      </c>
      <c r="J52">
        <v>71283749531</v>
      </c>
      <c r="K52">
        <v>613210</v>
      </c>
      <c r="L52" t="s">
        <v>237</v>
      </c>
      <c r="M52">
        <v>6132101</v>
      </c>
      <c r="N52" t="s">
        <v>238</v>
      </c>
      <c r="P52" t="s">
        <v>239</v>
      </c>
      <c r="Q52" t="s">
        <v>44</v>
      </c>
      <c r="R52" t="s">
        <v>45</v>
      </c>
      <c r="S52" t="s">
        <v>46</v>
      </c>
      <c r="T52">
        <v>3357</v>
      </c>
      <c r="U52">
        <v>813102321</v>
      </c>
      <c r="V52">
        <v>0.90569999999999995</v>
      </c>
      <c r="W52">
        <v>1</v>
      </c>
      <c r="Z52">
        <v>3622</v>
      </c>
      <c r="AA52">
        <v>3622</v>
      </c>
      <c r="AB52">
        <v>9.1161999999999997E-3</v>
      </c>
      <c r="AC52" s="2">
        <v>2667337768184</v>
      </c>
      <c r="AD52" s="2">
        <v>24316100918</v>
      </c>
      <c r="AE52">
        <v>0.30449999999999999</v>
      </c>
      <c r="AF52">
        <f t="shared" si="0"/>
        <v>24.316100918</v>
      </c>
      <c r="AG52">
        <f t="shared" si="1"/>
        <v>7.4042527295309996E-2</v>
      </c>
    </row>
    <row r="53" spans="1:33" x14ac:dyDescent="0.2">
      <c r="A53" s="1">
        <v>41913</v>
      </c>
      <c r="B53" t="s">
        <v>36</v>
      </c>
      <c r="C53" t="s">
        <v>37</v>
      </c>
      <c r="D53" t="s">
        <v>38</v>
      </c>
      <c r="E53" t="s">
        <v>39</v>
      </c>
      <c r="F53" t="s">
        <v>40</v>
      </c>
      <c r="G53">
        <v>3492</v>
      </c>
      <c r="H53">
        <v>0.65569999999999995</v>
      </c>
      <c r="I53">
        <v>7985654516509</v>
      </c>
      <c r="J53">
        <v>71283749531</v>
      </c>
      <c r="K53">
        <v>666369</v>
      </c>
      <c r="L53" t="s">
        <v>240</v>
      </c>
      <c r="M53" t="s">
        <v>241</v>
      </c>
      <c r="N53" t="s">
        <v>242</v>
      </c>
      <c r="P53" t="s">
        <v>243</v>
      </c>
      <c r="Q53" t="s">
        <v>217</v>
      </c>
      <c r="R53" t="s">
        <v>218</v>
      </c>
      <c r="S53" t="s">
        <v>219</v>
      </c>
      <c r="T53">
        <v>8355</v>
      </c>
      <c r="U53">
        <v>3935018216</v>
      </c>
      <c r="V53">
        <v>0.8085</v>
      </c>
      <c r="W53">
        <v>1</v>
      </c>
      <c r="Z53">
        <v>9.74</v>
      </c>
      <c r="AA53">
        <v>9.74</v>
      </c>
      <c r="AB53">
        <v>0.78411600000000004</v>
      </c>
      <c r="AC53" s="2">
        <v>30987442101</v>
      </c>
      <c r="AD53" s="2">
        <v>24297751250</v>
      </c>
      <c r="AE53">
        <v>0.30426999999999998</v>
      </c>
      <c r="AF53">
        <f t="shared" si="0"/>
        <v>24.297751250000001</v>
      </c>
      <c r="AG53">
        <f t="shared" si="1"/>
        <v>7.3930767728374994E-2</v>
      </c>
    </row>
    <row r="54" spans="1:33" x14ac:dyDescent="0.2">
      <c r="A54" s="1">
        <v>41913</v>
      </c>
      <c r="B54" t="s">
        <v>36</v>
      </c>
      <c r="C54" t="s">
        <v>37</v>
      </c>
      <c r="D54" t="s">
        <v>38</v>
      </c>
      <c r="E54" t="s">
        <v>39</v>
      </c>
      <c r="F54" t="s">
        <v>40</v>
      </c>
      <c r="G54">
        <v>3492</v>
      </c>
      <c r="H54">
        <v>0.65569999999999995</v>
      </c>
      <c r="I54">
        <v>7985654516509</v>
      </c>
      <c r="J54">
        <v>71283749531</v>
      </c>
      <c r="K54">
        <v>661040</v>
      </c>
      <c r="L54" t="s">
        <v>244</v>
      </c>
      <c r="M54">
        <v>6610403</v>
      </c>
      <c r="N54" t="s">
        <v>245</v>
      </c>
      <c r="P54" t="s">
        <v>246</v>
      </c>
      <c r="Q54" t="s">
        <v>44</v>
      </c>
      <c r="R54" t="s">
        <v>45</v>
      </c>
      <c r="S54" t="s">
        <v>46</v>
      </c>
      <c r="T54">
        <v>2733</v>
      </c>
      <c r="U54">
        <v>225263592</v>
      </c>
      <c r="V54">
        <v>0.93979999999999997</v>
      </c>
      <c r="W54">
        <v>1</v>
      </c>
      <c r="Z54">
        <v>12470</v>
      </c>
      <c r="AA54">
        <v>12470</v>
      </c>
      <c r="AB54">
        <v>9.1161999999999997E-3</v>
      </c>
      <c r="AC54" s="2">
        <v>2639932968280</v>
      </c>
      <c r="AD54" s="2">
        <v>24066272092</v>
      </c>
      <c r="AE54">
        <v>0.30137000000000003</v>
      </c>
      <c r="AF54">
        <f t="shared" si="0"/>
        <v>24.066272091999998</v>
      </c>
      <c r="AG54">
        <f t="shared" si="1"/>
        <v>7.2528524203660405E-2</v>
      </c>
    </row>
    <row r="55" spans="1:33" x14ac:dyDescent="0.2">
      <c r="A55" s="1">
        <v>41913</v>
      </c>
      <c r="B55" t="s">
        <v>36</v>
      </c>
      <c r="C55" t="s">
        <v>37</v>
      </c>
      <c r="D55" t="s">
        <v>38</v>
      </c>
      <c r="E55" t="s">
        <v>39</v>
      </c>
      <c r="F55" t="s">
        <v>40</v>
      </c>
      <c r="G55">
        <v>3492</v>
      </c>
      <c r="H55">
        <v>0.65569999999999995</v>
      </c>
      <c r="I55">
        <v>7985654516509</v>
      </c>
      <c r="J55">
        <v>71283749531</v>
      </c>
      <c r="K55">
        <v>651312</v>
      </c>
      <c r="L55" t="s">
        <v>247</v>
      </c>
      <c r="M55">
        <v>6513126</v>
      </c>
      <c r="N55" t="s">
        <v>248</v>
      </c>
      <c r="P55" t="s">
        <v>249</v>
      </c>
      <c r="Q55" t="s">
        <v>44</v>
      </c>
      <c r="R55" t="s">
        <v>45</v>
      </c>
      <c r="S55" t="s">
        <v>46</v>
      </c>
      <c r="T55">
        <v>8536</v>
      </c>
      <c r="U55">
        <v>769524375</v>
      </c>
      <c r="V55">
        <v>1</v>
      </c>
      <c r="W55">
        <v>1</v>
      </c>
      <c r="Z55">
        <v>3402.5</v>
      </c>
      <c r="AA55">
        <v>3402.5</v>
      </c>
      <c r="AB55">
        <v>9.1161999999999997E-3</v>
      </c>
      <c r="AC55" s="2">
        <v>2618306685938</v>
      </c>
      <c r="AD55" s="2">
        <v>23869121685</v>
      </c>
      <c r="AE55">
        <v>0.2989</v>
      </c>
      <c r="AF55">
        <f t="shared" si="0"/>
        <v>23.869121685</v>
      </c>
      <c r="AG55">
        <f t="shared" si="1"/>
        <v>7.1344804716464996E-2</v>
      </c>
    </row>
    <row r="56" spans="1:33" x14ac:dyDescent="0.2">
      <c r="A56" s="1">
        <v>41913</v>
      </c>
      <c r="B56" t="s">
        <v>36</v>
      </c>
      <c r="C56" t="s">
        <v>37</v>
      </c>
      <c r="D56" t="s">
        <v>38</v>
      </c>
      <c r="E56" t="s">
        <v>39</v>
      </c>
      <c r="F56" t="s">
        <v>40</v>
      </c>
      <c r="G56">
        <v>3492</v>
      </c>
      <c r="H56">
        <v>0.65569999999999995</v>
      </c>
      <c r="I56">
        <v>7985654516509</v>
      </c>
      <c r="J56">
        <v>71283749531</v>
      </c>
      <c r="K56">
        <v>626735</v>
      </c>
      <c r="L56" t="s">
        <v>250</v>
      </c>
      <c r="M56">
        <v>6267359</v>
      </c>
      <c r="N56" t="s">
        <v>251</v>
      </c>
      <c r="P56" t="s">
        <v>252</v>
      </c>
      <c r="Q56" t="s">
        <v>83</v>
      </c>
      <c r="R56" t="s">
        <v>70</v>
      </c>
      <c r="S56" t="s">
        <v>71</v>
      </c>
      <c r="T56">
        <v>8777</v>
      </c>
      <c r="U56">
        <v>1167120019</v>
      </c>
      <c r="V56">
        <v>0.94610000000000005</v>
      </c>
      <c r="W56">
        <v>1</v>
      </c>
      <c r="Z56">
        <v>167.1</v>
      </c>
      <c r="AA56">
        <v>167.1</v>
      </c>
      <c r="AB56">
        <v>0.12878149999999999</v>
      </c>
      <c r="AC56" s="2">
        <v>184513866975</v>
      </c>
      <c r="AD56" s="2">
        <v>23761975596</v>
      </c>
      <c r="AE56">
        <v>0.29755999999999999</v>
      </c>
      <c r="AF56">
        <f t="shared" si="0"/>
        <v>23.761975595999999</v>
      </c>
      <c r="AG56">
        <f t="shared" si="1"/>
        <v>7.0706134583457592E-2</v>
      </c>
    </row>
    <row r="57" spans="1:33" x14ac:dyDescent="0.2">
      <c r="A57" s="1">
        <v>41913</v>
      </c>
      <c r="B57" t="s">
        <v>36</v>
      </c>
      <c r="C57" t="s">
        <v>37</v>
      </c>
      <c r="D57" t="s">
        <v>38</v>
      </c>
      <c r="E57" t="s">
        <v>39</v>
      </c>
      <c r="F57" t="s">
        <v>40</v>
      </c>
      <c r="G57">
        <v>3492</v>
      </c>
      <c r="H57">
        <v>0.65569999999999995</v>
      </c>
      <c r="I57">
        <v>7985654516509</v>
      </c>
      <c r="J57">
        <v>71283749531</v>
      </c>
      <c r="K57" t="s">
        <v>253</v>
      </c>
      <c r="L57" t="s">
        <v>254</v>
      </c>
      <c r="M57">
        <v>6372480</v>
      </c>
      <c r="N57" t="s">
        <v>255</v>
      </c>
      <c r="P57" t="s">
        <v>256</v>
      </c>
      <c r="Q57" t="s">
        <v>58</v>
      </c>
      <c r="R57" t="s">
        <v>59</v>
      </c>
      <c r="S57" t="s">
        <v>60</v>
      </c>
      <c r="T57">
        <v>9576</v>
      </c>
      <c r="U57">
        <v>1570837871</v>
      </c>
      <c r="V57">
        <v>1</v>
      </c>
      <c r="W57">
        <v>1</v>
      </c>
      <c r="Z57">
        <v>450.5</v>
      </c>
      <c r="AA57">
        <v>450.5</v>
      </c>
      <c r="AB57">
        <v>3.2873699999999999E-2</v>
      </c>
      <c r="AC57" s="2">
        <v>707662460886</v>
      </c>
      <c r="AD57" s="2">
        <v>23263470167</v>
      </c>
      <c r="AE57">
        <v>0.29132000000000002</v>
      </c>
      <c r="AF57">
        <f t="shared" si="0"/>
        <v>23.263470167000001</v>
      </c>
      <c r="AG57">
        <f t="shared" si="1"/>
        <v>6.7771141290504405E-2</v>
      </c>
    </row>
    <row r="58" spans="1:33" x14ac:dyDescent="0.2">
      <c r="A58" s="1">
        <v>41913</v>
      </c>
      <c r="B58" t="s">
        <v>36</v>
      </c>
      <c r="C58" t="s">
        <v>37</v>
      </c>
      <c r="D58" t="s">
        <v>38</v>
      </c>
      <c r="E58" t="s">
        <v>39</v>
      </c>
      <c r="F58" t="s">
        <v>40</v>
      </c>
      <c r="G58">
        <v>3492</v>
      </c>
      <c r="H58">
        <v>0.65569999999999995</v>
      </c>
      <c r="I58">
        <v>7985654516509</v>
      </c>
      <c r="J58">
        <v>71283749531</v>
      </c>
      <c r="K58">
        <v>612927</v>
      </c>
      <c r="L58" t="s">
        <v>257</v>
      </c>
      <c r="M58">
        <v>6129277</v>
      </c>
      <c r="N58" t="s">
        <v>258</v>
      </c>
      <c r="P58" t="s">
        <v>259</v>
      </c>
      <c r="Q58" t="s">
        <v>44</v>
      </c>
      <c r="R58" t="s">
        <v>45</v>
      </c>
      <c r="S58" t="s">
        <v>46</v>
      </c>
      <c r="T58">
        <v>6575</v>
      </c>
      <c r="U58">
        <v>4365000000</v>
      </c>
      <c r="V58">
        <v>0.31680000000000003</v>
      </c>
      <c r="W58">
        <v>1</v>
      </c>
      <c r="Z58">
        <v>1830.5</v>
      </c>
      <c r="AA58">
        <v>1830.5</v>
      </c>
      <c r="AB58">
        <v>9.1161999999999997E-3</v>
      </c>
      <c r="AC58" s="2">
        <v>2531273976000</v>
      </c>
      <c r="AD58" s="2">
        <v>23075710308</v>
      </c>
      <c r="AE58">
        <v>0.28895999999999999</v>
      </c>
      <c r="AF58">
        <f t="shared" si="0"/>
        <v>23.075710308000001</v>
      </c>
      <c r="AG58">
        <f t="shared" si="1"/>
        <v>6.6679572505996806E-2</v>
      </c>
    </row>
    <row r="59" spans="1:33" x14ac:dyDescent="0.2">
      <c r="A59" s="1">
        <v>41913</v>
      </c>
      <c r="B59" t="s">
        <v>36</v>
      </c>
      <c r="C59" t="s">
        <v>37</v>
      </c>
      <c r="D59" t="s">
        <v>38</v>
      </c>
      <c r="E59" t="s">
        <v>39</v>
      </c>
      <c r="F59" t="s">
        <v>40</v>
      </c>
      <c r="G59">
        <v>3492</v>
      </c>
      <c r="H59">
        <v>0.65569999999999995</v>
      </c>
      <c r="I59">
        <v>7985654516509</v>
      </c>
      <c r="J59">
        <v>71283749531</v>
      </c>
      <c r="K59">
        <v>681075</v>
      </c>
      <c r="L59" t="s">
        <v>260</v>
      </c>
      <c r="M59" t="s">
        <v>261</v>
      </c>
      <c r="N59" t="s">
        <v>262</v>
      </c>
      <c r="P59" t="s">
        <v>263</v>
      </c>
      <c r="Q59" t="s">
        <v>217</v>
      </c>
      <c r="R59" t="s">
        <v>218</v>
      </c>
      <c r="S59" t="s">
        <v>219</v>
      </c>
      <c r="T59">
        <v>6575</v>
      </c>
      <c r="U59">
        <v>15943600000</v>
      </c>
      <c r="V59">
        <v>0.48070000000000002</v>
      </c>
      <c r="W59">
        <v>1</v>
      </c>
      <c r="Z59">
        <v>3.8</v>
      </c>
      <c r="AA59">
        <v>3.8</v>
      </c>
      <c r="AB59">
        <v>0.78411600000000004</v>
      </c>
      <c r="AC59" s="2">
        <v>29123536376</v>
      </c>
      <c r="AD59" s="2">
        <v>22836232382</v>
      </c>
      <c r="AE59">
        <v>0.28597</v>
      </c>
      <c r="AF59">
        <f t="shared" si="0"/>
        <v>22.836232381999999</v>
      </c>
      <c r="AG59">
        <f t="shared" si="1"/>
        <v>6.5304773742805397E-2</v>
      </c>
    </row>
    <row r="60" spans="1:33" x14ac:dyDescent="0.2">
      <c r="A60" s="1">
        <v>41913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>
        <v>3492</v>
      </c>
      <c r="H60">
        <v>0.65569999999999995</v>
      </c>
      <c r="I60">
        <v>7985654516509</v>
      </c>
      <c r="J60">
        <v>71283749531</v>
      </c>
      <c r="K60">
        <v>664310</v>
      </c>
      <c r="L60" t="s">
        <v>264</v>
      </c>
      <c r="M60">
        <v>6643108</v>
      </c>
      <c r="N60" t="s">
        <v>265</v>
      </c>
      <c r="P60" t="s">
        <v>266</v>
      </c>
      <c r="Q60" t="s">
        <v>44</v>
      </c>
      <c r="R60" t="s">
        <v>45</v>
      </c>
      <c r="S60" t="s">
        <v>46</v>
      </c>
      <c r="T60">
        <v>8777</v>
      </c>
      <c r="U60">
        <v>3822562601</v>
      </c>
      <c r="V60">
        <v>1</v>
      </c>
      <c r="W60">
        <v>1</v>
      </c>
      <c r="Z60">
        <v>653.79999999999995</v>
      </c>
      <c r="AA60">
        <v>653.79999999999995</v>
      </c>
      <c r="AB60">
        <v>9.1161999999999997E-3</v>
      </c>
      <c r="AC60" s="2">
        <v>2499191428534</v>
      </c>
      <c r="AD60" s="2">
        <v>22783237997</v>
      </c>
      <c r="AE60">
        <v>0.2853</v>
      </c>
      <c r="AF60">
        <f t="shared" si="0"/>
        <v>22.783237997000001</v>
      </c>
      <c r="AG60">
        <f t="shared" si="1"/>
        <v>6.5000578005440998E-2</v>
      </c>
    </row>
    <row r="61" spans="1:33" x14ac:dyDescent="0.2">
      <c r="A61" s="1">
        <v>41913</v>
      </c>
      <c r="B61" t="s">
        <v>36</v>
      </c>
      <c r="C61" t="s">
        <v>37</v>
      </c>
      <c r="D61" t="s">
        <v>38</v>
      </c>
      <c r="E61" t="s">
        <v>39</v>
      </c>
      <c r="F61" t="s">
        <v>40</v>
      </c>
      <c r="G61">
        <v>3492</v>
      </c>
      <c r="H61">
        <v>0.65569999999999995</v>
      </c>
      <c r="I61">
        <v>7985654516509</v>
      </c>
      <c r="J61">
        <v>71283749531</v>
      </c>
      <c r="K61" t="s">
        <v>267</v>
      </c>
      <c r="L61" t="s">
        <v>268</v>
      </c>
      <c r="M61" t="s">
        <v>269</v>
      </c>
      <c r="N61" t="s">
        <v>270</v>
      </c>
      <c r="P61" t="s">
        <v>271</v>
      </c>
      <c r="Q61" t="s">
        <v>104</v>
      </c>
      <c r="R61" t="s">
        <v>105</v>
      </c>
      <c r="S61" t="s">
        <v>106</v>
      </c>
      <c r="T61">
        <v>9533</v>
      </c>
      <c r="U61">
        <v>1958727979</v>
      </c>
      <c r="V61">
        <v>0.26190000000000002</v>
      </c>
      <c r="W61">
        <v>1</v>
      </c>
      <c r="Z61">
        <v>2738.2</v>
      </c>
      <c r="AA61">
        <v>2738.2</v>
      </c>
      <c r="AB61">
        <v>1.61917E-2</v>
      </c>
      <c r="AC61" s="2">
        <v>1404671567376</v>
      </c>
      <c r="AD61" s="2">
        <v>22744030292</v>
      </c>
      <c r="AE61">
        <v>0.28481000000000001</v>
      </c>
      <c r="AF61">
        <f t="shared" si="0"/>
        <v>22.744030292000001</v>
      </c>
      <c r="AG61">
        <f t="shared" si="1"/>
        <v>6.4777272674645212E-2</v>
      </c>
    </row>
    <row r="62" spans="1:33" x14ac:dyDescent="0.2">
      <c r="A62" s="1">
        <v>41913</v>
      </c>
      <c r="B62" t="s">
        <v>36</v>
      </c>
      <c r="C62" t="s">
        <v>37</v>
      </c>
      <c r="D62" t="s">
        <v>38</v>
      </c>
      <c r="E62" t="s">
        <v>39</v>
      </c>
      <c r="F62" t="s">
        <v>40</v>
      </c>
      <c r="G62">
        <v>3492</v>
      </c>
      <c r="H62">
        <v>0.65569999999999995</v>
      </c>
      <c r="I62">
        <v>7985654516509</v>
      </c>
      <c r="J62">
        <v>71283749531</v>
      </c>
      <c r="K62">
        <v>649658</v>
      </c>
      <c r="L62" t="s">
        <v>272</v>
      </c>
      <c r="M62">
        <v>6496584</v>
      </c>
      <c r="N62" t="s">
        <v>273</v>
      </c>
      <c r="P62" t="s">
        <v>274</v>
      </c>
      <c r="Q62" t="s">
        <v>44</v>
      </c>
      <c r="R62" t="s">
        <v>45</v>
      </c>
      <c r="S62" t="s">
        <v>46</v>
      </c>
      <c r="T62">
        <v>2753</v>
      </c>
      <c r="U62">
        <v>983130260</v>
      </c>
      <c r="V62">
        <v>1</v>
      </c>
      <c r="W62">
        <v>1</v>
      </c>
      <c r="Z62">
        <v>2536.5</v>
      </c>
      <c r="AA62">
        <v>2536.5</v>
      </c>
      <c r="AB62">
        <v>9.1161999999999997E-3</v>
      </c>
      <c r="AC62" s="2">
        <v>2493709904490</v>
      </c>
      <c r="AD62" s="2">
        <v>22733267064</v>
      </c>
      <c r="AE62">
        <v>0.28467999999999999</v>
      </c>
      <c r="AF62">
        <f t="shared" si="0"/>
        <v>22.733267064</v>
      </c>
      <c r="AG62">
        <f t="shared" si="1"/>
        <v>6.47170646777952E-2</v>
      </c>
    </row>
    <row r="63" spans="1:33" x14ac:dyDescent="0.2">
      <c r="A63" s="1">
        <v>41913</v>
      </c>
      <c r="B63" t="s">
        <v>36</v>
      </c>
      <c r="C63" t="s">
        <v>37</v>
      </c>
      <c r="D63" t="s">
        <v>38</v>
      </c>
      <c r="E63" t="s">
        <v>39</v>
      </c>
      <c r="F63" t="s">
        <v>40</v>
      </c>
      <c r="G63">
        <v>3492</v>
      </c>
      <c r="H63">
        <v>0.65569999999999995</v>
      </c>
      <c r="I63">
        <v>7985654516509</v>
      </c>
      <c r="J63">
        <v>71283749531</v>
      </c>
      <c r="K63">
        <v>691678</v>
      </c>
      <c r="L63" t="s">
        <v>275</v>
      </c>
      <c r="M63">
        <v>6916781</v>
      </c>
      <c r="N63" t="s">
        <v>276</v>
      </c>
      <c r="P63" t="s">
        <v>277</v>
      </c>
      <c r="Q63" t="s">
        <v>217</v>
      </c>
      <c r="R63" t="s">
        <v>218</v>
      </c>
      <c r="S63" t="s">
        <v>219</v>
      </c>
      <c r="T63">
        <v>8355</v>
      </c>
      <c r="U63">
        <v>1614544013</v>
      </c>
      <c r="V63">
        <v>0.79420000000000002</v>
      </c>
      <c r="W63">
        <v>1</v>
      </c>
      <c r="Z63">
        <v>22.4</v>
      </c>
      <c r="AA63">
        <v>22.4</v>
      </c>
      <c r="AB63">
        <v>0.78411600000000004</v>
      </c>
      <c r="AC63" s="2">
        <v>28722867152</v>
      </c>
      <c r="AD63" s="2">
        <v>22522061880</v>
      </c>
      <c r="AE63">
        <v>0.28203</v>
      </c>
      <c r="AF63">
        <f t="shared" si="0"/>
        <v>22.522061879999999</v>
      </c>
      <c r="AG63">
        <f t="shared" si="1"/>
        <v>6.3518971120163997E-2</v>
      </c>
    </row>
    <row r="64" spans="1:33" x14ac:dyDescent="0.2">
      <c r="A64" s="1">
        <v>41913</v>
      </c>
      <c r="B64" t="s">
        <v>36</v>
      </c>
      <c r="C64" t="s">
        <v>37</v>
      </c>
      <c r="D64" t="s">
        <v>38</v>
      </c>
      <c r="E64" t="s">
        <v>39</v>
      </c>
      <c r="F64" t="s">
        <v>40</v>
      </c>
      <c r="G64">
        <v>3492</v>
      </c>
      <c r="H64">
        <v>0.65569999999999995</v>
      </c>
      <c r="I64">
        <v>7985654516509</v>
      </c>
      <c r="J64">
        <v>71283749531</v>
      </c>
      <c r="K64" t="s">
        <v>278</v>
      </c>
      <c r="L64" t="s">
        <v>279</v>
      </c>
      <c r="M64">
        <v>6291819</v>
      </c>
      <c r="N64" t="s">
        <v>280</v>
      </c>
      <c r="P64" t="s">
        <v>281</v>
      </c>
      <c r="Q64" t="s">
        <v>69</v>
      </c>
      <c r="R64" t="s">
        <v>70</v>
      </c>
      <c r="S64" t="s">
        <v>71</v>
      </c>
      <c r="T64">
        <v>537</v>
      </c>
      <c r="U64">
        <v>25513438600</v>
      </c>
      <c r="V64">
        <v>1</v>
      </c>
      <c r="W64">
        <v>1</v>
      </c>
      <c r="Z64">
        <v>6.8</v>
      </c>
      <c r="AA64">
        <v>6.8</v>
      </c>
      <c r="AB64">
        <v>0.12878149999999999</v>
      </c>
      <c r="AC64" s="2">
        <v>173491382480</v>
      </c>
      <c r="AD64" s="2">
        <v>22342483024</v>
      </c>
      <c r="AE64">
        <v>0.27977999999999997</v>
      </c>
      <c r="AF64">
        <f t="shared" si="0"/>
        <v>22.342483024</v>
      </c>
      <c r="AG64">
        <f t="shared" si="1"/>
        <v>6.2509799004547201E-2</v>
      </c>
    </row>
    <row r="65" spans="1:33" x14ac:dyDescent="0.2">
      <c r="A65" s="1">
        <v>41913</v>
      </c>
      <c r="B65" t="s">
        <v>36</v>
      </c>
      <c r="C65" t="s">
        <v>37</v>
      </c>
      <c r="D65" t="s">
        <v>38</v>
      </c>
      <c r="E65" t="s">
        <v>39</v>
      </c>
      <c r="F65" t="s">
        <v>40</v>
      </c>
      <c r="G65">
        <v>3492</v>
      </c>
      <c r="H65">
        <v>0.65569999999999995</v>
      </c>
      <c r="I65">
        <v>7985654516509</v>
      </c>
      <c r="J65">
        <v>71283749531</v>
      </c>
      <c r="K65">
        <v>664286</v>
      </c>
      <c r="L65" t="s">
        <v>282</v>
      </c>
      <c r="M65">
        <v>6642860</v>
      </c>
      <c r="N65" t="s">
        <v>283</v>
      </c>
      <c r="P65" t="s">
        <v>284</v>
      </c>
      <c r="Q65" t="s">
        <v>44</v>
      </c>
      <c r="R65" t="s">
        <v>45</v>
      </c>
      <c r="S65" t="s">
        <v>46</v>
      </c>
      <c r="T65">
        <v>3353</v>
      </c>
      <c r="U65">
        <v>4520715112</v>
      </c>
      <c r="V65">
        <v>0.49309999999999998</v>
      </c>
      <c r="W65">
        <v>1</v>
      </c>
      <c r="Z65">
        <v>1069</v>
      </c>
      <c r="AA65">
        <v>1069</v>
      </c>
      <c r="AB65">
        <v>9.1161999999999997E-3</v>
      </c>
      <c r="AC65" s="2">
        <v>2382976980918</v>
      </c>
      <c r="AD65" s="2">
        <v>21723798633</v>
      </c>
      <c r="AE65">
        <v>0.27204</v>
      </c>
      <c r="AF65">
        <f t="shared" si="0"/>
        <v>21.723798633000001</v>
      </c>
      <c r="AG65">
        <f t="shared" si="1"/>
        <v>5.9097421801213204E-2</v>
      </c>
    </row>
    <row r="66" spans="1:33" x14ac:dyDescent="0.2">
      <c r="A66" s="1">
        <v>41913</v>
      </c>
      <c r="B66" t="s">
        <v>36</v>
      </c>
      <c r="C66" t="s">
        <v>37</v>
      </c>
      <c r="D66" t="s">
        <v>38</v>
      </c>
      <c r="E66" t="s">
        <v>39</v>
      </c>
      <c r="F66" t="s">
        <v>40</v>
      </c>
      <c r="G66">
        <v>3492</v>
      </c>
      <c r="H66">
        <v>0.65569999999999995</v>
      </c>
      <c r="I66">
        <v>7985654516509</v>
      </c>
      <c r="J66">
        <v>71283749531</v>
      </c>
      <c r="K66">
        <v>659706</v>
      </c>
      <c r="L66" t="s">
        <v>285</v>
      </c>
      <c r="M66">
        <v>6597067</v>
      </c>
      <c r="N66" t="s">
        <v>286</v>
      </c>
      <c r="P66" t="s">
        <v>287</v>
      </c>
      <c r="Q66" t="s">
        <v>44</v>
      </c>
      <c r="R66" t="s">
        <v>45</v>
      </c>
      <c r="S66" t="s">
        <v>46</v>
      </c>
      <c r="T66">
        <v>2757</v>
      </c>
      <c r="U66">
        <v>3373647813</v>
      </c>
      <c r="V66">
        <v>1</v>
      </c>
      <c r="W66">
        <v>1</v>
      </c>
      <c r="Z66">
        <v>705.6</v>
      </c>
      <c r="AA66">
        <v>705.6</v>
      </c>
      <c r="AB66">
        <v>9.1161999999999997E-3</v>
      </c>
      <c r="AC66" s="2">
        <v>2380445896853</v>
      </c>
      <c r="AD66" s="2">
        <v>21700724726</v>
      </c>
      <c r="AE66">
        <v>0.27174999999999999</v>
      </c>
      <c r="AF66">
        <f t="shared" si="0"/>
        <v>21.700724726000001</v>
      </c>
      <c r="AG66">
        <f t="shared" si="1"/>
        <v>5.8971719442905003E-2</v>
      </c>
    </row>
    <row r="67" spans="1:33" x14ac:dyDescent="0.2">
      <c r="A67" s="1">
        <v>41913</v>
      </c>
      <c r="B67" t="s">
        <v>36</v>
      </c>
      <c r="C67" t="s">
        <v>37</v>
      </c>
      <c r="D67" t="s">
        <v>38</v>
      </c>
      <c r="E67" t="s">
        <v>39</v>
      </c>
      <c r="F67" t="s">
        <v>40</v>
      </c>
      <c r="G67">
        <v>3492</v>
      </c>
      <c r="H67">
        <v>0.65569999999999995</v>
      </c>
      <c r="I67">
        <v>7985654516509</v>
      </c>
      <c r="J67">
        <v>71283749531</v>
      </c>
      <c r="K67">
        <v>619027</v>
      </c>
      <c r="L67" t="s">
        <v>288</v>
      </c>
      <c r="M67">
        <v>6190273</v>
      </c>
      <c r="N67" t="s">
        <v>289</v>
      </c>
      <c r="P67" t="s">
        <v>290</v>
      </c>
      <c r="Q67" t="s">
        <v>83</v>
      </c>
      <c r="R67" t="s">
        <v>70</v>
      </c>
      <c r="S67" t="s">
        <v>71</v>
      </c>
      <c r="T67">
        <v>8633</v>
      </c>
      <c r="U67">
        <v>2316164338</v>
      </c>
      <c r="V67">
        <v>0.56669999999999998</v>
      </c>
      <c r="W67">
        <v>1</v>
      </c>
      <c r="Z67">
        <v>127.9</v>
      </c>
      <c r="AA67">
        <v>127.9</v>
      </c>
      <c r="AB67">
        <v>0.12878149999999999</v>
      </c>
      <c r="AC67" s="2">
        <v>167877745207</v>
      </c>
      <c r="AD67" s="2">
        <v>21619550404</v>
      </c>
      <c r="AE67">
        <v>0.27073000000000003</v>
      </c>
      <c r="AF67">
        <f t="shared" ref="AF67:AF130" si="2">AD67/1000000000</f>
        <v>21.619550404000002</v>
      </c>
      <c r="AG67">
        <f t="shared" ref="AG67:AG130" si="3">AF67*AE67/100</f>
        <v>5.8530608808749204E-2</v>
      </c>
    </row>
    <row r="68" spans="1:33" x14ac:dyDescent="0.2">
      <c r="A68" s="1">
        <v>41913</v>
      </c>
      <c r="B68" t="s">
        <v>36</v>
      </c>
      <c r="C68" t="s">
        <v>37</v>
      </c>
      <c r="D68" t="s">
        <v>38</v>
      </c>
      <c r="E68" t="s">
        <v>39</v>
      </c>
      <c r="F68" t="s">
        <v>40</v>
      </c>
      <c r="G68">
        <v>3492</v>
      </c>
      <c r="H68">
        <v>0.65569999999999995</v>
      </c>
      <c r="I68">
        <v>7985654516509</v>
      </c>
      <c r="J68">
        <v>71283749531</v>
      </c>
      <c r="K68">
        <v>635640</v>
      </c>
      <c r="L68" t="s">
        <v>291</v>
      </c>
      <c r="M68">
        <v>6356406</v>
      </c>
      <c r="N68" t="s">
        <v>292</v>
      </c>
      <c r="P68" t="s">
        <v>293</v>
      </c>
      <c r="Q68" t="s">
        <v>44</v>
      </c>
      <c r="R68" t="s">
        <v>45</v>
      </c>
      <c r="S68" t="s">
        <v>46</v>
      </c>
      <c r="T68">
        <v>3353</v>
      </c>
      <c r="U68">
        <v>782865873</v>
      </c>
      <c r="V68">
        <v>0.83520000000000005</v>
      </c>
      <c r="W68">
        <v>1</v>
      </c>
      <c r="Z68">
        <v>3626</v>
      </c>
      <c r="AA68">
        <v>3626</v>
      </c>
      <c r="AB68">
        <v>9.1161999999999997E-3</v>
      </c>
      <c r="AC68" s="2">
        <v>2370858566202</v>
      </c>
      <c r="AD68" s="2">
        <v>21613324300</v>
      </c>
      <c r="AE68">
        <v>0.27065</v>
      </c>
      <c r="AF68">
        <f t="shared" si="2"/>
        <v>21.613324299999999</v>
      </c>
      <c r="AG68">
        <f t="shared" si="3"/>
        <v>5.8496462217949997E-2</v>
      </c>
    </row>
    <row r="69" spans="1:33" x14ac:dyDescent="0.2">
      <c r="A69" s="1">
        <v>41913</v>
      </c>
      <c r="B69" t="s">
        <v>36</v>
      </c>
      <c r="C69" t="s">
        <v>37</v>
      </c>
      <c r="D69" t="s">
        <v>38</v>
      </c>
      <c r="E69" t="s">
        <v>39</v>
      </c>
      <c r="F69" t="s">
        <v>40</v>
      </c>
      <c r="G69">
        <v>3492</v>
      </c>
      <c r="H69">
        <v>0.65569999999999995</v>
      </c>
      <c r="I69">
        <v>7985654516509</v>
      </c>
      <c r="J69">
        <v>71283749531</v>
      </c>
      <c r="K69" t="s">
        <v>294</v>
      </c>
      <c r="L69" t="s">
        <v>295</v>
      </c>
      <c r="M69">
        <v>6397502</v>
      </c>
      <c r="N69" t="s">
        <v>296</v>
      </c>
      <c r="P69" t="s">
        <v>297</v>
      </c>
      <c r="Q69" t="s">
        <v>51</v>
      </c>
      <c r="R69" t="s">
        <v>52</v>
      </c>
      <c r="S69" t="s">
        <v>53</v>
      </c>
      <c r="T69">
        <v>8355</v>
      </c>
      <c r="U69">
        <v>474199600</v>
      </c>
      <c r="V69">
        <v>0.94650000000000001</v>
      </c>
      <c r="W69">
        <v>1</v>
      </c>
      <c r="Z69">
        <v>48600</v>
      </c>
      <c r="AA69">
        <v>48600</v>
      </c>
      <c r="AB69">
        <v>9.4760000000000005E-4</v>
      </c>
      <c r="AC69" s="2">
        <v>21813134160600</v>
      </c>
      <c r="AD69" s="2">
        <v>20669336843</v>
      </c>
      <c r="AE69">
        <v>0.25883</v>
      </c>
      <c r="AF69">
        <f t="shared" si="2"/>
        <v>20.669336843</v>
      </c>
      <c r="AG69">
        <f t="shared" si="3"/>
        <v>5.34984445507369E-2</v>
      </c>
    </row>
    <row r="70" spans="1:33" x14ac:dyDescent="0.2">
      <c r="A70" s="1">
        <v>41913</v>
      </c>
      <c r="B70" t="s">
        <v>36</v>
      </c>
      <c r="C70" t="s">
        <v>37</v>
      </c>
      <c r="D70" t="s">
        <v>38</v>
      </c>
      <c r="E70" t="s">
        <v>39</v>
      </c>
      <c r="F70" t="s">
        <v>40</v>
      </c>
      <c r="G70">
        <v>3492</v>
      </c>
      <c r="H70">
        <v>0.65569999999999995</v>
      </c>
      <c r="I70">
        <v>7985654516509</v>
      </c>
      <c r="J70">
        <v>71283749531</v>
      </c>
      <c r="K70" t="s">
        <v>298</v>
      </c>
      <c r="L70" t="s">
        <v>299</v>
      </c>
      <c r="M70">
        <v>6718976</v>
      </c>
      <c r="N70" t="s">
        <v>300</v>
      </c>
      <c r="P70" t="s">
        <v>301</v>
      </c>
      <c r="Q70" t="s">
        <v>69</v>
      </c>
      <c r="R70" t="s">
        <v>70</v>
      </c>
      <c r="S70" t="s">
        <v>71</v>
      </c>
      <c r="T70">
        <v>8575</v>
      </c>
      <c r="U70">
        <v>7441175000</v>
      </c>
      <c r="V70">
        <v>1</v>
      </c>
      <c r="W70">
        <v>1</v>
      </c>
      <c r="Z70">
        <v>21.55</v>
      </c>
      <c r="AA70">
        <v>21.55</v>
      </c>
      <c r="AB70">
        <v>0.12878149999999999</v>
      </c>
      <c r="AC70" s="2">
        <v>160357321250</v>
      </c>
      <c r="AD70" s="2">
        <v>20651058413</v>
      </c>
      <c r="AE70">
        <v>0.2586</v>
      </c>
      <c r="AF70">
        <f t="shared" si="2"/>
        <v>20.651058413000001</v>
      </c>
      <c r="AG70">
        <f t="shared" si="3"/>
        <v>5.3403637056018E-2</v>
      </c>
    </row>
    <row r="71" spans="1:33" x14ac:dyDescent="0.2">
      <c r="A71" s="1">
        <v>41913</v>
      </c>
      <c r="B71" t="s">
        <v>36</v>
      </c>
      <c r="C71" t="s">
        <v>37</v>
      </c>
      <c r="D71" t="s">
        <v>38</v>
      </c>
      <c r="E71" t="s">
        <v>39</v>
      </c>
      <c r="F71" t="s">
        <v>40</v>
      </c>
      <c r="G71">
        <v>3492</v>
      </c>
      <c r="H71">
        <v>0.65569999999999995</v>
      </c>
      <c r="I71">
        <v>7985654516509</v>
      </c>
      <c r="J71">
        <v>71283749531</v>
      </c>
      <c r="K71">
        <v>646780</v>
      </c>
      <c r="L71" t="s">
        <v>302</v>
      </c>
      <c r="M71">
        <v>6467803</v>
      </c>
      <c r="N71" t="s">
        <v>303</v>
      </c>
      <c r="P71" t="s">
        <v>304</v>
      </c>
      <c r="Q71" t="s">
        <v>44</v>
      </c>
      <c r="R71" t="s">
        <v>45</v>
      </c>
      <c r="S71" t="s">
        <v>46</v>
      </c>
      <c r="T71">
        <v>2797</v>
      </c>
      <c r="U71">
        <v>1662889504</v>
      </c>
      <c r="V71">
        <v>1</v>
      </c>
      <c r="W71">
        <v>1</v>
      </c>
      <c r="Z71">
        <v>1340</v>
      </c>
      <c r="AA71">
        <v>1340</v>
      </c>
      <c r="AB71">
        <v>9.1161999999999997E-3</v>
      </c>
      <c r="AC71" s="2">
        <v>2228271935360</v>
      </c>
      <c r="AD71" s="2">
        <v>20313469896</v>
      </c>
      <c r="AE71">
        <v>0.25436999999999999</v>
      </c>
      <c r="AF71">
        <f t="shared" si="2"/>
        <v>20.313469896000001</v>
      </c>
      <c r="AG71">
        <f t="shared" si="3"/>
        <v>5.1671373374455196E-2</v>
      </c>
    </row>
    <row r="72" spans="1:33" x14ac:dyDescent="0.2">
      <c r="A72" s="1">
        <v>41913</v>
      </c>
      <c r="B72" t="s">
        <v>36</v>
      </c>
      <c r="C72" t="s">
        <v>37</v>
      </c>
      <c r="D72" t="s">
        <v>38</v>
      </c>
      <c r="E72" t="s">
        <v>39</v>
      </c>
      <c r="F72" t="s">
        <v>40</v>
      </c>
      <c r="G72">
        <v>3492</v>
      </c>
      <c r="H72">
        <v>0.65569999999999995</v>
      </c>
      <c r="I72">
        <v>7985654516509</v>
      </c>
      <c r="J72">
        <v>71283749531</v>
      </c>
      <c r="K72">
        <v>648380</v>
      </c>
      <c r="L72" t="s">
        <v>305</v>
      </c>
      <c r="M72">
        <v>6483809</v>
      </c>
      <c r="N72" t="s">
        <v>306</v>
      </c>
      <c r="P72" t="s">
        <v>307</v>
      </c>
      <c r="Q72" t="s">
        <v>44</v>
      </c>
      <c r="R72" t="s">
        <v>45</v>
      </c>
      <c r="S72" t="s">
        <v>46</v>
      </c>
      <c r="T72">
        <v>3767</v>
      </c>
      <c r="U72">
        <v>516000000</v>
      </c>
      <c r="V72">
        <v>1</v>
      </c>
      <c r="W72">
        <v>1</v>
      </c>
      <c r="Z72">
        <v>4276.5</v>
      </c>
      <c r="AA72">
        <v>4276.5</v>
      </c>
      <c r="AB72">
        <v>9.1161999999999997E-3</v>
      </c>
      <c r="AC72" s="2">
        <v>2206674000000</v>
      </c>
      <c r="AD72" s="2">
        <v>20116577804</v>
      </c>
      <c r="AE72">
        <v>0.25191000000000002</v>
      </c>
      <c r="AF72">
        <f t="shared" si="2"/>
        <v>20.116577803999999</v>
      </c>
      <c r="AG72">
        <f t="shared" si="3"/>
        <v>5.0675671146056402E-2</v>
      </c>
    </row>
    <row r="73" spans="1:33" x14ac:dyDescent="0.2">
      <c r="A73" s="1">
        <v>41913</v>
      </c>
      <c r="B73" t="s">
        <v>36</v>
      </c>
      <c r="C73" t="s">
        <v>37</v>
      </c>
      <c r="D73" t="s">
        <v>38</v>
      </c>
      <c r="E73" t="s">
        <v>39</v>
      </c>
      <c r="F73" t="s">
        <v>40</v>
      </c>
      <c r="G73">
        <v>3492</v>
      </c>
      <c r="H73">
        <v>0.65569999999999995</v>
      </c>
      <c r="I73">
        <v>7985654516509</v>
      </c>
      <c r="J73">
        <v>71283749531</v>
      </c>
      <c r="K73">
        <v>649099</v>
      </c>
      <c r="L73" t="s">
        <v>308</v>
      </c>
      <c r="M73">
        <v>6490995</v>
      </c>
      <c r="N73" t="s">
        <v>309</v>
      </c>
      <c r="P73" t="s">
        <v>310</v>
      </c>
      <c r="Q73" t="s">
        <v>44</v>
      </c>
      <c r="R73" t="s">
        <v>45</v>
      </c>
      <c r="S73" t="s">
        <v>46</v>
      </c>
      <c r="T73">
        <v>2737</v>
      </c>
      <c r="U73">
        <v>60801921</v>
      </c>
      <c r="V73">
        <v>0.74419999999999997</v>
      </c>
      <c r="W73">
        <v>1</v>
      </c>
      <c r="Z73">
        <v>47665</v>
      </c>
      <c r="AA73">
        <v>47665</v>
      </c>
      <c r="AB73">
        <v>9.1161999999999997E-3</v>
      </c>
      <c r="AC73" s="2">
        <v>2156783575350</v>
      </c>
      <c r="AD73" s="2">
        <v>19661764520</v>
      </c>
      <c r="AE73">
        <v>0.24621000000000001</v>
      </c>
      <c r="AF73">
        <f t="shared" si="2"/>
        <v>19.661764519999998</v>
      </c>
      <c r="AG73">
        <f t="shared" si="3"/>
        <v>4.8409230424692001E-2</v>
      </c>
    </row>
    <row r="74" spans="1:33" x14ac:dyDescent="0.2">
      <c r="A74" s="1">
        <v>41913</v>
      </c>
      <c r="B74" t="s">
        <v>36</v>
      </c>
      <c r="C74" t="s">
        <v>37</v>
      </c>
      <c r="D74" t="s">
        <v>38</v>
      </c>
      <c r="E74" t="s">
        <v>39</v>
      </c>
      <c r="F74" t="s">
        <v>40</v>
      </c>
      <c r="G74">
        <v>3492</v>
      </c>
      <c r="H74">
        <v>0.65569999999999995</v>
      </c>
      <c r="I74">
        <v>7985654516509</v>
      </c>
      <c r="J74">
        <v>71283749531</v>
      </c>
      <c r="K74">
        <v>689721</v>
      </c>
      <c r="L74" t="s">
        <v>311</v>
      </c>
      <c r="M74">
        <v>6897217</v>
      </c>
      <c r="N74" t="s">
        <v>312</v>
      </c>
      <c r="P74" t="s">
        <v>313</v>
      </c>
      <c r="Q74" t="s">
        <v>44</v>
      </c>
      <c r="R74" t="s">
        <v>45</v>
      </c>
      <c r="S74" t="s">
        <v>46</v>
      </c>
      <c r="T74">
        <v>2727</v>
      </c>
      <c r="U74">
        <v>4237602026</v>
      </c>
      <c r="V74">
        <v>1</v>
      </c>
      <c r="W74">
        <v>1</v>
      </c>
      <c r="Z74">
        <v>508.2</v>
      </c>
      <c r="AA74">
        <v>508.2</v>
      </c>
      <c r="AB74">
        <v>9.1161999999999997E-3</v>
      </c>
      <c r="AC74" s="2">
        <v>2153549349613</v>
      </c>
      <c r="AD74" s="2">
        <v>19632280486</v>
      </c>
      <c r="AE74">
        <v>0.24584</v>
      </c>
      <c r="AF74">
        <f t="shared" si="2"/>
        <v>19.632280485999999</v>
      </c>
      <c r="AG74">
        <f t="shared" si="3"/>
        <v>4.8263998346782397E-2</v>
      </c>
    </row>
    <row r="75" spans="1:33" x14ac:dyDescent="0.2">
      <c r="A75" s="1">
        <v>41913</v>
      </c>
      <c r="B75" t="s">
        <v>36</v>
      </c>
      <c r="C75" t="s">
        <v>37</v>
      </c>
      <c r="D75" t="s">
        <v>38</v>
      </c>
      <c r="E75" t="s">
        <v>39</v>
      </c>
      <c r="F75" t="s">
        <v>40</v>
      </c>
      <c r="G75">
        <v>3492</v>
      </c>
      <c r="H75">
        <v>0.65569999999999995</v>
      </c>
      <c r="I75">
        <v>7985654516509</v>
      </c>
      <c r="J75">
        <v>71283749531</v>
      </c>
      <c r="K75" t="s">
        <v>314</v>
      </c>
      <c r="L75" t="s">
        <v>315</v>
      </c>
      <c r="M75">
        <v>6773812</v>
      </c>
      <c r="N75" t="s">
        <v>316</v>
      </c>
      <c r="P75" t="s">
        <v>317</v>
      </c>
      <c r="Q75" t="s">
        <v>51</v>
      </c>
      <c r="R75" t="s">
        <v>52</v>
      </c>
      <c r="S75" t="s">
        <v>53</v>
      </c>
      <c r="T75">
        <v>3743</v>
      </c>
      <c r="U75">
        <v>22833427</v>
      </c>
      <c r="V75">
        <v>1</v>
      </c>
      <c r="W75">
        <v>1</v>
      </c>
      <c r="Z75">
        <v>898000</v>
      </c>
      <c r="AA75">
        <v>898000</v>
      </c>
      <c r="AB75">
        <v>9.4760000000000005E-4</v>
      </c>
      <c r="AC75" s="2">
        <v>20504417446000</v>
      </c>
      <c r="AD75" s="2">
        <v>19429244226</v>
      </c>
      <c r="AE75">
        <v>0.24329999999999999</v>
      </c>
      <c r="AF75">
        <f t="shared" si="2"/>
        <v>19.429244226000002</v>
      </c>
      <c r="AG75">
        <f t="shared" si="3"/>
        <v>4.7271351201858006E-2</v>
      </c>
    </row>
    <row r="76" spans="1:33" x14ac:dyDescent="0.2">
      <c r="A76" s="1">
        <v>41913</v>
      </c>
      <c r="B76" t="s">
        <v>36</v>
      </c>
      <c r="C76" t="s">
        <v>37</v>
      </c>
      <c r="D76" t="s">
        <v>38</v>
      </c>
      <c r="E76" t="s">
        <v>39</v>
      </c>
      <c r="F76" t="s">
        <v>40</v>
      </c>
      <c r="G76">
        <v>3492</v>
      </c>
      <c r="H76">
        <v>0.65569999999999995</v>
      </c>
      <c r="I76">
        <v>7985654516509</v>
      </c>
      <c r="J76">
        <v>71283749531</v>
      </c>
      <c r="K76">
        <v>682150</v>
      </c>
      <c r="L76" t="s">
        <v>318</v>
      </c>
      <c r="M76">
        <v>6821506</v>
      </c>
      <c r="N76" t="s">
        <v>319</v>
      </c>
      <c r="P76" t="s">
        <v>320</v>
      </c>
      <c r="Q76" t="s">
        <v>44</v>
      </c>
      <c r="R76" t="s">
        <v>45</v>
      </c>
      <c r="S76" t="s">
        <v>46</v>
      </c>
      <c r="T76">
        <v>3743</v>
      </c>
      <c r="U76">
        <v>1044718167</v>
      </c>
      <c r="V76">
        <v>1</v>
      </c>
      <c r="W76">
        <v>1</v>
      </c>
      <c r="Z76">
        <v>1991</v>
      </c>
      <c r="AA76">
        <v>1991</v>
      </c>
      <c r="AB76">
        <v>9.1161999999999997E-3</v>
      </c>
      <c r="AC76" s="2">
        <v>2080033870497</v>
      </c>
      <c r="AD76" s="2">
        <v>18962095556</v>
      </c>
      <c r="AE76">
        <v>0.23744999999999999</v>
      </c>
      <c r="AF76">
        <f t="shared" si="2"/>
        <v>18.962095556000001</v>
      </c>
      <c r="AG76">
        <f t="shared" si="3"/>
        <v>4.5025495897722E-2</v>
      </c>
    </row>
    <row r="77" spans="1:33" x14ac:dyDescent="0.2">
      <c r="A77" s="1">
        <v>41913</v>
      </c>
      <c r="B77" t="s">
        <v>36</v>
      </c>
      <c r="C77" t="s">
        <v>37</v>
      </c>
      <c r="D77" t="s">
        <v>38</v>
      </c>
      <c r="E77" t="s">
        <v>39</v>
      </c>
      <c r="F77" t="s">
        <v>40</v>
      </c>
      <c r="G77">
        <v>3492</v>
      </c>
      <c r="H77">
        <v>0.65569999999999995</v>
      </c>
      <c r="I77">
        <v>7985654516509</v>
      </c>
      <c r="J77">
        <v>71283749531</v>
      </c>
      <c r="K77">
        <v>649750</v>
      </c>
      <c r="L77" t="s">
        <v>321</v>
      </c>
      <c r="M77">
        <v>6497509</v>
      </c>
      <c r="N77" t="s">
        <v>322</v>
      </c>
      <c r="P77" t="s">
        <v>323</v>
      </c>
      <c r="Q77" t="s">
        <v>44</v>
      </c>
      <c r="R77" t="s">
        <v>45</v>
      </c>
      <c r="S77" t="s">
        <v>46</v>
      </c>
      <c r="T77">
        <v>2753</v>
      </c>
      <c r="U77">
        <v>1250219180</v>
      </c>
      <c r="V77">
        <v>0.94210000000000005</v>
      </c>
      <c r="W77">
        <v>1</v>
      </c>
      <c r="Z77">
        <v>1732.5</v>
      </c>
      <c r="AA77">
        <v>1732.5</v>
      </c>
      <c r="AB77">
        <v>9.1161999999999997E-3</v>
      </c>
      <c r="AC77" s="2">
        <v>2040593054693</v>
      </c>
      <c r="AD77" s="2">
        <v>18602543449</v>
      </c>
      <c r="AE77">
        <v>0.23294999999999999</v>
      </c>
      <c r="AF77">
        <f t="shared" si="2"/>
        <v>18.602543448999999</v>
      </c>
      <c r="AG77">
        <f t="shared" si="3"/>
        <v>4.3334624964445491E-2</v>
      </c>
    </row>
    <row r="78" spans="1:33" x14ac:dyDescent="0.2">
      <c r="A78" s="1">
        <v>41913</v>
      </c>
      <c r="B78" t="s">
        <v>36</v>
      </c>
      <c r="C78" t="s">
        <v>37</v>
      </c>
      <c r="D78" t="s">
        <v>38</v>
      </c>
      <c r="E78" t="s">
        <v>39</v>
      </c>
      <c r="F78" t="s">
        <v>40</v>
      </c>
      <c r="G78">
        <v>3492</v>
      </c>
      <c r="H78">
        <v>0.65569999999999995</v>
      </c>
      <c r="I78">
        <v>7985654516509</v>
      </c>
      <c r="J78">
        <v>71283749531</v>
      </c>
      <c r="K78">
        <v>666114</v>
      </c>
      <c r="L78" t="s">
        <v>324</v>
      </c>
      <c r="M78">
        <v>6661144</v>
      </c>
      <c r="N78" t="s">
        <v>325</v>
      </c>
      <c r="P78" t="s">
        <v>326</v>
      </c>
      <c r="Q78" t="s">
        <v>44</v>
      </c>
      <c r="R78" t="s">
        <v>45</v>
      </c>
      <c r="S78" t="s">
        <v>46</v>
      </c>
      <c r="T78">
        <v>8775</v>
      </c>
      <c r="U78">
        <v>1323639628</v>
      </c>
      <c r="V78">
        <v>1</v>
      </c>
      <c r="W78">
        <v>1</v>
      </c>
      <c r="Z78">
        <v>1513</v>
      </c>
      <c r="AA78">
        <v>1513</v>
      </c>
      <c r="AB78">
        <v>9.1161999999999997E-3</v>
      </c>
      <c r="AC78" s="2">
        <v>2002666757164</v>
      </c>
      <c r="AD78" s="2">
        <v>18256798052</v>
      </c>
      <c r="AE78">
        <v>0.22861999999999999</v>
      </c>
      <c r="AF78">
        <f t="shared" si="2"/>
        <v>18.256798052000001</v>
      </c>
      <c r="AG78">
        <f t="shared" si="3"/>
        <v>4.1738691706482402E-2</v>
      </c>
    </row>
    <row r="79" spans="1:33" x14ac:dyDescent="0.2">
      <c r="A79" s="1">
        <v>41913</v>
      </c>
      <c r="B79" t="s">
        <v>36</v>
      </c>
      <c r="C79" t="s">
        <v>37</v>
      </c>
      <c r="D79" t="s">
        <v>38</v>
      </c>
      <c r="E79" t="s">
        <v>39</v>
      </c>
      <c r="F79" t="s">
        <v>40</v>
      </c>
      <c r="G79">
        <v>3492</v>
      </c>
      <c r="H79">
        <v>0.65569999999999995</v>
      </c>
      <c r="I79">
        <v>7985654516509</v>
      </c>
      <c r="J79">
        <v>71283749531</v>
      </c>
      <c r="K79">
        <v>625072</v>
      </c>
      <c r="L79" t="s">
        <v>327</v>
      </c>
      <c r="M79">
        <v>6250724</v>
      </c>
      <c r="N79" t="s">
        <v>328</v>
      </c>
      <c r="P79" t="s">
        <v>329</v>
      </c>
      <c r="Q79" t="s">
        <v>44</v>
      </c>
      <c r="R79" t="s">
        <v>45</v>
      </c>
      <c r="S79" t="s">
        <v>46</v>
      </c>
      <c r="T79">
        <v>2757</v>
      </c>
      <c r="U79">
        <v>293113973</v>
      </c>
      <c r="V79">
        <v>1</v>
      </c>
      <c r="W79">
        <v>1</v>
      </c>
      <c r="Z79">
        <v>6798</v>
      </c>
      <c r="AA79">
        <v>6798</v>
      </c>
      <c r="AB79">
        <v>9.1161999999999997E-3</v>
      </c>
      <c r="AC79" s="2">
        <v>1992588788454</v>
      </c>
      <c r="AD79" s="2">
        <v>18164924851</v>
      </c>
      <c r="AE79">
        <v>0.22747000000000001</v>
      </c>
      <c r="AF79">
        <f t="shared" si="2"/>
        <v>18.164924850999999</v>
      </c>
      <c r="AG79">
        <f t="shared" si="3"/>
        <v>4.1319754558569698E-2</v>
      </c>
    </row>
    <row r="80" spans="1:33" x14ac:dyDescent="0.2">
      <c r="A80" s="1">
        <v>41913</v>
      </c>
      <c r="B80" t="s">
        <v>36</v>
      </c>
      <c r="C80" t="s">
        <v>37</v>
      </c>
      <c r="D80" t="s">
        <v>38</v>
      </c>
      <c r="E80" t="s">
        <v>39</v>
      </c>
      <c r="F80" t="s">
        <v>40</v>
      </c>
      <c r="G80">
        <v>3492</v>
      </c>
      <c r="H80">
        <v>0.65569999999999995</v>
      </c>
      <c r="I80">
        <v>7985654516509</v>
      </c>
      <c r="J80">
        <v>71283749531</v>
      </c>
      <c r="K80">
        <v>676396</v>
      </c>
      <c r="L80" t="s">
        <v>330</v>
      </c>
      <c r="M80">
        <v>6763965</v>
      </c>
      <c r="N80" t="s">
        <v>331</v>
      </c>
      <c r="P80" t="s">
        <v>332</v>
      </c>
      <c r="Q80" t="s">
        <v>44</v>
      </c>
      <c r="R80" t="s">
        <v>45</v>
      </c>
      <c r="S80" t="s">
        <v>46</v>
      </c>
      <c r="T80">
        <v>2757</v>
      </c>
      <c r="U80">
        <v>68869359</v>
      </c>
      <c r="V80">
        <v>0.95</v>
      </c>
      <c r="W80">
        <v>1</v>
      </c>
      <c r="Z80">
        <v>30250</v>
      </c>
      <c r="AA80">
        <v>30250</v>
      </c>
      <c r="AB80">
        <v>9.1161999999999997E-3</v>
      </c>
      <c r="AC80" s="2">
        <v>1979133202750</v>
      </c>
      <c r="AD80" s="2">
        <v>18042260445</v>
      </c>
      <c r="AE80">
        <v>0.22592999999999999</v>
      </c>
      <c r="AF80">
        <f t="shared" si="2"/>
        <v>18.042260445</v>
      </c>
      <c r="AG80">
        <f t="shared" si="3"/>
        <v>4.0762879023388494E-2</v>
      </c>
    </row>
    <row r="81" spans="1:33" x14ac:dyDescent="0.2">
      <c r="A81" s="1">
        <v>41913</v>
      </c>
      <c r="B81" t="s">
        <v>36</v>
      </c>
      <c r="C81" t="s">
        <v>37</v>
      </c>
      <c r="D81" t="s">
        <v>38</v>
      </c>
      <c r="E81" t="s">
        <v>39</v>
      </c>
      <c r="F81" t="s">
        <v>40</v>
      </c>
      <c r="G81">
        <v>3492</v>
      </c>
      <c r="H81">
        <v>0.65569999999999995</v>
      </c>
      <c r="I81">
        <v>7985654516509</v>
      </c>
      <c r="J81">
        <v>71283749531</v>
      </c>
      <c r="K81">
        <v>664068</v>
      </c>
      <c r="L81" t="s">
        <v>333</v>
      </c>
      <c r="M81">
        <v>6640682</v>
      </c>
      <c r="N81" t="s">
        <v>334</v>
      </c>
      <c r="P81" t="s">
        <v>335</v>
      </c>
      <c r="Q81" t="s">
        <v>44</v>
      </c>
      <c r="R81" t="s">
        <v>45</v>
      </c>
      <c r="S81" t="s">
        <v>46</v>
      </c>
      <c r="T81">
        <v>2733</v>
      </c>
      <c r="U81">
        <v>290150160</v>
      </c>
      <c r="V81">
        <v>0.91610000000000003</v>
      </c>
      <c r="W81">
        <v>1</v>
      </c>
      <c r="Z81">
        <v>7420</v>
      </c>
      <c r="AA81">
        <v>7420</v>
      </c>
      <c r="AB81">
        <v>9.1161999999999997E-3</v>
      </c>
      <c r="AC81" s="2">
        <v>1972284690040</v>
      </c>
      <c r="AD81" s="2">
        <v>17979827733</v>
      </c>
      <c r="AE81">
        <v>0.22514999999999999</v>
      </c>
      <c r="AF81">
        <f t="shared" si="2"/>
        <v>17.979827733</v>
      </c>
      <c r="AG81">
        <f t="shared" si="3"/>
        <v>4.0481582140849494E-2</v>
      </c>
    </row>
    <row r="82" spans="1:33" x14ac:dyDescent="0.2">
      <c r="A82" s="1">
        <v>41913</v>
      </c>
      <c r="B82" t="s">
        <v>36</v>
      </c>
      <c r="C82" t="s">
        <v>37</v>
      </c>
      <c r="D82" t="s">
        <v>38</v>
      </c>
      <c r="E82" t="s">
        <v>39</v>
      </c>
      <c r="F82" t="s">
        <v>40</v>
      </c>
      <c r="G82">
        <v>3492</v>
      </c>
      <c r="H82">
        <v>0.65569999999999995</v>
      </c>
      <c r="I82">
        <v>7985654516509</v>
      </c>
      <c r="J82">
        <v>71283749531</v>
      </c>
      <c r="K82" t="s">
        <v>336</v>
      </c>
      <c r="L82" t="s">
        <v>337</v>
      </c>
      <c r="M82" t="s">
        <v>338</v>
      </c>
      <c r="N82" t="s">
        <v>339</v>
      </c>
      <c r="P82" t="s">
        <v>340</v>
      </c>
      <c r="Q82" t="s">
        <v>44</v>
      </c>
      <c r="R82" t="s">
        <v>45</v>
      </c>
      <c r="S82" t="s">
        <v>46</v>
      </c>
      <c r="T82">
        <v>8575</v>
      </c>
      <c r="U82">
        <v>1197938700</v>
      </c>
      <c r="V82">
        <v>1</v>
      </c>
      <c r="W82">
        <v>1</v>
      </c>
      <c r="Z82">
        <v>1628</v>
      </c>
      <c r="AA82">
        <v>1628</v>
      </c>
      <c r="AB82">
        <v>9.1161999999999997E-3</v>
      </c>
      <c r="AC82" s="2">
        <v>1950244203600</v>
      </c>
      <c r="AD82" s="2">
        <v>17778901263</v>
      </c>
      <c r="AE82">
        <v>0.22264</v>
      </c>
      <c r="AF82">
        <f t="shared" si="2"/>
        <v>17.778901263000002</v>
      </c>
      <c r="AG82">
        <f t="shared" si="3"/>
        <v>3.9582945771943205E-2</v>
      </c>
    </row>
    <row r="83" spans="1:33" x14ac:dyDescent="0.2">
      <c r="A83" s="1">
        <v>41913</v>
      </c>
      <c r="B83" t="s">
        <v>36</v>
      </c>
      <c r="C83" t="s">
        <v>37</v>
      </c>
      <c r="D83" t="s">
        <v>38</v>
      </c>
      <c r="E83" t="s">
        <v>39</v>
      </c>
      <c r="F83" t="s">
        <v>40</v>
      </c>
      <c r="G83">
        <v>3492</v>
      </c>
      <c r="H83">
        <v>0.65569999999999995</v>
      </c>
      <c r="I83">
        <v>7985654516509</v>
      </c>
      <c r="J83">
        <v>71283749531</v>
      </c>
      <c r="K83">
        <v>649926</v>
      </c>
      <c r="L83" t="s">
        <v>341</v>
      </c>
      <c r="M83">
        <v>6499260</v>
      </c>
      <c r="N83" t="s">
        <v>342</v>
      </c>
      <c r="P83" t="s">
        <v>343</v>
      </c>
      <c r="Q83" t="s">
        <v>44</v>
      </c>
      <c r="R83" t="s">
        <v>45</v>
      </c>
      <c r="S83" t="s">
        <v>46</v>
      </c>
      <c r="T83">
        <v>2733</v>
      </c>
      <c r="U83">
        <v>377618580</v>
      </c>
      <c r="V83">
        <v>1</v>
      </c>
      <c r="W83">
        <v>1</v>
      </c>
      <c r="Z83">
        <v>5111</v>
      </c>
      <c r="AA83">
        <v>5111</v>
      </c>
      <c r="AB83">
        <v>9.1161999999999997E-3</v>
      </c>
      <c r="AC83" s="2">
        <v>1930008562380</v>
      </c>
      <c r="AD83" s="2">
        <v>17594428265</v>
      </c>
      <c r="AE83">
        <v>0.22033</v>
      </c>
      <c r="AF83">
        <f t="shared" si="2"/>
        <v>17.594428265000001</v>
      </c>
      <c r="AG83">
        <f t="shared" si="3"/>
        <v>3.8765803796274499E-2</v>
      </c>
    </row>
    <row r="84" spans="1:33" x14ac:dyDescent="0.2">
      <c r="A84" s="1">
        <v>41913</v>
      </c>
      <c r="B84" t="s">
        <v>36</v>
      </c>
      <c r="C84" t="s">
        <v>37</v>
      </c>
      <c r="D84" t="s">
        <v>38</v>
      </c>
      <c r="E84" t="s">
        <v>39</v>
      </c>
      <c r="F84" t="s">
        <v>40</v>
      </c>
      <c r="G84">
        <v>3492</v>
      </c>
      <c r="H84">
        <v>0.65569999999999995</v>
      </c>
      <c r="I84">
        <v>7985654516509</v>
      </c>
      <c r="J84">
        <v>71283749531</v>
      </c>
      <c r="K84" t="s">
        <v>344</v>
      </c>
      <c r="L84" t="s">
        <v>345</v>
      </c>
      <c r="M84" t="s">
        <v>346</v>
      </c>
      <c r="N84" t="s">
        <v>347</v>
      </c>
      <c r="P84" t="s">
        <v>348</v>
      </c>
      <c r="Q84" t="s">
        <v>44</v>
      </c>
      <c r="R84" t="s">
        <v>45</v>
      </c>
      <c r="S84" t="s">
        <v>46</v>
      </c>
      <c r="T84">
        <v>4577</v>
      </c>
      <c r="U84">
        <v>557835617</v>
      </c>
      <c r="V84">
        <v>0.88339999999999996</v>
      </c>
      <c r="W84">
        <v>1</v>
      </c>
      <c r="Z84">
        <v>3780</v>
      </c>
      <c r="AA84">
        <v>3780</v>
      </c>
      <c r="AB84">
        <v>9.1161999999999997E-3</v>
      </c>
      <c r="AC84" s="2">
        <v>1862753699520</v>
      </c>
      <c r="AD84" s="2">
        <v>16981316537</v>
      </c>
      <c r="AE84">
        <v>0.21265000000000001</v>
      </c>
      <c r="AF84">
        <f t="shared" si="2"/>
        <v>16.981316537000001</v>
      </c>
      <c r="AG84">
        <f t="shared" si="3"/>
        <v>3.6110769615930502E-2</v>
      </c>
    </row>
    <row r="85" spans="1:33" x14ac:dyDescent="0.2">
      <c r="A85" s="1">
        <v>41913</v>
      </c>
      <c r="B85" t="s">
        <v>36</v>
      </c>
      <c r="C85" t="s">
        <v>37</v>
      </c>
      <c r="D85" t="s">
        <v>38</v>
      </c>
      <c r="E85" t="s">
        <v>39</v>
      </c>
      <c r="F85" t="s">
        <v>40</v>
      </c>
      <c r="G85">
        <v>3492</v>
      </c>
      <c r="H85">
        <v>0.65569999999999995</v>
      </c>
      <c r="I85">
        <v>7985654516509</v>
      </c>
      <c r="J85">
        <v>71283749531</v>
      </c>
      <c r="K85">
        <v>685890</v>
      </c>
      <c r="L85" t="s">
        <v>349</v>
      </c>
      <c r="M85">
        <v>6858902</v>
      </c>
      <c r="N85" t="s">
        <v>350</v>
      </c>
      <c r="P85" t="s">
        <v>351</v>
      </c>
      <c r="Q85" t="s">
        <v>44</v>
      </c>
      <c r="R85" t="s">
        <v>45</v>
      </c>
      <c r="S85" t="s">
        <v>46</v>
      </c>
      <c r="T85">
        <v>8633</v>
      </c>
      <c r="U85">
        <v>476085978</v>
      </c>
      <c r="V85">
        <v>1</v>
      </c>
      <c r="W85">
        <v>1</v>
      </c>
      <c r="Z85">
        <v>3902.5</v>
      </c>
      <c r="AA85">
        <v>3902.5</v>
      </c>
      <c r="AB85">
        <v>9.1161999999999997E-3</v>
      </c>
      <c r="AC85" s="2">
        <v>1857925529145</v>
      </c>
      <c r="AD85" s="2">
        <v>16937301786</v>
      </c>
      <c r="AE85">
        <v>0.21210000000000001</v>
      </c>
      <c r="AF85">
        <f t="shared" si="2"/>
        <v>16.937301785999999</v>
      </c>
      <c r="AG85">
        <f t="shared" si="3"/>
        <v>3.5924017088106004E-2</v>
      </c>
    </row>
    <row r="86" spans="1:33" x14ac:dyDescent="0.2">
      <c r="A86" s="1">
        <v>41913</v>
      </c>
      <c r="B86" t="s">
        <v>36</v>
      </c>
      <c r="C86" t="s">
        <v>37</v>
      </c>
      <c r="D86" t="s">
        <v>38</v>
      </c>
      <c r="E86" t="s">
        <v>39</v>
      </c>
      <c r="F86" t="s">
        <v>40</v>
      </c>
      <c r="G86">
        <v>3492</v>
      </c>
      <c r="H86">
        <v>0.65569999999999995</v>
      </c>
      <c r="I86">
        <v>7985654516509</v>
      </c>
      <c r="J86">
        <v>71283749531</v>
      </c>
      <c r="K86" t="s">
        <v>352</v>
      </c>
      <c r="L86" t="s">
        <v>353</v>
      </c>
      <c r="M86">
        <v>6100368</v>
      </c>
      <c r="N86" t="s">
        <v>354</v>
      </c>
      <c r="P86" t="s">
        <v>355</v>
      </c>
      <c r="Q86" t="s">
        <v>104</v>
      </c>
      <c r="R86" t="s">
        <v>105</v>
      </c>
      <c r="S86" t="s">
        <v>106</v>
      </c>
      <c r="T86">
        <v>8355</v>
      </c>
      <c r="U86">
        <v>1156542471</v>
      </c>
      <c r="V86">
        <v>0.62590000000000001</v>
      </c>
      <c r="W86">
        <v>1</v>
      </c>
      <c r="Z86">
        <v>1435.25</v>
      </c>
      <c r="AA86">
        <v>1435.25</v>
      </c>
      <c r="AB86">
        <v>1.61917E-2</v>
      </c>
      <c r="AC86" s="2">
        <v>1038948673838</v>
      </c>
      <c r="AD86" s="2">
        <v>16822352391</v>
      </c>
      <c r="AE86">
        <v>0.21065999999999999</v>
      </c>
      <c r="AF86">
        <f t="shared" si="2"/>
        <v>16.822352390999999</v>
      </c>
      <c r="AG86">
        <f t="shared" si="3"/>
        <v>3.5437967546880597E-2</v>
      </c>
    </row>
    <row r="87" spans="1:33" x14ac:dyDescent="0.2">
      <c r="A87" s="1">
        <v>41913</v>
      </c>
      <c r="B87" t="s">
        <v>36</v>
      </c>
      <c r="C87" t="s">
        <v>37</v>
      </c>
      <c r="D87" t="s">
        <v>38</v>
      </c>
      <c r="E87" t="s">
        <v>39</v>
      </c>
      <c r="F87" t="s">
        <v>40</v>
      </c>
      <c r="G87">
        <v>3492</v>
      </c>
      <c r="H87">
        <v>0.65569999999999995</v>
      </c>
      <c r="I87">
        <v>7985654516509</v>
      </c>
      <c r="J87">
        <v>71283749531</v>
      </c>
      <c r="K87" t="s">
        <v>356</v>
      </c>
      <c r="L87" t="s">
        <v>357</v>
      </c>
      <c r="M87">
        <v>6449544</v>
      </c>
      <c r="N87" t="s">
        <v>358</v>
      </c>
      <c r="P87" t="s">
        <v>359</v>
      </c>
      <c r="Q87" t="s">
        <v>51</v>
      </c>
      <c r="R87" t="s">
        <v>52</v>
      </c>
      <c r="S87" t="s">
        <v>53</v>
      </c>
      <c r="T87">
        <v>3355</v>
      </c>
      <c r="U87">
        <v>97343860</v>
      </c>
      <c r="V87">
        <v>0.70499999999999996</v>
      </c>
      <c r="W87">
        <v>1</v>
      </c>
      <c r="Z87">
        <v>257000</v>
      </c>
      <c r="AA87">
        <v>257000</v>
      </c>
      <c r="AB87">
        <v>9.4760000000000005E-4</v>
      </c>
      <c r="AC87" s="2">
        <v>17637247197000</v>
      </c>
      <c r="AD87" s="2">
        <v>16712417415</v>
      </c>
      <c r="AE87">
        <v>0.20927999999999999</v>
      </c>
      <c r="AF87">
        <f t="shared" si="2"/>
        <v>16.712417415000001</v>
      </c>
      <c r="AG87">
        <f t="shared" si="3"/>
        <v>3.4975747166112001E-2</v>
      </c>
    </row>
    <row r="88" spans="1:33" x14ac:dyDescent="0.2">
      <c r="A88" s="1">
        <v>41913</v>
      </c>
      <c r="B88" t="s">
        <v>36</v>
      </c>
      <c r="C88" t="s">
        <v>37</v>
      </c>
      <c r="D88" t="s">
        <v>38</v>
      </c>
      <c r="E88" t="s">
        <v>39</v>
      </c>
      <c r="F88" t="s">
        <v>40</v>
      </c>
      <c r="G88">
        <v>3492</v>
      </c>
      <c r="H88">
        <v>0.65569999999999995</v>
      </c>
      <c r="I88">
        <v>7985654516509</v>
      </c>
      <c r="J88">
        <v>71283749531</v>
      </c>
      <c r="K88" t="s">
        <v>360</v>
      </c>
      <c r="L88" t="s">
        <v>361</v>
      </c>
      <c r="M88" t="s">
        <v>362</v>
      </c>
      <c r="N88" t="s">
        <v>363</v>
      </c>
      <c r="P88" t="s">
        <v>364</v>
      </c>
      <c r="Q88" t="s">
        <v>365</v>
      </c>
      <c r="R88" t="s">
        <v>366</v>
      </c>
      <c r="S88" t="s">
        <v>367</v>
      </c>
      <c r="T88">
        <v>8355</v>
      </c>
      <c r="U88">
        <v>3882138347</v>
      </c>
      <c r="V88">
        <v>0.74319999999999997</v>
      </c>
      <c r="W88">
        <v>1</v>
      </c>
      <c r="Z88">
        <v>18.899999999999999</v>
      </c>
      <c r="AA88">
        <v>18.899999999999999</v>
      </c>
      <c r="AB88">
        <v>0.30483100000000002</v>
      </c>
      <c r="AC88" s="2">
        <v>54530378639</v>
      </c>
      <c r="AD88" s="2">
        <v>16622553602</v>
      </c>
      <c r="AE88">
        <v>0.20816000000000001</v>
      </c>
      <c r="AF88">
        <f t="shared" si="2"/>
        <v>16.622553602</v>
      </c>
      <c r="AG88">
        <f t="shared" si="3"/>
        <v>3.4601507577923199E-2</v>
      </c>
    </row>
    <row r="89" spans="1:33" x14ac:dyDescent="0.2">
      <c r="A89" s="1">
        <v>41913</v>
      </c>
      <c r="B89" t="s">
        <v>36</v>
      </c>
      <c r="C89" t="s">
        <v>37</v>
      </c>
      <c r="D89" t="s">
        <v>38</v>
      </c>
      <c r="E89" t="s">
        <v>39</v>
      </c>
      <c r="F89" t="s">
        <v>40</v>
      </c>
      <c r="G89">
        <v>3492</v>
      </c>
      <c r="H89">
        <v>0.65569999999999995</v>
      </c>
      <c r="I89">
        <v>7985654516509</v>
      </c>
      <c r="J89">
        <v>71283749531</v>
      </c>
      <c r="K89" t="s">
        <v>368</v>
      </c>
      <c r="L89" t="s">
        <v>369</v>
      </c>
      <c r="M89">
        <v>6224871</v>
      </c>
      <c r="N89" t="s">
        <v>370</v>
      </c>
      <c r="P89" t="s">
        <v>371</v>
      </c>
      <c r="Q89" t="s">
        <v>51</v>
      </c>
      <c r="R89" t="s">
        <v>52</v>
      </c>
      <c r="S89" t="s">
        <v>53</v>
      </c>
      <c r="T89">
        <v>6575</v>
      </c>
      <c r="U89">
        <v>80745711</v>
      </c>
      <c r="V89">
        <v>0.74780000000000002</v>
      </c>
      <c r="W89">
        <v>1</v>
      </c>
      <c r="Z89">
        <v>290000</v>
      </c>
      <c r="AA89">
        <v>290000</v>
      </c>
      <c r="AB89">
        <v>9.4760000000000005E-4</v>
      </c>
      <c r="AC89" s="2">
        <v>17510676470000</v>
      </c>
      <c r="AD89" s="2">
        <v>16592483577</v>
      </c>
      <c r="AE89">
        <v>0.20777999999999999</v>
      </c>
      <c r="AF89">
        <f t="shared" si="2"/>
        <v>16.592483576999999</v>
      </c>
      <c r="AG89">
        <f t="shared" si="3"/>
        <v>3.4475862376290599E-2</v>
      </c>
    </row>
    <row r="90" spans="1:33" x14ac:dyDescent="0.2">
      <c r="A90" s="1">
        <v>41913</v>
      </c>
      <c r="B90" t="s">
        <v>36</v>
      </c>
      <c r="C90" t="s">
        <v>37</v>
      </c>
      <c r="D90" t="s">
        <v>38</v>
      </c>
      <c r="E90" t="s">
        <v>39</v>
      </c>
      <c r="F90" t="s">
        <v>40</v>
      </c>
      <c r="G90">
        <v>3492</v>
      </c>
      <c r="H90">
        <v>0.65569999999999995</v>
      </c>
      <c r="I90">
        <v>7985654516509</v>
      </c>
      <c r="J90">
        <v>71283749531</v>
      </c>
      <c r="K90" t="s">
        <v>372</v>
      </c>
      <c r="L90" t="s">
        <v>373</v>
      </c>
      <c r="M90" t="s">
        <v>374</v>
      </c>
      <c r="N90" t="s">
        <v>375</v>
      </c>
      <c r="P90" t="s">
        <v>376</v>
      </c>
      <c r="Q90" t="s">
        <v>104</v>
      </c>
      <c r="R90" t="s">
        <v>105</v>
      </c>
      <c r="S90" t="s">
        <v>106</v>
      </c>
      <c r="T90">
        <v>2357</v>
      </c>
      <c r="U90">
        <v>927710470</v>
      </c>
      <c r="V90">
        <v>0.70960000000000001</v>
      </c>
      <c r="W90">
        <v>1</v>
      </c>
      <c r="Z90">
        <v>1457.45</v>
      </c>
      <c r="AA90">
        <v>1457.45</v>
      </c>
      <c r="AB90">
        <v>1.61917E-2</v>
      </c>
      <c r="AC90" s="2">
        <v>959444217458</v>
      </c>
      <c r="AD90" s="2">
        <v>15535039542</v>
      </c>
      <c r="AE90">
        <v>0.19453999999999999</v>
      </c>
      <c r="AF90">
        <f t="shared" si="2"/>
        <v>15.535039542</v>
      </c>
      <c r="AG90">
        <f t="shared" si="3"/>
        <v>3.0221865925006797E-2</v>
      </c>
    </row>
    <row r="91" spans="1:33" x14ac:dyDescent="0.2">
      <c r="A91" s="1">
        <v>41913</v>
      </c>
      <c r="B91" t="s">
        <v>36</v>
      </c>
      <c r="C91" t="s">
        <v>37</v>
      </c>
      <c r="D91" t="s">
        <v>38</v>
      </c>
      <c r="E91" t="s">
        <v>39</v>
      </c>
      <c r="F91" t="s">
        <v>40</v>
      </c>
      <c r="G91">
        <v>3492</v>
      </c>
      <c r="H91">
        <v>0.65569999999999995</v>
      </c>
      <c r="I91">
        <v>7985654516509</v>
      </c>
      <c r="J91">
        <v>71283749531</v>
      </c>
      <c r="K91" t="s">
        <v>377</v>
      </c>
      <c r="L91" t="s">
        <v>378</v>
      </c>
      <c r="M91">
        <v>6420389</v>
      </c>
      <c r="N91" t="s">
        <v>379</v>
      </c>
      <c r="P91" t="s">
        <v>380</v>
      </c>
      <c r="Q91" t="s">
        <v>381</v>
      </c>
      <c r="R91" t="s">
        <v>382</v>
      </c>
      <c r="S91" t="s">
        <v>383</v>
      </c>
      <c r="T91">
        <v>533</v>
      </c>
      <c r="U91">
        <v>2856299625</v>
      </c>
      <c r="V91">
        <v>0.4889</v>
      </c>
      <c r="W91">
        <v>1</v>
      </c>
      <c r="Z91">
        <v>360</v>
      </c>
      <c r="AA91">
        <v>360</v>
      </c>
      <c r="AB91">
        <v>3.08404E-2</v>
      </c>
      <c r="AC91" s="2">
        <v>502720159320</v>
      </c>
      <c r="AD91" s="2">
        <v>15504067621</v>
      </c>
      <c r="AE91">
        <v>0.19414999999999999</v>
      </c>
      <c r="AF91">
        <f t="shared" si="2"/>
        <v>15.504067621000001</v>
      </c>
      <c r="AG91">
        <f t="shared" si="3"/>
        <v>3.0101147286171498E-2</v>
      </c>
    </row>
    <row r="92" spans="1:33" x14ac:dyDescent="0.2">
      <c r="A92" s="1">
        <v>41913</v>
      </c>
      <c r="B92" t="s">
        <v>36</v>
      </c>
      <c r="C92" t="s">
        <v>37</v>
      </c>
      <c r="D92" t="s">
        <v>38</v>
      </c>
      <c r="E92" t="s">
        <v>39</v>
      </c>
      <c r="F92" t="s">
        <v>40</v>
      </c>
      <c r="G92">
        <v>3492</v>
      </c>
      <c r="H92">
        <v>0.65569999999999995</v>
      </c>
      <c r="I92">
        <v>7985654516509</v>
      </c>
      <c r="J92">
        <v>71283749531</v>
      </c>
      <c r="K92" t="s">
        <v>384</v>
      </c>
      <c r="L92" t="s">
        <v>385</v>
      </c>
      <c r="M92" t="s">
        <v>386</v>
      </c>
      <c r="N92" t="s">
        <v>387</v>
      </c>
      <c r="P92" t="s">
        <v>388</v>
      </c>
      <c r="Q92" t="s">
        <v>69</v>
      </c>
      <c r="R92" t="s">
        <v>70</v>
      </c>
      <c r="S92" t="s">
        <v>71</v>
      </c>
      <c r="T92">
        <v>8355</v>
      </c>
      <c r="U92">
        <v>35011862630</v>
      </c>
      <c r="V92">
        <v>0.629</v>
      </c>
      <c r="W92">
        <v>1</v>
      </c>
      <c r="Z92">
        <v>5.41</v>
      </c>
      <c r="AA92">
        <v>5.41</v>
      </c>
      <c r="AB92">
        <v>0.12878149999999999</v>
      </c>
      <c r="AC92" s="2">
        <v>119141517224</v>
      </c>
      <c r="AD92" s="2">
        <v>15343225172</v>
      </c>
      <c r="AE92">
        <v>0.19213</v>
      </c>
      <c r="AF92">
        <f t="shared" si="2"/>
        <v>15.343225172</v>
      </c>
      <c r="AG92">
        <f t="shared" si="3"/>
        <v>2.9478938522963599E-2</v>
      </c>
    </row>
    <row r="93" spans="1:33" x14ac:dyDescent="0.2">
      <c r="A93" s="1">
        <v>41913</v>
      </c>
      <c r="B93" t="s">
        <v>36</v>
      </c>
      <c r="C93" t="s">
        <v>37</v>
      </c>
      <c r="D93" t="s">
        <v>38</v>
      </c>
      <c r="E93" t="s">
        <v>39</v>
      </c>
      <c r="F93" t="s">
        <v>40</v>
      </c>
      <c r="G93">
        <v>3492</v>
      </c>
      <c r="H93">
        <v>0.65569999999999995</v>
      </c>
      <c r="I93">
        <v>7985654516509</v>
      </c>
      <c r="J93">
        <v>71283749531</v>
      </c>
      <c r="K93" t="s">
        <v>389</v>
      </c>
      <c r="L93" t="s">
        <v>390</v>
      </c>
      <c r="M93" t="s">
        <v>391</v>
      </c>
      <c r="N93" t="s">
        <v>392</v>
      </c>
      <c r="P93" t="s">
        <v>393</v>
      </c>
      <c r="Q93" t="s">
        <v>44</v>
      </c>
      <c r="R93" t="s">
        <v>45</v>
      </c>
      <c r="S93" t="s">
        <v>46</v>
      </c>
      <c r="T93">
        <v>533</v>
      </c>
      <c r="U93">
        <v>1462323600</v>
      </c>
      <c r="V93">
        <v>0.73750000000000004</v>
      </c>
      <c r="W93">
        <v>1</v>
      </c>
      <c r="Z93">
        <v>1549.5</v>
      </c>
      <c r="AA93">
        <v>1549.5</v>
      </c>
      <c r="AB93">
        <v>9.1161999999999997E-3</v>
      </c>
      <c r="AC93" s="2">
        <v>1671079433423</v>
      </c>
      <c r="AD93" s="2">
        <v>15233967343</v>
      </c>
      <c r="AE93">
        <v>0.19077</v>
      </c>
      <c r="AF93">
        <f t="shared" si="2"/>
        <v>15.233967343</v>
      </c>
      <c r="AG93">
        <f t="shared" si="3"/>
        <v>2.9061839500241101E-2</v>
      </c>
    </row>
    <row r="94" spans="1:33" x14ac:dyDescent="0.2">
      <c r="A94" s="1">
        <v>41913</v>
      </c>
      <c r="B94" t="s">
        <v>36</v>
      </c>
      <c r="C94" t="s">
        <v>37</v>
      </c>
      <c r="D94" t="s">
        <v>38</v>
      </c>
      <c r="E94" t="s">
        <v>39</v>
      </c>
      <c r="F94" t="s">
        <v>40</v>
      </c>
      <c r="G94">
        <v>3492</v>
      </c>
      <c r="H94">
        <v>0.65569999999999995</v>
      </c>
      <c r="I94">
        <v>7985654516509</v>
      </c>
      <c r="J94">
        <v>71283749531</v>
      </c>
      <c r="K94">
        <v>690030</v>
      </c>
      <c r="L94" t="s">
        <v>394</v>
      </c>
      <c r="M94">
        <v>6900308</v>
      </c>
      <c r="N94" t="s">
        <v>395</v>
      </c>
      <c r="P94" t="s">
        <v>396</v>
      </c>
      <c r="Q94" t="s">
        <v>44</v>
      </c>
      <c r="R94" t="s">
        <v>45</v>
      </c>
      <c r="S94" t="s">
        <v>46</v>
      </c>
      <c r="T94">
        <v>3353</v>
      </c>
      <c r="U94">
        <v>599875479</v>
      </c>
      <c r="V94">
        <v>1</v>
      </c>
      <c r="W94">
        <v>1</v>
      </c>
      <c r="Z94">
        <v>2749</v>
      </c>
      <c r="AA94">
        <v>2749</v>
      </c>
      <c r="AB94">
        <v>9.1161999999999997E-3</v>
      </c>
      <c r="AC94" s="2">
        <v>1649057691771</v>
      </c>
      <c r="AD94" s="2">
        <v>15033211655</v>
      </c>
      <c r="AE94">
        <v>0.18825</v>
      </c>
      <c r="AF94">
        <f t="shared" si="2"/>
        <v>15.033211655000001</v>
      </c>
      <c r="AG94">
        <f t="shared" si="3"/>
        <v>2.8300020940537501E-2</v>
      </c>
    </row>
    <row r="95" spans="1:33" x14ac:dyDescent="0.2">
      <c r="A95" s="1">
        <v>41913</v>
      </c>
      <c r="B95" t="s">
        <v>36</v>
      </c>
      <c r="C95" t="s">
        <v>37</v>
      </c>
      <c r="D95" t="s">
        <v>38</v>
      </c>
      <c r="E95" t="s">
        <v>39</v>
      </c>
      <c r="F95" t="s">
        <v>40</v>
      </c>
      <c r="G95">
        <v>3492</v>
      </c>
      <c r="H95">
        <v>0.65569999999999995</v>
      </c>
      <c r="I95">
        <v>7985654516509</v>
      </c>
      <c r="J95">
        <v>71283749531</v>
      </c>
      <c r="K95" t="s">
        <v>397</v>
      </c>
      <c r="L95" t="s">
        <v>398</v>
      </c>
      <c r="M95">
        <v>6889924</v>
      </c>
      <c r="N95" t="s">
        <v>399</v>
      </c>
      <c r="P95" t="s">
        <v>400</v>
      </c>
      <c r="Q95" t="s">
        <v>381</v>
      </c>
      <c r="R95" t="s">
        <v>382</v>
      </c>
      <c r="S95" t="s">
        <v>383</v>
      </c>
      <c r="T95">
        <v>8355</v>
      </c>
      <c r="U95">
        <v>3394083189</v>
      </c>
      <c r="V95">
        <v>0.78700000000000003</v>
      </c>
      <c r="W95">
        <v>1</v>
      </c>
      <c r="Z95">
        <v>182</v>
      </c>
      <c r="AA95">
        <v>182</v>
      </c>
      <c r="AB95">
        <v>3.08404E-2</v>
      </c>
      <c r="AC95" s="2">
        <v>486148111540</v>
      </c>
      <c r="AD95" s="2">
        <v>14992979782</v>
      </c>
      <c r="AE95">
        <v>0.18775</v>
      </c>
      <c r="AF95">
        <f t="shared" si="2"/>
        <v>14.992979782000001</v>
      </c>
      <c r="AG95">
        <f t="shared" si="3"/>
        <v>2.8149319540705001E-2</v>
      </c>
    </row>
    <row r="96" spans="1:33" x14ac:dyDescent="0.2">
      <c r="A96" s="1">
        <v>41913</v>
      </c>
      <c r="B96" t="s">
        <v>36</v>
      </c>
      <c r="C96" t="s">
        <v>37</v>
      </c>
      <c r="D96" t="s">
        <v>38</v>
      </c>
      <c r="E96" t="s">
        <v>39</v>
      </c>
      <c r="F96" t="s">
        <v>40</v>
      </c>
      <c r="G96">
        <v>3492</v>
      </c>
      <c r="H96">
        <v>0.65569999999999995</v>
      </c>
      <c r="I96">
        <v>7985654516509</v>
      </c>
      <c r="J96">
        <v>71283749531</v>
      </c>
      <c r="K96" t="s">
        <v>401</v>
      </c>
      <c r="L96" t="s">
        <v>402</v>
      </c>
      <c r="M96">
        <v>6582483</v>
      </c>
      <c r="N96" t="s">
        <v>403</v>
      </c>
      <c r="P96" t="s">
        <v>404</v>
      </c>
      <c r="Q96" t="s">
        <v>104</v>
      </c>
      <c r="R96" t="s">
        <v>105</v>
      </c>
      <c r="S96" t="s">
        <v>106</v>
      </c>
      <c r="T96">
        <v>4577</v>
      </c>
      <c r="U96">
        <v>2071163910</v>
      </c>
      <c r="V96">
        <v>0.52029999999999998</v>
      </c>
      <c r="W96">
        <v>1</v>
      </c>
      <c r="Z96">
        <v>857.3</v>
      </c>
      <c r="AA96">
        <v>857.3</v>
      </c>
      <c r="AB96">
        <v>1.61917E-2</v>
      </c>
      <c r="AC96" s="2">
        <v>923849268749</v>
      </c>
      <c r="AD96" s="2">
        <v>14958696660</v>
      </c>
      <c r="AE96">
        <v>0.18731999999999999</v>
      </c>
      <c r="AF96">
        <f t="shared" si="2"/>
        <v>14.958696659999999</v>
      </c>
      <c r="AG96">
        <f t="shared" si="3"/>
        <v>2.8020630583511997E-2</v>
      </c>
    </row>
    <row r="97" spans="1:33" x14ac:dyDescent="0.2">
      <c r="A97" s="1">
        <v>41913</v>
      </c>
      <c r="B97" t="s">
        <v>36</v>
      </c>
      <c r="C97" t="s">
        <v>37</v>
      </c>
      <c r="D97" t="s">
        <v>38</v>
      </c>
      <c r="E97" t="s">
        <v>39</v>
      </c>
      <c r="F97" t="s">
        <v>40</v>
      </c>
      <c r="G97">
        <v>3492</v>
      </c>
      <c r="H97">
        <v>0.65569999999999995</v>
      </c>
      <c r="I97">
        <v>7985654516509</v>
      </c>
      <c r="J97">
        <v>71283749531</v>
      </c>
      <c r="K97">
        <v>686550</v>
      </c>
      <c r="L97" t="s">
        <v>405</v>
      </c>
      <c r="M97">
        <v>6865504</v>
      </c>
      <c r="N97" t="s">
        <v>406</v>
      </c>
      <c r="P97" t="s">
        <v>407</v>
      </c>
      <c r="Q97" t="s">
        <v>44</v>
      </c>
      <c r="R97" t="s">
        <v>45</v>
      </c>
      <c r="S97" t="s">
        <v>46</v>
      </c>
      <c r="T97">
        <v>3353</v>
      </c>
      <c r="U97">
        <v>561038567</v>
      </c>
      <c r="V97">
        <v>0.80110000000000003</v>
      </c>
      <c r="W97">
        <v>1</v>
      </c>
      <c r="Z97">
        <v>3635.5</v>
      </c>
      <c r="AA97">
        <v>3635.5</v>
      </c>
      <c r="AB97">
        <v>9.1161999999999997E-3</v>
      </c>
      <c r="AC97" s="2">
        <v>1633968189458</v>
      </c>
      <c r="AD97" s="2">
        <v>14895652136</v>
      </c>
      <c r="AE97">
        <v>0.18653</v>
      </c>
      <c r="AF97">
        <f t="shared" si="2"/>
        <v>14.895652136000001</v>
      </c>
      <c r="AG97">
        <f t="shared" si="3"/>
        <v>2.77848599292808E-2</v>
      </c>
    </row>
    <row r="98" spans="1:33" x14ac:dyDescent="0.2">
      <c r="A98" s="1">
        <v>41913</v>
      </c>
      <c r="B98" t="s">
        <v>36</v>
      </c>
      <c r="C98" t="s">
        <v>37</v>
      </c>
      <c r="D98" t="s">
        <v>38</v>
      </c>
      <c r="E98" t="s">
        <v>39</v>
      </c>
      <c r="F98" t="s">
        <v>40</v>
      </c>
      <c r="G98">
        <v>3492</v>
      </c>
      <c r="H98">
        <v>0.65569999999999995</v>
      </c>
      <c r="I98">
        <v>7985654516509</v>
      </c>
      <c r="J98">
        <v>71283749531</v>
      </c>
      <c r="K98">
        <v>635652</v>
      </c>
      <c r="L98" t="s">
        <v>408</v>
      </c>
      <c r="M98">
        <v>6356525</v>
      </c>
      <c r="N98" t="s">
        <v>409</v>
      </c>
      <c r="P98" t="s">
        <v>410</v>
      </c>
      <c r="Q98" t="s">
        <v>44</v>
      </c>
      <c r="R98" t="s">
        <v>45</v>
      </c>
      <c r="S98" t="s">
        <v>46</v>
      </c>
      <c r="T98">
        <v>9574</v>
      </c>
      <c r="U98">
        <v>514625728</v>
      </c>
      <c r="V98">
        <v>0.9365</v>
      </c>
      <c r="W98">
        <v>1</v>
      </c>
      <c r="Z98">
        <v>3370</v>
      </c>
      <c r="AA98">
        <v>3370</v>
      </c>
      <c r="AB98">
        <v>9.1161999999999997E-3</v>
      </c>
      <c r="AC98" s="2">
        <v>1624161369780</v>
      </c>
      <c r="AD98" s="2">
        <v>14806250725</v>
      </c>
      <c r="AE98">
        <v>0.18540999999999999</v>
      </c>
      <c r="AF98">
        <f t="shared" si="2"/>
        <v>14.806250725</v>
      </c>
      <c r="AG98">
        <f t="shared" si="3"/>
        <v>2.7452269469222496E-2</v>
      </c>
    </row>
    <row r="99" spans="1:33" x14ac:dyDescent="0.2">
      <c r="A99" s="1">
        <v>41913</v>
      </c>
      <c r="B99" t="s">
        <v>36</v>
      </c>
      <c r="C99" t="s">
        <v>37</v>
      </c>
      <c r="D99" t="s">
        <v>38</v>
      </c>
      <c r="E99" t="s">
        <v>39</v>
      </c>
      <c r="F99" t="s">
        <v>40</v>
      </c>
      <c r="G99">
        <v>3492</v>
      </c>
      <c r="H99">
        <v>0.65569999999999995</v>
      </c>
      <c r="I99">
        <v>7985654516509</v>
      </c>
      <c r="J99">
        <v>71283749531</v>
      </c>
      <c r="K99" t="s">
        <v>411</v>
      </c>
      <c r="L99" t="s">
        <v>412</v>
      </c>
      <c r="M99">
        <v>6556325</v>
      </c>
      <c r="N99" t="s">
        <v>413</v>
      </c>
      <c r="P99" t="s">
        <v>414</v>
      </c>
      <c r="Q99" t="s">
        <v>365</v>
      </c>
      <c r="R99" t="s">
        <v>366</v>
      </c>
      <c r="S99" t="s">
        <v>367</v>
      </c>
      <c r="T99">
        <v>8355</v>
      </c>
      <c r="U99">
        <v>9130493294</v>
      </c>
      <c r="V99">
        <v>0.53390000000000004</v>
      </c>
      <c r="W99">
        <v>1</v>
      </c>
      <c r="Z99">
        <v>9.9600000000000009</v>
      </c>
      <c r="AA99">
        <v>9.9600000000000009</v>
      </c>
      <c r="AB99">
        <v>0.30483100000000002</v>
      </c>
      <c r="AC99" s="2">
        <v>48552712885</v>
      </c>
      <c r="AD99" s="2">
        <v>14800375141</v>
      </c>
      <c r="AE99">
        <v>0.18534</v>
      </c>
      <c r="AF99">
        <f t="shared" si="2"/>
        <v>14.800375141</v>
      </c>
      <c r="AG99">
        <f t="shared" si="3"/>
        <v>2.7431015286329397E-2</v>
      </c>
    </row>
    <row r="100" spans="1:33" x14ac:dyDescent="0.2">
      <c r="A100" s="1">
        <v>41913</v>
      </c>
      <c r="B100" t="s">
        <v>36</v>
      </c>
      <c r="C100" t="s">
        <v>37</v>
      </c>
      <c r="D100" t="s">
        <v>38</v>
      </c>
      <c r="E100" t="s">
        <v>39</v>
      </c>
      <c r="F100" t="s">
        <v>40</v>
      </c>
      <c r="G100">
        <v>3492</v>
      </c>
      <c r="H100">
        <v>0.65569999999999995</v>
      </c>
      <c r="I100">
        <v>7985654516509</v>
      </c>
      <c r="J100">
        <v>71283749531</v>
      </c>
      <c r="K100" t="s">
        <v>415</v>
      </c>
      <c r="L100" t="s">
        <v>416</v>
      </c>
      <c r="M100" t="s">
        <v>417</v>
      </c>
      <c r="N100" t="s">
        <v>418</v>
      </c>
      <c r="P100" t="s">
        <v>419</v>
      </c>
      <c r="Q100" t="s">
        <v>104</v>
      </c>
      <c r="R100" t="s">
        <v>105</v>
      </c>
      <c r="S100" t="s">
        <v>106</v>
      </c>
      <c r="T100">
        <v>2753</v>
      </c>
      <c r="U100">
        <v>2736705717</v>
      </c>
      <c r="V100">
        <v>0.65749999999999997</v>
      </c>
      <c r="W100">
        <v>1</v>
      </c>
      <c r="Z100">
        <v>502.75</v>
      </c>
      <c r="AA100">
        <v>502.75</v>
      </c>
      <c r="AB100">
        <v>1.61917E-2</v>
      </c>
      <c r="AC100" s="2">
        <v>904640310525</v>
      </c>
      <c r="AD100" s="2">
        <v>14647670679</v>
      </c>
      <c r="AE100">
        <v>0.18342</v>
      </c>
      <c r="AF100">
        <f t="shared" si="2"/>
        <v>14.647670679000001</v>
      </c>
      <c r="AG100">
        <f t="shared" si="3"/>
        <v>2.6866757559421802E-2</v>
      </c>
    </row>
    <row r="101" spans="1:33" x14ac:dyDescent="0.2">
      <c r="A101" s="1">
        <v>41913</v>
      </c>
      <c r="B101" t="s">
        <v>36</v>
      </c>
      <c r="C101" t="s">
        <v>37</v>
      </c>
      <c r="D101" t="s">
        <v>38</v>
      </c>
      <c r="E101" t="s">
        <v>39</v>
      </c>
      <c r="F101" t="s">
        <v>40</v>
      </c>
      <c r="G101">
        <v>3492</v>
      </c>
      <c r="H101">
        <v>0.65569999999999995</v>
      </c>
      <c r="I101">
        <v>7985654516509</v>
      </c>
      <c r="J101">
        <v>71283749531</v>
      </c>
      <c r="K101" t="s">
        <v>420</v>
      </c>
      <c r="L101" t="s">
        <v>421</v>
      </c>
      <c r="M101">
        <v>6495730</v>
      </c>
      <c r="N101" t="s">
        <v>422</v>
      </c>
      <c r="P101" t="s">
        <v>423</v>
      </c>
      <c r="Q101" t="s">
        <v>51</v>
      </c>
      <c r="R101" t="s">
        <v>52</v>
      </c>
      <c r="S101" t="s">
        <v>53</v>
      </c>
      <c r="T101">
        <v>7535</v>
      </c>
      <c r="U101">
        <v>641964077</v>
      </c>
      <c r="V101">
        <v>0.48899999999999999</v>
      </c>
      <c r="W101">
        <v>1</v>
      </c>
      <c r="Z101">
        <v>48200</v>
      </c>
      <c r="AA101">
        <v>48200</v>
      </c>
      <c r="AB101">
        <v>9.4760000000000005E-4</v>
      </c>
      <c r="AC101" s="2">
        <v>15130964918800</v>
      </c>
      <c r="AD101" s="2">
        <v>14337555005</v>
      </c>
      <c r="AE101">
        <v>0.17954000000000001</v>
      </c>
      <c r="AF101">
        <f t="shared" si="2"/>
        <v>14.337555005</v>
      </c>
      <c r="AG101">
        <f t="shared" si="3"/>
        <v>2.5741646255977E-2</v>
      </c>
    </row>
    <row r="102" spans="1:33" x14ac:dyDescent="0.2">
      <c r="A102" s="1">
        <v>41913</v>
      </c>
      <c r="B102" t="s">
        <v>36</v>
      </c>
      <c r="C102" t="s">
        <v>37</v>
      </c>
      <c r="D102" t="s">
        <v>38</v>
      </c>
      <c r="E102" t="s">
        <v>39</v>
      </c>
      <c r="F102" t="s">
        <v>40</v>
      </c>
      <c r="G102">
        <v>3492</v>
      </c>
      <c r="H102">
        <v>0.65569999999999995</v>
      </c>
      <c r="I102">
        <v>7985654516509</v>
      </c>
      <c r="J102">
        <v>71283749531</v>
      </c>
      <c r="K102">
        <v>644150</v>
      </c>
      <c r="L102" t="s">
        <v>424</v>
      </c>
      <c r="M102">
        <v>6441506</v>
      </c>
      <c r="N102" t="s">
        <v>425</v>
      </c>
      <c r="P102" t="s">
        <v>426</v>
      </c>
      <c r="Q102" t="s">
        <v>44</v>
      </c>
      <c r="R102" t="s">
        <v>45</v>
      </c>
      <c r="S102" t="s">
        <v>46</v>
      </c>
      <c r="T102">
        <v>2737</v>
      </c>
      <c r="U102">
        <v>425782920</v>
      </c>
      <c r="V102">
        <v>1</v>
      </c>
      <c r="W102">
        <v>1</v>
      </c>
      <c r="Z102">
        <v>3684</v>
      </c>
      <c r="AA102">
        <v>3684</v>
      </c>
      <c r="AB102">
        <v>9.1161999999999997E-3</v>
      </c>
      <c r="AC102" s="2">
        <v>1568584277280</v>
      </c>
      <c r="AD102" s="2">
        <v>14299596412</v>
      </c>
      <c r="AE102">
        <v>0.17907000000000001</v>
      </c>
      <c r="AF102">
        <f t="shared" si="2"/>
        <v>14.299596412</v>
      </c>
      <c r="AG102">
        <f t="shared" si="3"/>
        <v>2.5606287294968402E-2</v>
      </c>
    </row>
    <row r="103" spans="1:33" x14ac:dyDescent="0.2">
      <c r="A103" s="1">
        <v>41913</v>
      </c>
      <c r="B103" t="s">
        <v>36</v>
      </c>
      <c r="C103" t="s">
        <v>37</v>
      </c>
      <c r="D103" t="s">
        <v>38</v>
      </c>
      <c r="E103" t="s">
        <v>39</v>
      </c>
      <c r="F103" t="s">
        <v>40</v>
      </c>
      <c r="G103">
        <v>3492</v>
      </c>
      <c r="H103">
        <v>0.65569999999999995</v>
      </c>
      <c r="I103">
        <v>7985654516509</v>
      </c>
      <c r="J103">
        <v>71283749531</v>
      </c>
      <c r="K103" t="s">
        <v>427</v>
      </c>
      <c r="L103" t="s">
        <v>428</v>
      </c>
      <c r="M103" t="s">
        <v>429</v>
      </c>
      <c r="N103" t="s">
        <v>430</v>
      </c>
      <c r="P103" t="s">
        <v>431</v>
      </c>
      <c r="Q103" t="s">
        <v>69</v>
      </c>
      <c r="R103" t="s">
        <v>70</v>
      </c>
      <c r="S103" t="s">
        <v>71</v>
      </c>
      <c r="T103">
        <v>8575</v>
      </c>
      <c r="U103">
        <v>3129732456</v>
      </c>
      <c r="V103">
        <v>0.60609999999999997</v>
      </c>
      <c r="W103">
        <v>1</v>
      </c>
      <c r="Z103">
        <v>58.3</v>
      </c>
      <c r="AA103">
        <v>58.3</v>
      </c>
      <c r="AB103">
        <v>0.12878149999999999</v>
      </c>
      <c r="AC103" s="2">
        <v>110591068089</v>
      </c>
      <c r="AD103" s="2">
        <v>14242085437</v>
      </c>
      <c r="AE103">
        <v>0.17835000000000001</v>
      </c>
      <c r="AF103">
        <f t="shared" si="2"/>
        <v>14.242085437</v>
      </c>
      <c r="AG103">
        <f t="shared" si="3"/>
        <v>2.5400759376889504E-2</v>
      </c>
    </row>
    <row r="104" spans="1:33" x14ac:dyDescent="0.2">
      <c r="A104" s="1">
        <v>41913</v>
      </c>
      <c r="B104" t="s">
        <v>36</v>
      </c>
      <c r="C104" t="s">
        <v>37</v>
      </c>
      <c r="D104" t="s">
        <v>38</v>
      </c>
      <c r="E104" t="s">
        <v>39</v>
      </c>
      <c r="F104" t="s">
        <v>40</v>
      </c>
      <c r="G104">
        <v>3492</v>
      </c>
      <c r="H104">
        <v>0.65569999999999995</v>
      </c>
      <c r="I104">
        <v>7985654516509</v>
      </c>
      <c r="J104">
        <v>71283749531</v>
      </c>
      <c r="K104">
        <v>619684</v>
      </c>
      <c r="L104" t="s">
        <v>432</v>
      </c>
      <c r="M104">
        <v>6431897</v>
      </c>
      <c r="N104" t="s">
        <v>433</v>
      </c>
      <c r="P104" t="s">
        <v>434</v>
      </c>
      <c r="Q104" t="s">
        <v>44</v>
      </c>
      <c r="R104" t="s">
        <v>45</v>
      </c>
      <c r="S104" t="s">
        <v>46</v>
      </c>
      <c r="T104">
        <v>8355</v>
      </c>
      <c r="U104">
        <v>3903486408</v>
      </c>
      <c r="V104">
        <v>0.87170000000000003</v>
      </c>
      <c r="W104">
        <v>1</v>
      </c>
      <c r="Z104">
        <v>456.5</v>
      </c>
      <c r="AA104">
        <v>456.5</v>
      </c>
      <c r="AB104">
        <v>9.1161999999999997E-3</v>
      </c>
      <c r="AC104" s="2">
        <v>1553318445063</v>
      </c>
      <c r="AD104" s="2">
        <v>14160429662</v>
      </c>
      <c r="AE104">
        <v>0.17732000000000001</v>
      </c>
      <c r="AF104">
        <f t="shared" si="2"/>
        <v>14.160429662</v>
      </c>
      <c r="AG104">
        <f t="shared" si="3"/>
        <v>2.51092738766584E-2</v>
      </c>
    </row>
    <row r="105" spans="1:33" x14ac:dyDescent="0.2">
      <c r="A105" s="1">
        <v>41913</v>
      </c>
      <c r="B105" t="s">
        <v>36</v>
      </c>
      <c r="C105" t="s">
        <v>37</v>
      </c>
      <c r="D105" t="s">
        <v>38</v>
      </c>
      <c r="E105" t="s">
        <v>39</v>
      </c>
      <c r="F105" t="s">
        <v>40</v>
      </c>
      <c r="G105">
        <v>3492</v>
      </c>
      <c r="H105">
        <v>0.65569999999999995</v>
      </c>
      <c r="I105">
        <v>7985654516509</v>
      </c>
      <c r="J105">
        <v>71283749531</v>
      </c>
      <c r="K105" t="s">
        <v>435</v>
      </c>
      <c r="L105" t="s">
        <v>436</v>
      </c>
      <c r="M105" t="s">
        <v>437</v>
      </c>
      <c r="N105" t="s">
        <v>438</v>
      </c>
      <c r="P105" t="s">
        <v>439</v>
      </c>
      <c r="Q105" t="s">
        <v>51</v>
      </c>
      <c r="R105" t="s">
        <v>52</v>
      </c>
      <c r="S105" t="s">
        <v>53</v>
      </c>
      <c r="T105">
        <v>8355</v>
      </c>
      <c r="U105">
        <v>386351700</v>
      </c>
      <c r="V105">
        <v>1</v>
      </c>
      <c r="W105">
        <v>1</v>
      </c>
      <c r="Z105">
        <v>38550</v>
      </c>
      <c r="AA105">
        <v>38550</v>
      </c>
      <c r="AB105">
        <v>9.4760000000000005E-4</v>
      </c>
      <c r="AC105" s="2">
        <v>14893858035000</v>
      </c>
      <c r="AD105" s="2">
        <v>14112881107</v>
      </c>
      <c r="AE105">
        <v>0.17673</v>
      </c>
      <c r="AF105">
        <f t="shared" si="2"/>
        <v>14.112881107</v>
      </c>
      <c r="AG105">
        <f t="shared" si="3"/>
        <v>2.4941694780401102E-2</v>
      </c>
    </row>
    <row r="106" spans="1:33" x14ac:dyDescent="0.2">
      <c r="A106" s="1">
        <v>41913</v>
      </c>
      <c r="B106" t="s">
        <v>36</v>
      </c>
      <c r="C106" t="s">
        <v>37</v>
      </c>
      <c r="D106" t="s">
        <v>38</v>
      </c>
      <c r="E106" t="s">
        <v>39</v>
      </c>
      <c r="F106" t="s">
        <v>40</v>
      </c>
      <c r="G106">
        <v>3492</v>
      </c>
      <c r="H106">
        <v>0.65569999999999995</v>
      </c>
      <c r="I106">
        <v>7985654516509</v>
      </c>
      <c r="J106">
        <v>71283749531</v>
      </c>
      <c r="K106">
        <v>605440</v>
      </c>
      <c r="L106" t="s">
        <v>440</v>
      </c>
      <c r="M106">
        <v>6054409</v>
      </c>
      <c r="N106" t="s">
        <v>441</v>
      </c>
      <c r="P106" t="s">
        <v>442</v>
      </c>
      <c r="Q106" t="s">
        <v>44</v>
      </c>
      <c r="R106" t="s">
        <v>45</v>
      </c>
      <c r="S106" t="s">
        <v>46</v>
      </c>
      <c r="T106">
        <v>3533</v>
      </c>
      <c r="U106">
        <v>483585862</v>
      </c>
      <c r="V106">
        <v>1</v>
      </c>
      <c r="W106">
        <v>1</v>
      </c>
      <c r="Z106">
        <v>3173</v>
      </c>
      <c r="AA106">
        <v>3173</v>
      </c>
      <c r="AB106">
        <v>9.1161999999999997E-3</v>
      </c>
      <c r="AC106" s="2">
        <v>1534417940126</v>
      </c>
      <c r="AD106" s="2">
        <v>13988127754</v>
      </c>
      <c r="AE106">
        <v>0.17516999999999999</v>
      </c>
      <c r="AF106">
        <f t="shared" si="2"/>
        <v>13.988127754000001</v>
      </c>
      <c r="AG106">
        <f t="shared" si="3"/>
        <v>2.45030033866818E-2</v>
      </c>
    </row>
    <row r="107" spans="1:33" x14ac:dyDescent="0.2">
      <c r="A107" s="1">
        <v>41913</v>
      </c>
      <c r="B107" t="s">
        <v>36</v>
      </c>
      <c r="C107" t="s">
        <v>37</v>
      </c>
      <c r="D107" t="s">
        <v>38</v>
      </c>
      <c r="E107" t="s">
        <v>39</v>
      </c>
      <c r="F107" t="s">
        <v>40</v>
      </c>
      <c r="G107">
        <v>3492</v>
      </c>
      <c r="H107">
        <v>0.65569999999999995</v>
      </c>
      <c r="I107">
        <v>7985654516509</v>
      </c>
      <c r="J107">
        <v>71283749531</v>
      </c>
      <c r="K107">
        <v>625144</v>
      </c>
      <c r="L107" t="s">
        <v>443</v>
      </c>
      <c r="M107">
        <v>6251448</v>
      </c>
      <c r="N107" t="s">
        <v>444</v>
      </c>
      <c r="P107" t="s">
        <v>445</v>
      </c>
      <c r="Q107" t="s">
        <v>44</v>
      </c>
      <c r="R107" t="s">
        <v>45</v>
      </c>
      <c r="S107" t="s">
        <v>46</v>
      </c>
      <c r="T107">
        <v>8777</v>
      </c>
      <c r="U107">
        <v>1749378772</v>
      </c>
      <c r="V107">
        <v>1</v>
      </c>
      <c r="W107">
        <v>1</v>
      </c>
      <c r="Z107">
        <v>868.9</v>
      </c>
      <c r="AA107">
        <v>868.9</v>
      </c>
      <c r="AB107">
        <v>9.1161999999999997E-3</v>
      </c>
      <c r="AC107" s="2">
        <v>1520035214991</v>
      </c>
      <c r="AD107" s="2">
        <v>13857011363</v>
      </c>
      <c r="AE107">
        <v>0.17352000000000001</v>
      </c>
      <c r="AF107">
        <f t="shared" si="2"/>
        <v>13.857011363</v>
      </c>
      <c r="AG107">
        <f t="shared" si="3"/>
        <v>2.40446861170776E-2</v>
      </c>
    </row>
    <row r="108" spans="1:33" x14ac:dyDescent="0.2">
      <c r="A108" s="1">
        <v>41913</v>
      </c>
      <c r="B108" t="s">
        <v>36</v>
      </c>
      <c r="C108" t="s">
        <v>37</v>
      </c>
      <c r="D108" t="s">
        <v>38</v>
      </c>
      <c r="E108" t="s">
        <v>39</v>
      </c>
      <c r="F108" t="s">
        <v>40</v>
      </c>
      <c r="G108">
        <v>3492</v>
      </c>
      <c r="H108">
        <v>0.65569999999999995</v>
      </c>
      <c r="I108">
        <v>7985654516509</v>
      </c>
      <c r="J108">
        <v>71283749531</v>
      </c>
      <c r="K108">
        <v>685894</v>
      </c>
      <c r="L108" t="s">
        <v>446</v>
      </c>
      <c r="M108">
        <v>6858946</v>
      </c>
      <c r="N108" t="s">
        <v>447</v>
      </c>
      <c r="P108" t="s">
        <v>448</v>
      </c>
      <c r="Q108" t="s">
        <v>44</v>
      </c>
      <c r="R108" t="s">
        <v>45</v>
      </c>
      <c r="S108" t="s">
        <v>46</v>
      </c>
      <c r="T108">
        <v>2797</v>
      </c>
      <c r="U108">
        <v>1250602867</v>
      </c>
      <c r="V108">
        <v>1</v>
      </c>
      <c r="W108">
        <v>1</v>
      </c>
      <c r="Z108">
        <v>1210.5</v>
      </c>
      <c r="AA108">
        <v>1210.5</v>
      </c>
      <c r="AB108">
        <v>9.1161999999999997E-3</v>
      </c>
      <c r="AC108" s="2">
        <v>1513854770504</v>
      </c>
      <c r="AD108" s="2">
        <v>13800669016</v>
      </c>
      <c r="AE108">
        <v>0.17282</v>
      </c>
      <c r="AF108">
        <f t="shared" si="2"/>
        <v>13.800669016000001</v>
      </c>
      <c r="AG108">
        <f t="shared" si="3"/>
        <v>2.3850316193451203E-2</v>
      </c>
    </row>
    <row r="109" spans="1:33" x14ac:dyDescent="0.2">
      <c r="A109" s="1">
        <v>41913</v>
      </c>
      <c r="B109" t="s">
        <v>36</v>
      </c>
      <c r="C109" t="s">
        <v>37</v>
      </c>
      <c r="D109" t="s">
        <v>38</v>
      </c>
      <c r="E109" t="s">
        <v>39</v>
      </c>
      <c r="F109" t="s">
        <v>40</v>
      </c>
      <c r="G109">
        <v>3492</v>
      </c>
      <c r="H109">
        <v>0.65569999999999995</v>
      </c>
      <c r="I109">
        <v>7985654516509</v>
      </c>
      <c r="J109">
        <v>71283749531</v>
      </c>
      <c r="K109" t="s">
        <v>449</v>
      </c>
      <c r="L109" t="s">
        <v>450</v>
      </c>
      <c r="M109">
        <v>6287841</v>
      </c>
      <c r="N109" t="s">
        <v>451</v>
      </c>
      <c r="P109" t="s">
        <v>452</v>
      </c>
      <c r="Q109" t="s">
        <v>58</v>
      </c>
      <c r="R109" t="s">
        <v>59</v>
      </c>
      <c r="S109" t="s">
        <v>60</v>
      </c>
      <c r="T109">
        <v>6535</v>
      </c>
      <c r="U109">
        <v>7757447200</v>
      </c>
      <c r="V109">
        <v>0.58899999999999997</v>
      </c>
      <c r="W109">
        <v>1</v>
      </c>
      <c r="Z109">
        <v>91.7</v>
      </c>
      <c r="AA109">
        <v>91.7</v>
      </c>
      <c r="AB109">
        <v>3.2873699999999999E-2</v>
      </c>
      <c r="AC109" s="2">
        <v>418989807972</v>
      </c>
      <c r="AD109" s="2">
        <v>13773737528</v>
      </c>
      <c r="AE109">
        <v>0.17247999999999999</v>
      </c>
      <c r="AF109">
        <f t="shared" si="2"/>
        <v>13.773737528</v>
      </c>
      <c r="AG109">
        <f t="shared" si="3"/>
        <v>2.3756942488294398E-2</v>
      </c>
    </row>
    <row r="110" spans="1:33" x14ac:dyDescent="0.2">
      <c r="A110" s="1">
        <v>41913</v>
      </c>
      <c r="B110" t="s">
        <v>36</v>
      </c>
      <c r="C110" t="s">
        <v>37</v>
      </c>
      <c r="D110" t="s">
        <v>38</v>
      </c>
      <c r="E110" t="s">
        <v>39</v>
      </c>
      <c r="F110" t="s">
        <v>40</v>
      </c>
      <c r="G110">
        <v>3492</v>
      </c>
      <c r="H110">
        <v>0.65569999999999995</v>
      </c>
      <c r="I110">
        <v>7985654516509</v>
      </c>
      <c r="J110">
        <v>71283749531</v>
      </c>
      <c r="K110" t="s">
        <v>453</v>
      </c>
      <c r="L110" t="s">
        <v>454</v>
      </c>
      <c r="M110" t="s">
        <v>455</v>
      </c>
      <c r="N110" t="s">
        <v>456</v>
      </c>
      <c r="P110" t="s">
        <v>457</v>
      </c>
      <c r="Q110" t="s">
        <v>458</v>
      </c>
      <c r="R110" t="s">
        <v>459</v>
      </c>
      <c r="S110" t="s">
        <v>460</v>
      </c>
      <c r="T110">
        <v>8355</v>
      </c>
      <c r="U110">
        <v>24408459120</v>
      </c>
      <c r="V110">
        <v>0.52370000000000005</v>
      </c>
      <c r="W110">
        <v>1</v>
      </c>
      <c r="Z110">
        <v>13075</v>
      </c>
      <c r="AA110">
        <v>13075</v>
      </c>
      <c r="AB110">
        <v>8.2100000000000003E-5</v>
      </c>
      <c r="AC110" s="2">
        <v>167133933786075</v>
      </c>
      <c r="AD110" s="2">
        <v>13723576300</v>
      </c>
      <c r="AE110">
        <v>0.17185</v>
      </c>
      <c r="AF110">
        <f t="shared" si="2"/>
        <v>13.7235763</v>
      </c>
      <c r="AG110">
        <f t="shared" si="3"/>
        <v>2.3583965871550001E-2</v>
      </c>
    </row>
    <row r="111" spans="1:33" x14ac:dyDescent="0.2">
      <c r="A111" s="1">
        <v>41913</v>
      </c>
      <c r="B111" t="s">
        <v>36</v>
      </c>
      <c r="C111" t="s">
        <v>37</v>
      </c>
      <c r="D111" t="s">
        <v>38</v>
      </c>
      <c r="E111" t="s">
        <v>39</v>
      </c>
      <c r="F111" t="s">
        <v>40</v>
      </c>
      <c r="G111">
        <v>3492</v>
      </c>
      <c r="H111">
        <v>0.65569999999999995</v>
      </c>
      <c r="I111">
        <v>7985654516509</v>
      </c>
      <c r="J111">
        <v>71283749531</v>
      </c>
      <c r="K111">
        <v>647211</v>
      </c>
      <c r="L111" t="s">
        <v>461</v>
      </c>
      <c r="M111">
        <v>6472119</v>
      </c>
      <c r="N111" t="s">
        <v>462</v>
      </c>
      <c r="P111" t="s">
        <v>463</v>
      </c>
      <c r="Q111" t="s">
        <v>217</v>
      </c>
      <c r="R111" t="s">
        <v>40</v>
      </c>
      <c r="S111" t="s">
        <v>219</v>
      </c>
      <c r="T111">
        <v>2727</v>
      </c>
      <c r="U111">
        <v>687863141</v>
      </c>
      <c r="V111">
        <v>0.33379999999999999</v>
      </c>
      <c r="W111">
        <v>1</v>
      </c>
      <c r="Z111">
        <v>59.6</v>
      </c>
      <c r="AA111">
        <v>59.6</v>
      </c>
      <c r="AB111">
        <v>1</v>
      </c>
      <c r="AC111" s="2">
        <v>13684679474</v>
      </c>
      <c r="AD111" s="2">
        <v>13684679474</v>
      </c>
      <c r="AE111">
        <v>0.17136999999999999</v>
      </c>
      <c r="AF111">
        <f t="shared" si="2"/>
        <v>13.684679473999999</v>
      </c>
      <c r="AG111">
        <f t="shared" si="3"/>
        <v>2.3451435214593797E-2</v>
      </c>
    </row>
    <row r="112" spans="1:33" x14ac:dyDescent="0.2">
      <c r="A112" s="1">
        <v>41913</v>
      </c>
      <c r="B112" t="s">
        <v>36</v>
      </c>
      <c r="C112" t="s">
        <v>37</v>
      </c>
      <c r="D112" t="s">
        <v>38</v>
      </c>
      <c r="E112" t="s">
        <v>39</v>
      </c>
      <c r="F112" t="s">
        <v>40</v>
      </c>
      <c r="G112">
        <v>3492</v>
      </c>
      <c r="H112">
        <v>0.65569999999999995</v>
      </c>
      <c r="I112">
        <v>7985654516509</v>
      </c>
      <c r="J112">
        <v>71283749531</v>
      </c>
      <c r="K112" t="s">
        <v>464</v>
      </c>
      <c r="L112" t="s">
        <v>465</v>
      </c>
      <c r="M112">
        <v>6425663</v>
      </c>
      <c r="N112" t="s">
        <v>466</v>
      </c>
      <c r="P112" t="s">
        <v>467</v>
      </c>
      <c r="Q112" t="s">
        <v>58</v>
      </c>
      <c r="R112" t="s">
        <v>59</v>
      </c>
      <c r="S112" t="s">
        <v>60</v>
      </c>
      <c r="T112">
        <v>8575</v>
      </c>
      <c r="U112">
        <v>12563210128</v>
      </c>
      <c r="V112">
        <v>0.66710000000000003</v>
      </c>
      <c r="W112">
        <v>1</v>
      </c>
      <c r="Z112">
        <v>49.55</v>
      </c>
      <c r="AA112">
        <v>49.55</v>
      </c>
      <c r="AB112">
        <v>3.2873699999999999E-2</v>
      </c>
      <c r="AC112" s="2">
        <v>415274460936</v>
      </c>
      <c r="AD112" s="2">
        <v>13651600210</v>
      </c>
      <c r="AE112">
        <v>0.17094999999999999</v>
      </c>
      <c r="AF112">
        <f t="shared" si="2"/>
        <v>13.65160021</v>
      </c>
      <c r="AG112">
        <f t="shared" si="3"/>
        <v>2.3337410558994999E-2</v>
      </c>
    </row>
    <row r="113" spans="1:33" x14ac:dyDescent="0.2">
      <c r="A113" s="1">
        <v>41913</v>
      </c>
      <c r="B113" t="s">
        <v>36</v>
      </c>
      <c r="C113" t="s">
        <v>37</v>
      </c>
      <c r="D113" t="s">
        <v>38</v>
      </c>
      <c r="E113" t="s">
        <v>39</v>
      </c>
      <c r="F113" t="s">
        <v>40</v>
      </c>
      <c r="G113">
        <v>3492</v>
      </c>
      <c r="H113">
        <v>0.65569999999999995</v>
      </c>
      <c r="I113">
        <v>7985654516509</v>
      </c>
      <c r="J113">
        <v>71283749531</v>
      </c>
      <c r="K113" t="s">
        <v>468</v>
      </c>
      <c r="L113" t="s">
        <v>469</v>
      </c>
      <c r="M113">
        <v>6490928</v>
      </c>
      <c r="N113" t="s">
        <v>470</v>
      </c>
      <c r="P113" t="s">
        <v>471</v>
      </c>
      <c r="Q113" t="s">
        <v>51</v>
      </c>
      <c r="R113" t="s">
        <v>52</v>
      </c>
      <c r="S113" t="s">
        <v>53</v>
      </c>
      <c r="T113">
        <v>3353</v>
      </c>
      <c r="U113">
        <v>405363347</v>
      </c>
      <c r="V113">
        <v>0.66120000000000001</v>
      </c>
      <c r="W113">
        <v>1</v>
      </c>
      <c r="Z113">
        <v>53700</v>
      </c>
      <c r="AA113">
        <v>53700</v>
      </c>
      <c r="AB113">
        <v>9.4760000000000005E-4</v>
      </c>
      <c r="AC113" s="2">
        <v>14393009356500</v>
      </c>
      <c r="AD113" s="2">
        <v>13638294998</v>
      </c>
      <c r="AE113">
        <v>0.17077999999999999</v>
      </c>
      <c r="AF113">
        <f t="shared" si="2"/>
        <v>13.638294997999999</v>
      </c>
      <c r="AG113">
        <f t="shared" si="3"/>
        <v>2.3291480197584397E-2</v>
      </c>
    </row>
    <row r="114" spans="1:33" x14ac:dyDescent="0.2">
      <c r="A114" s="1">
        <v>41913</v>
      </c>
      <c r="B114" t="s">
        <v>36</v>
      </c>
      <c r="C114" t="s">
        <v>37</v>
      </c>
      <c r="D114" t="s">
        <v>38</v>
      </c>
      <c r="E114" t="s">
        <v>39</v>
      </c>
      <c r="F114" t="s">
        <v>40</v>
      </c>
      <c r="G114">
        <v>3492</v>
      </c>
      <c r="H114">
        <v>0.65569999999999995</v>
      </c>
      <c r="I114">
        <v>7985654516509</v>
      </c>
      <c r="J114">
        <v>71283749531</v>
      </c>
      <c r="K114">
        <v>643655</v>
      </c>
      <c r="L114" t="s">
        <v>472</v>
      </c>
      <c r="M114">
        <v>6436557</v>
      </c>
      <c r="N114" t="s">
        <v>473</v>
      </c>
      <c r="P114" t="s">
        <v>474</v>
      </c>
      <c r="Q114" t="s">
        <v>83</v>
      </c>
      <c r="R114" t="s">
        <v>70</v>
      </c>
      <c r="S114" t="s">
        <v>71</v>
      </c>
      <c r="T114">
        <v>7573</v>
      </c>
      <c r="U114">
        <v>10515637553</v>
      </c>
      <c r="V114">
        <v>0.58499999999999996</v>
      </c>
      <c r="W114">
        <v>1</v>
      </c>
      <c r="Z114">
        <v>16.84</v>
      </c>
      <c r="AA114">
        <v>16.84</v>
      </c>
      <c r="AB114">
        <v>0.12878149999999999</v>
      </c>
      <c r="AC114" s="2">
        <v>103593751798</v>
      </c>
      <c r="AD114" s="2">
        <v>13340960839</v>
      </c>
      <c r="AE114">
        <v>0.16705999999999999</v>
      </c>
      <c r="AF114">
        <f t="shared" si="2"/>
        <v>13.340960838999999</v>
      </c>
      <c r="AG114">
        <f t="shared" si="3"/>
        <v>2.2287409177633399E-2</v>
      </c>
    </row>
    <row r="115" spans="1:33" x14ac:dyDescent="0.2">
      <c r="A115" s="1">
        <v>41913</v>
      </c>
      <c r="B115" t="s">
        <v>36</v>
      </c>
      <c r="C115" t="s">
        <v>37</v>
      </c>
      <c r="D115" t="s">
        <v>38</v>
      </c>
      <c r="E115" t="s">
        <v>39</v>
      </c>
      <c r="F115" t="s">
        <v>40</v>
      </c>
      <c r="G115">
        <v>3492</v>
      </c>
      <c r="H115">
        <v>0.65569999999999995</v>
      </c>
      <c r="I115">
        <v>7985654516509</v>
      </c>
      <c r="J115">
        <v>71283749531</v>
      </c>
      <c r="K115" t="s">
        <v>475</v>
      </c>
      <c r="L115" t="s">
        <v>476</v>
      </c>
      <c r="M115" t="s">
        <v>477</v>
      </c>
      <c r="N115" t="s">
        <v>478</v>
      </c>
      <c r="P115" t="s">
        <v>479</v>
      </c>
      <c r="Q115" t="s">
        <v>83</v>
      </c>
      <c r="R115" t="s">
        <v>70</v>
      </c>
      <c r="S115" t="s">
        <v>71</v>
      </c>
      <c r="T115">
        <v>8672</v>
      </c>
      <c r="U115">
        <v>2310726769</v>
      </c>
      <c r="V115">
        <v>1</v>
      </c>
      <c r="W115">
        <v>1</v>
      </c>
      <c r="Z115">
        <v>44.75</v>
      </c>
      <c r="AA115">
        <v>44.75</v>
      </c>
      <c r="AB115">
        <v>0.12878149999999999</v>
      </c>
      <c r="AC115" s="2">
        <v>103405022913</v>
      </c>
      <c r="AD115" s="2">
        <v>13316655749</v>
      </c>
      <c r="AE115">
        <v>0.16675999999999999</v>
      </c>
      <c r="AF115">
        <f t="shared" si="2"/>
        <v>13.316655749000001</v>
      </c>
      <c r="AG115">
        <f t="shared" si="3"/>
        <v>2.22068551270324E-2</v>
      </c>
    </row>
    <row r="116" spans="1:33" x14ac:dyDescent="0.2">
      <c r="A116" s="1">
        <v>41913</v>
      </c>
      <c r="B116" t="s">
        <v>36</v>
      </c>
      <c r="C116" t="s">
        <v>37</v>
      </c>
      <c r="D116" t="s">
        <v>38</v>
      </c>
      <c r="E116" t="s">
        <v>39</v>
      </c>
      <c r="F116" t="s">
        <v>40</v>
      </c>
      <c r="G116">
        <v>3492</v>
      </c>
      <c r="H116">
        <v>0.65569999999999995</v>
      </c>
      <c r="I116">
        <v>7985654516509</v>
      </c>
      <c r="J116">
        <v>71283749531</v>
      </c>
      <c r="K116">
        <v>679159</v>
      </c>
      <c r="L116" t="s">
        <v>480</v>
      </c>
      <c r="M116">
        <v>6791591</v>
      </c>
      <c r="N116" t="s">
        <v>481</v>
      </c>
      <c r="P116" t="s">
        <v>482</v>
      </c>
      <c r="Q116" t="s">
        <v>44</v>
      </c>
      <c r="R116" t="s">
        <v>45</v>
      </c>
      <c r="S116" t="s">
        <v>46</v>
      </c>
      <c r="T116">
        <v>2791</v>
      </c>
      <c r="U116">
        <v>233288717</v>
      </c>
      <c r="V116">
        <v>0.93559999999999999</v>
      </c>
      <c r="W116">
        <v>1</v>
      </c>
      <c r="Z116">
        <v>6533</v>
      </c>
      <c r="AA116">
        <v>6533</v>
      </c>
      <c r="AB116">
        <v>9.1161999999999997E-3</v>
      </c>
      <c r="AC116" s="2">
        <v>1425924748492</v>
      </c>
      <c r="AD116" s="2">
        <v>12999077398</v>
      </c>
      <c r="AE116">
        <v>0.16278000000000001</v>
      </c>
      <c r="AF116">
        <f t="shared" si="2"/>
        <v>12.999077398000001</v>
      </c>
      <c r="AG116">
        <f t="shared" si="3"/>
        <v>2.1159898188464404E-2</v>
      </c>
    </row>
    <row r="117" spans="1:33" x14ac:dyDescent="0.2">
      <c r="A117" s="1">
        <v>41913</v>
      </c>
      <c r="B117" t="s">
        <v>36</v>
      </c>
      <c r="C117" t="s">
        <v>37</v>
      </c>
      <c r="D117" t="s">
        <v>38</v>
      </c>
      <c r="E117" t="s">
        <v>39</v>
      </c>
      <c r="F117" t="s">
        <v>40</v>
      </c>
      <c r="G117">
        <v>3492</v>
      </c>
      <c r="H117">
        <v>0.65569999999999995</v>
      </c>
      <c r="I117">
        <v>7985654516509</v>
      </c>
      <c r="J117">
        <v>71283749531</v>
      </c>
      <c r="K117">
        <v>663955</v>
      </c>
      <c r="L117" t="s">
        <v>483</v>
      </c>
      <c r="M117">
        <v>6639550</v>
      </c>
      <c r="N117" t="s">
        <v>484</v>
      </c>
      <c r="P117" t="s">
        <v>485</v>
      </c>
      <c r="Q117" t="s">
        <v>44</v>
      </c>
      <c r="R117" t="s">
        <v>45</v>
      </c>
      <c r="S117" t="s">
        <v>46</v>
      </c>
      <c r="T117">
        <v>3747</v>
      </c>
      <c r="U117">
        <v>141669000</v>
      </c>
      <c r="V117">
        <v>0.83560000000000001</v>
      </c>
      <c r="W117">
        <v>1</v>
      </c>
      <c r="Z117">
        <v>11930</v>
      </c>
      <c r="AA117">
        <v>11930</v>
      </c>
      <c r="AB117">
        <v>9.1161999999999997E-3</v>
      </c>
      <c r="AC117" s="2">
        <v>1412256888880</v>
      </c>
      <c r="AD117" s="2">
        <v>12874477855</v>
      </c>
      <c r="AE117">
        <v>0.16122</v>
      </c>
      <c r="AF117">
        <f t="shared" si="2"/>
        <v>12.874477855</v>
      </c>
      <c r="AG117">
        <f t="shared" si="3"/>
        <v>2.0756233197831001E-2</v>
      </c>
    </row>
    <row r="118" spans="1:33" x14ac:dyDescent="0.2">
      <c r="A118" s="1">
        <v>41913</v>
      </c>
      <c r="B118" t="s">
        <v>36</v>
      </c>
      <c r="C118" t="s">
        <v>37</v>
      </c>
      <c r="D118" t="s">
        <v>38</v>
      </c>
      <c r="E118" t="s">
        <v>39</v>
      </c>
      <c r="F118" t="s">
        <v>40</v>
      </c>
      <c r="G118">
        <v>3492</v>
      </c>
      <c r="H118">
        <v>0.65569999999999995</v>
      </c>
      <c r="I118">
        <v>7985654516509</v>
      </c>
      <c r="J118">
        <v>71283749531</v>
      </c>
      <c r="K118">
        <v>689544</v>
      </c>
      <c r="L118" t="s">
        <v>486</v>
      </c>
      <c r="M118">
        <v>6895448</v>
      </c>
      <c r="N118" t="s">
        <v>487</v>
      </c>
      <c r="P118" t="s">
        <v>488</v>
      </c>
      <c r="Q118" t="s">
        <v>44</v>
      </c>
      <c r="R118" t="s">
        <v>45</v>
      </c>
      <c r="S118" t="s">
        <v>46</v>
      </c>
      <c r="T118">
        <v>7573</v>
      </c>
      <c r="U118">
        <v>2446778295</v>
      </c>
      <c r="V118">
        <v>0.93340000000000001</v>
      </c>
      <c r="W118">
        <v>1</v>
      </c>
      <c r="Z118">
        <v>616.5</v>
      </c>
      <c r="AA118">
        <v>616.5</v>
      </c>
      <c r="AB118">
        <v>9.1161999999999997E-3</v>
      </c>
      <c r="AC118" s="2">
        <v>1407976793807</v>
      </c>
      <c r="AD118" s="2">
        <v>12835459711</v>
      </c>
      <c r="AE118">
        <v>0.16073000000000001</v>
      </c>
      <c r="AF118">
        <f t="shared" si="2"/>
        <v>12.835459711</v>
      </c>
      <c r="AG118">
        <f t="shared" si="3"/>
        <v>2.0630434393490299E-2</v>
      </c>
    </row>
    <row r="119" spans="1:33" x14ac:dyDescent="0.2">
      <c r="A119" s="1">
        <v>41913</v>
      </c>
      <c r="B119" t="s">
        <v>36</v>
      </c>
      <c r="C119" t="s">
        <v>37</v>
      </c>
      <c r="D119" t="s">
        <v>38</v>
      </c>
      <c r="E119" t="s">
        <v>39</v>
      </c>
      <c r="F119" t="s">
        <v>40</v>
      </c>
      <c r="G119">
        <v>3492</v>
      </c>
      <c r="H119">
        <v>0.65569999999999995</v>
      </c>
      <c r="I119">
        <v>7985654516509</v>
      </c>
      <c r="J119">
        <v>71283749531</v>
      </c>
      <c r="K119" t="s">
        <v>489</v>
      </c>
      <c r="L119" t="s">
        <v>490</v>
      </c>
      <c r="M119">
        <v>6888783</v>
      </c>
      <c r="N119" t="s">
        <v>491</v>
      </c>
      <c r="P119" t="s">
        <v>492</v>
      </c>
      <c r="Q119" t="s">
        <v>381</v>
      </c>
      <c r="R119" t="s">
        <v>382</v>
      </c>
      <c r="S119" t="s">
        <v>383</v>
      </c>
      <c r="T119">
        <v>8355</v>
      </c>
      <c r="U119">
        <v>2393260000</v>
      </c>
      <c r="V119">
        <v>0.73250000000000004</v>
      </c>
      <c r="W119">
        <v>1</v>
      </c>
      <c r="Z119">
        <v>235</v>
      </c>
      <c r="AA119">
        <v>235</v>
      </c>
      <c r="AB119">
        <v>3.08404E-2</v>
      </c>
      <c r="AC119" s="2">
        <v>411969793250</v>
      </c>
      <c r="AD119" s="2">
        <v>12705294279</v>
      </c>
      <c r="AE119">
        <v>0.15909999999999999</v>
      </c>
      <c r="AF119">
        <f t="shared" si="2"/>
        <v>12.705294279</v>
      </c>
      <c r="AG119">
        <f t="shared" si="3"/>
        <v>2.0214123197889001E-2</v>
      </c>
    </row>
    <row r="120" spans="1:33" x14ac:dyDescent="0.2">
      <c r="A120" s="1">
        <v>41913</v>
      </c>
      <c r="B120" t="s">
        <v>36</v>
      </c>
      <c r="C120" t="s">
        <v>37</v>
      </c>
      <c r="D120" t="s">
        <v>38</v>
      </c>
      <c r="E120" t="s">
        <v>39</v>
      </c>
      <c r="F120" t="s">
        <v>40</v>
      </c>
      <c r="G120">
        <v>3492</v>
      </c>
      <c r="H120">
        <v>0.65569999999999995</v>
      </c>
      <c r="I120">
        <v>7985654516509</v>
      </c>
      <c r="J120">
        <v>71283749531</v>
      </c>
      <c r="K120" t="s">
        <v>493</v>
      </c>
      <c r="L120" t="s">
        <v>494</v>
      </c>
      <c r="M120" t="s">
        <v>495</v>
      </c>
      <c r="N120" t="s">
        <v>496</v>
      </c>
      <c r="P120" t="s">
        <v>497</v>
      </c>
      <c r="Q120" t="s">
        <v>104</v>
      </c>
      <c r="R120" t="s">
        <v>105</v>
      </c>
      <c r="S120" t="s">
        <v>106</v>
      </c>
      <c r="T120">
        <v>8355</v>
      </c>
      <c r="U120">
        <v>2358148222</v>
      </c>
      <c r="V120">
        <v>0.87670000000000003</v>
      </c>
      <c r="W120">
        <v>1</v>
      </c>
      <c r="Z120">
        <v>377.8</v>
      </c>
      <c r="AA120">
        <v>377.8</v>
      </c>
      <c r="AB120">
        <v>1.61917E-2</v>
      </c>
      <c r="AC120" s="2">
        <v>781059392679</v>
      </c>
      <c r="AD120" s="2">
        <v>12646684826</v>
      </c>
      <c r="AE120">
        <v>0.15837000000000001</v>
      </c>
      <c r="AF120">
        <f t="shared" si="2"/>
        <v>12.646684826</v>
      </c>
      <c r="AG120">
        <f t="shared" si="3"/>
        <v>2.0028554758936199E-2</v>
      </c>
    </row>
    <row r="121" spans="1:33" x14ac:dyDescent="0.2">
      <c r="A121" s="1">
        <v>41913</v>
      </c>
      <c r="B121" t="s">
        <v>36</v>
      </c>
      <c r="C121" t="s">
        <v>37</v>
      </c>
      <c r="D121" t="s">
        <v>38</v>
      </c>
      <c r="E121" t="s">
        <v>39</v>
      </c>
      <c r="F121" t="s">
        <v>40</v>
      </c>
      <c r="G121">
        <v>3492</v>
      </c>
      <c r="H121">
        <v>0.65569999999999995</v>
      </c>
      <c r="I121">
        <v>7985654516509</v>
      </c>
      <c r="J121">
        <v>71283749531</v>
      </c>
      <c r="K121" t="s">
        <v>498</v>
      </c>
      <c r="L121" t="s">
        <v>499</v>
      </c>
      <c r="M121" t="s">
        <v>500</v>
      </c>
      <c r="N121" t="s">
        <v>501</v>
      </c>
      <c r="P121" t="s">
        <v>502</v>
      </c>
      <c r="Q121" t="s">
        <v>83</v>
      </c>
      <c r="R121" t="s">
        <v>70</v>
      </c>
      <c r="S121" t="s">
        <v>71</v>
      </c>
      <c r="T121">
        <v>5752</v>
      </c>
      <c r="U121">
        <v>8065853345</v>
      </c>
      <c r="V121">
        <v>0.29849999999999999</v>
      </c>
      <c r="W121">
        <v>1</v>
      </c>
      <c r="Z121">
        <v>40.5</v>
      </c>
      <c r="AA121">
        <v>40.5</v>
      </c>
      <c r="AB121">
        <v>0.12878149999999999</v>
      </c>
      <c r="AC121" s="2">
        <v>97510117532</v>
      </c>
      <c r="AD121" s="2">
        <v>12557500766</v>
      </c>
      <c r="AE121">
        <v>0.15725</v>
      </c>
      <c r="AF121">
        <f t="shared" si="2"/>
        <v>12.557500766</v>
      </c>
      <c r="AG121">
        <f t="shared" si="3"/>
        <v>1.9746669954535001E-2</v>
      </c>
    </row>
    <row r="122" spans="1:33" x14ac:dyDescent="0.2">
      <c r="A122" s="1">
        <v>41913</v>
      </c>
      <c r="B122" t="s">
        <v>36</v>
      </c>
      <c r="C122" t="s">
        <v>37</v>
      </c>
      <c r="D122" t="s">
        <v>38</v>
      </c>
      <c r="E122" t="s">
        <v>39</v>
      </c>
      <c r="F122" t="s">
        <v>40</v>
      </c>
      <c r="G122">
        <v>3492</v>
      </c>
      <c r="H122">
        <v>0.65569999999999995</v>
      </c>
      <c r="I122">
        <v>7985654516509</v>
      </c>
      <c r="J122">
        <v>71283749531</v>
      </c>
      <c r="K122" t="s">
        <v>503</v>
      </c>
      <c r="L122" t="s">
        <v>504</v>
      </c>
      <c r="M122">
        <v>6348544</v>
      </c>
      <c r="N122" t="s">
        <v>505</v>
      </c>
      <c r="P122" t="s">
        <v>506</v>
      </c>
      <c r="Q122" t="s">
        <v>58</v>
      </c>
      <c r="R122" t="s">
        <v>59</v>
      </c>
      <c r="S122" t="s">
        <v>60</v>
      </c>
      <c r="T122">
        <v>1353</v>
      </c>
      <c r="U122">
        <v>6365741200</v>
      </c>
      <c r="V122">
        <v>0.82909999999999995</v>
      </c>
      <c r="W122">
        <v>1</v>
      </c>
      <c r="Z122">
        <v>72.099999999999994</v>
      </c>
      <c r="AA122">
        <v>72.099999999999994</v>
      </c>
      <c r="AB122">
        <v>3.2873699999999999E-2</v>
      </c>
      <c r="AC122" s="2">
        <v>380531977691</v>
      </c>
      <c r="AD122" s="2">
        <v>12509486844</v>
      </c>
      <c r="AE122">
        <v>0.15665000000000001</v>
      </c>
      <c r="AF122">
        <f t="shared" si="2"/>
        <v>12.509486844</v>
      </c>
      <c r="AG122">
        <f t="shared" si="3"/>
        <v>1.9596111141125999E-2</v>
      </c>
    </row>
    <row r="123" spans="1:33" x14ac:dyDescent="0.2">
      <c r="A123" s="1">
        <v>41913</v>
      </c>
      <c r="B123" t="s">
        <v>36</v>
      </c>
      <c r="C123" t="s">
        <v>37</v>
      </c>
      <c r="D123" t="s">
        <v>38</v>
      </c>
      <c r="E123" t="s">
        <v>39</v>
      </c>
      <c r="F123" t="s">
        <v>40</v>
      </c>
      <c r="G123">
        <v>3492</v>
      </c>
      <c r="H123">
        <v>0.65569999999999995</v>
      </c>
      <c r="I123">
        <v>7985654516509</v>
      </c>
      <c r="J123">
        <v>71283749531</v>
      </c>
      <c r="K123">
        <v>625134</v>
      </c>
      <c r="L123" t="s">
        <v>507</v>
      </c>
      <c r="M123">
        <v>6421553</v>
      </c>
      <c r="N123" t="s">
        <v>508</v>
      </c>
      <c r="P123" t="s">
        <v>509</v>
      </c>
      <c r="Q123" t="s">
        <v>44</v>
      </c>
      <c r="R123" t="s">
        <v>45</v>
      </c>
      <c r="S123" t="s">
        <v>46</v>
      </c>
      <c r="T123">
        <v>8355</v>
      </c>
      <c r="U123">
        <v>2324118091</v>
      </c>
      <c r="V123">
        <v>0.94120000000000004</v>
      </c>
      <c r="W123">
        <v>1</v>
      </c>
      <c r="Z123">
        <v>618.4</v>
      </c>
      <c r="AA123">
        <v>618.4</v>
      </c>
      <c r="AB123">
        <v>9.1161999999999997E-3</v>
      </c>
      <c r="AC123" s="2">
        <v>1352725231225</v>
      </c>
      <c r="AD123" s="2">
        <v>12331772858</v>
      </c>
      <c r="AE123">
        <v>0.15442</v>
      </c>
      <c r="AF123">
        <f t="shared" si="2"/>
        <v>12.331772858000001</v>
      </c>
      <c r="AG123">
        <f t="shared" si="3"/>
        <v>1.9042723647323602E-2</v>
      </c>
    </row>
    <row r="124" spans="1:33" x14ac:dyDescent="0.2">
      <c r="A124" s="1">
        <v>41913</v>
      </c>
      <c r="B124" t="s">
        <v>36</v>
      </c>
      <c r="C124" t="s">
        <v>37</v>
      </c>
      <c r="D124" t="s">
        <v>38</v>
      </c>
      <c r="E124" t="s">
        <v>39</v>
      </c>
      <c r="F124" t="s">
        <v>40</v>
      </c>
      <c r="G124">
        <v>3492</v>
      </c>
      <c r="H124">
        <v>0.65569999999999995</v>
      </c>
      <c r="I124">
        <v>7985654516509</v>
      </c>
      <c r="J124">
        <v>71283749531</v>
      </c>
      <c r="K124">
        <v>619091</v>
      </c>
      <c r="L124" t="s">
        <v>510</v>
      </c>
      <c r="M124">
        <v>6097017</v>
      </c>
      <c r="N124" t="s">
        <v>511</v>
      </c>
      <c r="P124" t="s">
        <v>512</v>
      </c>
      <c r="Q124" t="s">
        <v>83</v>
      </c>
      <c r="R124" t="s">
        <v>70</v>
      </c>
      <c r="S124" t="s">
        <v>71</v>
      </c>
      <c r="T124">
        <v>7535</v>
      </c>
      <c r="U124">
        <v>2526450570</v>
      </c>
      <c r="V124">
        <v>0.60719999999999996</v>
      </c>
      <c r="W124">
        <v>1</v>
      </c>
      <c r="Z124">
        <v>62.35</v>
      </c>
      <c r="AA124">
        <v>62.35</v>
      </c>
      <c r="AB124">
        <v>0.12878149999999999</v>
      </c>
      <c r="AC124" s="2">
        <v>95648690007</v>
      </c>
      <c r="AD124" s="2">
        <v>12317783268</v>
      </c>
      <c r="AE124">
        <v>0.15425</v>
      </c>
      <c r="AF124">
        <f t="shared" si="2"/>
        <v>12.317783267999999</v>
      </c>
      <c r="AG124">
        <f t="shared" si="3"/>
        <v>1.900018069089E-2</v>
      </c>
    </row>
    <row r="125" spans="1:33" x14ac:dyDescent="0.2">
      <c r="A125" s="1">
        <v>41913</v>
      </c>
      <c r="B125" t="s">
        <v>36</v>
      </c>
      <c r="C125" t="s">
        <v>37</v>
      </c>
      <c r="D125" t="s">
        <v>38</v>
      </c>
      <c r="E125" t="s">
        <v>39</v>
      </c>
      <c r="F125" t="s">
        <v>40</v>
      </c>
      <c r="G125">
        <v>3492</v>
      </c>
      <c r="H125">
        <v>0.65569999999999995</v>
      </c>
      <c r="I125">
        <v>7985654516509</v>
      </c>
      <c r="J125">
        <v>71283749531</v>
      </c>
      <c r="K125" t="s">
        <v>513</v>
      </c>
      <c r="L125" t="s">
        <v>514</v>
      </c>
      <c r="M125">
        <v>6175076</v>
      </c>
      <c r="N125" t="s">
        <v>515</v>
      </c>
      <c r="P125" t="s">
        <v>516</v>
      </c>
      <c r="Q125" t="s">
        <v>51</v>
      </c>
      <c r="R125" t="s">
        <v>52</v>
      </c>
      <c r="S125" t="s">
        <v>53</v>
      </c>
      <c r="T125">
        <v>3785</v>
      </c>
      <c r="U125">
        <v>137292500</v>
      </c>
      <c r="V125">
        <v>1</v>
      </c>
      <c r="W125">
        <v>1</v>
      </c>
      <c r="Z125">
        <v>94500</v>
      </c>
      <c r="AA125">
        <v>94500</v>
      </c>
      <c r="AB125">
        <v>9.4760000000000005E-4</v>
      </c>
      <c r="AC125" s="2">
        <v>12974141250000</v>
      </c>
      <c r="AD125" s="2">
        <v>12293826914</v>
      </c>
      <c r="AE125">
        <v>0.15395</v>
      </c>
      <c r="AF125">
        <f t="shared" si="2"/>
        <v>12.293826914</v>
      </c>
      <c r="AG125">
        <f t="shared" si="3"/>
        <v>1.8926346534103002E-2</v>
      </c>
    </row>
    <row r="126" spans="1:33" x14ac:dyDescent="0.2">
      <c r="A126" s="1">
        <v>41913</v>
      </c>
      <c r="B126" t="s">
        <v>36</v>
      </c>
      <c r="C126" t="s">
        <v>37</v>
      </c>
      <c r="D126" t="s">
        <v>38</v>
      </c>
      <c r="E126" t="s">
        <v>39</v>
      </c>
      <c r="F126" t="s">
        <v>40</v>
      </c>
      <c r="G126">
        <v>3492</v>
      </c>
      <c r="H126">
        <v>0.65569999999999995</v>
      </c>
      <c r="I126">
        <v>7985654516509</v>
      </c>
      <c r="J126">
        <v>71283749531</v>
      </c>
      <c r="K126">
        <v>646587</v>
      </c>
      <c r="L126" t="s">
        <v>517</v>
      </c>
      <c r="M126">
        <v>6465874</v>
      </c>
      <c r="N126" t="s">
        <v>518</v>
      </c>
      <c r="P126" t="s">
        <v>519</v>
      </c>
      <c r="Q126" t="s">
        <v>83</v>
      </c>
      <c r="R126" t="s">
        <v>70</v>
      </c>
      <c r="S126" t="s">
        <v>71</v>
      </c>
      <c r="T126">
        <v>5752</v>
      </c>
      <c r="U126">
        <v>4242753166</v>
      </c>
      <c r="V126">
        <v>0.49719999999999998</v>
      </c>
      <c r="W126">
        <v>1</v>
      </c>
      <c r="Z126">
        <v>45.1</v>
      </c>
      <c r="AA126">
        <v>45.1</v>
      </c>
      <c r="AB126">
        <v>0.12878149999999999</v>
      </c>
      <c r="AC126" s="2">
        <v>95138309017</v>
      </c>
      <c r="AD126" s="2">
        <v>12252055725</v>
      </c>
      <c r="AE126">
        <v>0.15343000000000001</v>
      </c>
      <c r="AF126">
        <f t="shared" si="2"/>
        <v>12.252055725</v>
      </c>
      <c r="AG126">
        <f t="shared" si="3"/>
        <v>1.87983290988675E-2</v>
      </c>
    </row>
    <row r="127" spans="1:33" x14ac:dyDescent="0.2">
      <c r="A127" s="1">
        <v>41913</v>
      </c>
      <c r="B127" t="s">
        <v>36</v>
      </c>
      <c r="C127" t="s">
        <v>37</v>
      </c>
      <c r="D127" t="s">
        <v>38</v>
      </c>
      <c r="E127" t="s">
        <v>39</v>
      </c>
      <c r="F127" t="s">
        <v>40</v>
      </c>
      <c r="G127">
        <v>3492</v>
      </c>
      <c r="H127">
        <v>0.65569999999999995</v>
      </c>
      <c r="I127">
        <v>7985654516509</v>
      </c>
      <c r="J127">
        <v>71283749531</v>
      </c>
      <c r="K127">
        <v>649374</v>
      </c>
      <c r="L127" t="s">
        <v>520</v>
      </c>
      <c r="M127">
        <v>6493745</v>
      </c>
      <c r="N127" t="s">
        <v>521</v>
      </c>
      <c r="P127" t="s">
        <v>522</v>
      </c>
      <c r="Q127" t="s">
        <v>44</v>
      </c>
      <c r="R127" t="s">
        <v>45</v>
      </c>
      <c r="S127" t="s">
        <v>46</v>
      </c>
      <c r="T127">
        <v>3533</v>
      </c>
      <c r="U127">
        <v>965000000</v>
      </c>
      <c r="V127">
        <v>0.94640000000000002</v>
      </c>
      <c r="W127">
        <v>1</v>
      </c>
      <c r="Z127">
        <v>1456.5</v>
      </c>
      <c r="AA127">
        <v>1456.5</v>
      </c>
      <c r="AB127">
        <v>9.1161999999999997E-3</v>
      </c>
      <c r="AC127" s="2">
        <v>1330186494000</v>
      </c>
      <c r="AD127" s="2">
        <v>12126304201</v>
      </c>
      <c r="AE127">
        <v>0.15185000000000001</v>
      </c>
      <c r="AF127">
        <f t="shared" si="2"/>
        <v>12.126304201</v>
      </c>
      <c r="AG127">
        <f t="shared" si="3"/>
        <v>1.8413792929218502E-2</v>
      </c>
    </row>
    <row r="128" spans="1:33" x14ac:dyDescent="0.2">
      <c r="A128" s="1">
        <v>41913</v>
      </c>
      <c r="B128" t="s">
        <v>36</v>
      </c>
      <c r="C128" t="s">
        <v>37</v>
      </c>
      <c r="D128" t="s">
        <v>38</v>
      </c>
      <c r="E128" t="s">
        <v>39</v>
      </c>
      <c r="F128" t="s">
        <v>40</v>
      </c>
      <c r="G128">
        <v>3492</v>
      </c>
      <c r="H128">
        <v>0.65569999999999995</v>
      </c>
      <c r="I128">
        <v>7985654516509</v>
      </c>
      <c r="J128">
        <v>71283749531</v>
      </c>
      <c r="K128" t="s">
        <v>523</v>
      </c>
      <c r="L128" t="s">
        <v>524</v>
      </c>
      <c r="M128">
        <v>6904612</v>
      </c>
      <c r="N128" t="s">
        <v>525</v>
      </c>
      <c r="P128" t="s">
        <v>526</v>
      </c>
      <c r="Q128" t="s">
        <v>365</v>
      </c>
      <c r="R128" t="s">
        <v>366</v>
      </c>
      <c r="S128" t="s">
        <v>367</v>
      </c>
      <c r="T128">
        <v>7537</v>
      </c>
      <c r="U128">
        <v>5643605000</v>
      </c>
      <c r="V128">
        <v>0.5595</v>
      </c>
      <c r="W128">
        <v>1</v>
      </c>
      <c r="Z128">
        <v>12.38</v>
      </c>
      <c r="AA128">
        <v>12.38</v>
      </c>
      <c r="AB128">
        <v>0.30483100000000002</v>
      </c>
      <c r="AC128" s="2">
        <v>39091050835</v>
      </c>
      <c r="AD128" s="2">
        <v>11916167022</v>
      </c>
      <c r="AE128">
        <v>0.14921999999999999</v>
      </c>
      <c r="AF128">
        <f t="shared" si="2"/>
        <v>11.916167022</v>
      </c>
      <c r="AG128">
        <f t="shared" si="3"/>
        <v>1.7781304430228399E-2</v>
      </c>
    </row>
    <row r="129" spans="1:33" x14ac:dyDescent="0.2">
      <c r="A129" s="1">
        <v>41913</v>
      </c>
      <c r="B129" t="s">
        <v>36</v>
      </c>
      <c r="C129" t="s">
        <v>37</v>
      </c>
      <c r="D129" t="s">
        <v>38</v>
      </c>
      <c r="E129" t="s">
        <v>39</v>
      </c>
      <c r="F129" t="s">
        <v>40</v>
      </c>
      <c r="G129">
        <v>3492</v>
      </c>
      <c r="H129">
        <v>0.65569999999999995</v>
      </c>
      <c r="I129">
        <v>7985654516509</v>
      </c>
      <c r="J129">
        <v>71283749531</v>
      </c>
      <c r="K129">
        <v>656946</v>
      </c>
      <c r="L129" t="s">
        <v>527</v>
      </c>
      <c r="M129">
        <v>6569464</v>
      </c>
      <c r="N129" t="s">
        <v>528</v>
      </c>
      <c r="P129" t="s">
        <v>529</v>
      </c>
      <c r="Q129" t="s">
        <v>44</v>
      </c>
      <c r="R129" t="s">
        <v>45</v>
      </c>
      <c r="S129" t="s">
        <v>46</v>
      </c>
      <c r="T129">
        <v>2797</v>
      </c>
      <c r="U129">
        <v>1737940900</v>
      </c>
      <c r="V129">
        <v>1</v>
      </c>
      <c r="W129">
        <v>1</v>
      </c>
      <c r="Z129">
        <v>750.8</v>
      </c>
      <c r="AA129">
        <v>750.8</v>
      </c>
      <c r="AB129">
        <v>9.1161999999999997E-3</v>
      </c>
      <c r="AC129" s="2">
        <v>1304846027720</v>
      </c>
      <c r="AD129" s="2">
        <v>11895294258</v>
      </c>
      <c r="AE129">
        <v>0.14896000000000001</v>
      </c>
      <c r="AF129">
        <f t="shared" si="2"/>
        <v>11.895294258</v>
      </c>
      <c r="AG129">
        <f t="shared" si="3"/>
        <v>1.7719230326716802E-2</v>
      </c>
    </row>
    <row r="130" spans="1:33" x14ac:dyDescent="0.2">
      <c r="A130" s="1">
        <v>41913</v>
      </c>
      <c r="B130" t="s">
        <v>36</v>
      </c>
      <c r="C130" t="s">
        <v>37</v>
      </c>
      <c r="D130" t="s">
        <v>38</v>
      </c>
      <c r="E130" t="s">
        <v>39</v>
      </c>
      <c r="F130" t="s">
        <v>40</v>
      </c>
      <c r="G130">
        <v>3492</v>
      </c>
      <c r="H130">
        <v>0.65569999999999995</v>
      </c>
      <c r="I130">
        <v>7985654516509</v>
      </c>
      <c r="J130">
        <v>71283749531</v>
      </c>
      <c r="K130" t="s">
        <v>530</v>
      </c>
      <c r="L130" t="s">
        <v>531</v>
      </c>
      <c r="M130">
        <v>6621580</v>
      </c>
      <c r="N130" t="s">
        <v>532</v>
      </c>
      <c r="P130" t="s">
        <v>533</v>
      </c>
      <c r="Q130" t="s">
        <v>58</v>
      </c>
      <c r="R130" t="s">
        <v>59</v>
      </c>
      <c r="S130" t="s">
        <v>60</v>
      </c>
      <c r="T130">
        <v>1353</v>
      </c>
      <c r="U130">
        <v>7930821990</v>
      </c>
      <c r="V130">
        <v>0.6845</v>
      </c>
      <c r="W130">
        <v>1</v>
      </c>
      <c r="Z130">
        <v>66.599999999999994</v>
      </c>
      <c r="AA130">
        <v>66.599999999999994</v>
      </c>
      <c r="AB130">
        <v>3.2873699999999999E-2</v>
      </c>
      <c r="AC130" s="2">
        <v>361547933623</v>
      </c>
      <c r="AD130" s="2">
        <v>11885411683</v>
      </c>
      <c r="AE130">
        <v>0.14882999999999999</v>
      </c>
      <c r="AF130">
        <f t="shared" si="2"/>
        <v>11.885411682999999</v>
      </c>
      <c r="AG130">
        <f t="shared" si="3"/>
        <v>1.7689058207808896E-2</v>
      </c>
    </row>
    <row r="131" spans="1:33" x14ac:dyDescent="0.2">
      <c r="A131" s="1">
        <v>41913</v>
      </c>
      <c r="B131" t="s">
        <v>36</v>
      </c>
      <c r="C131" t="s">
        <v>37</v>
      </c>
      <c r="D131" t="s">
        <v>38</v>
      </c>
      <c r="E131" t="s">
        <v>39</v>
      </c>
      <c r="F131" t="s">
        <v>40</v>
      </c>
      <c r="G131">
        <v>3492</v>
      </c>
      <c r="H131">
        <v>0.65569999999999995</v>
      </c>
      <c r="I131">
        <v>7985654516509</v>
      </c>
      <c r="J131">
        <v>71283749531</v>
      </c>
      <c r="K131">
        <v>687012</v>
      </c>
      <c r="L131" t="s">
        <v>534</v>
      </c>
      <c r="M131" t="s">
        <v>535</v>
      </c>
      <c r="N131" t="s">
        <v>536</v>
      </c>
      <c r="P131" t="s">
        <v>537</v>
      </c>
      <c r="Q131" t="s">
        <v>44</v>
      </c>
      <c r="R131" t="s">
        <v>45</v>
      </c>
      <c r="S131" t="s">
        <v>46</v>
      </c>
      <c r="T131">
        <v>8536</v>
      </c>
      <c r="U131">
        <v>633291754</v>
      </c>
      <c r="V131">
        <v>0.85950000000000004</v>
      </c>
      <c r="W131">
        <v>1</v>
      </c>
      <c r="Z131">
        <v>2392.5</v>
      </c>
      <c r="AA131">
        <v>2392.5</v>
      </c>
      <c r="AB131">
        <v>9.1161999999999997E-3</v>
      </c>
      <c r="AC131" s="2">
        <v>1302271874228</v>
      </c>
      <c r="AD131" s="2">
        <v>11871827686</v>
      </c>
      <c r="AE131">
        <v>0.14865999999999999</v>
      </c>
      <c r="AF131">
        <f t="shared" ref="AF131:AF194" si="4">AD131/1000000000</f>
        <v>11.871827686</v>
      </c>
      <c r="AG131">
        <f t="shared" ref="AG131:AG194" si="5">AF131*AE131/100</f>
        <v>1.7648659038007598E-2</v>
      </c>
    </row>
    <row r="132" spans="1:33" x14ac:dyDescent="0.2">
      <c r="A132" s="1">
        <v>41913</v>
      </c>
      <c r="B132" t="s">
        <v>36</v>
      </c>
      <c r="C132" t="s">
        <v>37</v>
      </c>
      <c r="D132" t="s">
        <v>38</v>
      </c>
      <c r="E132" t="s">
        <v>39</v>
      </c>
      <c r="F132" t="s">
        <v>40</v>
      </c>
      <c r="G132">
        <v>3492</v>
      </c>
      <c r="H132">
        <v>0.65569999999999995</v>
      </c>
      <c r="I132">
        <v>7985654516509</v>
      </c>
      <c r="J132">
        <v>71283749531</v>
      </c>
      <c r="K132">
        <v>625136</v>
      </c>
      <c r="L132" t="s">
        <v>538</v>
      </c>
      <c r="M132">
        <v>6251363</v>
      </c>
      <c r="N132" t="s">
        <v>539</v>
      </c>
      <c r="P132" t="s">
        <v>540</v>
      </c>
      <c r="Q132" t="s">
        <v>44</v>
      </c>
      <c r="R132" t="s">
        <v>45</v>
      </c>
      <c r="S132" t="s">
        <v>46</v>
      </c>
      <c r="T132">
        <v>3728</v>
      </c>
      <c r="U132">
        <v>660421851</v>
      </c>
      <c r="V132">
        <v>1</v>
      </c>
      <c r="W132">
        <v>1</v>
      </c>
      <c r="Z132">
        <v>1967.5</v>
      </c>
      <c r="AA132">
        <v>1967.5</v>
      </c>
      <c r="AB132">
        <v>9.1161999999999997E-3</v>
      </c>
      <c r="AC132" s="2">
        <v>1299379991843</v>
      </c>
      <c r="AD132" s="2">
        <v>11845464612</v>
      </c>
      <c r="AE132">
        <v>0.14832999999999999</v>
      </c>
      <c r="AF132">
        <f t="shared" si="4"/>
        <v>11.845464612000001</v>
      </c>
      <c r="AG132">
        <f t="shared" si="5"/>
        <v>1.7570377658979598E-2</v>
      </c>
    </row>
    <row r="133" spans="1:33" x14ac:dyDescent="0.2">
      <c r="A133" s="1">
        <v>41913</v>
      </c>
      <c r="B133" t="s">
        <v>36</v>
      </c>
      <c r="C133" t="s">
        <v>37</v>
      </c>
      <c r="D133" t="s">
        <v>38</v>
      </c>
      <c r="E133" t="s">
        <v>39</v>
      </c>
      <c r="F133" t="s">
        <v>40</v>
      </c>
      <c r="G133">
        <v>3492</v>
      </c>
      <c r="H133">
        <v>0.65569999999999995</v>
      </c>
      <c r="I133">
        <v>7985654516509</v>
      </c>
      <c r="J133">
        <v>71283749531</v>
      </c>
      <c r="K133">
        <v>649026</v>
      </c>
      <c r="L133" t="s">
        <v>541</v>
      </c>
      <c r="M133" t="s">
        <v>542</v>
      </c>
      <c r="N133" t="s">
        <v>543</v>
      </c>
      <c r="P133" t="s">
        <v>544</v>
      </c>
      <c r="Q133" t="s">
        <v>217</v>
      </c>
      <c r="R133" t="s">
        <v>218</v>
      </c>
      <c r="S133" t="s">
        <v>219</v>
      </c>
      <c r="T133">
        <v>573</v>
      </c>
      <c r="U133">
        <v>1816534427</v>
      </c>
      <c r="V133">
        <v>0.79010000000000002</v>
      </c>
      <c r="W133">
        <v>1</v>
      </c>
      <c r="Z133">
        <v>10.5</v>
      </c>
      <c r="AA133">
        <v>10.5</v>
      </c>
      <c r="AB133">
        <v>0.78411600000000004</v>
      </c>
      <c r="AC133" s="2">
        <v>15070060436</v>
      </c>
      <c r="AD133" s="2">
        <v>11816676800</v>
      </c>
      <c r="AE133">
        <v>0.14796999999999999</v>
      </c>
      <c r="AF133">
        <f t="shared" si="4"/>
        <v>11.8166768</v>
      </c>
      <c r="AG133">
        <f t="shared" si="5"/>
        <v>1.748513666096E-2</v>
      </c>
    </row>
    <row r="134" spans="1:33" x14ac:dyDescent="0.2">
      <c r="A134" s="1">
        <v>41913</v>
      </c>
      <c r="B134" t="s">
        <v>36</v>
      </c>
      <c r="C134" t="s">
        <v>37</v>
      </c>
      <c r="D134" t="s">
        <v>38</v>
      </c>
      <c r="E134" t="s">
        <v>39</v>
      </c>
      <c r="F134" t="s">
        <v>40</v>
      </c>
      <c r="G134">
        <v>3492</v>
      </c>
      <c r="H134">
        <v>0.65569999999999995</v>
      </c>
      <c r="I134">
        <v>7985654516509</v>
      </c>
      <c r="J134">
        <v>71283749531</v>
      </c>
      <c r="K134">
        <v>689567</v>
      </c>
      <c r="L134" t="s">
        <v>545</v>
      </c>
      <c r="M134">
        <v>6895675</v>
      </c>
      <c r="N134" t="s">
        <v>546</v>
      </c>
      <c r="P134" t="s">
        <v>547</v>
      </c>
      <c r="Q134" t="s">
        <v>44</v>
      </c>
      <c r="R134" t="s">
        <v>45</v>
      </c>
      <c r="S134" t="s">
        <v>46</v>
      </c>
      <c r="T134">
        <v>9576</v>
      </c>
      <c r="U134">
        <v>180610911</v>
      </c>
      <c r="V134">
        <v>1</v>
      </c>
      <c r="W134">
        <v>1</v>
      </c>
      <c r="Z134">
        <v>7158</v>
      </c>
      <c r="AA134">
        <v>7158</v>
      </c>
      <c r="AB134">
        <v>9.1161999999999997E-3</v>
      </c>
      <c r="AC134" s="2">
        <v>1292812900938</v>
      </c>
      <c r="AD134" s="2">
        <v>11785597372</v>
      </c>
      <c r="AE134">
        <v>0.14757999999999999</v>
      </c>
      <c r="AF134">
        <f t="shared" si="4"/>
        <v>11.785597372</v>
      </c>
      <c r="AG134">
        <f t="shared" si="5"/>
        <v>1.7393184601597597E-2</v>
      </c>
    </row>
    <row r="135" spans="1:33" x14ac:dyDescent="0.2">
      <c r="A135" s="1">
        <v>41913</v>
      </c>
      <c r="B135" t="s">
        <v>36</v>
      </c>
      <c r="C135" t="s">
        <v>37</v>
      </c>
      <c r="D135" t="s">
        <v>38</v>
      </c>
      <c r="E135" t="s">
        <v>39</v>
      </c>
      <c r="F135" t="s">
        <v>40</v>
      </c>
      <c r="G135">
        <v>3492</v>
      </c>
      <c r="H135">
        <v>0.65569999999999995</v>
      </c>
      <c r="I135">
        <v>7985654516509</v>
      </c>
      <c r="J135">
        <v>71283749531</v>
      </c>
      <c r="K135" t="s">
        <v>548</v>
      </c>
      <c r="L135" t="s">
        <v>549</v>
      </c>
      <c r="M135" t="s">
        <v>550</v>
      </c>
      <c r="N135" t="s">
        <v>551</v>
      </c>
      <c r="P135" t="s">
        <v>552</v>
      </c>
      <c r="Q135" t="s">
        <v>458</v>
      </c>
      <c r="R135" t="s">
        <v>459</v>
      </c>
      <c r="S135" t="s">
        <v>460</v>
      </c>
      <c r="T135">
        <v>6535</v>
      </c>
      <c r="U135">
        <v>100800000000</v>
      </c>
      <c r="V135">
        <v>0.48809999999999998</v>
      </c>
      <c r="W135">
        <v>1</v>
      </c>
      <c r="Z135">
        <v>2915</v>
      </c>
      <c r="AA135">
        <v>2915</v>
      </c>
      <c r="AB135">
        <v>8.2100000000000003E-5</v>
      </c>
      <c r="AC135" s="2">
        <v>143419399200000</v>
      </c>
      <c r="AD135" s="2">
        <v>11776346450</v>
      </c>
      <c r="AE135">
        <v>0.14746999999999999</v>
      </c>
      <c r="AF135">
        <f t="shared" si="4"/>
        <v>11.77634645</v>
      </c>
      <c r="AG135">
        <f t="shared" si="5"/>
        <v>1.7366578109814998E-2</v>
      </c>
    </row>
    <row r="136" spans="1:33" x14ac:dyDescent="0.2">
      <c r="A136" s="1">
        <v>41913</v>
      </c>
      <c r="B136" t="s">
        <v>36</v>
      </c>
      <c r="C136" t="s">
        <v>37</v>
      </c>
      <c r="D136" t="s">
        <v>38</v>
      </c>
      <c r="E136" t="s">
        <v>39</v>
      </c>
      <c r="F136" t="s">
        <v>40</v>
      </c>
      <c r="G136">
        <v>3492</v>
      </c>
      <c r="H136">
        <v>0.65569999999999995</v>
      </c>
      <c r="I136">
        <v>7985654516509</v>
      </c>
      <c r="J136">
        <v>71283749531</v>
      </c>
      <c r="K136">
        <v>685870</v>
      </c>
      <c r="L136" t="s">
        <v>553</v>
      </c>
      <c r="M136">
        <v>6858708</v>
      </c>
      <c r="N136" t="s">
        <v>554</v>
      </c>
      <c r="P136" t="s">
        <v>555</v>
      </c>
      <c r="Q136" t="s">
        <v>44</v>
      </c>
      <c r="R136" t="s">
        <v>45</v>
      </c>
      <c r="S136" t="s">
        <v>46</v>
      </c>
      <c r="T136">
        <v>3355</v>
      </c>
      <c r="U136">
        <v>793940571</v>
      </c>
      <c r="V136">
        <v>1</v>
      </c>
      <c r="W136">
        <v>1</v>
      </c>
      <c r="Z136">
        <v>1620.5</v>
      </c>
      <c r="AA136">
        <v>1620.5</v>
      </c>
      <c r="AB136">
        <v>9.1161999999999997E-3</v>
      </c>
      <c r="AC136" s="2">
        <v>1286580695306</v>
      </c>
      <c r="AD136" s="2">
        <v>11728783146</v>
      </c>
      <c r="AE136">
        <v>0.14687</v>
      </c>
      <c r="AF136">
        <f t="shared" si="4"/>
        <v>11.728783146</v>
      </c>
      <c r="AG136">
        <f t="shared" si="5"/>
        <v>1.72260638065302E-2</v>
      </c>
    </row>
    <row r="137" spans="1:33" x14ac:dyDescent="0.2">
      <c r="A137" s="1">
        <v>41913</v>
      </c>
      <c r="B137" t="s">
        <v>36</v>
      </c>
      <c r="C137" t="s">
        <v>37</v>
      </c>
      <c r="D137" t="s">
        <v>38</v>
      </c>
      <c r="E137" t="s">
        <v>39</v>
      </c>
      <c r="F137" t="s">
        <v>40</v>
      </c>
      <c r="G137">
        <v>3492</v>
      </c>
      <c r="H137">
        <v>0.65569999999999995</v>
      </c>
      <c r="I137">
        <v>7985654516509</v>
      </c>
      <c r="J137">
        <v>71283749531</v>
      </c>
      <c r="K137" t="s">
        <v>556</v>
      </c>
      <c r="L137" t="s">
        <v>557</v>
      </c>
      <c r="M137" t="s">
        <v>558</v>
      </c>
      <c r="N137" t="s">
        <v>559</v>
      </c>
      <c r="P137" t="s">
        <v>560</v>
      </c>
      <c r="Q137" t="s">
        <v>458</v>
      </c>
      <c r="R137" t="s">
        <v>459</v>
      </c>
      <c r="S137" t="s">
        <v>460</v>
      </c>
      <c r="T137">
        <v>3355</v>
      </c>
      <c r="U137">
        <v>40483550000</v>
      </c>
      <c r="V137">
        <v>0.49890000000000001</v>
      </c>
      <c r="W137">
        <v>1</v>
      </c>
      <c r="Z137">
        <v>7050</v>
      </c>
      <c r="AA137">
        <v>7050</v>
      </c>
      <c r="AB137">
        <v>8.2100000000000003E-5</v>
      </c>
      <c r="AC137" s="2">
        <v>142390563819750</v>
      </c>
      <c r="AD137" s="2">
        <v>11691866931</v>
      </c>
      <c r="AE137">
        <v>0.14641000000000001</v>
      </c>
      <c r="AF137">
        <f t="shared" si="4"/>
        <v>11.691866931</v>
      </c>
      <c r="AG137">
        <f t="shared" si="5"/>
        <v>1.71180623736771E-2</v>
      </c>
    </row>
    <row r="138" spans="1:33" x14ac:dyDescent="0.2">
      <c r="A138" s="1">
        <v>41913</v>
      </c>
      <c r="B138" t="s">
        <v>36</v>
      </c>
      <c r="C138" t="s">
        <v>37</v>
      </c>
      <c r="D138" t="s">
        <v>38</v>
      </c>
      <c r="E138" t="s">
        <v>39</v>
      </c>
      <c r="F138" t="s">
        <v>40</v>
      </c>
      <c r="G138">
        <v>3492</v>
      </c>
      <c r="H138">
        <v>0.65569999999999995</v>
      </c>
      <c r="I138">
        <v>7985654516509</v>
      </c>
      <c r="J138">
        <v>71283749531</v>
      </c>
      <c r="K138" t="s">
        <v>561</v>
      </c>
      <c r="L138" t="s">
        <v>562</v>
      </c>
      <c r="M138">
        <v>6609917</v>
      </c>
      <c r="N138" t="s">
        <v>563</v>
      </c>
      <c r="P138" t="s">
        <v>564</v>
      </c>
      <c r="Q138" t="s">
        <v>381</v>
      </c>
      <c r="R138" t="s">
        <v>382</v>
      </c>
      <c r="S138" t="s">
        <v>383</v>
      </c>
      <c r="T138">
        <v>2353</v>
      </c>
      <c r="U138">
        <v>1200000000</v>
      </c>
      <c r="V138">
        <v>0.7</v>
      </c>
      <c r="W138">
        <v>1</v>
      </c>
      <c r="Z138">
        <v>450</v>
      </c>
      <c r="AA138">
        <v>450</v>
      </c>
      <c r="AB138">
        <v>3.08404E-2</v>
      </c>
      <c r="AC138" s="2">
        <v>378000000000</v>
      </c>
      <c r="AD138" s="2">
        <v>11657653728</v>
      </c>
      <c r="AE138">
        <v>0.14598</v>
      </c>
      <c r="AF138">
        <f t="shared" si="4"/>
        <v>11.657653728</v>
      </c>
      <c r="AG138">
        <f t="shared" si="5"/>
        <v>1.7017842912134401E-2</v>
      </c>
    </row>
    <row r="139" spans="1:33" x14ac:dyDescent="0.2">
      <c r="A139" s="1">
        <v>41913</v>
      </c>
      <c r="B139" t="s">
        <v>36</v>
      </c>
      <c r="C139" t="s">
        <v>37</v>
      </c>
      <c r="D139" t="s">
        <v>38</v>
      </c>
      <c r="E139" t="s">
        <v>39</v>
      </c>
      <c r="F139" t="s">
        <v>40</v>
      </c>
      <c r="G139">
        <v>3492</v>
      </c>
      <c r="H139">
        <v>0.65569999999999995</v>
      </c>
      <c r="I139">
        <v>7985654516509</v>
      </c>
      <c r="J139">
        <v>71283749531</v>
      </c>
      <c r="K139">
        <v>640837</v>
      </c>
      <c r="L139" t="s">
        <v>565</v>
      </c>
      <c r="M139">
        <v>6408374</v>
      </c>
      <c r="N139" t="s">
        <v>566</v>
      </c>
      <c r="P139" t="s">
        <v>567</v>
      </c>
      <c r="Q139" t="s">
        <v>83</v>
      </c>
      <c r="R139" t="s">
        <v>70</v>
      </c>
      <c r="S139" t="s">
        <v>71</v>
      </c>
      <c r="T139">
        <v>8355</v>
      </c>
      <c r="U139">
        <v>1911842736</v>
      </c>
      <c r="V139">
        <v>0.37859999999999999</v>
      </c>
      <c r="W139">
        <v>1</v>
      </c>
      <c r="Z139">
        <v>124.7</v>
      </c>
      <c r="AA139">
        <v>124.7</v>
      </c>
      <c r="AB139">
        <v>0.12878149999999999</v>
      </c>
      <c r="AC139" s="2">
        <v>90260810402</v>
      </c>
      <c r="AD139" s="2">
        <v>11623923966</v>
      </c>
      <c r="AE139">
        <v>0.14555999999999999</v>
      </c>
      <c r="AF139">
        <f t="shared" si="4"/>
        <v>11.623923966</v>
      </c>
      <c r="AG139">
        <f t="shared" si="5"/>
        <v>1.6919783724909598E-2</v>
      </c>
    </row>
    <row r="140" spans="1:33" x14ac:dyDescent="0.2">
      <c r="A140" s="1">
        <v>41913</v>
      </c>
      <c r="B140" t="s">
        <v>36</v>
      </c>
      <c r="C140" t="s">
        <v>37</v>
      </c>
      <c r="D140" t="s">
        <v>38</v>
      </c>
      <c r="E140" t="s">
        <v>39</v>
      </c>
      <c r="F140" t="s">
        <v>40</v>
      </c>
      <c r="G140">
        <v>3492</v>
      </c>
      <c r="H140">
        <v>0.65569999999999995</v>
      </c>
      <c r="I140">
        <v>7985654516509</v>
      </c>
      <c r="J140">
        <v>71283749531</v>
      </c>
      <c r="K140" t="s">
        <v>568</v>
      </c>
      <c r="L140" t="s">
        <v>569</v>
      </c>
      <c r="M140">
        <v>6260734</v>
      </c>
      <c r="N140" t="s">
        <v>570</v>
      </c>
      <c r="P140" t="s">
        <v>571</v>
      </c>
      <c r="Q140" t="s">
        <v>58</v>
      </c>
      <c r="R140" t="s">
        <v>59</v>
      </c>
      <c r="S140" t="s">
        <v>60</v>
      </c>
      <c r="T140">
        <v>2737</v>
      </c>
      <c r="U140">
        <v>2437543329</v>
      </c>
      <c r="V140">
        <v>0.75329999999999997</v>
      </c>
      <c r="W140">
        <v>1</v>
      </c>
      <c r="Z140">
        <v>192</v>
      </c>
      <c r="AA140">
        <v>192</v>
      </c>
      <c r="AB140">
        <v>3.2873699999999999E-2</v>
      </c>
      <c r="AC140" s="2">
        <v>352550666880</v>
      </c>
      <c r="AD140" s="2">
        <v>11589638247</v>
      </c>
      <c r="AE140">
        <v>0.14513000000000001</v>
      </c>
      <c r="AF140">
        <f t="shared" si="4"/>
        <v>11.589638247</v>
      </c>
      <c r="AG140">
        <f t="shared" si="5"/>
        <v>1.6820041987871102E-2</v>
      </c>
    </row>
    <row r="141" spans="1:33" x14ac:dyDescent="0.2">
      <c r="A141" s="1">
        <v>41913</v>
      </c>
      <c r="B141" t="s">
        <v>36</v>
      </c>
      <c r="C141" t="s">
        <v>37</v>
      </c>
      <c r="D141" t="s">
        <v>38</v>
      </c>
      <c r="E141" t="s">
        <v>39</v>
      </c>
      <c r="F141" t="s">
        <v>40</v>
      </c>
      <c r="G141">
        <v>3492</v>
      </c>
      <c r="H141">
        <v>0.65569999999999995</v>
      </c>
      <c r="I141">
        <v>7985654516509</v>
      </c>
      <c r="J141">
        <v>71283749531</v>
      </c>
      <c r="K141">
        <v>643532</v>
      </c>
      <c r="L141" t="s">
        <v>572</v>
      </c>
      <c r="M141">
        <v>6435327</v>
      </c>
      <c r="N141" t="s">
        <v>573</v>
      </c>
      <c r="P141" t="s">
        <v>574</v>
      </c>
      <c r="Q141" t="s">
        <v>83</v>
      </c>
      <c r="R141" t="s">
        <v>70</v>
      </c>
      <c r="S141" t="s">
        <v>71</v>
      </c>
      <c r="T141">
        <v>7535</v>
      </c>
      <c r="U141">
        <v>2134261654</v>
      </c>
      <c r="V141">
        <v>0.61119999999999997</v>
      </c>
      <c r="W141">
        <v>1</v>
      </c>
      <c r="Z141">
        <v>68.650000000000006</v>
      </c>
      <c r="AA141">
        <v>68.650000000000006</v>
      </c>
      <c r="AB141">
        <v>0.12878149999999999</v>
      </c>
      <c r="AC141" s="2">
        <v>89551228634</v>
      </c>
      <c r="AD141" s="2">
        <v>11532543018</v>
      </c>
      <c r="AE141">
        <v>0.14441999999999999</v>
      </c>
      <c r="AF141">
        <f t="shared" si="4"/>
        <v>11.532543018</v>
      </c>
      <c r="AG141">
        <f t="shared" si="5"/>
        <v>1.6655298626595601E-2</v>
      </c>
    </row>
    <row r="142" spans="1:33" x14ac:dyDescent="0.2">
      <c r="A142" s="1">
        <v>41913</v>
      </c>
      <c r="B142" t="s">
        <v>36</v>
      </c>
      <c r="C142" t="s">
        <v>37</v>
      </c>
      <c r="D142" t="s">
        <v>38</v>
      </c>
      <c r="E142" t="s">
        <v>39</v>
      </c>
      <c r="F142" t="s">
        <v>40</v>
      </c>
      <c r="G142">
        <v>3492</v>
      </c>
      <c r="H142">
        <v>0.65569999999999995</v>
      </c>
      <c r="I142">
        <v>7985654516509</v>
      </c>
      <c r="J142">
        <v>71283749531</v>
      </c>
      <c r="K142">
        <v>654379</v>
      </c>
      <c r="L142" t="s">
        <v>575</v>
      </c>
      <c r="M142">
        <v>6543792</v>
      </c>
      <c r="N142" t="s">
        <v>576</v>
      </c>
      <c r="P142" t="s">
        <v>577</v>
      </c>
      <c r="Q142" t="s">
        <v>44</v>
      </c>
      <c r="R142" t="s">
        <v>45</v>
      </c>
      <c r="S142" t="s">
        <v>46</v>
      </c>
      <c r="T142">
        <v>1757</v>
      </c>
      <c r="U142">
        <v>614438399</v>
      </c>
      <c r="V142">
        <v>0.93879999999999997</v>
      </c>
      <c r="W142">
        <v>1</v>
      </c>
      <c r="Z142">
        <v>2188.5</v>
      </c>
      <c r="AA142">
        <v>2188.5</v>
      </c>
      <c r="AB142">
        <v>9.1161999999999997E-3</v>
      </c>
      <c r="AC142" s="2">
        <v>1262402891957</v>
      </c>
      <c r="AD142" s="2">
        <v>11508372331</v>
      </c>
      <c r="AE142">
        <v>0.14410999999999999</v>
      </c>
      <c r="AF142">
        <f t="shared" si="4"/>
        <v>11.508372331</v>
      </c>
      <c r="AG142">
        <f t="shared" si="5"/>
        <v>1.6584715366204098E-2</v>
      </c>
    </row>
    <row r="143" spans="1:33" x14ac:dyDescent="0.2">
      <c r="A143" s="1">
        <v>41913</v>
      </c>
      <c r="B143" t="s">
        <v>36</v>
      </c>
      <c r="C143" t="s">
        <v>37</v>
      </c>
      <c r="D143" t="s">
        <v>38</v>
      </c>
      <c r="E143" t="s">
        <v>39</v>
      </c>
      <c r="F143" t="s">
        <v>40</v>
      </c>
      <c r="G143">
        <v>3492</v>
      </c>
      <c r="H143">
        <v>0.65569999999999995</v>
      </c>
      <c r="I143">
        <v>7985654516509</v>
      </c>
      <c r="J143">
        <v>71283749531</v>
      </c>
      <c r="K143">
        <v>664140</v>
      </c>
      <c r="L143" t="s">
        <v>578</v>
      </c>
      <c r="M143" t="s">
        <v>579</v>
      </c>
      <c r="N143" t="s">
        <v>580</v>
      </c>
      <c r="P143" t="s">
        <v>581</v>
      </c>
      <c r="Q143" t="s">
        <v>44</v>
      </c>
      <c r="R143" t="s">
        <v>45</v>
      </c>
      <c r="S143" t="s">
        <v>46</v>
      </c>
      <c r="T143">
        <v>537</v>
      </c>
      <c r="U143">
        <v>2495485929</v>
      </c>
      <c r="V143">
        <v>1</v>
      </c>
      <c r="W143">
        <v>1</v>
      </c>
      <c r="Z143">
        <v>505.5</v>
      </c>
      <c r="AA143">
        <v>505.5</v>
      </c>
      <c r="AB143">
        <v>9.1161999999999997E-3</v>
      </c>
      <c r="AC143" s="2">
        <v>1261468137110</v>
      </c>
      <c r="AD143" s="2">
        <v>11499850982</v>
      </c>
      <c r="AE143">
        <v>0.14401</v>
      </c>
      <c r="AF143">
        <f t="shared" si="4"/>
        <v>11.499850982</v>
      </c>
      <c r="AG143">
        <f t="shared" si="5"/>
        <v>1.65609353991782E-2</v>
      </c>
    </row>
    <row r="144" spans="1:33" x14ac:dyDescent="0.2">
      <c r="A144" s="1">
        <v>41913</v>
      </c>
      <c r="B144" t="s">
        <v>36</v>
      </c>
      <c r="C144" t="s">
        <v>37</v>
      </c>
      <c r="D144" t="s">
        <v>38</v>
      </c>
      <c r="E144" t="s">
        <v>39</v>
      </c>
      <c r="F144" t="s">
        <v>40</v>
      </c>
      <c r="G144">
        <v>3492</v>
      </c>
      <c r="H144">
        <v>0.65569999999999995</v>
      </c>
      <c r="I144">
        <v>7985654516509</v>
      </c>
      <c r="J144">
        <v>71283749531</v>
      </c>
      <c r="K144">
        <v>653611</v>
      </c>
      <c r="L144" t="s">
        <v>582</v>
      </c>
      <c r="M144">
        <v>6536112</v>
      </c>
      <c r="N144" t="s">
        <v>583</v>
      </c>
      <c r="P144" t="s">
        <v>584</v>
      </c>
      <c r="Q144" t="s">
        <v>69</v>
      </c>
      <c r="R144" t="s">
        <v>70</v>
      </c>
      <c r="S144" t="s">
        <v>71</v>
      </c>
      <c r="T144">
        <v>8355</v>
      </c>
      <c r="U144">
        <v>10572780266</v>
      </c>
      <c r="V144">
        <v>0.33939999999999998</v>
      </c>
      <c r="W144">
        <v>1</v>
      </c>
      <c r="Z144">
        <v>24.75</v>
      </c>
      <c r="AA144">
        <v>24.75</v>
      </c>
      <c r="AB144">
        <v>0.12878149999999999</v>
      </c>
      <c r="AC144" s="2">
        <v>88812940145</v>
      </c>
      <c r="AD144" s="2">
        <v>11437465356</v>
      </c>
      <c r="AE144">
        <v>0.14323</v>
      </c>
      <c r="AF144">
        <f t="shared" si="4"/>
        <v>11.437465356000001</v>
      </c>
      <c r="AG144">
        <f t="shared" si="5"/>
        <v>1.6381881629398801E-2</v>
      </c>
    </row>
    <row r="145" spans="1:33" x14ac:dyDescent="0.2">
      <c r="A145" s="1">
        <v>41913</v>
      </c>
      <c r="B145" t="s">
        <v>36</v>
      </c>
      <c r="C145" t="s">
        <v>37</v>
      </c>
      <c r="D145" t="s">
        <v>38</v>
      </c>
      <c r="E145" t="s">
        <v>39</v>
      </c>
      <c r="F145" t="s">
        <v>40</v>
      </c>
      <c r="G145">
        <v>3492</v>
      </c>
      <c r="H145">
        <v>0.65569999999999995</v>
      </c>
      <c r="I145">
        <v>7985654516509</v>
      </c>
      <c r="J145">
        <v>71283749531</v>
      </c>
      <c r="K145">
        <v>630720</v>
      </c>
      <c r="L145" t="s">
        <v>585</v>
      </c>
      <c r="M145">
        <v>6307200</v>
      </c>
      <c r="N145" t="s">
        <v>586</v>
      </c>
      <c r="P145" t="s">
        <v>587</v>
      </c>
      <c r="Q145" t="s">
        <v>44</v>
      </c>
      <c r="R145" t="s">
        <v>45</v>
      </c>
      <c r="S145" t="s">
        <v>46</v>
      </c>
      <c r="T145">
        <v>4577</v>
      </c>
      <c r="U145">
        <v>296566949</v>
      </c>
      <c r="V145">
        <v>0.94979999999999998</v>
      </c>
      <c r="W145">
        <v>1</v>
      </c>
      <c r="Z145">
        <v>4435</v>
      </c>
      <c r="AA145">
        <v>4435</v>
      </c>
      <c r="AB145">
        <v>9.1161999999999997E-3</v>
      </c>
      <c r="AC145" s="2">
        <v>1249247642280</v>
      </c>
      <c r="AD145" s="2">
        <v>11388445862</v>
      </c>
      <c r="AE145">
        <v>0.14260999999999999</v>
      </c>
      <c r="AF145">
        <f t="shared" si="4"/>
        <v>11.388445861999999</v>
      </c>
      <c r="AG145">
        <f t="shared" si="5"/>
        <v>1.6241062643798196E-2</v>
      </c>
    </row>
    <row r="146" spans="1:33" x14ac:dyDescent="0.2">
      <c r="A146" s="1">
        <v>41913</v>
      </c>
      <c r="B146" t="s">
        <v>36</v>
      </c>
      <c r="C146" t="s">
        <v>37</v>
      </c>
      <c r="D146" t="s">
        <v>38</v>
      </c>
      <c r="E146" t="s">
        <v>39</v>
      </c>
      <c r="F146" t="s">
        <v>40</v>
      </c>
      <c r="G146">
        <v>3492</v>
      </c>
      <c r="H146">
        <v>0.65569999999999995</v>
      </c>
      <c r="I146">
        <v>7985654516509</v>
      </c>
      <c r="J146">
        <v>71283749531</v>
      </c>
      <c r="K146">
        <v>635694</v>
      </c>
      <c r="L146" t="s">
        <v>588</v>
      </c>
      <c r="M146">
        <v>6356945</v>
      </c>
      <c r="N146" t="s">
        <v>589</v>
      </c>
      <c r="P146" t="s">
        <v>590</v>
      </c>
      <c r="Q146" t="s">
        <v>44</v>
      </c>
      <c r="R146" t="s">
        <v>45</v>
      </c>
      <c r="S146" t="s">
        <v>46</v>
      </c>
      <c r="T146">
        <v>9572</v>
      </c>
      <c r="U146">
        <v>2070018213</v>
      </c>
      <c r="V146">
        <v>0.88970000000000005</v>
      </c>
      <c r="W146">
        <v>1</v>
      </c>
      <c r="Z146">
        <v>675</v>
      </c>
      <c r="AA146">
        <v>675</v>
      </c>
      <c r="AB146">
        <v>9.1161999999999997E-3</v>
      </c>
      <c r="AC146" s="2">
        <v>1243144262700</v>
      </c>
      <c r="AD146" s="2">
        <v>11332805873</v>
      </c>
      <c r="AE146">
        <v>0.14191000000000001</v>
      </c>
      <c r="AF146">
        <f t="shared" si="4"/>
        <v>11.332805873</v>
      </c>
      <c r="AG146">
        <f t="shared" si="5"/>
        <v>1.6082384814374299E-2</v>
      </c>
    </row>
    <row r="147" spans="1:33" x14ac:dyDescent="0.2">
      <c r="A147" s="1">
        <v>41913</v>
      </c>
      <c r="B147" t="s">
        <v>36</v>
      </c>
      <c r="C147" t="s">
        <v>37</v>
      </c>
      <c r="D147" t="s">
        <v>38</v>
      </c>
      <c r="E147" t="s">
        <v>39</v>
      </c>
      <c r="F147" t="s">
        <v>40</v>
      </c>
      <c r="G147">
        <v>3492</v>
      </c>
      <c r="H147">
        <v>0.65569999999999995</v>
      </c>
      <c r="I147">
        <v>7985654516509</v>
      </c>
      <c r="J147">
        <v>71283749531</v>
      </c>
      <c r="K147" t="s">
        <v>591</v>
      </c>
      <c r="L147" t="s">
        <v>592</v>
      </c>
      <c r="M147">
        <v>6411673</v>
      </c>
      <c r="N147" t="s">
        <v>593</v>
      </c>
      <c r="P147" t="s">
        <v>594</v>
      </c>
      <c r="Q147" t="s">
        <v>58</v>
      </c>
      <c r="R147" t="s">
        <v>59</v>
      </c>
      <c r="S147" t="s">
        <v>60</v>
      </c>
      <c r="T147">
        <v>8575</v>
      </c>
      <c r="U147">
        <v>10233603995</v>
      </c>
      <c r="V147">
        <v>0.71299999999999997</v>
      </c>
      <c r="W147">
        <v>1</v>
      </c>
      <c r="Z147">
        <v>46.7</v>
      </c>
      <c r="AA147">
        <v>46.7</v>
      </c>
      <c r="AB147">
        <v>3.2873699999999999E-2</v>
      </c>
      <c r="AC147" s="2">
        <v>340749335562</v>
      </c>
      <c r="AD147" s="2">
        <v>11201684939</v>
      </c>
      <c r="AE147">
        <v>0.14027000000000001</v>
      </c>
      <c r="AF147">
        <f t="shared" si="4"/>
        <v>11.201684939</v>
      </c>
      <c r="AG147">
        <f t="shared" si="5"/>
        <v>1.5712603463935298E-2</v>
      </c>
    </row>
    <row r="148" spans="1:33" x14ac:dyDescent="0.2">
      <c r="A148" s="1">
        <v>41913</v>
      </c>
      <c r="B148" t="s">
        <v>36</v>
      </c>
      <c r="C148" t="s">
        <v>37</v>
      </c>
      <c r="D148" t="s">
        <v>38</v>
      </c>
      <c r="E148" t="s">
        <v>39</v>
      </c>
      <c r="F148" t="s">
        <v>40</v>
      </c>
      <c r="G148">
        <v>3492</v>
      </c>
      <c r="H148">
        <v>0.65569999999999995</v>
      </c>
      <c r="I148">
        <v>7985654516509</v>
      </c>
      <c r="J148">
        <v>71283749531</v>
      </c>
      <c r="K148">
        <v>665880</v>
      </c>
      <c r="L148" t="s">
        <v>595</v>
      </c>
      <c r="M148">
        <v>6658801</v>
      </c>
      <c r="N148" t="s">
        <v>596</v>
      </c>
      <c r="P148" t="s">
        <v>597</v>
      </c>
      <c r="Q148" t="s">
        <v>44</v>
      </c>
      <c r="R148" t="s">
        <v>45</v>
      </c>
      <c r="S148" t="s">
        <v>46</v>
      </c>
      <c r="T148">
        <v>4535</v>
      </c>
      <c r="U148">
        <v>342671508</v>
      </c>
      <c r="V148">
        <v>0.89939999999999998</v>
      </c>
      <c r="W148">
        <v>1</v>
      </c>
      <c r="Z148">
        <v>3935</v>
      </c>
      <c r="AA148">
        <v>3935</v>
      </c>
      <c r="AB148">
        <v>9.1161999999999997E-3</v>
      </c>
      <c r="AC148" s="2">
        <v>1212762096990</v>
      </c>
      <c r="AD148" s="2">
        <v>11055834746</v>
      </c>
      <c r="AE148">
        <v>0.13844999999999999</v>
      </c>
      <c r="AF148">
        <f t="shared" si="4"/>
        <v>11.055834746</v>
      </c>
      <c r="AG148">
        <f t="shared" si="5"/>
        <v>1.5306803205836999E-2</v>
      </c>
    </row>
    <row r="149" spans="1:33" x14ac:dyDescent="0.2">
      <c r="A149" s="1">
        <v>41913</v>
      </c>
      <c r="B149" t="s">
        <v>36</v>
      </c>
      <c r="C149" t="s">
        <v>37</v>
      </c>
      <c r="D149" t="s">
        <v>38</v>
      </c>
      <c r="E149" t="s">
        <v>39</v>
      </c>
      <c r="F149" t="s">
        <v>40</v>
      </c>
      <c r="G149">
        <v>3492</v>
      </c>
      <c r="H149">
        <v>0.65569999999999995</v>
      </c>
      <c r="I149">
        <v>7985654516509</v>
      </c>
      <c r="J149">
        <v>71283749531</v>
      </c>
      <c r="K149">
        <v>664889</v>
      </c>
      <c r="L149" t="s">
        <v>598</v>
      </c>
      <c r="M149">
        <v>6648891</v>
      </c>
      <c r="N149" t="s">
        <v>599</v>
      </c>
      <c r="P149" t="s">
        <v>600</v>
      </c>
      <c r="Q149" t="s">
        <v>44</v>
      </c>
      <c r="R149" t="s">
        <v>45</v>
      </c>
      <c r="S149" t="s">
        <v>46</v>
      </c>
      <c r="T149">
        <v>5755</v>
      </c>
      <c r="U149">
        <v>90922540</v>
      </c>
      <c r="V149">
        <v>0.6341</v>
      </c>
      <c r="W149">
        <v>1</v>
      </c>
      <c r="Z149">
        <v>20735</v>
      </c>
      <c r="AA149">
        <v>20735</v>
      </c>
      <c r="AB149">
        <v>9.1161999999999997E-3</v>
      </c>
      <c r="AC149" s="2">
        <v>1195455337505</v>
      </c>
      <c r="AD149" s="2">
        <v>10898062102</v>
      </c>
      <c r="AE149">
        <v>0.13647000000000001</v>
      </c>
      <c r="AF149">
        <f t="shared" si="4"/>
        <v>10.898062102000001</v>
      </c>
      <c r="AG149">
        <f t="shared" si="5"/>
        <v>1.4872585350599401E-2</v>
      </c>
    </row>
    <row r="150" spans="1:33" x14ac:dyDescent="0.2">
      <c r="A150" s="1">
        <v>41913</v>
      </c>
      <c r="B150" t="s">
        <v>36</v>
      </c>
      <c r="C150" t="s">
        <v>37</v>
      </c>
      <c r="D150" t="s">
        <v>38</v>
      </c>
      <c r="E150" t="s">
        <v>39</v>
      </c>
      <c r="F150" t="s">
        <v>40</v>
      </c>
      <c r="G150">
        <v>3492</v>
      </c>
      <c r="H150">
        <v>0.65569999999999995</v>
      </c>
      <c r="I150">
        <v>7985654516509</v>
      </c>
      <c r="J150">
        <v>71283749531</v>
      </c>
      <c r="K150">
        <v>605460</v>
      </c>
      <c r="L150" t="s">
        <v>601</v>
      </c>
      <c r="M150">
        <v>6054603</v>
      </c>
      <c r="N150" t="s">
        <v>602</v>
      </c>
      <c r="P150" t="s">
        <v>603</v>
      </c>
      <c r="Q150" t="s">
        <v>44</v>
      </c>
      <c r="R150" t="s">
        <v>45</v>
      </c>
      <c r="S150" t="s">
        <v>46</v>
      </c>
      <c r="T150">
        <v>1353</v>
      </c>
      <c r="U150">
        <v>1402616332</v>
      </c>
      <c r="V150">
        <v>0.94799999999999995</v>
      </c>
      <c r="W150">
        <v>1</v>
      </c>
      <c r="Z150">
        <v>890.4</v>
      </c>
      <c r="AA150">
        <v>890.4</v>
      </c>
      <c r="AB150">
        <v>9.1161999999999997E-3</v>
      </c>
      <c r="AC150" s="2">
        <v>1183947323983</v>
      </c>
      <c r="AD150" s="2">
        <v>10793152213</v>
      </c>
      <c r="AE150">
        <v>0.13516</v>
      </c>
      <c r="AF150">
        <f t="shared" si="4"/>
        <v>10.793152213000001</v>
      </c>
      <c r="AG150">
        <f t="shared" si="5"/>
        <v>1.4588024531090801E-2</v>
      </c>
    </row>
    <row r="151" spans="1:33" x14ac:dyDescent="0.2">
      <c r="A151" s="1">
        <v>41913</v>
      </c>
      <c r="B151" t="s">
        <v>36</v>
      </c>
      <c r="C151" t="s">
        <v>37</v>
      </c>
      <c r="D151" t="s">
        <v>38</v>
      </c>
      <c r="E151" t="s">
        <v>39</v>
      </c>
      <c r="F151" t="s">
        <v>40</v>
      </c>
      <c r="G151">
        <v>3492</v>
      </c>
      <c r="H151">
        <v>0.65569999999999995</v>
      </c>
      <c r="I151">
        <v>7985654516509</v>
      </c>
      <c r="J151">
        <v>71283749531</v>
      </c>
      <c r="K151">
        <v>689714</v>
      </c>
      <c r="L151" t="s">
        <v>604</v>
      </c>
      <c r="M151">
        <v>6897143</v>
      </c>
      <c r="N151" t="s">
        <v>605</v>
      </c>
      <c r="P151" t="s">
        <v>606</v>
      </c>
      <c r="Q151" t="s">
        <v>44</v>
      </c>
      <c r="R151" t="s">
        <v>45</v>
      </c>
      <c r="S151" t="s">
        <v>46</v>
      </c>
      <c r="T151">
        <v>1353</v>
      </c>
      <c r="U151">
        <v>1631481403</v>
      </c>
      <c r="V151">
        <v>1</v>
      </c>
      <c r="W151">
        <v>1</v>
      </c>
      <c r="Z151">
        <v>725</v>
      </c>
      <c r="AA151">
        <v>725</v>
      </c>
      <c r="AB151">
        <v>9.1161999999999997E-3</v>
      </c>
      <c r="AC151" s="2">
        <v>1182824017175</v>
      </c>
      <c r="AD151" s="2">
        <v>10782911860</v>
      </c>
      <c r="AE151">
        <v>0.13503000000000001</v>
      </c>
      <c r="AF151">
        <f t="shared" si="4"/>
        <v>10.78291186</v>
      </c>
      <c r="AG151">
        <f t="shared" si="5"/>
        <v>1.4560165884558003E-2</v>
      </c>
    </row>
    <row r="152" spans="1:33" x14ac:dyDescent="0.2">
      <c r="A152" s="1">
        <v>41913</v>
      </c>
      <c r="B152" t="s">
        <v>36</v>
      </c>
      <c r="C152" t="s">
        <v>37</v>
      </c>
      <c r="D152" t="s">
        <v>38</v>
      </c>
      <c r="E152" t="s">
        <v>39</v>
      </c>
      <c r="F152" t="s">
        <v>40</v>
      </c>
      <c r="G152">
        <v>3492</v>
      </c>
      <c r="H152">
        <v>0.65569999999999995</v>
      </c>
      <c r="I152">
        <v>7985654516509</v>
      </c>
      <c r="J152">
        <v>71283749531</v>
      </c>
      <c r="K152" t="s">
        <v>607</v>
      </c>
      <c r="L152" t="s">
        <v>608</v>
      </c>
      <c r="M152">
        <v>6155250</v>
      </c>
      <c r="N152" t="s">
        <v>609</v>
      </c>
      <c r="P152" t="s">
        <v>610</v>
      </c>
      <c r="Q152" t="s">
        <v>51</v>
      </c>
      <c r="R152" t="s">
        <v>52</v>
      </c>
      <c r="S152" t="s">
        <v>53</v>
      </c>
      <c r="T152">
        <v>8536</v>
      </c>
      <c r="U152">
        <v>47374840</v>
      </c>
      <c r="V152">
        <v>0.85019999999999996</v>
      </c>
      <c r="W152">
        <v>1</v>
      </c>
      <c r="Z152">
        <v>282500</v>
      </c>
      <c r="AA152">
        <v>282500</v>
      </c>
      <c r="AB152">
        <v>9.4760000000000005E-4</v>
      </c>
      <c r="AC152" s="2">
        <v>11378560142500</v>
      </c>
      <c r="AD152" s="2">
        <v>10781911973</v>
      </c>
      <c r="AE152">
        <v>0.13502</v>
      </c>
      <c r="AF152">
        <f t="shared" si="4"/>
        <v>10.781911973</v>
      </c>
      <c r="AG152">
        <f t="shared" si="5"/>
        <v>1.45577375459446E-2</v>
      </c>
    </row>
    <row r="153" spans="1:33" x14ac:dyDescent="0.2">
      <c r="A153" s="1">
        <v>41913</v>
      </c>
      <c r="B153" t="s">
        <v>36</v>
      </c>
      <c r="C153" t="s">
        <v>37</v>
      </c>
      <c r="D153" t="s">
        <v>38</v>
      </c>
      <c r="E153" t="s">
        <v>39</v>
      </c>
      <c r="F153" t="s">
        <v>40</v>
      </c>
      <c r="G153">
        <v>3492</v>
      </c>
      <c r="H153">
        <v>0.65569999999999995</v>
      </c>
      <c r="I153">
        <v>7985654516509</v>
      </c>
      <c r="J153">
        <v>71283749531</v>
      </c>
      <c r="K153" t="s">
        <v>611</v>
      </c>
      <c r="L153" t="s">
        <v>612</v>
      </c>
      <c r="M153">
        <v>6190950</v>
      </c>
      <c r="N153" t="s">
        <v>613</v>
      </c>
      <c r="P153" t="s">
        <v>614</v>
      </c>
      <c r="Q153" t="s">
        <v>58</v>
      </c>
      <c r="R153" t="s">
        <v>59</v>
      </c>
      <c r="S153" t="s">
        <v>60</v>
      </c>
      <c r="T153">
        <v>1757</v>
      </c>
      <c r="U153">
        <v>15734095636</v>
      </c>
      <c r="V153">
        <v>0.79949999999999999</v>
      </c>
      <c r="W153">
        <v>1</v>
      </c>
      <c r="Z153">
        <v>26</v>
      </c>
      <c r="AA153">
        <v>26</v>
      </c>
      <c r="AB153">
        <v>3.2873699999999999E-2</v>
      </c>
      <c r="AC153" s="2">
        <v>327064645986</v>
      </c>
      <c r="AD153" s="2">
        <v>10751818763</v>
      </c>
      <c r="AE153">
        <v>0.13464000000000001</v>
      </c>
      <c r="AF153">
        <f t="shared" si="4"/>
        <v>10.751818762999999</v>
      </c>
      <c r="AG153">
        <f t="shared" si="5"/>
        <v>1.44762487825032E-2</v>
      </c>
    </row>
    <row r="154" spans="1:33" x14ac:dyDescent="0.2">
      <c r="A154" s="1">
        <v>41913</v>
      </c>
      <c r="B154" t="s">
        <v>36</v>
      </c>
      <c r="C154" t="s">
        <v>37</v>
      </c>
      <c r="D154" t="s">
        <v>38</v>
      </c>
      <c r="E154" t="s">
        <v>39</v>
      </c>
      <c r="F154" t="s">
        <v>40</v>
      </c>
      <c r="G154">
        <v>3492</v>
      </c>
      <c r="H154">
        <v>0.65569999999999995</v>
      </c>
      <c r="I154">
        <v>7985654516509</v>
      </c>
      <c r="J154">
        <v>71283749531</v>
      </c>
      <c r="K154" t="s">
        <v>615</v>
      </c>
      <c r="L154" t="s">
        <v>616</v>
      </c>
      <c r="M154">
        <v>6346913</v>
      </c>
      <c r="N154" t="s">
        <v>617</v>
      </c>
      <c r="P154" t="s">
        <v>618</v>
      </c>
      <c r="Q154" t="s">
        <v>51</v>
      </c>
      <c r="R154" t="s">
        <v>52</v>
      </c>
      <c r="S154" t="s">
        <v>53</v>
      </c>
      <c r="T154">
        <v>1353</v>
      </c>
      <c r="U154">
        <v>66271100</v>
      </c>
      <c r="V154">
        <v>0.66469999999999996</v>
      </c>
      <c r="W154">
        <v>1</v>
      </c>
      <c r="Z154">
        <v>255500</v>
      </c>
      <c r="AA154">
        <v>255500</v>
      </c>
      <c r="AB154">
        <v>9.4760000000000005E-4</v>
      </c>
      <c r="AC154" s="2">
        <v>11254877200000</v>
      </c>
      <c r="AD154" s="2">
        <v>10664714490</v>
      </c>
      <c r="AE154">
        <v>0.13355</v>
      </c>
      <c r="AF154">
        <f t="shared" si="4"/>
        <v>10.66471449</v>
      </c>
      <c r="AG154">
        <f t="shared" si="5"/>
        <v>1.4242726201395E-2</v>
      </c>
    </row>
    <row r="155" spans="1:33" x14ac:dyDescent="0.2">
      <c r="A155" s="1">
        <v>41913</v>
      </c>
      <c r="B155" t="s">
        <v>36</v>
      </c>
      <c r="C155" t="s">
        <v>37</v>
      </c>
      <c r="D155" t="s">
        <v>38</v>
      </c>
      <c r="E155" t="s">
        <v>39</v>
      </c>
      <c r="F155" t="s">
        <v>40</v>
      </c>
      <c r="G155">
        <v>3492</v>
      </c>
      <c r="H155">
        <v>0.65569999999999995</v>
      </c>
      <c r="I155">
        <v>7985654516509</v>
      </c>
      <c r="J155">
        <v>71283749531</v>
      </c>
      <c r="K155">
        <v>691148</v>
      </c>
      <c r="L155" t="s">
        <v>619</v>
      </c>
      <c r="M155">
        <v>6911485</v>
      </c>
      <c r="N155" t="s">
        <v>620</v>
      </c>
      <c r="P155" t="s">
        <v>621</v>
      </c>
      <c r="Q155" t="s">
        <v>44</v>
      </c>
      <c r="R155" t="s">
        <v>45</v>
      </c>
      <c r="S155" t="s">
        <v>46</v>
      </c>
      <c r="T155">
        <v>3767</v>
      </c>
      <c r="U155">
        <v>620834319</v>
      </c>
      <c r="V155">
        <v>0.75039999999999996</v>
      </c>
      <c r="W155">
        <v>1</v>
      </c>
      <c r="Z155">
        <v>2500.5</v>
      </c>
      <c r="AA155">
        <v>2500.5</v>
      </c>
      <c r="AB155">
        <v>9.1161999999999997E-3</v>
      </c>
      <c r="AC155" s="2">
        <v>1164918119537</v>
      </c>
      <c r="AD155" s="2">
        <v>10619677388</v>
      </c>
      <c r="AE155">
        <v>0.13297999999999999</v>
      </c>
      <c r="AF155">
        <f t="shared" si="4"/>
        <v>10.619677387999999</v>
      </c>
      <c r="AG155">
        <f t="shared" si="5"/>
        <v>1.4122046990562399E-2</v>
      </c>
    </row>
    <row r="156" spans="1:33" x14ac:dyDescent="0.2">
      <c r="A156" s="1">
        <v>41913</v>
      </c>
      <c r="B156" t="s">
        <v>36</v>
      </c>
      <c r="C156" t="s">
        <v>37</v>
      </c>
      <c r="D156" t="s">
        <v>38</v>
      </c>
      <c r="E156" t="s">
        <v>39</v>
      </c>
      <c r="F156" t="s">
        <v>40</v>
      </c>
      <c r="G156">
        <v>3492</v>
      </c>
      <c r="H156">
        <v>0.65569999999999995</v>
      </c>
      <c r="I156">
        <v>7985654516509</v>
      </c>
      <c r="J156">
        <v>71283749531</v>
      </c>
      <c r="K156">
        <v>690054</v>
      </c>
      <c r="L156" t="s">
        <v>622</v>
      </c>
      <c r="M156">
        <v>6900546</v>
      </c>
      <c r="N156" t="s">
        <v>623</v>
      </c>
      <c r="P156" t="s">
        <v>624</v>
      </c>
      <c r="Q156" t="s">
        <v>44</v>
      </c>
      <c r="R156" t="s">
        <v>45</v>
      </c>
      <c r="S156" t="s">
        <v>46</v>
      </c>
      <c r="T156">
        <v>3355</v>
      </c>
      <c r="U156">
        <v>325840640</v>
      </c>
      <c r="V156">
        <v>0.67390000000000005</v>
      </c>
      <c r="W156">
        <v>1</v>
      </c>
      <c r="Z156">
        <v>5300</v>
      </c>
      <c r="AA156">
        <v>5300</v>
      </c>
      <c r="AB156">
        <v>9.1161999999999997E-3</v>
      </c>
      <c r="AC156" s="2">
        <v>1163795237100</v>
      </c>
      <c r="AD156" s="2">
        <v>10609440908</v>
      </c>
      <c r="AE156">
        <v>0.13286000000000001</v>
      </c>
      <c r="AF156">
        <f t="shared" si="4"/>
        <v>10.609440908</v>
      </c>
      <c r="AG156">
        <f t="shared" si="5"/>
        <v>1.40957031903688E-2</v>
      </c>
    </row>
    <row r="157" spans="1:33" x14ac:dyDescent="0.2">
      <c r="A157" s="1">
        <v>41913</v>
      </c>
      <c r="B157" t="s">
        <v>36</v>
      </c>
      <c r="C157" t="s">
        <v>37</v>
      </c>
      <c r="D157" t="s">
        <v>38</v>
      </c>
      <c r="E157" t="s">
        <v>39</v>
      </c>
      <c r="F157" t="s">
        <v>40</v>
      </c>
      <c r="G157">
        <v>3492</v>
      </c>
      <c r="H157">
        <v>0.65569999999999995</v>
      </c>
      <c r="I157">
        <v>7985654516509</v>
      </c>
      <c r="J157">
        <v>71283749531</v>
      </c>
      <c r="K157" t="s">
        <v>625</v>
      </c>
      <c r="L157" t="s">
        <v>626</v>
      </c>
      <c r="M157" t="s">
        <v>627</v>
      </c>
      <c r="N157" t="s">
        <v>628</v>
      </c>
      <c r="P157" t="s">
        <v>629</v>
      </c>
      <c r="Q157" t="s">
        <v>69</v>
      </c>
      <c r="R157" t="s">
        <v>70</v>
      </c>
      <c r="S157" t="s">
        <v>71</v>
      </c>
      <c r="T157">
        <v>8355</v>
      </c>
      <c r="U157">
        <v>30738820000</v>
      </c>
      <c r="V157">
        <v>0.7782</v>
      </c>
      <c r="W157">
        <v>1</v>
      </c>
      <c r="Z157">
        <v>3.44</v>
      </c>
      <c r="AA157">
        <v>3.44</v>
      </c>
      <c r="AB157">
        <v>0.12878149999999999</v>
      </c>
      <c r="AC157" s="2">
        <v>82288067051</v>
      </c>
      <c r="AD157" s="2">
        <v>10597181664</v>
      </c>
      <c r="AE157">
        <v>0.13270000000000001</v>
      </c>
      <c r="AF157">
        <f t="shared" si="4"/>
        <v>10.597181664000001</v>
      </c>
      <c r="AG157">
        <f t="shared" si="5"/>
        <v>1.4062460068128002E-2</v>
      </c>
    </row>
    <row r="158" spans="1:33" x14ac:dyDescent="0.2">
      <c r="A158" s="1">
        <v>41913</v>
      </c>
      <c r="B158" t="s">
        <v>36</v>
      </c>
      <c r="C158" t="s">
        <v>37</v>
      </c>
      <c r="D158" t="s">
        <v>38</v>
      </c>
      <c r="E158" t="s">
        <v>39</v>
      </c>
      <c r="F158" t="s">
        <v>40</v>
      </c>
      <c r="G158">
        <v>3492</v>
      </c>
      <c r="H158">
        <v>0.65569999999999995</v>
      </c>
      <c r="I158">
        <v>7985654516509</v>
      </c>
      <c r="J158">
        <v>71283749531</v>
      </c>
      <c r="K158" t="s">
        <v>630</v>
      </c>
      <c r="L158" t="s">
        <v>631</v>
      </c>
      <c r="M158" t="s">
        <v>632</v>
      </c>
      <c r="N158" t="s">
        <v>633</v>
      </c>
      <c r="P158" t="s">
        <v>634</v>
      </c>
      <c r="Q158" t="s">
        <v>51</v>
      </c>
      <c r="R158" t="s">
        <v>52</v>
      </c>
      <c r="S158" t="s">
        <v>53</v>
      </c>
      <c r="T158">
        <v>8355</v>
      </c>
      <c r="U158">
        <v>289894062</v>
      </c>
      <c r="V158">
        <v>1</v>
      </c>
      <c r="W158">
        <v>1</v>
      </c>
      <c r="Z158">
        <v>38500</v>
      </c>
      <c r="AA158">
        <v>38500</v>
      </c>
      <c r="AB158">
        <v>9.4760000000000005E-4</v>
      </c>
      <c r="AC158" s="2">
        <v>11160921387000</v>
      </c>
      <c r="AD158" s="2">
        <v>10575685371</v>
      </c>
      <c r="AE158">
        <v>0.13242999999999999</v>
      </c>
      <c r="AF158">
        <f t="shared" si="4"/>
        <v>10.575685371000001</v>
      </c>
      <c r="AG158">
        <f t="shared" si="5"/>
        <v>1.40053801368153E-2</v>
      </c>
    </row>
    <row r="159" spans="1:33" x14ac:dyDescent="0.2">
      <c r="A159" s="1">
        <v>41913</v>
      </c>
      <c r="B159" t="s">
        <v>36</v>
      </c>
      <c r="C159" t="s">
        <v>37</v>
      </c>
      <c r="D159" t="s">
        <v>38</v>
      </c>
      <c r="E159" t="s">
        <v>39</v>
      </c>
      <c r="F159" t="s">
        <v>40</v>
      </c>
      <c r="G159">
        <v>3492</v>
      </c>
      <c r="H159">
        <v>0.65569999999999995</v>
      </c>
      <c r="I159">
        <v>7985654516509</v>
      </c>
      <c r="J159">
        <v>71283749531</v>
      </c>
      <c r="K159" t="s">
        <v>635</v>
      </c>
      <c r="L159" t="s">
        <v>636</v>
      </c>
      <c r="M159" t="s">
        <v>637</v>
      </c>
      <c r="N159" t="s">
        <v>638</v>
      </c>
      <c r="P159" t="s">
        <v>639</v>
      </c>
      <c r="Q159" t="s">
        <v>51</v>
      </c>
      <c r="R159" t="s">
        <v>52</v>
      </c>
      <c r="S159" t="s">
        <v>53</v>
      </c>
      <c r="T159">
        <v>8575</v>
      </c>
      <c r="U159">
        <v>200000000</v>
      </c>
      <c r="V159">
        <v>0.5252</v>
      </c>
      <c r="W159">
        <v>1</v>
      </c>
      <c r="Z159">
        <v>106000</v>
      </c>
      <c r="AA159">
        <v>106000</v>
      </c>
      <c r="AB159">
        <v>9.4760000000000005E-4</v>
      </c>
      <c r="AC159" s="2">
        <v>11134240000000</v>
      </c>
      <c r="AD159" s="2">
        <v>10550403048</v>
      </c>
      <c r="AE159">
        <v>0.13211999999999999</v>
      </c>
      <c r="AF159">
        <f t="shared" si="4"/>
        <v>10.550403048</v>
      </c>
      <c r="AG159">
        <f t="shared" si="5"/>
        <v>1.3939192507017599E-2</v>
      </c>
    </row>
    <row r="160" spans="1:33" x14ac:dyDescent="0.2">
      <c r="A160" s="1">
        <v>41913</v>
      </c>
      <c r="B160" t="s">
        <v>36</v>
      </c>
      <c r="C160" t="s">
        <v>37</v>
      </c>
      <c r="D160" t="s">
        <v>38</v>
      </c>
      <c r="E160" t="s">
        <v>39</v>
      </c>
      <c r="F160" t="s">
        <v>40</v>
      </c>
      <c r="G160">
        <v>3492</v>
      </c>
      <c r="H160">
        <v>0.65569999999999995</v>
      </c>
      <c r="I160">
        <v>7985654516509</v>
      </c>
      <c r="J160">
        <v>71283749531</v>
      </c>
      <c r="K160">
        <v>677528</v>
      </c>
      <c r="L160" t="s">
        <v>640</v>
      </c>
      <c r="M160" t="s">
        <v>641</v>
      </c>
      <c r="N160" t="s">
        <v>642</v>
      </c>
      <c r="P160" t="s">
        <v>643</v>
      </c>
      <c r="Q160" t="s">
        <v>44</v>
      </c>
      <c r="R160" t="s">
        <v>45</v>
      </c>
      <c r="S160" t="s">
        <v>46</v>
      </c>
      <c r="T160">
        <v>4577</v>
      </c>
      <c r="U160">
        <v>709011343</v>
      </c>
      <c r="V160">
        <v>0.94820000000000004</v>
      </c>
      <c r="W160">
        <v>1</v>
      </c>
      <c r="Z160">
        <v>1721</v>
      </c>
      <c r="AA160">
        <v>1721</v>
      </c>
      <c r="AB160">
        <v>9.1161999999999997E-3</v>
      </c>
      <c r="AC160" s="2">
        <v>1157001719155</v>
      </c>
      <c r="AD160" s="2">
        <v>10547509561</v>
      </c>
      <c r="AE160">
        <v>0.13208</v>
      </c>
      <c r="AF160">
        <f t="shared" si="4"/>
        <v>10.547509561</v>
      </c>
      <c r="AG160">
        <f t="shared" si="5"/>
        <v>1.39311506281688E-2</v>
      </c>
    </row>
    <row r="161" spans="1:33" x14ac:dyDescent="0.2">
      <c r="A161" s="1">
        <v>41913</v>
      </c>
      <c r="B161" t="s">
        <v>36</v>
      </c>
      <c r="C161" t="s">
        <v>37</v>
      </c>
      <c r="D161" t="s">
        <v>38</v>
      </c>
      <c r="E161" t="s">
        <v>39</v>
      </c>
      <c r="F161" t="s">
        <v>40</v>
      </c>
      <c r="G161">
        <v>3492</v>
      </c>
      <c r="H161">
        <v>0.65569999999999995</v>
      </c>
      <c r="I161">
        <v>7985654516509</v>
      </c>
      <c r="J161">
        <v>71283749531</v>
      </c>
      <c r="K161" t="s">
        <v>644</v>
      </c>
      <c r="L161" t="s">
        <v>645</v>
      </c>
      <c r="M161">
        <v>6732716</v>
      </c>
      <c r="N161" t="s">
        <v>646</v>
      </c>
      <c r="P161" t="s">
        <v>647</v>
      </c>
      <c r="Q161" t="s">
        <v>648</v>
      </c>
      <c r="R161" t="s">
        <v>649</v>
      </c>
      <c r="S161" t="s">
        <v>650</v>
      </c>
      <c r="T161">
        <v>533</v>
      </c>
      <c r="U161">
        <v>4300928000</v>
      </c>
      <c r="V161">
        <v>1</v>
      </c>
      <c r="W161">
        <v>1</v>
      </c>
      <c r="Z161">
        <v>247.85</v>
      </c>
      <c r="AA161">
        <v>247.85</v>
      </c>
      <c r="AB161">
        <v>9.7479999999999997E-3</v>
      </c>
      <c r="AC161" s="2">
        <v>1065985004800</v>
      </c>
      <c r="AD161" s="2">
        <v>10391216236</v>
      </c>
      <c r="AE161">
        <v>0.13012000000000001</v>
      </c>
      <c r="AF161">
        <f t="shared" si="4"/>
        <v>10.391216236</v>
      </c>
      <c r="AG161">
        <f t="shared" si="5"/>
        <v>1.3521050566283201E-2</v>
      </c>
    </row>
    <row r="162" spans="1:33" x14ac:dyDescent="0.2">
      <c r="A162" s="1">
        <v>41913</v>
      </c>
      <c r="B162" t="s">
        <v>36</v>
      </c>
      <c r="C162" t="s">
        <v>37</v>
      </c>
      <c r="D162" t="s">
        <v>38</v>
      </c>
      <c r="E162" t="s">
        <v>39</v>
      </c>
      <c r="F162" t="s">
        <v>40</v>
      </c>
      <c r="G162">
        <v>3492</v>
      </c>
      <c r="H162">
        <v>0.65569999999999995</v>
      </c>
      <c r="I162">
        <v>7985654516509</v>
      </c>
      <c r="J162">
        <v>71283749531</v>
      </c>
      <c r="K162">
        <v>680482</v>
      </c>
      <c r="L162" t="s">
        <v>651</v>
      </c>
      <c r="M162">
        <v>6804820</v>
      </c>
      <c r="N162" t="s">
        <v>652</v>
      </c>
      <c r="P162" t="s">
        <v>653</v>
      </c>
      <c r="Q162" t="s">
        <v>44</v>
      </c>
      <c r="R162" t="s">
        <v>45</v>
      </c>
      <c r="S162" t="s">
        <v>46</v>
      </c>
      <c r="T162">
        <v>3745</v>
      </c>
      <c r="U162">
        <v>92720000</v>
      </c>
      <c r="V162">
        <v>0.92020000000000002</v>
      </c>
      <c r="W162">
        <v>1</v>
      </c>
      <c r="Z162">
        <v>13340</v>
      </c>
      <c r="AA162">
        <v>13340</v>
      </c>
      <c r="AB162">
        <v>9.1161999999999997E-3</v>
      </c>
      <c r="AC162" s="2">
        <v>1138181392960</v>
      </c>
      <c r="AD162" s="2">
        <v>10375938871</v>
      </c>
      <c r="AE162">
        <v>0.12992999999999999</v>
      </c>
      <c r="AF162">
        <f t="shared" si="4"/>
        <v>10.375938871000001</v>
      </c>
      <c r="AG162">
        <f t="shared" si="5"/>
        <v>1.34814573750903E-2</v>
      </c>
    </row>
    <row r="163" spans="1:33" x14ac:dyDescent="0.2">
      <c r="A163" s="1">
        <v>41913</v>
      </c>
      <c r="B163" t="s">
        <v>36</v>
      </c>
      <c r="C163" t="s">
        <v>37</v>
      </c>
      <c r="D163" t="s">
        <v>38</v>
      </c>
      <c r="E163" t="s">
        <v>39</v>
      </c>
      <c r="F163" t="s">
        <v>40</v>
      </c>
      <c r="G163">
        <v>3492</v>
      </c>
      <c r="H163">
        <v>0.65569999999999995</v>
      </c>
      <c r="I163">
        <v>7985654516509</v>
      </c>
      <c r="J163">
        <v>71283749531</v>
      </c>
      <c r="K163" t="s">
        <v>654</v>
      </c>
      <c r="L163" t="s">
        <v>655</v>
      </c>
      <c r="M163">
        <v>6771601</v>
      </c>
      <c r="N163" t="s">
        <v>656</v>
      </c>
      <c r="P163" t="s">
        <v>657</v>
      </c>
      <c r="Q163" t="s">
        <v>51</v>
      </c>
      <c r="R163" t="s">
        <v>52</v>
      </c>
      <c r="S163" t="s">
        <v>53</v>
      </c>
      <c r="T163">
        <v>2357</v>
      </c>
      <c r="U163">
        <v>156217800</v>
      </c>
      <c r="V163">
        <v>0.92610000000000003</v>
      </c>
      <c r="W163">
        <v>1</v>
      </c>
      <c r="Z163">
        <v>75600</v>
      </c>
      <c r="AA163">
        <v>75600</v>
      </c>
      <c r="AB163">
        <v>9.4760000000000005E-4</v>
      </c>
      <c r="AC163" s="2">
        <v>10937301858000</v>
      </c>
      <c r="AD163" s="2">
        <v>10363791588</v>
      </c>
      <c r="AE163">
        <v>0.12978000000000001</v>
      </c>
      <c r="AF163">
        <f t="shared" si="4"/>
        <v>10.363791588</v>
      </c>
      <c r="AG163">
        <f t="shared" si="5"/>
        <v>1.34501287229064E-2</v>
      </c>
    </row>
    <row r="164" spans="1:33" x14ac:dyDescent="0.2">
      <c r="A164" s="1">
        <v>41913</v>
      </c>
      <c r="B164" t="s">
        <v>36</v>
      </c>
      <c r="C164" t="s">
        <v>37</v>
      </c>
      <c r="D164" t="s">
        <v>38</v>
      </c>
      <c r="E164" t="s">
        <v>39</v>
      </c>
      <c r="F164" t="s">
        <v>40</v>
      </c>
      <c r="G164">
        <v>3492</v>
      </c>
      <c r="H164">
        <v>0.65569999999999995</v>
      </c>
      <c r="I164">
        <v>7985654516509</v>
      </c>
      <c r="J164">
        <v>71283749531</v>
      </c>
      <c r="K164">
        <v>643557</v>
      </c>
      <c r="L164" t="s">
        <v>658</v>
      </c>
      <c r="M164">
        <v>6435576</v>
      </c>
      <c r="N164" t="s">
        <v>659</v>
      </c>
      <c r="P164" t="s">
        <v>660</v>
      </c>
      <c r="Q164" t="s">
        <v>83</v>
      </c>
      <c r="R164" t="s">
        <v>70</v>
      </c>
      <c r="S164" t="s">
        <v>71</v>
      </c>
      <c r="T164">
        <v>8633</v>
      </c>
      <c r="U164">
        <v>3030127327</v>
      </c>
      <c r="V164">
        <v>0.48</v>
      </c>
      <c r="W164">
        <v>1</v>
      </c>
      <c r="Z164">
        <v>55.2</v>
      </c>
      <c r="AA164">
        <v>55.2</v>
      </c>
      <c r="AB164">
        <v>0.12878149999999999</v>
      </c>
      <c r="AC164" s="2">
        <v>80286253658</v>
      </c>
      <c r="AD164" s="2">
        <v>10339385485</v>
      </c>
      <c r="AE164">
        <v>0.12947</v>
      </c>
      <c r="AF164">
        <f t="shared" si="4"/>
        <v>10.339385484999999</v>
      </c>
      <c r="AG164">
        <f t="shared" si="5"/>
        <v>1.3386402387429499E-2</v>
      </c>
    </row>
    <row r="165" spans="1:33" x14ac:dyDescent="0.2">
      <c r="A165" s="1">
        <v>41913</v>
      </c>
      <c r="B165" t="s">
        <v>36</v>
      </c>
      <c r="C165" t="s">
        <v>37</v>
      </c>
      <c r="D165" t="s">
        <v>38</v>
      </c>
      <c r="E165" t="s">
        <v>39</v>
      </c>
      <c r="F165" t="s">
        <v>40</v>
      </c>
      <c r="G165">
        <v>3492</v>
      </c>
      <c r="H165">
        <v>0.65569999999999995</v>
      </c>
      <c r="I165">
        <v>7985654516509</v>
      </c>
      <c r="J165">
        <v>71283749531</v>
      </c>
      <c r="K165">
        <v>665942</v>
      </c>
      <c r="L165" t="s">
        <v>661</v>
      </c>
      <c r="M165">
        <v>6659428</v>
      </c>
      <c r="N165" t="s">
        <v>662</v>
      </c>
      <c r="P165" t="s">
        <v>663</v>
      </c>
      <c r="Q165" t="s">
        <v>44</v>
      </c>
      <c r="R165" t="s">
        <v>45</v>
      </c>
      <c r="S165" t="s">
        <v>46</v>
      </c>
      <c r="T165">
        <v>2737</v>
      </c>
      <c r="U165">
        <v>227121372</v>
      </c>
      <c r="V165">
        <v>1</v>
      </c>
      <c r="W165">
        <v>1</v>
      </c>
      <c r="Z165">
        <v>4980</v>
      </c>
      <c r="AA165">
        <v>4980</v>
      </c>
      <c r="AB165">
        <v>9.1161999999999997E-3</v>
      </c>
      <c r="AC165" s="2">
        <v>1131064432560</v>
      </c>
      <c r="AD165" s="2">
        <v>10311058934</v>
      </c>
      <c r="AE165">
        <v>0.12912000000000001</v>
      </c>
      <c r="AF165">
        <f t="shared" si="4"/>
        <v>10.311058934</v>
      </c>
      <c r="AG165">
        <f t="shared" si="5"/>
        <v>1.3313639295580802E-2</v>
      </c>
    </row>
    <row r="166" spans="1:33" x14ac:dyDescent="0.2">
      <c r="A166" s="1">
        <v>41913</v>
      </c>
      <c r="B166" t="s">
        <v>36</v>
      </c>
      <c r="C166" t="s">
        <v>37</v>
      </c>
      <c r="D166" t="s">
        <v>38</v>
      </c>
      <c r="E166" t="s">
        <v>39</v>
      </c>
      <c r="F166" t="s">
        <v>40</v>
      </c>
      <c r="G166">
        <v>3492</v>
      </c>
      <c r="H166">
        <v>0.65569999999999995</v>
      </c>
      <c r="I166">
        <v>7985654516509</v>
      </c>
      <c r="J166">
        <v>71283749531</v>
      </c>
      <c r="K166" t="s">
        <v>664</v>
      </c>
      <c r="L166" t="s">
        <v>665</v>
      </c>
      <c r="M166">
        <v>6527666</v>
      </c>
      <c r="N166" t="s">
        <v>666</v>
      </c>
      <c r="P166" t="s">
        <v>667</v>
      </c>
      <c r="Q166" t="s">
        <v>58</v>
      </c>
      <c r="R166" t="s">
        <v>59</v>
      </c>
      <c r="S166" t="s">
        <v>60</v>
      </c>
      <c r="T166">
        <v>8355</v>
      </c>
      <c r="U166">
        <v>15257281446</v>
      </c>
      <c r="V166">
        <v>1</v>
      </c>
      <c r="W166">
        <v>1</v>
      </c>
      <c r="Z166">
        <v>20.45</v>
      </c>
      <c r="AA166">
        <v>20.45</v>
      </c>
      <c r="AB166">
        <v>3.2873699999999999E-2</v>
      </c>
      <c r="AC166" s="2">
        <v>312011405571</v>
      </c>
      <c r="AD166" s="2">
        <v>10256963774</v>
      </c>
      <c r="AE166">
        <v>0.12844</v>
      </c>
      <c r="AF166">
        <f t="shared" si="4"/>
        <v>10.256963774000001</v>
      </c>
      <c r="AG166">
        <f t="shared" si="5"/>
        <v>1.31740442713256E-2</v>
      </c>
    </row>
    <row r="167" spans="1:33" x14ac:dyDescent="0.2">
      <c r="A167" s="1">
        <v>41913</v>
      </c>
      <c r="B167" t="s">
        <v>36</v>
      </c>
      <c r="C167" t="s">
        <v>37</v>
      </c>
      <c r="D167" t="s">
        <v>38</v>
      </c>
      <c r="E167" t="s">
        <v>39</v>
      </c>
      <c r="F167" t="s">
        <v>40</v>
      </c>
      <c r="G167">
        <v>3492</v>
      </c>
      <c r="H167">
        <v>0.65569999999999995</v>
      </c>
      <c r="I167">
        <v>7985654516509</v>
      </c>
      <c r="J167">
        <v>71283749531</v>
      </c>
      <c r="K167">
        <v>698606</v>
      </c>
      <c r="L167" t="s">
        <v>668</v>
      </c>
      <c r="M167" t="s">
        <v>669</v>
      </c>
      <c r="N167" t="s">
        <v>670</v>
      </c>
      <c r="P167" t="s">
        <v>671</v>
      </c>
      <c r="Q167" t="s">
        <v>44</v>
      </c>
      <c r="R167" t="s">
        <v>45</v>
      </c>
      <c r="S167" t="s">
        <v>46</v>
      </c>
      <c r="T167">
        <v>8536</v>
      </c>
      <c r="U167">
        <v>415352294</v>
      </c>
      <c r="V167">
        <v>1</v>
      </c>
      <c r="W167">
        <v>1</v>
      </c>
      <c r="Z167">
        <v>2661</v>
      </c>
      <c r="AA167">
        <v>2661</v>
      </c>
      <c r="AB167">
        <v>9.1161999999999997E-3</v>
      </c>
      <c r="AC167" s="2">
        <v>1105252454334</v>
      </c>
      <c r="AD167" s="2">
        <v>10075750647</v>
      </c>
      <c r="AE167">
        <v>0.12617</v>
      </c>
      <c r="AF167">
        <f t="shared" si="4"/>
        <v>10.075750647</v>
      </c>
      <c r="AG167">
        <f t="shared" si="5"/>
        <v>1.27125745913199E-2</v>
      </c>
    </row>
    <row r="168" spans="1:33" x14ac:dyDescent="0.2">
      <c r="A168" s="1">
        <v>41913</v>
      </c>
      <c r="B168" t="s">
        <v>36</v>
      </c>
      <c r="C168" t="s">
        <v>37</v>
      </c>
      <c r="D168" t="s">
        <v>38</v>
      </c>
      <c r="E168" t="s">
        <v>39</v>
      </c>
      <c r="F168" t="s">
        <v>40</v>
      </c>
      <c r="G168">
        <v>3492</v>
      </c>
      <c r="H168">
        <v>0.65569999999999995</v>
      </c>
      <c r="I168">
        <v>7985654516509</v>
      </c>
      <c r="J168">
        <v>71283749531</v>
      </c>
      <c r="K168" t="s">
        <v>672</v>
      </c>
      <c r="L168" t="s">
        <v>673</v>
      </c>
      <c r="M168" t="s">
        <v>674</v>
      </c>
      <c r="N168" t="s">
        <v>675</v>
      </c>
      <c r="P168" t="s">
        <v>676</v>
      </c>
      <c r="Q168" t="s">
        <v>44</v>
      </c>
      <c r="R168" t="s">
        <v>45</v>
      </c>
      <c r="S168" t="s">
        <v>46</v>
      </c>
      <c r="T168">
        <v>5751</v>
      </c>
      <c r="U168">
        <v>362704000</v>
      </c>
      <c r="V168">
        <v>1</v>
      </c>
      <c r="W168">
        <v>1</v>
      </c>
      <c r="Z168">
        <v>3000</v>
      </c>
      <c r="AA168">
        <v>3000</v>
      </c>
      <c r="AB168">
        <v>9.1161999999999997E-3</v>
      </c>
      <c r="AC168" s="2">
        <v>1088112000000</v>
      </c>
      <c r="AD168" s="2">
        <v>9919494092</v>
      </c>
      <c r="AE168">
        <v>0.12422</v>
      </c>
      <c r="AF168">
        <f t="shared" si="4"/>
        <v>9.9194940920000008</v>
      </c>
      <c r="AG168">
        <f t="shared" si="5"/>
        <v>1.2321995561082402E-2</v>
      </c>
    </row>
    <row r="169" spans="1:33" x14ac:dyDescent="0.2">
      <c r="A169" s="1">
        <v>41913</v>
      </c>
      <c r="B169" t="s">
        <v>36</v>
      </c>
      <c r="C169" t="s">
        <v>37</v>
      </c>
      <c r="D169" t="s">
        <v>38</v>
      </c>
      <c r="E169" t="s">
        <v>39</v>
      </c>
      <c r="F169" t="s">
        <v>40</v>
      </c>
      <c r="G169">
        <v>3492</v>
      </c>
      <c r="H169">
        <v>0.65569999999999995</v>
      </c>
      <c r="I169">
        <v>7985654516509</v>
      </c>
      <c r="J169">
        <v>71283749531</v>
      </c>
      <c r="K169">
        <v>601090</v>
      </c>
      <c r="L169" t="s">
        <v>677</v>
      </c>
      <c r="M169">
        <v>6010906</v>
      </c>
      <c r="N169" t="s">
        <v>678</v>
      </c>
      <c r="P169" t="s">
        <v>679</v>
      </c>
      <c r="Q169" t="s">
        <v>44</v>
      </c>
      <c r="R169" t="s">
        <v>45</v>
      </c>
      <c r="S169" t="s">
        <v>46</v>
      </c>
      <c r="T169">
        <v>3577</v>
      </c>
      <c r="U169">
        <v>594470654</v>
      </c>
      <c r="V169">
        <v>1</v>
      </c>
      <c r="W169">
        <v>1</v>
      </c>
      <c r="Z169">
        <v>1825</v>
      </c>
      <c r="AA169">
        <v>1825</v>
      </c>
      <c r="AB169">
        <v>9.1161999999999997E-3</v>
      </c>
      <c r="AC169" s="2">
        <v>1084908943550</v>
      </c>
      <c r="AD169" s="2">
        <v>9890294231</v>
      </c>
      <c r="AE169">
        <v>0.12385</v>
      </c>
      <c r="AF169">
        <f t="shared" si="4"/>
        <v>9.8902942310000004</v>
      </c>
      <c r="AG169">
        <f t="shared" si="5"/>
        <v>1.22491294050935E-2</v>
      </c>
    </row>
    <row r="170" spans="1:33" x14ac:dyDescent="0.2">
      <c r="A170" s="1">
        <v>41913</v>
      </c>
      <c r="B170" t="s">
        <v>36</v>
      </c>
      <c r="C170" t="s">
        <v>37</v>
      </c>
      <c r="D170" t="s">
        <v>38</v>
      </c>
      <c r="E170" t="s">
        <v>39</v>
      </c>
      <c r="F170" t="s">
        <v>40</v>
      </c>
      <c r="G170">
        <v>3492</v>
      </c>
      <c r="H170">
        <v>0.65569999999999995</v>
      </c>
      <c r="I170">
        <v>7985654516509</v>
      </c>
      <c r="J170">
        <v>71283749531</v>
      </c>
      <c r="K170" t="s">
        <v>680</v>
      </c>
      <c r="L170" t="s">
        <v>681</v>
      </c>
      <c r="M170">
        <v>6075745</v>
      </c>
      <c r="N170" t="s">
        <v>682</v>
      </c>
      <c r="P170" t="s">
        <v>683</v>
      </c>
      <c r="Q170" t="s">
        <v>365</v>
      </c>
      <c r="R170" t="s">
        <v>366</v>
      </c>
      <c r="S170" t="s">
        <v>367</v>
      </c>
      <c r="T170">
        <v>8355</v>
      </c>
      <c r="U170">
        <v>8336522033</v>
      </c>
      <c r="V170">
        <v>0.55289999999999995</v>
      </c>
      <c r="W170">
        <v>1</v>
      </c>
      <c r="Z170">
        <v>7.03</v>
      </c>
      <c r="AA170">
        <v>7.03</v>
      </c>
      <c r="AB170">
        <v>0.30483100000000002</v>
      </c>
      <c r="AC170" s="2">
        <v>32403119115</v>
      </c>
      <c r="AD170" s="2">
        <v>9877477369</v>
      </c>
      <c r="AE170">
        <v>0.12368999999999999</v>
      </c>
      <c r="AF170">
        <f t="shared" si="4"/>
        <v>9.8774773689999993</v>
      </c>
      <c r="AG170">
        <f t="shared" si="5"/>
        <v>1.2217451757716097E-2</v>
      </c>
    </row>
    <row r="171" spans="1:33" x14ac:dyDescent="0.2">
      <c r="A171" s="1">
        <v>41913</v>
      </c>
      <c r="B171" t="s">
        <v>36</v>
      </c>
      <c r="C171" t="s">
        <v>37</v>
      </c>
      <c r="D171" t="s">
        <v>38</v>
      </c>
      <c r="E171" t="s">
        <v>39</v>
      </c>
      <c r="F171" t="s">
        <v>40</v>
      </c>
      <c r="G171">
        <v>3492</v>
      </c>
      <c r="H171">
        <v>0.65569999999999995</v>
      </c>
      <c r="I171">
        <v>7985654516509</v>
      </c>
      <c r="J171">
        <v>71283749531</v>
      </c>
      <c r="K171">
        <v>619215</v>
      </c>
      <c r="L171" t="s">
        <v>684</v>
      </c>
      <c r="M171">
        <v>6192150</v>
      </c>
      <c r="N171" t="s">
        <v>685</v>
      </c>
      <c r="P171" t="s">
        <v>686</v>
      </c>
      <c r="Q171" t="s">
        <v>69</v>
      </c>
      <c r="R171" t="s">
        <v>70</v>
      </c>
      <c r="S171" t="s">
        <v>71</v>
      </c>
      <c r="T171">
        <v>8633</v>
      </c>
      <c r="U171">
        <v>8173975506</v>
      </c>
      <c r="V171">
        <v>0.46820000000000001</v>
      </c>
      <c r="W171">
        <v>1</v>
      </c>
      <c r="Z171">
        <v>19.98</v>
      </c>
      <c r="AA171">
        <v>19.98</v>
      </c>
      <c r="AB171">
        <v>0.12878149999999999</v>
      </c>
      <c r="AC171" s="2">
        <v>76464565533</v>
      </c>
      <c r="AD171" s="2">
        <v>9847222709</v>
      </c>
      <c r="AE171">
        <v>0.12331</v>
      </c>
      <c r="AF171">
        <f t="shared" si="4"/>
        <v>9.8472227090000004</v>
      </c>
      <c r="AG171">
        <f t="shared" si="5"/>
        <v>1.2142610322467901E-2</v>
      </c>
    </row>
    <row r="172" spans="1:33" x14ac:dyDescent="0.2">
      <c r="A172" s="1">
        <v>41913</v>
      </c>
      <c r="B172" t="s">
        <v>36</v>
      </c>
      <c r="C172" t="s">
        <v>37</v>
      </c>
      <c r="D172" t="s">
        <v>38</v>
      </c>
      <c r="E172" t="s">
        <v>39</v>
      </c>
      <c r="F172" t="s">
        <v>40</v>
      </c>
      <c r="G172">
        <v>3492</v>
      </c>
      <c r="H172">
        <v>0.65569999999999995</v>
      </c>
      <c r="I172">
        <v>7985654516509</v>
      </c>
      <c r="J172">
        <v>71283749531</v>
      </c>
      <c r="K172" t="s">
        <v>687</v>
      </c>
      <c r="L172" t="s">
        <v>688</v>
      </c>
      <c r="M172">
        <v>6537030</v>
      </c>
      <c r="N172" t="s">
        <v>689</v>
      </c>
      <c r="P172" t="s">
        <v>690</v>
      </c>
      <c r="Q172" t="s">
        <v>51</v>
      </c>
      <c r="R172" t="s">
        <v>52</v>
      </c>
      <c r="S172" t="s">
        <v>53</v>
      </c>
      <c r="T172">
        <v>2727</v>
      </c>
      <c r="U172">
        <v>172557100</v>
      </c>
      <c r="V172">
        <v>0.76149999999999995</v>
      </c>
      <c r="W172">
        <v>1</v>
      </c>
      <c r="Z172">
        <v>76800</v>
      </c>
      <c r="AA172">
        <v>76800</v>
      </c>
      <c r="AB172">
        <v>9.4760000000000005E-4</v>
      </c>
      <c r="AC172" s="2">
        <v>10091691417600</v>
      </c>
      <c r="AD172" s="2">
        <v>9562521726</v>
      </c>
      <c r="AE172">
        <v>0.11975</v>
      </c>
      <c r="AF172">
        <f t="shared" si="4"/>
        <v>9.5625217259999999</v>
      </c>
      <c r="AG172">
        <f t="shared" si="5"/>
        <v>1.1451119766884999E-2</v>
      </c>
    </row>
    <row r="173" spans="1:33" x14ac:dyDescent="0.2">
      <c r="A173" s="1">
        <v>41913</v>
      </c>
      <c r="B173" t="s">
        <v>36</v>
      </c>
      <c r="C173" t="s">
        <v>37</v>
      </c>
      <c r="D173" t="s">
        <v>38</v>
      </c>
      <c r="E173" t="s">
        <v>39</v>
      </c>
      <c r="F173" t="s">
        <v>40</v>
      </c>
      <c r="G173">
        <v>3492</v>
      </c>
      <c r="H173">
        <v>0.65569999999999995</v>
      </c>
      <c r="I173">
        <v>7985654516509</v>
      </c>
      <c r="J173">
        <v>71283749531</v>
      </c>
      <c r="K173">
        <v>641628</v>
      </c>
      <c r="L173" t="s">
        <v>691</v>
      </c>
      <c r="M173">
        <v>6416281</v>
      </c>
      <c r="N173" t="s">
        <v>692</v>
      </c>
      <c r="P173" t="s">
        <v>693</v>
      </c>
      <c r="Q173" t="s">
        <v>44</v>
      </c>
      <c r="R173" t="s">
        <v>45</v>
      </c>
      <c r="S173" t="s">
        <v>46</v>
      </c>
      <c r="T173">
        <v>5555</v>
      </c>
      <c r="U173">
        <v>288410000</v>
      </c>
      <c r="V173">
        <v>0.86919999999999997</v>
      </c>
      <c r="W173">
        <v>1</v>
      </c>
      <c r="Z173">
        <v>4175</v>
      </c>
      <c r="AA173">
        <v>4175</v>
      </c>
      <c r="AB173">
        <v>9.1161999999999997E-3</v>
      </c>
      <c r="AC173" s="2">
        <v>1046613933100</v>
      </c>
      <c r="AD173" s="2">
        <v>9541187587</v>
      </c>
      <c r="AE173">
        <v>0.11948</v>
      </c>
      <c r="AF173">
        <f t="shared" si="4"/>
        <v>9.5411875869999996</v>
      </c>
      <c r="AG173">
        <f t="shared" si="5"/>
        <v>1.1399810928947601E-2</v>
      </c>
    </row>
    <row r="174" spans="1:33" x14ac:dyDescent="0.2">
      <c r="A174" s="1">
        <v>41913</v>
      </c>
      <c r="B174" t="s">
        <v>36</v>
      </c>
      <c r="C174" t="s">
        <v>37</v>
      </c>
      <c r="D174" t="s">
        <v>38</v>
      </c>
      <c r="E174" t="s">
        <v>39</v>
      </c>
      <c r="F174" t="s">
        <v>40</v>
      </c>
      <c r="G174">
        <v>3492</v>
      </c>
      <c r="H174">
        <v>0.65569999999999995</v>
      </c>
      <c r="I174">
        <v>7985654516509</v>
      </c>
      <c r="J174">
        <v>71283749531</v>
      </c>
      <c r="K174">
        <v>625050</v>
      </c>
      <c r="L174" t="s">
        <v>694</v>
      </c>
      <c r="M174">
        <v>6250508</v>
      </c>
      <c r="N174" t="s">
        <v>695</v>
      </c>
      <c r="P174" t="s">
        <v>696</v>
      </c>
      <c r="Q174" t="s">
        <v>44</v>
      </c>
      <c r="R174" t="s">
        <v>45</v>
      </c>
      <c r="S174" t="s">
        <v>46</v>
      </c>
      <c r="T174">
        <v>2357</v>
      </c>
      <c r="U174">
        <v>80610279</v>
      </c>
      <c r="V174">
        <v>1</v>
      </c>
      <c r="W174">
        <v>1</v>
      </c>
      <c r="Z174">
        <v>12955</v>
      </c>
      <c r="AA174">
        <v>12955</v>
      </c>
      <c r="AB174">
        <v>9.1161999999999997E-3</v>
      </c>
      <c r="AC174" s="2">
        <v>1044306164445</v>
      </c>
      <c r="AD174" s="2">
        <v>9520149417</v>
      </c>
      <c r="AE174">
        <v>0.11922000000000001</v>
      </c>
      <c r="AF174">
        <f t="shared" si="4"/>
        <v>9.5201494170000007</v>
      </c>
      <c r="AG174">
        <f t="shared" si="5"/>
        <v>1.1349922134947401E-2</v>
      </c>
    </row>
    <row r="175" spans="1:33" x14ac:dyDescent="0.2">
      <c r="A175" s="1">
        <v>41913</v>
      </c>
      <c r="B175" t="s">
        <v>36</v>
      </c>
      <c r="C175" t="s">
        <v>37</v>
      </c>
      <c r="D175" t="s">
        <v>38</v>
      </c>
      <c r="E175" t="s">
        <v>39</v>
      </c>
      <c r="F175" t="s">
        <v>40</v>
      </c>
      <c r="G175">
        <v>3492</v>
      </c>
      <c r="H175">
        <v>0.65569999999999995</v>
      </c>
      <c r="I175">
        <v>7985654516509</v>
      </c>
      <c r="J175">
        <v>71283749531</v>
      </c>
      <c r="K175" t="s">
        <v>697</v>
      </c>
      <c r="L175" t="s">
        <v>698</v>
      </c>
      <c r="M175">
        <v>6700393</v>
      </c>
      <c r="N175" t="s">
        <v>699</v>
      </c>
      <c r="P175" t="s">
        <v>700</v>
      </c>
      <c r="Q175" t="s">
        <v>58</v>
      </c>
      <c r="R175" t="s">
        <v>59</v>
      </c>
      <c r="S175" t="s">
        <v>60</v>
      </c>
      <c r="T175">
        <v>3577</v>
      </c>
      <c r="U175">
        <v>5463475997</v>
      </c>
      <c r="V175">
        <v>1</v>
      </c>
      <c r="W175">
        <v>1</v>
      </c>
      <c r="Z175">
        <v>52.8</v>
      </c>
      <c r="AA175">
        <v>52.8</v>
      </c>
      <c r="AB175">
        <v>3.2873699999999999E-2</v>
      </c>
      <c r="AC175" s="2">
        <v>288471532642</v>
      </c>
      <c r="AD175" s="2">
        <v>9483121378</v>
      </c>
      <c r="AE175">
        <v>0.11874999999999999</v>
      </c>
      <c r="AF175">
        <f t="shared" si="4"/>
        <v>9.4831213779999999</v>
      </c>
      <c r="AG175">
        <f t="shared" si="5"/>
        <v>1.1261206636374999E-2</v>
      </c>
    </row>
    <row r="176" spans="1:33" x14ac:dyDescent="0.2">
      <c r="A176" s="1">
        <v>41913</v>
      </c>
      <c r="B176" t="s">
        <v>36</v>
      </c>
      <c r="C176" t="s">
        <v>37</v>
      </c>
      <c r="D176" t="s">
        <v>38</v>
      </c>
      <c r="E176" t="s">
        <v>39</v>
      </c>
      <c r="F176" t="s">
        <v>40</v>
      </c>
      <c r="G176">
        <v>3492</v>
      </c>
      <c r="H176">
        <v>0.65569999999999995</v>
      </c>
      <c r="I176">
        <v>7985654516509</v>
      </c>
      <c r="J176">
        <v>71283749531</v>
      </c>
      <c r="K176" t="s">
        <v>701</v>
      </c>
      <c r="L176" t="s">
        <v>702</v>
      </c>
      <c r="M176" t="s">
        <v>703</v>
      </c>
      <c r="N176" t="s">
        <v>704</v>
      </c>
      <c r="P176" t="s">
        <v>705</v>
      </c>
      <c r="Q176" t="s">
        <v>69</v>
      </c>
      <c r="R176" t="s">
        <v>70</v>
      </c>
      <c r="S176" t="s">
        <v>71</v>
      </c>
      <c r="T176">
        <v>1771</v>
      </c>
      <c r="U176">
        <v>3398583000</v>
      </c>
      <c r="V176">
        <v>1</v>
      </c>
      <c r="W176">
        <v>1</v>
      </c>
      <c r="Z176">
        <v>21.65</v>
      </c>
      <c r="AA176">
        <v>21.65</v>
      </c>
      <c r="AB176">
        <v>0.12878149999999999</v>
      </c>
      <c r="AC176" s="2">
        <v>73579321950</v>
      </c>
      <c r="AD176" s="2">
        <v>9475656554</v>
      </c>
      <c r="AE176">
        <v>0.11866</v>
      </c>
      <c r="AF176">
        <f t="shared" si="4"/>
        <v>9.4756565540000004</v>
      </c>
      <c r="AG176">
        <f t="shared" si="5"/>
        <v>1.1243814066976401E-2</v>
      </c>
    </row>
    <row r="177" spans="1:33" x14ac:dyDescent="0.2">
      <c r="A177" s="1">
        <v>41913</v>
      </c>
      <c r="B177" t="s">
        <v>36</v>
      </c>
      <c r="C177" t="s">
        <v>37</v>
      </c>
      <c r="D177" t="s">
        <v>38</v>
      </c>
      <c r="E177" t="s">
        <v>39</v>
      </c>
      <c r="F177" t="s">
        <v>40</v>
      </c>
      <c r="G177">
        <v>3492</v>
      </c>
      <c r="H177">
        <v>0.65569999999999995</v>
      </c>
      <c r="I177">
        <v>7985654516509</v>
      </c>
      <c r="J177">
        <v>71283749531</v>
      </c>
      <c r="K177">
        <v>666010</v>
      </c>
      <c r="L177" t="s">
        <v>706</v>
      </c>
      <c r="M177">
        <v>6660107</v>
      </c>
      <c r="N177" t="s">
        <v>707</v>
      </c>
      <c r="P177" t="s">
        <v>708</v>
      </c>
      <c r="Q177" t="s">
        <v>44</v>
      </c>
      <c r="R177" t="s">
        <v>45</v>
      </c>
      <c r="S177" t="s">
        <v>46</v>
      </c>
      <c r="T177">
        <v>4577</v>
      </c>
      <c r="U177">
        <v>117847500</v>
      </c>
      <c r="V177">
        <v>0.89959999999999996</v>
      </c>
      <c r="W177">
        <v>1</v>
      </c>
      <c r="Z177">
        <v>9740</v>
      </c>
      <c r="AA177">
        <v>9740</v>
      </c>
      <c r="AB177">
        <v>9.1161999999999997E-3</v>
      </c>
      <c r="AC177" s="2">
        <v>1032592051140</v>
      </c>
      <c r="AD177" s="2">
        <v>9413360703</v>
      </c>
      <c r="AE177">
        <v>0.11788</v>
      </c>
      <c r="AF177">
        <f t="shared" si="4"/>
        <v>9.4133607030000004</v>
      </c>
      <c r="AG177">
        <f t="shared" si="5"/>
        <v>1.1096469596696402E-2</v>
      </c>
    </row>
    <row r="178" spans="1:33" x14ac:dyDescent="0.2">
      <c r="A178" s="1">
        <v>41913</v>
      </c>
      <c r="B178" t="s">
        <v>36</v>
      </c>
      <c r="C178" t="s">
        <v>37</v>
      </c>
      <c r="D178" t="s">
        <v>38</v>
      </c>
      <c r="E178" t="s">
        <v>39</v>
      </c>
      <c r="F178" t="s">
        <v>40</v>
      </c>
      <c r="G178">
        <v>3492</v>
      </c>
      <c r="H178">
        <v>0.65569999999999995</v>
      </c>
      <c r="I178">
        <v>7985654516509</v>
      </c>
      <c r="J178">
        <v>71283749531</v>
      </c>
      <c r="K178" t="s">
        <v>709</v>
      </c>
      <c r="L178" t="s">
        <v>710</v>
      </c>
      <c r="M178">
        <v>6100186</v>
      </c>
      <c r="N178" t="s">
        <v>711</v>
      </c>
      <c r="P178" t="s">
        <v>712</v>
      </c>
      <c r="Q178" t="s">
        <v>104</v>
      </c>
      <c r="R178" t="s">
        <v>105</v>
      </c>
      <c r="S178" t="s">
        <v>106</v>
      </c>
      <c r="T178">
        <v>2753</v>
      </c>
      <c r="U178">
        <v>615892384</v>
      </c>
      <c r="V178">
        <v>0.68920000000000003</v>
      </c>
      <c r="W178">
        <v>1</v>
      </c>
      <c r="Z178">
        <v>1362.3</v>
      </c>
      <c r="AA178">
        <v>1362.3</v>
      </c>
      <c r="AB178">
        <v>1.61917E-2</v>
      </c>
      <c r="AC178" s="2">
        <v>578259610131</v>
      </c>
      <c r="AD178" s="2">
        <v>9363010115</v>
      </c>
      <c r="AE178">
        <v>0.11724999999999999</v>
      </c>
      <c r="AF178">
        <f t="shared" si="4"/>
        <v>9.3630101149999998</v>
      </c>
      <c r="AG178">
        <f t="shared" si="5"/>
        <v>1.0978129359837498E-2</v>
      </c>
    </row>
    <row r="179" spans="1:33" x14ac:dyDescent="0.2">
      <c r="A179" s="1">
        <v>41913</v>
      </c>
      <c r="B179" t="s">
        <v>36</v>
      </c>
      <c r="C179" t="s">
        <v>37</v>
      </c>
      <c r="D179" t="s">
        <v>38</v>
      </c>
      <c r="E179" t="s">
        <v>39</v>
      </c>
      <c r="F179" t="s">
        <v>40</v>
      </c>
      <c r="G179">
        <v>3492</v>
      </c>
      <c r="H179">
        <v>0.65569999999999995</v>
      </c>
      <c r="I179">
        <v>7985654516509</v>
      </c>
      <c r="J179">
        <v>71283749531</v>
      </c>
      <c r="K179">
        <v>650882</v>
      </c>
      <c r="L179" t="s">
        <v>713</v>
      </c>
      <c r="M179">
        <v>6218089</v>
      </c>
      <c r="N179" t="s">
        <v>714</v>
      </c>
      <c r="P179" t="s">
        <v>715</v>
      </c>
      <c r="Q179" t="s">
        <v>69</v>
      </c>
      <c r="R179" t="s">
        <v>70</v>
      </c>
      <c r="S179" t="s">
        <v>71</v>
      </c>
      <c r="T179">
        <v>9572</v>
      </c>
      <c r="U179">
        <v>10407547509</v>
      </c>
      <c r="V179">
        <v>0.59609999999999996</v>
      </c>
      <c r="W179">
        <v>1</v>
      </c>
      <c r="Z179">
        <v>11.56</v>
      </c>
      <c r="AA179">
        <v>11.56</v>
      </c>
      <c r="AB179">
        <v>0.12878149999999999</v>
      </c>
      <c r="AC179" s="2">
        <v>71717535649</v>
      </c>
      <c r="AD179" s="2">
        <v>9235893430</v>
      </c>
      <c r="AE179">
        <v>0.11566</v>
      </c>
      <c r="AF179">
        <f t="shared" si="4"/>
        <v>9.2358934300000008</v>
      </c>
      <c r="AG179">
        <f t="shared" si="5"/>
        <v>1.0682234341138002E-2</v>
      </c>
    </row>
    <row r="180" spans="1:33" x14ac:dyDescent="0.2">
      <c r="A180" s="1">
        <v>41913</v>
      </c>
      <c r="B180" t="s">
        <v>36</v>
      </c>
      <c r="C180" t="s">
        <v>37</v>
      </c>
      <c r="D180" t="s">
        <v>38</v>
      </c>
      <c r="E180" t="s">
        <v>39</v>
      </c>
      <c r="F180" t="s">
        <v>40</v>
      </c>
      <c r="G180">
        <v>3492</v>
      </c>
      <c r="H180">
        <v>0.65569999999999995</v>
      </c>
      <c r="I180">
        <v>7985654516509</v>
      </c>
      <c r="J180">
        <v>71283749531</v>
      </c>
      <c r="K180">
        <v>659844</v>
      </c>
      <c r="L180" t="s">
        <v>716</v>
      </c>
      <c r="M180">
        <v>6598446</v>
      </c>
      <c r="N180" t="s">
        <v>717</v>
      </c>
      <c r="P180" t="s">
        <v>718</v>
      </c>
      <c r="Q180" t="s">
        <v>44</v>
      </c>
      <c r="R180" t="s">
        <v>45</v>
      </c>
      <c r="S180" t="s">
        <v>46</v>
      </c>
      <c r="T180">
        <v>3353</v>
      </c>
      <c r="U180">
        <v>983661919</v>
      </c>
      <c r="V180">
        <v>0.77290000000000003</v>
      </c>
      <c r="W180">
        <v>1</v>
      </c>
      <c r="Z180">
        <v>1331</v>
      </c>
      <c r="AA180">
        <v>1331</v>
      </c>
      <c r="AB180">
        <v>9.1161999999999997E-3</v>
      </c>
      <c r="AC180" s="2">
        <v>1011922427307</v>
      </c>
      <c r="AD180" s="2">
        <v>9224931404</v>
      </c>
      <c r="AE180">
        <v>0.11552</v>
      </c>
      <c r="AF180">
        <f t="shared" si="4"/>
        <v>9.2249314039999994</v>
      </c>
      <c r="AG180">
        <f t="shared" si="5"/>
        <v>1.06566407579008E-2</v>
      </c>
    </row>
    <row r="181" spans="1:33" x14ac:dyDescent="0.2">
      <c r="A181" s="1">
        <v>41913</v>
      </c>
      <c r="B181" t="s">
        <v>36</v>
      </c>
      <c r="C181" t="s">
        <v>37</v>
      </c>
      <c r="D181" t="s">
        <v>38</v>
      </c>
      <c r="E181" t="s">
        <v>39</v>
      </c>
      <c r="F181" t="s">
        <v>40</v>
      </c>
      <c r="G181">
        <v>3492</v>
      </c>
      <c r="H181">
        <v>0.65569999999999995</v>
      </c>
      <c r="I181">
        <v>7985654516509</v>
      </c>
      <c r="J181">
        <v>71283749531</v>
      </c>
      <c r="K181">
        <v>646710</v>
      </c>
      <c r="L181" t="s">
        <v>719</v>
      </c>
      <c r="M181">
        <v>6467104</v>
      </c>
      <c r="N181" t="s">
        <v>720</v>
      </c>
      <c r="P181" t="s">
        <v>721</v>
      </c>
      <c r="Q181" t="s">
        <v>44</v>
      </c>
      <c r="R181" t="s">
        <v>45</v>
      </c>
      <c r="S181" t="s">
        <v>46</v>
      </c>
      <c r="T181">
        <v>2753</v>
      </c>
      <c r="U181">
        <v>848422669</v>
      </c>
      <c r="V181">
        <v>0.76929999999999998</v>
      </c>
      <c r="W181">
        <v>1</v>
      </c>
      <c r="Z181">
        <v>1550</v>
      </c>
      <c r="AA181">
        <v>1550</v>
      </c>
      <c r="AB181">
        <v>9.1161999999999997E-3</v>
      </c>
      <c r="AC181" s="2">
        <v>1011671916450</v>
      </c>
      <c r="AD181" s="2">
        <v>9222647647</v>
      </c>
      <c r="AE181">
        <v>0.11549</v>
      </c>
      <c r="AF181">
        <f t="shared" si="4"/>
        <v>9.2226476470000005</v>
      </c>
      <c r="AG181">
        <f t="shared" si="5"/>
        <v>1.0651235767520299E-2</v>
      </c>
    </row>
    <row r="182" spans="1:33" x14ac:dyDescent="0.2">
      <c r="A182" s="1">
        <v>41913</v>
      </c>
      <c r="B182" t="s">
        <v>36</v>
      </c>
      <c r="C182" t="s">
        <v>37</v>
      </c>
      <c r="D182" t="s">
        <v>38</v>
      </c>
      <c r="E182" t="s">
        <v>39</v>
      </c>
      <c r="F182" t="s">
        <v>40</v>
      </c>
      <c r="G182">
        <v>3492</v>
      </c>
      <c r="H182">
        <v>0.65569999999999995</v>
      </c>
      <c r="I182">
        <v>7985654516509</v>
      </c>
      <c r="J182">
        <v>71283749531</v>
      </c>
      <c r="K182" t="s">
        <v>722</v>
      </c>
      <c r="L182" t="s">
        <v>723</v>
      </c>
      <c r="M182">
        <v>6348715</v>
      </c>
      <c r="N182" t="s">
        <v>724</v>
      </c>
      <c r="P182" t="s">
        <v>725</v>
      </c>
      <c r="Q182" t="s">
        <v>58</v>
      </c>
      <c r="R182" t="s">
        <v>59</v>
      </c>
      <c r="S182" t="s">
        <v>60</v>
      </c>
      <c r="T182">
        <v>1353</v>
      </c>
      <c r="U182">
        <v>5861186160</v>
      </c>
      <c r="V182">
        <v>0.67700000000000005</v>
      </c>
      <c r="W182">
        <v>1</v>
      </c>
      <c r="Z182">
        <v>70.3</v>
      </c>
      <c r="AA182">
        <v>70.3</v>
      </c>
      <c r="AB182">
        <v>3.2873699999999999E-2</v>
      </c>
      <c r="AC182" s="2">
        <v>278952019009</v>
      </c>
      <c r="AD182" s="2">
        <v>9170179392</v>
      </c>
      <c r="AE182">
        <v>0.11483</v>
      </c>
      <c r="AF182">
        <f t="shared" si="4"/>
        <v>9.1701793919999997</v>
      </c>
      <c r="AG182">
        <f t="shared" si="5"/>
        <v>1.05301169958336E-2</v>
      </c>
    </row>
    <row r="183" spans="1:33" x14ac:dyDescent="0.2">
      <c r="A183" s="1">
        <v>41913</v>
      </c>
      <c r="B183" t="s">
        <v>36</v>
      </c>
      <c r="C183" t="s">
        <v>37</v>
      </c>
      <c r="D183" t="s">
        <v>38</v>
      </c>
      <c r="E183" t="s">
        <v>39</v>
      </c>
      <c r="F183" t="s">
        <v>40</v>
      </c>
      <c r="G183">
        <v>3492</v>
      </c>
      <c r="H183">
        <v>0.65569999999999995</v>
      </c>
      <c r="I183">
        <v>7985654516509</v>
      </c>
      <c r="J183">
        <v>71283749531</v>
      </c>
      <c r="K183">
        <v>622959</v>
      </c>
      <c r="L183" t="s">
        <v>726</v>
      </c>
      <c r="M183">
        <v>6229597</v>
      </c>
      <c r="N183" t="s">
        <v>727</v>
      </c>
      <c r="P183" t="s">
        <v>728</v>
      </c>
      <c r="Q183" t="s">
        <v>44</v>
      </c>
      <c r="R183" t="s">
        <v>45</v>
      </c>
      <c r="S183" t="s">
        <v>46</v>
      </c>
      <c r="T183">
        <v>5377</v>
      </c>
      <c r="U183">
        <v>1326429700</v>
      </c>
      <c r="V183">
        <v>0.59689999999999999</v>
      </c>
      <c r="W183">
        <v>1</v>
      </c>
      <c r="Z183">
        <v>1263</v>
      </c>
      <c r="AA183">
        <v>1263</v>
      </c>
      <c r="AB183">
        <v>9.1161999999999997E-3</v>
      </c>
      <c r="AC183" s="2">
        <v>999975056544</v>
      </c>
      <c r="AD183" s="2">
        <v>9116016236</v>
      </c>
      <c r="AE183">
        <v>0.11415</v>
      </c>
      <c r="AF183">
        <f t="shared" si="4"/>
        <v>9.1160162360000001</v>
      </c>
      <c r="AG183">
        <f t="shared" si="5"/>
        <v>1.0405932533394001E-2</v>
      </c>
    </row>
    <row r="184" spans="1:33" x14ac:dyDescent="0.2">
      <c r="A184" s="1">
        <v>41913</v>
      </c>
      <c r="B184" t="s">
        <v>36</v>
      </c>
      <c r="C184" t="s">
        <v>37</v>
      </c>
      <c r="D184" t="s">
        <v>38</v>
      </c>
      <c r="E184" t="s">
        <v>39</v>
      </c>
      <c r="F184" t="s">
        <v>40</v>
      </c>
      <c r="G184">
        <v>3492</v>
      </c>
      <c r="H184">
        <v>0.65569999999999995</v>
      </c>
      <c r="I184">
        <v>7985654516509</v>
      </c>
      <c r="J184">
        <v>71283749531</v>
      </c>
      <c r="K184" t="s">
        <v>729</v>
      </c>
      <c r="L184" t="s">
        <v>730</v>
      </c>
      <c r="M184">
        <v>6451668</v>
      </c>
      <c r="N184" t="s">
        <v>731</v>
      </c>
      <c r="P184" t="s">
        <v>732</v>
      </c>
      <c r="Q184" t="s">
        <v>58</v>
      </c>
      <c r="R184" t="s">
        <v>59</v>
      </c>
      <c r="S184" t="s">
        <v>60</v>
      </c>
      <c r="T184">
        <v>3745</v>
      </c>
      <c r="U184">
        <v>134140197</v>
      </c>
      <c r="V184">
        <v>0.94799999999999995</v>
      </c>
      <c r="W184">
        <v>1</v>
      </c>
      <c r="Z184">
        <v>2180</v>
      </c>
      <c r="AA184">
        <v>2180</v>
      </c>
      <c r="AB184">
        <v>3.2873699999999999E-2</v>
      </c>
      <c r="AC184" s="2">
        <v>277219497260</v>
      </c>
      <c r="AD184" s="2">
        <v>9113225335</v>
      </c>
      <c r="AE184">
        <v>0.11412</v>
      </c>
      <c r="AF184">
        <f t="shared" si="4"/>
        <v>9.1132253349999992</v>
      </c>
      <c r="AG184">
        <f t="shared" si="5"/>
        <v>1.0400012752301999E-2</v>
      </c>
    </row>
    <row r="185" spans="1:33" x14ac:dyDescent="0.2">
      <c r="A185" s="1">
        <v>41913</v>
      </c>
      <c r="B185" t="s">
        <v>36</v>
      </c>
      <c r="C185" t="s">
        <v>37</v>
      </c>
      <c r="D185" t="s">
        <v>38</v>
      </c>
      <c r="E185" t="s">
        <v>39</v>
      </c>
      <c r="F185" t="s">
        <v>40</v>
      </c>
      <c r="G185">
        <v>3492</v>
      </c>
      <c r="H185">
        <v>0.65569999999999995</v>
      </c>
      <c r="I185">
        <v>7985654516509</v>
      </c>
      <c r="J185">
        <v>71283749531</v>
      </c>
      <c r="K185">
        <v>664180</v>
      </c>
      <c r="L185" t="s">
        <v>733</v>
      </c>
      <c r="M185">
        <v>6641801</v>
      </c>
      <c r="N185" t="s">
        <v>734</v>
      </c>
      <c r="P185" t="s">
        <v>735</v>
      </c>
      <c r="Q185" t="s">
        <v>44</v>
      </c>
      <c r="R185" t="s">
        <v>45</v>
      </c>
      <c r="S185" t="s">
        <v>46</v>
      </c>
      <c r="T185">
        <v>1357</v>
      </c>
      <c r="U185">
        <v>173758428</v>
      </c>
      <c r="V185">
        <v>0.94989999999999997</v>
      </c>
      <c r="W185">
        <v>1</v>
      </c>
      <c r="Z185">
        <v>6015</v>
      </c>
      <c r="AA185">
        <v>6015</v>
      </c>
      <c r="AB185">
        <v>9.1161999999999997E-3</v>
      </c>
      <c r="AC185" s="2">
        <v>992794582965</v>
      </c>
      <c r="AD185" s="2">
        <v>9050557287</v>
      </c>
      <c r="AE185">
        <v>0.11334</v>
      </c>
      <c r="AF185">
        <f t="shared" si="4"/>
        <v>9.0505572870000002</v>
      </c>
      <c r="AG185">
        <f t="shared" si="5"/>
        <v>1.0257901629085799E-2</v>
      </c>
    </row>
    <row r="186" spans="1:33" x14ac:dyDescent="0.2">
      <c r="A186" s="1">
        <v>41913</v>
      </c>
      <c r="B186" t="s">
        <v>36</v>
      </c>
      <c r="C186" t="s">
        <v>37</v>
      </c>
      <c r="D186" t="s">
        <v>38</v>
      </c>
      <c r="E186" t="s">
        <v>39</v>
      </c>
      <c r="F186" t="s">
        <v>40</v>
      </c>
      <c r="G186">
        <v>3492</v>
      </c>
      <c r="H186">
        <v>0.65569999999999995</v>
      </c>
      <c r="I186">
        <v>7985654516509</v>
      </c>
      <c r="J186">
        <v>71283749531</v>
      </c>
      <c r="K186">
        <v>664040</v>
      </c>
      <c r="L186" t="s">
        <v>736</v>
      </c>
      <c r="M186">
        <v>6640400</v>
      </c>
      <c r="N186" t="s">
        <v>737</v>
      </c>
      <c r="P186" t="s">
        <v>738</v>
      </c>
      <c r="Q186" t="s">
        <v>44</v>
      </c>
      <c r="R186" t="s">
        <v>45</v>
      </c>
      <c r="S186" t="s">
        <v>46</v>
      </c>
      <c r="T186">
        <v>9572</v>
      </c>
      <c r="U186">
        <v>2604732635</v>
      </c>
      <c r="V186">
        <v>1</v>
      </c>
      <c r="W186">
        <v>1</v>
      </c>
      <c r="Z186">
        <v>379</v>
      </c>
      <c r="AA186">
        <v>379</v>
      </c>
      <c r="AB186">
        <v>9.1161999999999997E-3</v>
      </c>
      <c r="AC186" s="2">
        <v>987193668665</v>
      </c>
      <c r="AD186" s="2">
        <v>8999497900</v>
      </c>
      <c r="AE186">
        <v>0.11269999999999999</v>
      </c>
      <c r="AF186">
        <f t="shared" si="4"/>
        <v>8.9994978999999997</v>
      </c>
      <c r="AG186">
        <f t="shared" si="5"/>
        <v>1.01424341333E-2</v>
      </c>
    </row>
    <row r="187" spans="1:33" x14ac:dyDescent="0.2">
      <c r="A187" s="1">
        <v>41913</v>
      </c>
      <c r="B187" t="s">
        <v>36</v>
      </c>
      <c r="C187" t="s">
        <v>37</v>
      </c>
      <c r="D187" t="s">
        <v>38</v>
      </c>
      <c r="E187" t="s">
        <v>39</v>
      </c>
      <c r="F187" t="s">
        <v>40</v>
      </c>
      <c r="G187">
        <v>3492</v>
      </c>
      <c r="H187">
        <v>0.65569999999999995</v>
      </c>
      <c r="I187">
        <v>7985654516509</v>
      </c>
      <c r="J187">
        <v>71283749531</v>
      </c>
      <c r="K187" t="s">
        <v>739</v>
      </c>
      <c r="L187" t="s">
        <v>740</v>
      </c>
      <c r="M187">
        <v>6709099</v>
      </c>
      <c r="N187" t="s">
        <v>741</v>
      </c>
      <c r="P187" t="s">
        <v>742</v>
      </c>
      <c r="Q187" t="s">
        <v>458</v>
      </c>
      <c r="R187" t="s">
        <v>459</v>
      </c>
      <c r="S187" t="s">
        <v>460</v>
      </c>
      <c r="T187">
        <v>8355</v>
      </c>
      <c r="U187">
        <v>24422470380</v>
      </c>
      <c r="V187">
        <v>0.42680000000000001</v>
      </c>
      <c r="W187">
        <v>1</v>
      </c>
      <c r="Z187">
        <v>10425</v>
      </c>
      <c r="AA187">
        <v>10425</v>
      </c>
      <c r="AB187">
        <v>8.2100000000000003E-5</v>
      </c>
      <c r="AC187" s="2">
        <v>108665095482150</v>
      </c>
      <c r="AD187" s="2">
        <v>8922627017</v>
      </c>
      <c r="AE187">
        <v>0.11173</v>
      </c>
      <c r="AF187">
        <f t="shared" si="4"/>
        <v>8.9226270169999999</v>
      </c>
      <c r="AG187">
        <f t="shared" si="5"/>
        <v>9.9692511660941004E-3</v>
      </c>
    </row>
    <row r="188" spans="1:33" x14ac:dyDescent="0.2">
      <c r="A188" s="1">
        <v>41913</v>
      </c>
      <c r="B188" t="s">
        <v>36</v>
      </c>
      <c r="C188" t="s">
        <v>37</v>
      </c>
      <c r="D188" t="s">
        <v>38</v>
      </c>
      <c r="E188" t="s">
        <v>39</v>
      </c>
      <c r="F188" t="s">
        <v>40</v>
      </c>
      <c r="G188">
        <v>3492</v>
      </c>
      <c r="H188">
        <v>0.65569999999999995</v>
      </c>
      <c r="I188">
        <v>7985654516509</v>
      </c>
      <c r="J188">
        <v>71283749531</v>
      </c>
      <c r="K188" t="s">
        <v>743</v>
      </c>
      <c r="L188" t="s">
        <v>744</v>
      </c>
      <c r="M188">
        <v>6446620</v>
      </c>
      <c r="N188" t="s">
        <v>745</v>
      </c>
      <c r="P188" t="s">
        <v>746</v>
      </c>
      <c r="Q188" t="s">
        <v>51</v>
      </c>
      <c r="R188" t="s">
        <v>52</v>
      </c>
      <c r="S188" t="s">
        <v>53</v>
      </c>
      <c r="T188">
        <v>2753</v>
      </c>
      <c r="U188">
        <v>76000000</v>
      </c>
      <c r="V188">
        <v>0.89849999999999997</v>
      </c>
      <c r="W188">
        <v>1</v>
      </c>
      <c r="Z188">
        <v>137500</v>
      </c>
      <c r="AA188">
        <v>137500</v>
      </c>
      <c r="AB188">
        <v>9.4760000000000005E-4</v>
      </c>
      <c r="AC188" s="2">
        <v>9389325000000</v>
      </c>
      <c r="AD188" s="2">
        <v>8896984709</v>
      </c>
      <c r="AE188">
        <v>0.11141</v>
      </c>
      <c r="AF188">
        <f t="shared" si="4"/>
        <v>8.8969847089999998</v>
      </c>
      <c r="AG188">
        <f t="shared" si="5"/>
        <v>9.9121306642969004E-3</v>
      </c>
    </row>
    <row r="189" spans="1:33" x14ac:dyDescent="0.2">
      <c r="A189" s="1">
        <v>41913</v>
      </c>
      <c r="B189" t="s">
        <v>36</v>
      </c>
      <c r="C189" t="s">
        <v>37</v>
      </c>
      <c r="D189" t="s">
        <v>38</v>
      </c>
      <c r="E189" t="s">
        <v>39</v>
      </c>
      <c r="F189" t="s">
        <v>40</v>
      </c>
      <c r="G189">
        <v>3492</v>
      </c>
      <c r="H189">
        <v>0.65569999999999995</v>
      </c>
      <c r="I189">
        <v>7985654516509</v>
      </c>
      <c r="J189">
        <v>71283749531</v>
      </c>
      <c r="K189" t="s">
        <v>747</v>
      </c>
      <c r="L189" t="s">
        <v>748</v>
      </c>
      <c r="M189">
        <v>6139362</v>
      </c>
      <c r="N189" t="s">
        <v>749</v>
      </c>
      <c r="P189" t="s">
        <v>750</v>
      </c>
      <c r="Q189" t="s">
        <v>104</v>
      </c>
      <c r="R189" t="s">
        <v>105</v>
      </c>
      <c r="S189" t="s">
        <v>106</v>
      </c>
      <c r="T189">
        <v>533</v>
      </c>
      <c r="U189">
        <v>8555492000</v>
      </c>
      <c r="V189">
        <v>0.15579999999999999</v>
      </c>
      <c r="W189">
        <v>1</v>
      </c>
      <c r="Z189">
        <v>409.1</v>
      </c>
      <c r="AA189">
        <v>409.1</v>
      </c>
      <c r="AB189">
        <v>1.61917E-2</v>
      </c>
      <c r="AC189" s="2">
        <v>545308067051</v>
      </c>
      <c r="AD189" s="2">
        <v>8829468402</v>
      </c>
      <c r="AE189">
        <v>0.11057</v>
      </c>
      <c r="AF189">
        <f t="shared" si="4"/>
        <v>8.8294684019999998</v>
      </c>
      <c r="AG189">
        <f t="shared" si="5"/>
        <v>9.7627432120914008E-3</v>
      </c>
    </row>
    <row r="190" spans="1:33" x14ac:dyDescent="0.2">
      <c r="A190" s="1">
        <v>41913</v>
      </c>
      <c r="B190" t="s">
        <v>36</v>
      </c>
      <c r="C190" t="s">
        <v>37</v>
      </c>
      <c r="D190" t="s">
        <v>38</v>
      </c>
      <c r="E190" t="s">
        <v>39</v>
      </c>
      <c r="F190" t="s">
        <v>40</v>
      </c>
      <c r="G190">
        <v>3492</v>
      </c>
      <c r="H190">
        <v>0.65569999999999995</v>
      </c>
      <c r="I190">
        <v>7985654516509</v>
      </c>
      <c r="J190">
        <v>71283749531</v>
      </c>
      <c r="K190">
        <v>674429</v>
      </c>
      <c r="L190" t="s">
        <v>751</v>
      </c>
      <c r="M190">
        <v>6744294</v>
      </c>
      <c r="N190" t="s">
        <v>752</v>
      </c>
      <c r="P190" t="s">
        <v>753</v>
      </c>
      <c r="Q190" t="s">
        <v>44</v>
      </c>
      <c r="R190" t="s">
        <v>45</v>
      </c>
      <c r="S190" t="s">
        <v>46</v>
      </c>
      <c r="T190">
        <v>8575</v>
      </c>
      <c r="U190">
        <v>681480000</v>
      </c>
      <c r="V190">
        <v>1</v>
      </c>
      <c r="W190">
        <v>1</v>
      </c>
      <c r="Z190">
        <v>1408.5</v>
      </c>
      <c r="AA190">
        <v>1408.5</v>
      </c>
      <c r="AB190">
        <v>9.1161999999999997E-3</v>
      </c>
      <c r="AC190" s="2">
        <v>959864580000</v>
      </c>
      <c r="AD190" s="2">
        <v>8750359395</v>
      </c>
      <c r="AE190">
        <v>0.10958</v>
      </c>
      <c r="AF190">
        <f t="shared" si="4"/>
        <v>8.7503593950000003</v>
      </c>
      <c r="AG190">
        <f t="shared" si="5"/>
        <v>9.5886438250409999E-3</v>
      </c>
    </row>
    <row r="191" spans="1:33" x14ac:dyDescent="0.2">
      <c r="A191" s="1">
        <v>41913</v>
      </c>
      <c r="B191" t="s">
        <v>36</v>
      </c>
      <c r="C191" t="s">
        <v>37</v>
      </c>
      <c r="D191" t="s">
        <v>38</v>
      </c>
      <c r="E191" t="s">
        <v>39</v>
      </c>
      <c r="F191" t="s">
        <v>40</v>
      </c>
      <c r="G191">
        <v>3492</v>
      </c>
      <c r="H191">
        <v>0.65569999999999995</v>
      </c>
      <c r="I191">
        <v>7985654516509</v>
      </c>
      <c r="J191">
        <v>71283749531</v>
      </c>
      <c r="K191">
        <v>695799</v>
      </c>
      <c r="L191" t="s">
        <v>754</v>
      </c>
      <c r="M191">
        <v>6957995</v>
      </c>
      <c r="N191" t="s">
        <v>755</v>
      </c>
      <c r="P191" t="s">
        <v>756</v>
      </c>
      <c r="Q191" t="s">
        <v>44</v>
      </c>
      <c r="R191" t="s">
        <v>45</v>
      </c>
      <c r="S191" t="s">
        <v>46</v>
      </c>
      <c r="T191">
        <v>5759</v>
      </c>
      <c r="U191">
        <v>193735000</v>
      </c>
      <c r="V191">
        <v>1</v>
      </c>
      <c r="W191">
        <v>1</v>
      </c>
      <c r="Z191">
        <v>4909.5</v>
      </c>
      <c r="AA191">
        <v>4909.5</v>
      </c>
      <c r="AB191">
        <v>9.1161999999999997E-3</v>
      </c>
      <c r="AC191" s="2">
        <v>951141982500</v>
      </c>
      <c r="AD191" s="2">
        <v>8670842039</v>
      </c>
      <c r="AE191">
        <v>0.10858</v>
      </c>
      <c r="AF191">
        <f t="shared" si="4"/>
        <v>8.6708420390000001</v>
      </c>
      <c r="AG191">
        <f t="shared" si="5"/>
        <v>9.4148002859462E-3</v>
      </c>
    </row>
    <row r="192" spans="1:33" x14ac:dyDescent="0.2">
      <c r="A192" s="1">
        <v>41913</v>
      </c>
      <c r="B192" t="s">
        <v>36</v>
      </c>
      <c r="C192" t="s">
        <v>37</v>
      </c>
      <c r="D192" t="s">
        <v>38</v>
      </c>
      <c r="E192" t="s">
        <v>39</v>
      </c>
      <c r="F192" t="s">
        <v>40</v>
      </c>
      <c r="G192">
        <v>3492</v>
      </c>
      <c r="H192">
        <v>0.65569999999999995</v>
      </c>
      <c r="I192">
        <v>7985654516509</v>
      </c>
      <c r="J192">
        <v>71283749531</v>
      </c>
      <c r="K192" t="s">
        <v>757</v>
      </c>
      <c r="L192" t="s">
        <v>758</v>
      </c>
      <c r="M192">
        <v>6444066</v>
      </c>
      <c r="N192" t="s">
        <v>759</v>
      </c>
      <c r="P192" t="s">
        <v>760</v>
      </c>
      <c r="Q192" t="s">
        <v>58</v>
      </c>
      <c r="R192" t="s">
        <v>59</v>
      </c>
      <c r="S192" t="s">
        <v>60</v>
      </c>
      <c r="T192">
        <v>8355</v>
      </c>
      <c r="U192">
        <v>12449823983</v>
      </c>
      <c r="V192">
        <v>0.84719999999999995</v>
      </c>
      <c r="W192">
        <v>1</v>
      </c>
      <c r="Z192">
        <v>24.95</v>
      </c>
      <c r="AA192">
        <v>24.95</v>
      </c>
      <c r="AB192">
        <v>3.2873699999999999E-2</v>
      </c>
      <c r="AC192" s="2">
        <v>263159897406</v>
      </c>
      <c r="AD192" s="2">
        <v>8651034087</v>
      </c>
      <c r="AE192">
        <v>0.10833</v>
      </c>
      <c r="AF192">
        <f t="shared" si="4"/>
        <v>8.6510340869999993</v>
      </c>
      <c r="AG192">
        <f t="shared" si="5"/>
        <v>9.3716652264470984E-3</v>
      </c>
    </row>
    <row r="193" spans="1:33" x14ac:dyDescent="0.2">
      <c r="A193" s="1">
        <v>41913</v>
      </c>
      <c r="B193" t="s">
        <v>36</v>
      </c>
      <c r="C193" t="s">
        <v>37</v>
      </c>
      <c r="D193" t="s">
        <v>38</v>
      </c>
      <c r="E193" t="s">
        <v>39</v>
      </c>
      <c r="F193" t="s">
        <v>40</v>
      </c>
      <c r="G193">
        <v>3492</v>
      </c>
      <c r="H193">
        <v>0.65569999999999995</v>
      </c>
      <c r="I193">
        <v>7985654516509</v>
      </c>
      <c r="J193">
        <v>71283749531</v>
      </c>
      <c r="K193">
        <v>688507</v>
      </c>
      <c r="L193" t="s">
        <v>761</v>
      </c>
      <c r="M193">
        <v>6885074</v>
      </c>
      <c r="N193" t="s">
        <v>762</v>
      </c>
      <c r="P193" t="s">
        <v>763</v>
      </c>
      <c r="Q193" t="s">
        <v>44</v>
      </c>
      <c r="R193" t="s">
        <v>45</v>
      </c>
      <c r="S193" t="s">
        <v>46</v>
      </c>
      <c r="T193">
        <v>4535</v>
      </c>
      <c r="U193">
        <v>379760520</v>
      </c>
      <c r="V193">
        <v>0.94669999999999999</v>
      </c>
      <c r="W193">
        <v>1</v>
      </c>
      <c r="Z193">
        <v>2629</v>
      </c>
      <c r="AA193">
        <v>2629</v>
      </c>
      <c r="AB193">
        <v>9.1161999999999997E-3</v>
      </c>
      <c r="AC193" s="2">
        <v>945176197636</v>
      </c>
      <c r="AD193" s="2">
        <v>8616456490</v>
      </c>
      <c r="AE193">
        <v>0.1079</v>
      </c>
      <c r="AF193">
        <f t="shared" si="4"/>
        <v>8.6164564899999991</v>
      </c>
      <c r="AG193">
        <f t="shared" si="5"/>
        <v>9.2971565527099984E-3</v>
      </c>
    </row>
    <row r="194" spans="1:33" x14ac:dyDescent="0.2">
      <c r="A194" s="1">
        <v>41913</v>
      </c>
      <c r="B194" t="s">
        <v>36</v>
      </c>
      <c r="C194" t="s">
        <v>37</v>
      </c>
      <c r="D194" t="s">
        <v>38</v>
      </c>
      <c r="E194" t="s">
        <v>39</v>
      </c>
      <c r="F194" t="s">
        <v>40</v>
      </c>
      <c r="G194">
        <v>3492</v>
      </c>
      <c r="H194">
        <v>0.65569999999999995</v>
      </c>
      <c r="I194">
        <v>7985654516509</v>
      </c>
      <c r="J194">
        <v>71283749531</v>
      </c>
      <c r="K194" t="s">
        <v>764</v>
      </c>
      <c r="L194" t="s">
        <v>765</v>
      </c>
      <c r="M194" t="s">
        <v>766</v>
      </c>
      <c r="N194" t="s">
        <v>767</v>
      </c>
      <c r="P194" t="s">
        <v>768</v>
      </c>
      <c r="Q194" t="s">
        <v>365</v>
      </c>
      <c r="R194" t="s">
        <v>366</v>
      </c>
      <c r="S194" t="s">
        <v>367</v>
      </c>
      <c r="T194">
        <v>6575</v>
      </c>
      <c r="U194">
        <v>8570021802</v>
      </c>
      <c r="V194">
        <v>0.46910000000000002</v>
      </c>
      <c r="W194">
        <v>1</v>
      </c>
      <c r="Z194">
        <v>7</v>
      </c>
      <c r="AA194">
        <v>7</v>
      </c>
      <c r="AB194">
        <v>0.30483100000000002</v>
      </c>
      <c r="AC194" s="2">
        <v>28141380589</v>
      </c>
      <c r="AD194" s="2">
        <v>8578367196</v>
      </c>
      <c r="AE194">
        <v>0.10742</v>
      </c>
      <c r="AF194">
        <f t="shared" si="4"/>
        <v>8.5783671960000003</v>
      </c>
      <c r="AG194">
        <f t="shared" si="5"/>
        <v>9.2148820419432013E-3</v>
      </c>
    </row>
    <row r="195" spans="1:33" x14ac:dyDescent="0.2">
      <c r="A195" s="1">
        <v>41913</v>
      </c>
      <c r="B195" t="s">
        <v>36</v>
      </c>
      <c r="C195" t="s">
        <v>37</v>
      </c>
      <c r="D195" t="s">
        <v>38</v>
      </c>
      <c r="E195" t="s">
        <v>39</v>
      </c>
      <c r="F195" t="s">
        <v>40</v>
      </c>
      <c r="G195">
        <v>3492</v>
      </c>
      <c r="H195">
        <v>0.65569999999999995</v>
      </c>
      <c r="I195">
        <v>7985654516509</v>
      </c>
      <c r="J195">
        <v>71283749531</v>
      </c>
      <c r="K195" t="s">
        <v>769</v>
      </c>
      <c r="L195" t="s">
        <v>770</v>
      </c>
      <c r="M195">
        <v>6261674</v>
      </c>
      <c r="N195" t="s">
        <v>771</v>
      </c>
      <c r="P195" t="s">
        <v>772</v>
      </c>
      <c r="Q195" t="s">
        <v>104</v>
      </c>
      <c r="R195" t="s">
        <v>105</v>
      </c>
      <c r="S195" t="s">
        <v>106</v>
      </c>
      <c r="T195">
        <v>3767</v>
      </c>
      <c r="U195">
        <v>2163107800</v>
      </c>
      <c r="V195">
        <v>0.3276</v>
      </c>
      <c r="W195">
        <v>1</v>
      </c>
      <c r="Z195">
        <v>745.85</v>
      </c>
      <c r="AA195">
        <v>745.85</v>
      </c>
      <c r="AB195">
        <v>1.61917E-2</v>
      </c>
      <c r="AC195" s="2">
        <v>528534754673</v>
      </c>
      <c r="AD195" s="2">
        <v>8557879840</v>
      </c>
      <c r="AE195">
        <v>0.10717</v>
      </c>
      <c r="AF195">
        <f t="shared" ref="AF195:AF258" si="6">AD195/1000000000</f>
        <v>8.55787984</v>
      </c>
      <c r="AG195">
        <f t="shared" ref="AG195:AG258" si="7">AF195*AE195/100</f>
        <v>9.1714798245280012E-3</v>
      </c>
    </row>
    <row r="196" spans="1:33" x14ac:dyDescent="0.2">
      <c r="A196" s="1">
        <v>41913</v>
      </c>
      <c r="B196" t="s">
        <v>36</v>
      </c>
      <c r="C196" t="s">
        <v>37</v>
      </c>
      <c r="D196" t="s">
        <v>38</v>
      </c>
      <c r="E196" t="s">
        <v>39</v>
      </c>
      <c r="F196" t="s">
        <v>40</v>
      </c>
      <c r="G196">
        <v>3492</v>
      </c>
      <c r="H196">
        <v>0.65569999999999995</v>
      </c>
      <c r="I196">
        <v>7985654516509</v>
      </c>
      <c r="J196">
        <v>71283749531</v>
      </c>
      <c r="K196" t="s">
        <v>773</v>
      </c>
      <c r="L196" t="s">
        <v>774</v>
      </c>
      <c r="M196">
        <v>6559335</v>
      </c>
      <c r="N196" t="s">
        <v>775</v>
      </c>
      <c r="P196" t="s">
        <v>776</v>
      </c>
      <c r="Q196" t="s">
        <v>69</v>
      </c>
      <c r="R196" t="s">
        <v>70</v>
      </c>
      <c r="S196" t="s">
        <v>71</v>
      </c>
      <c r="T196">
        <v>6535</v>
      </c>
      <c r="U196">
        <v>13877410000</v>
      </c>
      <c r="V196">
        <v>1</v>
      </c>
      <c r="W196">
        <v>1</v>
      </c>
      <c r="Z196">
        <v>4.76</v>
      </c>
      <c r="AA196">
        <v>4.76</v>
      </c>
      <c r="AB196">
        <v>0.12878149999999999</v>
      </c>
      <c r="AC196" s="2">
        <v>66056471600</v>
      </c>
      <c r="AD196" s="2">
        <v>8506852330</v>
      </c>
      <c r="AE196">
        <v>0.10653</v>
      </c>
      <c r="AF196">
        <f t="shared" si="6"/>
        <v>8.5068523299999992</v>
      </c>
      <c r="AG196">
        <f t="shared" si="7"/>
        <v>9.0623497871489996E-3</v>
      </c>
    </row>
    <row r="197" spans="1:33" x14ac:dyDescent="0.2">
      <c r="A197" s="1">
        <v>41913</v>
      </c>
      <c r="B197" t="s">
        <v>36</v>
      </c>
      <c r="C197" t="s">
        <v>37</v>
      </c>
      <c r="D197" t="s">
        <v>38</v>
      </c>
      <c r="E197" t="s">
        <v>39</v>
      </c>
      <c r="F197" t="s">
        <v>40</v>
      </c>
      <c r="G197">
        <v>3492</v>
      </c>
      <c r="H197">
        <v>0.65569999999999995</v>
      </c>
      <c r="I197">
        <v>7985654516509</v>
      </c>
      <c r="J197">
        <v>71283749531</v>
      </c>
      <c r="K197" t="s">
        <v>777</v>
      </c>
      <c r="L197" t="s">
        <v>778</v>
      </c>
      <c r="M197">
        <v>6505316</v>
      </c>
      <c r="N197" t="s">
        <v>779</v>
      </c>
      <c r="P197" t="s">
        <v>780</v>
      </c>
      <c r="Q197" t="s">
        <v>51</v>
      </c>
      <c r="R197" t="s">
        <v>52</v>
      </c>
      <c r="S197" t="s">
        <v>53</v>
      </c>
      <c r="T197">
        <v>6535</v>
      </c>
      <c r="U197">
        <v>261111808</v>
      </c>
      <c r="V197">
        <v>1</v>
      </c>
      <c r="W197">
        <v>1</v>
      </c>
      <c r="Z197">
        <v>34300</v>
      </c>
      <c r="AA197">
        <v>34300</v>
      </c>
      <c r="AB197">
        <v>9.4760000000000005E-4</v>
      </c>
      <c r="AC197" s="2">
        <v>8956135014400</v>
      </c>
      <c r="AD197" s="2">
        <v>8486509552</v>
      </c>
      <c r="AE197">
        <v>0.10627</v>
      </c>
      <c r="AF197">
        <f t="shared" si="6"/>
        <v>8.4865095519999993</v>
      </c>
      <c r="AG197">
        <f t="shared" si="7"/>
        <v>9.0186137009103991E-3</v>
      </c>
    </row>
    <row r="198" spans="1:33" x14ac:dyDescent="0.2">
      <c r="A198" s="1">
        <v>41913</v>
      </c>
      <c r="B198" t="s">
        <v>36</v>
      </c>
      <c r="C198" t="s">
        <v>37</v>
      </c>
      <c r="D198" t="s">
        <v>38</v>
      </c>
      <c r="E198" t="s">
        <v>39</v>
      </c>
      <c r="F198" t="s">
        <v>40</v>
      </c>
      <c r="G198">
        <v>3492</v>
      </c>
      <c r="H198">
        <v>0.65569999999999995</v>
      </c>
      <c r="I198">
        <v>7985654516509</v>
      </c>
      <c r="J198">
        <v>71283749531</v>
      </c>
      <c r="K198" t="s">
        <v>781</v>
      </c>
      <c r="L198" t="s">
        <v>782</v>
      </c>
      <c r="M198" t="s">
        <v>783</v>
      </c>
      <c r="N198" t="s">
        <v>784</v>
      </c>
      <c r="P198" t="s">
        <v>785</v>
      </c>
      <c r="Q198" t="s">
        <v>69</v>
      </c>
      <c r="R198" t="s">
        <v>70</v>
      </c>
      <c r="S198" t="s">
        <v>71</v>
      </c>
      <c r="T198">
        <v>3577</v>
      </c>
      <c r="U198">
        <v>13212191135</v>
      </c>
      <c r="V198">
        <v>0.51270000000000004</v>
      </c>
      <c r="W198">
        <v>1</v>
      </c>
      <c r="Z198">
        <v>9.68</v>
      </c>
      <c r="AA198">
        <v>9.68</v>
      </c>
      <c r="AB198">
        <v>0.12878149999999999</v>
      </c>
      <c r="AC198" s="2">
        <v>65571259024</v>
      </c>
      <c r="AD198" s="2">
        <v>8444365636</v>
      </c>
      <c r="AE198">
        <v>0.10574</v>
      </c>
      <c r="AF198">
        <f t="shared" si="6"/>
        <v>8.4443656360000006</v>
      </c>
      <c r="AG198">
        <f t="shared" si="7"/>
        <v>8.9290722235064006E-3</v>
      </c>
    </row>
    <row r="199" spans="1:33" x14ac:dyDescent="0.2">
      <c r="A199" s="1">
        <v>41913</v>
      </c>
      <c r="B199" t="s">
        <v>36</v>
      </c>
      <c r="C199" t="s">
        <v>37</v>
      </c>
      <c r="D199" t="s">
        <v>38</v>
      </c>
      <c r="E199" t="s">
        <v>39</v>
      </c>
      <c r="F199" t="s">
        <v>40</v>
      </c>
      <c r="G199">
        <v>3492</v>
      </c>
      <c r="H199">
        <v>0.65569999999999995</v>
      </c>
      <c r="I199">
        <v>7985654516509</v>
      </c>
      <c r="J199">
        <v>71283749531</v>
      </c>
      <c r="K199">
        <v>648004</v>
      </c>
      <c r="L199" t="s">
        <v>786</v>
      </c>
      <c r="M199">
        <v>6480048</v>
      </c>
      <c r="N199" t="s">
        <v>787</v>
      </c>
      <c r="P199" t="s">
        <v>788</v>
      </c>
      <c r="Q199" t="s">
        <v>44</v>
      </c>
      <c r="R199" t="s">
        <v>45</v>
      </c>
      <c r="S199" t="s">
        <v>46</v>
      </c>
      <c r="T199">
        <v>5373</v>
      </c>
      <c r="U199">
        <v>846396786</v>
      </c>
      <c r="V199">
        <v>1</v>
      </c>
      <c r="W199">
        <v>1</v>
      </c>
      <c r="Z199">
        <v>1092</v>
      </c>
      <c r="AA199">
        <v>1092</v>
      </c>
      <c r="AB199">
        <v>9.1161999999999997E-3</v>
      </c>
      <c r="AC199" s="2">
        <v>924265290312</v>
      </c>
      <c r="AD199" s="2">
        <v>8425827528</v>
      </c>
      <c r="AE199">
        <v>0.10551000000000001</v>
      </c>
      <c r="AF199">
        <f t="shared" si="6"/>
        <v>8.4258275279999992</v>
      </c>
      <c r="AG199">
        <f t="shared" si="7"/>
        <v>8.8900906247928006E-3</v>
      </c>
    </row>
    <row r="200" spans="1:33" x14ac:dyDescent="0.2">
      <c r="A200" s="1">
        <v>41913</v>
      </c>
      <c r="B200" t="s">
        <v>36</v>
      </c>
      <c r="C200" t="s">
        <v>37</v>
      </c>
      <c r="D200" t="s">
        <v>38</v>
      </c>
      <c r="E200" t="s">
        <v>39</v>
      </c>
      <c r="F200" t="s">
        <v>40</v>
      </c>
      <c r="G200">
        <v>3492</v>
      </c>
      <c r="H200">
        <v>0.65569999999999995</v>
      </c>
      <c r="I200">
        <v>7985654516509</v>
      </c>
      <c r="J200">
        <v>71283749531</v>
      </c>
      <c r="K200">
        <v>666176</v>
      </c>
      <c r="L200" t="s">
        <v>789</v>
      </c>
      <c r="M200">
        <v>6661768</v>
      </c>
      <c r="N200" t="s">
        <v>790</v>
      </c>
      <c r="P200" t="s">
        <v>791</v>
      </c>
      <c r="Q200" t="s">
        <v>44</v>
      </c>
      <c r="R200" t="s">
        <v>45</v>
      </c>
      <c r="S200" t="s">
        <v>46</v>
      </c>
      <c r="T200">
        <v>7573</v>
      </c>
      <c r="U200">
        <v>2083400000</v>
      </c>
      <c r="V200">
        <v>1</v>
      </c>
      <c r="W200">
        <v>1</v>
      </c>
      <c r="Z200">
        <v>440.7</v>
      </c>
      <c r="AA200">
        <v>440.7</v>
      </c>
      <c r="AB200">
        <v>9.1161999999999997E-3</v>
      </c>
      <c r="AC200" s="2">
        <v>918154380000</v>
      </c>
      <c r="AD200" s="2">
        <v>8370119085</v>
      </c>
      <c r="AE200">
        <v>0.10481</v>
      </c>
      <c r="AF200">
        <f t="shared" si="6"/>
        <v>8.3701190850000007</v>
      </c>
      <c r="AG200">
        <f t="shared" si="7"/>
        <v>8.7727218129885001E-3</v>
      </c>
    </row>
    <row r="201" spans="1:33" x14ac:dyDescent="0.2">
      <c r="A201" s="1">
        <v>41913</v>
      </c>
      <c r="B201" t="s">
        <v>36</v>
      </c>
      <c r="C201" t="s">
        <v>37</v>
      </c>
      <c r="D201" t="s">
        <v>38</v>
      </c>
      <c r="E201" t="s">
        <v>39</v>
      </c>
      <c r="F201" t="s">
        <v>40</v>
      </c>
      <c r="G201">
        <v>3492</v>
      </c>
      <c r="H201">
        <v>0.65569999999999995</v>
      </c>
      <c r="I201">
        <v>7985654516509</v>
      </c>
      <c r="J201">
        <v>71283749531</v>
      </c>
      <c r="K201">
        <v>619560</v>
      </c>
      <c r="L201" t="s">
        <v>792</v>
      </c>
      <c r="M201">
        <v>6195609</v>
      </c>
      <c r="N201" t="s">
        <v>793</v>
      </c>
      <c r="P201" t="s">
        <v>794</v>
      </c>
      <c r="Q201" t="s">
        <v>44</v>
      </c>
      <c r="R201" t="s">
        <v>45</v>
      </c>
      <c r="S201" t="s">
        <v>46</v>
      </c>
      <c r="T201">
        <v>7535</v>
      </c>
      <c r="U201">
        <v>758000000</v>
      </c>
      <c r="V201">
        <v>0.94789999999999996</v>
      </c>
      <c r="W201">
        <v>1</v>
      </c>
      <c r="Z201">
        <v>1259</v>
      </c>
      <c r="AA201">
        <v>1259</v>
      </c>
      <c r="AB201">
        <v>9.1161999999999997E-3</v>
      </c>
      <c r="AC201" s="2">
        <v>904601823800</v>
      </c>
      <c r="AD201" s="2">
        <v>8246570592</v>
      </c>
      <c r="AE201">
        <v>0.10327</v>
      </c>
      <c r="AF201">
        <f t="shared" si="6"/>
        <v>8.2465705919999994</v>
      </c>
      <c r="AG201">
        <f t="shared" si="7"/>
        <v>8.5162334503583997E-3</v>
      </c>
    </row>
    <row r="202" spans="1:33" x14ac:dyDescent="0.2">
      <c r="A202" s="1">
        <v>41913</v>
      </c>
      <c r="B202" t="s">
        <v>36</v>
      </c>
      <c r="C202" t="s">
        <v>37</v>
      </c>
      <c r="D202" t="s">
        <v>38</v>
      </c>
      <c r="E202" t="s">
        <v>39</v>
      </c>
      <c r="F202" t="s">
        <v>40</v>
      </c>
      <c r="G202">
        <v>3492</v>
      </c>
      <c r="H202">
        <v>0.65569999999999995</v>
      </c>
      <c r="I202">
        <v>7985654516509</v>
      </c>
      <c r="J202">
        <v>71283749531</v>
      </c>
      <c r="K202" t="s">
        <v>795</v>
      </c>
      <c r="L202" t="s">
        <v>796</v>
      </c>
      <c r="M202" t="s">
        <v>797</v>
      </c>
      <c r="N202" t="s">
        <v>798</v>
      </c>
      <c r="P202" t="s">
        <v>799</v>
      </c>
      <c r="Q202" t="s">
        <v>69</v>
      </c>
      <c r="R202" t="s">
        <v>70</v>
      </c>
      <c r="S202" t="s">
        <v>71</v>
      </c>
      <c r="T202">
        <v>8575</v>
      </c>
      <c r="U202">
        <v>2775300000</v>
      </c>
      <c r="V202">
        <v>0.84379999999999999</v>
      </c>
      <c r="W202">
        <v>1</v>
      </c>
      <c r="Z202">
        <v>27.3</v>
      </c>
      <c r="AA202">
        <v>27.3</v>
      </c>
      <c r="AB202">
        <v>0.12878149999999999</v>
      </c>
      <c r="AC202" s="2">
        <v>63931089222</v>
      </c>
      <c r="AD202" s="2">
        <v>8233142620</v>
      </c>
      <c r="AE202">
        <v>0.1031</v>
      </c>
      <c r="AF202">
        <f t="shared" si="6"/>
        <v>8.2331426200000006</v>
      </c>
      <c r="AG202">
        <f t="shared" si="7"/>
        <v>8.4883700412199999E-3</v>
      </c>
    </row>
    <row r="203" spans="1:33" x14ac:dyDescent="0.2">
      <c r="A203" s="1">
        <v>41913</v>
      </c>
      <c r="B203" t="s">
        <v>36</v>
      </c>
      <c r="C203" t="s">
        <v>37</v>
      </c>
      <c r="D203" t="s">
        <v>38</v>
      </c>
      <c r="E203" t="s">
        <v>39</v>
      </c>
      <c r="F203" t="s">
        <v>40</v>
      </c>
      <c r="G203">
        <v>3492</v>
      </c>
      <c r="H203">
        <v>0.65569999999999995</v>
      </c>
      <c r="I203">
        <v>7985654516509</v>
      </c>
      <c r="J203">
        <v>71283749531</v>
      </c>
      <c r="K203">
        <v>601490</v>
      </c>
      <c r="L203" t="s">
        <v>800</v>
      </c>
      <c r="M203">
        <v>6014908</v>
      </c>
      <c r="N203" t="s">
        <v>801</v>
      </c>
      <c r="P203" t="s">
        <v>802</v>
      </c>
      <c r="Q203" t="s">
        <v>44</v>
      </c>
      <c r="R203" t="s">
        <v>45</v>
      </c>
      <c r="S203" t="s">
        <v>46</v>
      </c>
      <c r="T203">
        <v>5751</v>
      </c>
      <c r="U203">
        <v>3516425257</v>
      </c>
      <c r="V203">
        <v>1</v>
      </c>
      <c r="W203">
        <v>1</v>
      </c>
      <c r="Z203">
        <v>255.1</v>
      </c>
      <c r="AA203">
        <v>255.1</v>
      </c>
      <c r="AB203">
        <v>9.1161999999999997E-3</v>
      </c>
      <c r="AC203" s="2">
        <v>897040083061</v>
      </c>
      <c r="AD203" s="2">
        <v>8177636119</v>
      </c>
      <c r="AE203">
        <v>0.1024</v>
      </c>
      <c r="AF203">
        <f t="shared" si="6"/>
        <v>8.1776361190000006</v>
      </c>
      <c r="AG203">
        <f t="shared" si="7"/>
        <v>8.3738993858560005E-3</v>
      </c>
    </row>
    <row r="204" spans="1:33" x14ac:dyDescent="0.2">
      <c r="A204" s="1">
        <v>41913</v>
      </c>
      <c r="B204" t="s">
        <v>36</v>
      </c>
      <c r="C204" t="s">
        <v>37</v>
      </c>
      <c r="D204" t="s">
        <v>38</v>
      </c>
      <c r="E204" t="s">
        <v>39</v>
      </c>
      <c r="F204" t="s">
        <v>40</v>
      </c>
      <c r="G204">
        <v>3492</v>
      </c>
      <c r="H204">
        <v>0.65569999999999995</v>
      </c>
      <c r="I204">
        <v>7985654516509</v>
      </c>
      <c r="J204">
        <v>71283749531</v>
      </c>
      <c r="K204">
        <v>648348</v>
      </c>
      <c r="L204" t="s">
        <v>803</v>
      </c>
      <c r="M204">
        <v>6483489</v>
      </c>
      <c r="N204" t="s">
        <v>804</v>
      </c>
      <c r="P204" t="s">
        <v>805</v>
      </c>
      <c r="Q204" t="s">
        <v>44</v>
      </c>
      <c r="R204" t="s">
        <v>45</v>
      </c>
      <c r="S204" t="s">
        <v>46</v>
      </c>
      <c r="T204">
        <v>7535</v>
      </c>
      <c r="U204">
        <v>938733028</v>
      </c>
      <c r="V204">
        <v>0.91080000000000005</v>
      </c>
      <c r="W204">
        <v>1</v>
      </c>
      <c r="Z204">
        <v>1036.5</v>
      </c>
      <c r="AA204">
        <v>1036.5</v>
      </c>
      <c r="AB204">
        <v>9.1161999999999997E-3</v>
      </c>
      <c r="AC204" s="2">
        <v>886205470533</v>
      </c>
      <c r="AD204" s="2">
        <v>8078865042</v>
      </c>
      <c r="AE204">
        <v>0.10117</v>
      </c>
      <c r="AF204">
        <f t="shared" si="6"/>
        <v>8.0788650420000003</v>
      </c>
      <c r="AG204">
        <f t="shared" si="7"/>
        <v>8.1733877629913999E-3</v>
      </c>
    </row>
    <row r="205" spans="1:33" x14ac:dyDescent="0.2">
      <c r="A205" s="1">
        <v>41913</v>
      </c>
      <c r="B205" t="s">
        <v>36</v>
      </c>
      <c r="C205" t="s">
        <v>37</v>
      </c>
      <c r="D205" t="s">
        <v>38</v>
      </c>
      <c r="E205" t="s">
        <v>39</v>
      </c>
      <c r="F205" t="s">
        <v>40</v>
      </c>
      <c r="G205">
        <v>3492</v>
      </c>
      <c r="H205">
        <v>0.65569999999999995</v>
      </c>
      <c r="I205">
        <v>7985654516509</v>
      </c>
      <c r="J205">
        <v>71283749531</v>
      </c>
      <c r="K205">
        <v>646698</v>
      </c>
      <c r="L205" t="s">
        <v>806</v>
      </c>
      <c r="M205">
        <v>6466985</v>
      </c>
      <c r="N205" t="s">
        <v>807</v>
      </c>
      <c r="P205" t="s">
        <v>808</v>
      </c>
      <c r="Q205" t="s">
        <v>44</v>
      </c>
      <c r="R205" t="s">
        <v>45</v>
      </c>
      <c r="S205" t="s">
        <v>46</v>
      </c>
      <c r="T205">
        <v>2727</v>
      </c>
      <c r="U205">
        <v>1546799542</v>
      </c>
      <c r="V205">
        <v>1</v>
      </c>
      <c r="W205">
        <v>1</v>
      </c>
      <c r="Z205">
        <v>568</v>
      </c>
      <c r="AA205">
        <v>568</v>
      </c>
      <c r="AB205">
        <v>9.1161999999999997E-3</v>
      </c>
      <c r="AC205" s="2">
        <v>878582139856</v>
      </c>
      <c r="AD205" s="2">
        <v>8009368864</v>
      </c>
      <c r="AE205">
        <v>0.1003</v>
      </c>
      <c r="AF205">
        <f t="shared" si="6"/>
        <v>8.0093688640000007</v>
      </c>
      <c r="AG205">
        <f t="shared" si="7"/>
        <v>8.0333969705920008E-3</v>
      </c>
    </row>
    <row r="206" spans="1:33" x14ac:dyDescent="0.2">
      <c r="A206" s="1">
        <v>41913</v>
      </c>
      <c r="B206" t="s">
        <v>36</v>
      </c>
      <c r="C206" t="s">
        <v>37</v>
      </c>
      <c r="D206" t="s">
        <v>38</v>
      </c>
      <c r="E206" t="s">
        <v>39</v>
      </c>
      <c r="F206" t="s">
        <v>40</v>
      </c>
      <c r="G206">
        <v>3492</v>
      </c>
      <c r="H206">
        <v>0.65569999999999995</v>
      </c>
      <c r="I206">
        <v>7985654516509</v>
      </c>
      <c r="J206">
        <v>71283749531</v>
      </c>
      <c r="K206">
        <v>673822</v>
      </c>
      <c r="L206" t="s">
        <v>809</v>
      </c>
      <c r="M206">
        <v>6738220</v>
      </c>
      <c r="N206" t="s">
        <v>810</v>
      </c>
      <c r="P206" t="s">
        <v>811</v>
      </c>
      <c r="Q206" t="s">
        <v>44</v>
      </c>
      <c r="R206" t="s">
        <v>45</v>
      </c>
      <c r="S206" t="s">
        <v>46</v>
      </c>
      <c r="T206">
        <v>9574</v>
      </c>
      <c r="U206">
        <v>744912078</v>
      </c>
      <c r="V206">
        <v>1</v>
      </c>
      <c r="W206">
        <v>1</v>
      </c>
      <c r="Z206">
        <v>1178</v>
      </c>
      <c r="AA206">
        <v>1178</v>
      </c>
      <c r="AB206">
        <v>9.1161999999999997E-3</v>
      </c>
      <c r="AC206" s="2">
        <v>877506427884</v>
      </c>
      <c r="AD206" s="2">
        <v>7999562386</v>
      </c>
      <c r="AE206">
        <v>0.10017</v>
      </c>
      <c r="AF206">
        <f t="shared" si="6"/>
        <v>7.999562386</v>
      </c>
      <c r="AG206">
        <f t="shared" si="7"/>
        <v>8.0131616420561994E-3</v>
      </c>
    </row>
    <row r="207" spans="1:33" x14ac:dyDescent="0.2">
      <c r="A207" s="1">
        <v>41913</v>
      </c>
      <c r="B207" t="s">
        <v>36</v>
      </c>
      <c r="C207" t="s">
        <v>37</v>
      </c>
      <c r="D207" t="s">
        <v>38</v>
      </c>
      <c r="E207" t="s">
        <v>39</v>
      </c>
      <c r="F207" t="s">
        <v>40</v>
      </c>
      <c r="G207">
        <v>3492</v>
      </c>
      <c r="H207">
        <v>0.65569999999999995</v>
      </c>
      <c r="I207">
        <v>7985654516509</v>
      </c>
      <c r="J207">
        <v>71283749531</v>
      </c>
      <c r="K207">
        <v>643491</v>
      </c>
      <c r="L207" t="s">
        <v>812</v>
      </c>
      <c r="M207">
        <v>6434915</v>
      </c>
      <c r="N207" t="s">
        <v>813</v>
      </c>
      <c r="P207" t="s">
        <v>814</v>
      </c>
      <c r="Q207" t="s">
        <v>217</v>
      </c>
      <c r="R207" t="s">
        <v>40</v>
      </c>
      <c r="S207" t="s">
        <v>219</v>
      </c>
      <c r="T207">
        <v>8633</v>
      </c>
      <c r="U207">
        <v>2352806780</v>
      </c>
      <c r="V207">
        <v>0.49990000000000001</v>
      </c>
      <c r="W207">
        <v>1</v>
      </c>
      <c r="Z207">
        <v>6.8</v>
      </c>
      <c r="AA207">
        <v>6.8</v>
      </c>
      <c r="AB207">
        <v>1</v>
      </c>
      <c r="AC207" s="2">
        <v>7997943141</v>
      </c>
      <c r="AD207" s="2">
        <v>7997943141</v>
      </c>
      <c r="AE207">
        <v>0.10015</v>
      </c>
      <c r="AF207">
        <f t="shared" si="6"/>
        <v>7.9979431410000004</v>
      </c>
      <c r="AG207">
        <f t="shared" si="7"/>
        <v>8.0099400557115015E-3</v>
      </c>
    </row>
    <row r="208" spans="1:33" x14ac:dyDescent="0.2">
      <c r="A208" s="1">
        <v>41913</v>
      </c>
      <c r="B208" t="s">
        <v>36</v>
      </c>
      <c r="C208" t="s">
        <v>37</v>
      </c>
      <c r="D208" t="s">
        <v>38</v>
      </c>
      <c r="E208" t="s">
        <v>39</v>
      </c>
      <c r="F208" t="s">
        <v>40</v>
      </c>
      <c r="G208">
        <v>3492</v>
      </c>
      <c r="H208">
        <v>0.65569999999999995</v>
      </c>
      <c r="I208">
        <v>7985654516509</v>
      </c>
      <c r="J208">
        <v>71283749531</v>
      </c>
      <c r="K208" t="s">
        <v>815</v>
      </c>
      <c r="L208" t="s">
        <v>816</v>
      </c>
      <c r="M208">
        <v>6685661</v>
      </c>
      <c r="N208" t="s">
        <v>817</v>
      </c>
      <c r="P208" t="s">
        <v>818</v>
      </c>
      <c r="Q208" t="s">
        <v>819</v>
      </c>
      <c r="R208" t="s">
        <v>820</v>
      </c>
      <c r="S208" t="s">
        <v>821</v>
      </c>
      <c r="T208">
        <v>6575</v>
      </c>
      <c r="U208">
        <v>216055775</v>
      </c>
      <c r="V208">
        <v>0.53559999999999997</v>
      </c>
      <c r="W208">
        <v>1</v>
      </c>
      <c r="Z208">
        <v>3098</v>
      </c>
      <c r="AA208">
        <v>3098</v>
      </c>
      <c r="AB208">
        <v>2.2282799999999998E-2</v>
      </c>
      <c r="AC208" s="2">
        <v>358498927354</v>
      </c>
      <c r="AD208" s="2">
        <v>7988376296</v>
      </c>
      <c r="AE208">
        <v>0.10002999999999999</v>
      </c>
      <c r="AF208">
        <f t="shared" si="6"/>
        <v>7.9883762960000002</v>
      </c>
      <c r="AG208">
        <f t="shared" si="7"/>
        <v>7.9907728088887998E-3</v>
      </c>
    </row>
    <row r="209" spans="1:33" x14ac:dyDescent="0.2">
      <c r="A209" s="1">
        <v>41913</v>
      </c>
      <c r="B209" t="s">
        <v>36</v>
      </c>
      <c r="C209" t="s">
        <v>37</v>
      </c>
      <c r="D209" t="s">
        <v>38</v>
      </c>
      <c r="E209" t="s">
        <v>39</v>
      </c>
      <c r="F209" t="s">
        <v>40</v>
      </c>
      <c r="G209">
        <v>3492</v>
      </c>
      <c r="H209">
        <v>0.65569999999999995</v>
      </c>
      <c r="I209">
        <v>7985654516509</v>
      </c>
      <c r="J209">
        <v>71283749531</v>
      </c>
      <c r="K209" t="s">
        <v>822</v>
      </c>
      <c r="L209" t="s">
        <v>823</v>
      </c>
      <c r="M209">
        <v>6290496</v>
      </c>
      <c r="N209" t="s">
        <v>824</v>
      </c>
      <c r="P209" t="s">
        <v>825</v>
      </c>
      <c r="Q209" t="s">
        <v>58</v>
      </c>
      <c r="R209" t="s">
        <v>59</v>
      </c>
      <c r="S209" t="s">
        <v>60</v>
      </c>
      <c r="T209">
        <v>6575</v>
      </c>
      <c r="U209">
        <v>3420832500</v>
      </c>
      <c r="V209">
        <v>0.76739999999999997</v>
      </c>
      <c r="W209">
        <v>1</v>
      </c>
      <c r="Z209">
        <v>92.3</v>
      </c>
      <c r="AA209">
        <v>92.3</v>
      </c>
      <c r="AB209">
        <v>3.2873699999999999E-2</v>
      </c>
      <c r="AC209" s="2">
        <v>242301055270</v>
      </c>
      <c r="AD209" s="2">
        <v>7965327449</v>
      </c>
      <c r="AE209">
        <v>9.9750000000000005E-2</v>
      </c>
      <c r="AF209">
        <f t="shared" si="6"/>
        <v>7.9653274490000001</v>
      </c>
      <c r="AG209">
        <f t="shared" si="7"/>
        <v>7.9454141303775001E-3</v>
      </c>
    </row>
    <row r="210" spans="1:33" x14ac:dyDescent="0.2">
      <c r="A210" s="1">
        <v>41913</v>
      </c>
      <c r="B210" t="s">
        <v>36</v>
      </c>
      <c r="C210" t="s">
        <v>37</v>
      </c>
      <c r="D210" t="s">
        <v>38</v>
      </c>
      <c r="E210" t="s">
        <v>39</v>
      </c>
      <c r="F210" t="s">
        <v>40</v>
      </c>
      <c r="G210">
        <v>3492</v>
      </c>
      <c r="H210">
        <v>0.65569999999999995</v>
      </c>
      <c r="I210">
        <v>7985654516509</v>
      </c>
      <c r="J210">
        <v>71283749531</v>
      </c>
      <c r="K210" t="s">
        <v>826</v>
      </c>
      <c r="L210" t="s">
        <v>827</v>
      </c>
      <c r="M210">
        <v>6100799</v>
      </c>
      <c r="N210" t="s">
        <v>828</v>
      </c>
      <c r="P210" t="s">
        <v>829</v>
      </c>
      <c r="Q210" t="s">
        <v>104</v>
      </c>
      <c r="R210" t="s">
        <v>105</v>
      </c>
      <c r="S210" t="s">
        <v>106</v>
      </c>
      <c r="T210">
        <v>8355</v>
      </c>
      <c r="U210">
        <v>746573092</v>
      </c>
      <c r="V210">
        <v>0.26900000000000002</v>
      </c>
      <c r="W210">
        <v>1</v>
      </c>
      <c r="Z210">
        <v>2442.35</v>
      </c>
      <c r="AA210">
        <v>2442.35</v>
      </c>
      <c r="AB210">
        <v>1.61917E-2</v>
      </c>
      <c r="AC210" s="2">
        <v>490492661461</v>
      </c>
      <c r="AD210" s="2">
        <v>7941913401</v>
      </c>
      <c r="AE210">
        <v>9.9449999999999997E-2</v>
      </c>
      <c r="AF210">
        <f t="shared" si="6"/>
        <v>7.9419134009999999</v>
      </c>
      <c r="AG210">
        <f t="shared" si="7"/>
        <v>7.898232877294499E-3</v>
      </c>
    </row>
    <row r="211" spans="1:33" x14ac:dyDescent="0.2">
      <c r="A211" s="1">
        <v>41913</v>
      </c>
      <c r="B211" t="s">
        <v>36</v>
      </c>
      <c r="C211" t="s">
        <v>37</v>
      </c>
      <c r="D211" t="s">
        <v>38</v>
      </c>
      <c r="E211" t="s">
        <v>39</v>
      </c>
      <c r="F211" t="s">
        <v>40</v>
      </c>
      <c r="G211">
        <v>3492</v>
      </c>
      <c r="H211">
        <v>0.65569999999999995</v>
      </c>
      <c r="I211">
        <v>7985654516509</v>
      </c>
      <c r="J211">
        <v>71283749531</v>
      </c>
      <c r="K211">
        <v>655580</v>
      </c>
      <c r="L211" t="s">
        <v>830</v>
      </c>
      <c r="M211">
        <v>6555805</v>
      </c>
      <c r="N211" t="s">
        <v>831</v>
      </c>
      <c r="P211" t="s">
        <v>832</v>
      </c>
      <c r="Q211" t="s">
        <v>44</v>
      </c>
      <c r="R211" t="s">
        <v>45</v>
      </c>
      <c r="S211" t="s">
        <v>46</v>
      </c>
      <c r="T211">
        <v>3722</v>
      </c>
      <c r="U211">
        <v>140008760</v>
      </c>
      <c r="V211">
        <v>1</v>
      </c>
      <c r="W211">
        <v>1</v>
      </c>
      <c r="Z211">
        <v>6200</v>
      </c>
      <c r="AA211">
        <v>6200</v>
      </c>
      <c r="AB211">
        <v>9.1161999999999997E-3</v>
      </c>
      <c r="AC211" s="2">
        <v>868054312000</v>
      </c>
      <c r="AD211" s="2">
        <v>7913394591</v>
      </c>
      <c r="AE211">
        <v>9.9099999999999994E-2</v>
      </c>
      <c r="AF211">
        <f t="shared" si="6"/>
        <v>7.9133945910000003</v>
      </c>
      <c r="AG211">
        <f t="shared" si="7"/>
        <v>7.8421740396810002E-3</v>
      </c>
    </row>
    <row r="212" spans="1:33" x14ac:dyDescent="0.2">
      <c r="A212" s="1">
        <v>41913</v>
      </c>
      <c r="B212" t="s">
        <v>36</v>
      </c>
      <c r="C212" t="s">
        <v>37</v>
      </c>
      <c r="D212" t="s">
        <v>38</v>
      </c>
      <c r="E212" t="s">
        <v>39</v>
      </c>
      <c r="F212" t="s">
        <v>40</v>
      </c>
      <c r="G212">
        <v>3492</v>
      </c>
      <c r="H212">
        <v>0.65569999999999995</v>
      </c>
      <c r="I212">
        <v>7985654516509</v>
      </c>
      <c r="J212">
        <v>71283749531</v>
      </c>
      <c r="K212">
        <v>688380</v>
      </c>
      <c r="L212" t="s">
        <v>833</v>
      </c>
      <c r="M212">
        <v>6883807</v>
      </c>
      <c r="N212" t="s">
        <v>834</v>
      </c>
      <c r="P212" t="s">
        <v>835</v>
      </c>
      <c r="Q212" t="s">
        <v>44</v>
      </c>
      <c r="R212" t="s">
        <v>45</v>
      </c>
      <c r="S212" t="s">
        <v>46</v>
      </c>
      <c r="T212">
        <v>4535</v>
      </c>
      <c r="U212">
        <v>207690032</v>
      </c>
      <c r="V212">
        <v>0.94210000000000005</v>
      </c>
      <c r="W212">
        <v>1</v>
      </c>
      <c r="Z212">
        <v>4410</v>
      </c>
      <c r="AA212">
        <v>4410</v>
      </c>
      <c r="AB212">
        <v>9.1161999999999997E-3</v>
      </c>
      <c r="AC212" s="2">
        <v>862881675390</v>
      </c>
      <c r="AD212" s="2">
        <v>7866239575</v>
      </c>
      <c r="AE212">
        <v>9.8500000000000004E-2</v>
      </c>
      <c r="AF212">
        <f t="shared" si="6"/>
        <v>7.8662395749999998</v>
      </c>
      <c r="AG212">
        <f t="shared" si="7"/>
        <v>7.7482459813750003E-3</v>
      </c>
    </row>
    <row r="213" spans="1:33" x14ac:dyDescent="0.2">
      <c r="A213" s="1">
        <v>41913</v>
      </c>
      <c r="B213" t="s">
        <v>36</v>
      </c>
      <c r="C213" t="s">
        <v>37</v>
      </c>
      <c r="D213" t="s">
        <v>38</v>
      </c>
      <c r="E213" t="s">
        <v>39</v>
      </c>
      <c r="F213" t="s">
        <v>40</v>
      </c>
      <c r="G213">
        <v>3492</v>
      </c>
      <c r="H213">
        <v>0.65569999999999995</v>
      </c>
      <c r="I213">
        <v>7985654516509</v>
      </c>
      <c r="J213">
        <v>71283749531</v>
      </c>
      <c r="K213">
        <v>661650</v>
      </c>
      <c r="L213" t="s">
        <v>836</v>
      </c>
      <c r="M213">
        <v>6616508</v>
      </c>
      <c r="N213" t="s">
        <v>837</v>
      </c>
      <c r="P213" t="s">
        <v>838</v>
      </c>
      <c r="Q213" t="s">
        <v>44</v>
      </c>
      <c r="R213" t="s">
        <v>45</v>
      </c>
      <c r="S213" t="s">
        <v>46</v>
      </c>
      <c r="T213">
        <v>9572</v>
      </c>
      <c r="U213">
        <v>199817389</v>
      </c>
      <c r="V213">
        <v>0.81799999999999995</v>
      </c>
      <c r="W213">
        <v>1</v>
      </c>
      <c r="Z213">
        <v>5270</v>
      </c>
      <c r="AA213">
        <v>5270</v>
      </c>
      <c r="AB213">
        <v>9.1161999999999997E-3</v>
      </c>
      <c r="AC213" s="2">
        <v>861384788480</v>
      </c>
      <c r="AD213" s="2">
        <v>7852593586</v>
      </c>
      <c r="AE213">
        <v>9.8330000000000001E-2</v>
      </c>
      <c r="AF213">
        <f t="shared" si="6"/>
        <v>7.8525935860000002</v>
      </c>
      <c r="AG213">
        <f t="shared" si="7"/>
        <v>7.7214552731138001E-3</v>
      </c>
    </row>
    <row r="214" spans="1:33" x14ac:dyDescent="0.2">
      <c r="A214" s="1">
        <v>41913</v>
      </c>
      <c r="B214" t="s">
        <v>36</v>
      </c>
      <c r="C214" t="s">
        <v>37</v>
      </c>
      <c r="D214" t="s">
        <v>38</v>
      </c>
      <c r="E214" t="s">
        <v>39</v>
      </c>
      <c r="F214" t="s">
        <v>40</v>
      </c>
      <c r="G214">
        <v>3492</v>
      </c>
      <c r="H214">
        <v>0.65569999999999995</v>
      </c>
      <c r="I214">
        <v>7985654516509</v>
      </c>
      <c r="J214">
        <v>71283749531</v>
      </c>
      <c r="K214" t="s">
        <v>839</v>
      </c>
      <c r="L214" t="s">
        <v>840</v>
      </c>
      <c r="M214" t="s">
        <v>841</v>
      </c>
      <c r="N214" t="s">
        <v>842</v>
      </c>
      <c r="P214" t="s">
        <v>843</v>
      </c>
      <c r="Q214" t="s">
        <v>69</v>
      </c>
      <c r="R214" t="s">
        <v>70</v>
      </c>
      <c r="S214" t="s">
        <v>71</v>
      </c>
      <c r="T214">
        <v>8355</v>
      </c>
      <c r="U214">
        <v>4590901172</v>
      </c>
      <c r="V214">
        <v>1</v>
      </c>
      <c r="W214">
        <v>1</v>
      </c>
      <c r="Z214">
        <v>13.28</v>
      </c>
      <c r="AA214">
        <v>13.28</v>
      </c>
      <c r="AB214">
        <v>0.12878149999999999</v>
      </c>
      <c r="AC214" s="2">
        <v>60967167564</v>
      </c>
      <c r="AD214" s="2">
        <v>7851444116</v>
      </c>
      <c r="AE214">
        <v>9.8320000000000005E-2</v>
      </c>
      <c r="AF214">
        <f t="shared" si="6"/>
        <v>7.8514441159999997</v>
      </c>
      <c r="AG214">
        <f t="shared" si="7"/>
        <v>7.7195398548511995E-3</v>
      </c>
    </row>
    <row r="215" spans="1:33" x14ac:dyDescent="0.2">
      <c r="A215" s="1">
        <v>41913</v>
      </c>
      <c r="B215" t="s">
        <v>36</v>
      </c>
      <c r="C215" t="s">
        <v>37</v>
      </c>
      <c r="D215" t="s">
        <v>38</v>
      </c>
      <c r="E215" t="s">
        <v>39</v>
      </c>
      <c r="F215" t="s">
        <v>40</v>
      </c>
      <c r="G215">
        <v>3492</v>
      </c>
      <c r="H215">
        <v>0.65569999999999995</v>
      </c>
      <c r="I215">
        <v>7985654516509</v>
      </c>
      <c r="J215">
        <v>71283749531</v>
      </c>
      <c r="K215" t="s">
        <v>844</v>
      </c>
      <c r="L215" t="s">
        <v>845</v>
      </c>
      <c r="M215">
        <v>6294896</v>
      </c>
      <c r="N215" t="s">
        <v>846</v>
      </c>
      <c r="P215" t="s">
        <v>847</v>
      </c>
      <c r="Q215" t="s">
        <v>104</v>
      </c>
      <c r="R215" t="s">
        <v>105</v>
      </c>
      <c r="S215" t="s">
        <v>106</v>
      </c>
      <c r="T215">
        <v>9533</v>
      </c>
      <c r="U215">
        <v>700477029</v>
      </c>
      <c r="V215">
        <v>0.40100000000000002</v>
      </c>
      <c r="W215">
        <v>1</v>
      </c>
      <c r="Z215">
        <v>1721.8</v>
      </c>
      <c r="AA215">
        <v>1721.8</v>
      </c>
      <c r="AB215">
        <v>1.61917E-2</v>
      </c>
      <c r="AC215" s="2">
        <v>483638621400</v>
      </c>
      <c r="AD215" s="2">
        <v>7830934792</v>
      </c>
      <c r="AE215">
        <v>9.8059999999999994E-2</v>
      </c>
      <c r="AF215">
        <f t="shared" si="6"/>
        <v>7.8309347919999999</v>
      </c>
      <c r="AG215">
        <f t="shared" si="7"/>
        <v>7.6790146570351993E-3</v>
      </c>
    </row>
    <row r="216" spans="1:33" x14ac:dyDescent="0.2">
      <c r="A216" s="1">
        <v>41913</v>
      </c>
      <c r="B216" t="s">
        <v>36</v>
      </c>
      <c r="C216" t="s">
        <v>37</v>
      </c>
      <c r="D216" t="s">
        <v>38</v>
      </c>
      <c r="E216" t="s">
        <v>39</v>
      </c>
      <c r="F216" t="s">
        <v>40</v>
      </c>
      <c r="G216">
        <v>3492</v>
      </c>
      <c r="H216">
        <v>0.65569999999999995</v>
      </c>
      <c r="I216">
        <v>7985654516509</v>
      </c>
      <c r="J216">
        <v>71283749531</v>
      </c>
      <c r="K216">
        <v>698556</v>
      </c>
      <c r="L216" t="s">
        <v>848</v>
      </c>
      <c r="M216">
        <v>6985565</v>
      </c>
      <c r="N216" t="s">
        <v>849</v>
      </c>
      <c r="P216" t="s">
        <v>850</v>
      </c>
      <c r="Q216" t="s">
        <v>44</v>
      </c>
      <c r="R216" t="s">
        <v>45</v>
      </c>
      <c r="S216" t="s">
        <v>46</v>
      </c>
      <c r="T216">
        <v>2771</v>
      </c>
      <c r="U216">
        <v>454684992</v>
      </c>
      <c r="V216">
        <v>0.9214</v>
      </c>
      <c r="W216">
        <v>1</v>
      </c>
      <c r="Z216">
        <v>2041.5</v>
      </c>
      <c r="AA216">
        <v>2041.5</v>
      </c>
      <c r="AB216">
        <v>9.1161999999999997E-3</v>
      </c>
      <c r="AC216" s="2">
        <v>855279794208</v>
      </c>
      <c r="AD216" s="2">
        <v>7796938988</v>
      </c>
      <c r="AE216">
        <v>9.7640000000000005E-2</v>
      </c>
      <c r="AF216">
        <f t="shared" si="6"/>
        <v>7.796938988</v>
      </c>
      <c r="AG216">
        <f t="shared" si="7"/>
        <v>7.6129312278832009E-3</v>
      </c>
    </row>
    <row r="217" spans="1:33" x14ac:dyDescent="0.2">
      <c r="A217" s="1">
        <v>41913</v>
      </c>
      <c r="B217" t="s">
        <v>36</v>
      </c>
      <c r="C217" t="s">
        <v>37</v>
      </c>
      <c r="D217" t="s">
        <v>38</v>
      </c>
      <c r="E217" t="s">
        <v>39</v>
      </c>
      <c r="F217" t="s">
        <v>40</v>
      </c>
      <c r="G217">
        <v>3492</v>
      </c>
      <c r="H217">
        <v>0.65569999999999995</v>
      </c>
      <c r="I217">
        <v>7985654516509</v>
      </c>
      <c r="J217">
        <v>71283749531</v>
      </c>
      <c r="K217" t="s">
        <v>851</v>
      </c>
      <c r="L217" t="s">
        <v>852</v>
      </c>
      <c r="M217" t="s">
        <v>853</v>
      </c>
      <c r="N217" t="s">
        <v>854</v>
      </c>
      <c r="P217" t="s">
        <v>855</v>
      </c>
      <c r="Q217" t="s">
        <v>217</v>
      </c>
      <c r="R217" t="s">
        <v>218</v>
      </c>
      <c r="S217" t="s">
        <v>219</v>
      </c>
      <c r="T217">
        <v>3577</v>
      </c>
      <c r="U217">
        <v>6403401106</v>
      </c>
      <c r="V217">
        <v>0.50219999999999998</v>
      </c>
      <c r="W217">
        <v>1</v>
      </c>
      <c r="Z217">
        <v>3.09</v>
      </c>
      <c r="AA217">
        <v>3.09</v>
      </c>
      <c r="AB217">
        <v>0.78411600000000004</v>
      </c>
      <c r="AC217" s="2">
        <v>9936785028</v>
      </c>
      <c r="AD217" s="2">
        <v>7791592965</v>
      </c>
      <c r="AE217">
        <v>9.7570000000000004E-2</v>
      </c>
      <c r="AF217">
        <f t="shared" si="6"/>
        <v>7.7915929650000004</v>
      </c>
      <c r="AG217">
        <f t="shared" si="7"/>
        <v>7.6022572559505007E-3</v>
      </c>
    </row>
    <row r="218" spans="1:33" x14ac:dyDescent="0.2">
      <c r="A218" s="1">
        <v>41913</v>
      </c>
      <c r="B218" t="s">
        <v>36</v>
      </c>
      <c r="C218" t="s">
        <v>37</v>
      </c>
      <c r="D218" t="s">
        <v>38</v>
      </c>
      <c r="E218" t="s">
        <v>39</v>
      </c>
      <c r="F218" t="s">
        <v>40</v>
      </c>
      <c r="G218">
        <v>3492</v>
      </c>
      <c r="H218">
        <v>0.65569999999999995</v>
      </c>
      <c r="I218">
        <v>7985654516509</v>
      </c>
      <c r="J218">
        <v>71283749531</v>
      </c>
      <c r="K218">
        <v>685884</v>
      </c>
      <c r="L218" t="s">
        <v>856</v>
      </c>
      <c r="M218">
        <v>6858849</v>
      </c>
      <c r="N218" t="s">
        <v>857</v>
      </c>
      <c r="P218" t="s">
        <v>858</v>
      </c>
      <c r="Q218" t="s">
        <v>44</v>
      </c>
      <c r="R218" t="s">
        <v>45</v>
      </c>
      <c r="S218" t="s">
        <v>46</v>
      </c>
      <c r="T218">
        <v>1755</v>
      </c>
      <c r="U218">
        <v>581628031</v>
      </c>
      <c r="V218">
        <v>0.94930000000000003</v>
      </c>
      <c r="W218">
        <v>1</v>
      </c>
      <c r="Z218">
        <v>1544</v>
      </c>
      <c r="AA218">
        <v>1544</v>
      </c>
      <c r="AB218">
        <v>9.1161999999999997E-3</v>
      </c>
      <c r="AC218" s="2">
        <v>852503372560</v>
      </c>
      <c r="AD218" s="2">
        <v>7771628459</v>
      </c>
      <c r="AE218">
        <v>9.7320000000000004E-2</v>
      </c>
      <c r="AF218">
        <f t="shared" si="6"/>
        <v>7.7716284590000004</v>
      </c>
      <c r="AG218">
        <f t="shared" si="7"/>
        <v>7.5633488162988004E-3</v>
      </c>
    </row>
    <row r="219" spans="1:33" x14ac:dyDescent="0.2">
      <c r="A219" s="1">
        <v>41913</v>
      </c>
      <c r="B219" t="s">
        <v>36</v>
      </c>
      <c r="C219" t="s">
        <v>37</v>
      </c>
      <c r="D219" t="s">
        <v>38</v>
      </c>
      <c r="E219" t="s">
        <v>39</v>
      </c>
      <c r="F219" t="s">
        <v>40</v>
      </c>
      <c r="G219">
        <v>3492</v>
      </c>
      <c r="H219">
        <v>0.65569999999999995</v>
      </c>
      <c r="I219">
        <v>7985654516509</v>
      </c>
      <c r="J219">
        <v>71283749531</v>
      </c>
      <c r="K219">
        <v>680468</v>
      </c>
      <c r="L219" t="s">
        <v>859</v>
      </c>
      <c r="M219">
        <v>6804682</v>
      </c>
      <c r="N219" t="s">
        <v>860</v>
      </c>
      <c r="P219" t="s">
        <v>861</v>
      </c>
      <c r="Q219" t="s">
        <v>44</v>
      </c>
      <c r="R219" t="s">
        <v>45</v>
      </c>
      <c r="S219" t="s">
        <v>46</v>
      </c>
      <c r="T219">
        <v>4577</v>
      </c>
      <c r="U219">
        <v>351136165</v>
      </c>
      <c r="V219">
        <v>0.94710000000000005</v>
      </c>
      <c r="W219">
        <v>1</v>
      </c>
      <c r="Z219">
        <v>2516</v>
      </c>
      <c r="AA219">
        <v>2516</v>
      </c>
      <c r="AB219">
        <v>9.1161999999999997E-3</v>
      </c>
      <c r="AC219" s="2">
        <v>836723631992</v>
      </c>
      <c r="AD219" s="2">
        <v>7627776489</v>
      </c>
      <c r="AE219">
        <v>9.5519999999999994E-2</v>
      </c>
      <c r="AF219">
        <f t="shared" si="6"/>
        <v>7.6277764890000004</v>
      </c>
      <c r="AG219">
        <f t="shared" si="7"/>
        <v>7.2860521022928004E-3</v>
      </c>
    </row>
    <row r="220" spans="1:33" x14ac:dyDescent="0.2">
      <c r="A220" s="1">
        <v>41913</v>
      </c>
      <c r="B220" t="s">
        <v>36</v>
      </c>
      <c r="C220" t="s">
        <v>37</v>
      </c>
      <c r="D220" t="s">
        <v>38</v>
      </c>
      <c r="E220" t="s">
        <v>39</v>
      </c>
      <c r="F220" t="s">
        <v>40</v>
      </c>
      <c r="G220">
        <v>3492</v>
      </c>
      <c r="H220">
        <v>0.65569999999999995</v>
      </c>
      <c r="I220">
        <v>7985654516509</v>
      </c>
      <c r="J220">
        <v>71283749531</v>
      </c>
      <c r="K220">
        <v>613623</v>
      </c>
      <c r="L220" t="s">
        <v>862</v>
      </c>
      <c r="M220">
        <v>6136233</v>
      </c>
      <c r="N220" t="s">
        <v>863</v>
      </c>
      <c r="P220" t="s">
        <v>864</v>
      </c>
      <c r="Q220" t="s">
        <v>69</v>
      </c>
      <c r="R220" t="s">
        <v>70</v>
      </c>
      <c r="S220" t="s">
        <v>71</v>
      </c>
      <c r="T220">
        <v>3767</v>
      </c>
      <c r="U220">
        <v>1228233721</v>
      </c>
      <c r="V220">
        <v>0.63160000000000005</v>
      </c>
      <c r="W220">
        <v>1</v>
      </c>
      <c r="Z220">
        <v>76.349999999999994</v>
      </c>
      <c r="AA220">
        <v>76.349999999999994</v>
      </c>
      <c r="AB220">
        <v>0.12878149999999999</v>
      </c>
      <c r="AC220" s="2">
        <v>59228697114</v>
      </c>
      <c r="AD220" s="2">
        <v>7627561369</v>
      </c>
      <c r="AE220">
        <v>9.5519999999999994E-2</v>
      </c>
      <c r="AF220">
        <f t="shared" si="6"/>
        <v>7.6275613690000004</v>
      </c>
      <c r="AG220">
        <f t="shared" si="7"/>
        <v>7.2858466196688001E-3</v>
      </c>
    </row>
    <row r="221" spans="1:33" x14ac:dyDescent="0.2">
      <c r="A221" s="1">
        <v>41913</v>
      </c>
      <c r="B221" t="s">
        <v>36</v>
      </c>
      <c r="C221" t="s">
        <v>37</v>
      </c>
      <c r="D221" t="s">
        <v>38</v>
      </c>
      <c r="E221" t="s">
        <v>39</v>
      </c>
      <c r="F221" t="s">
        <v>40</v>
      </c>
      <c r="G221">
        <v>3492</v>
      </c>
      <c r="H221">
        <v>0.65569999999999995</v>
      </c>
      <c r="I221">
        <v>7985654516509</v>
      </c>
      <c r="J221">
        <v>71283749531</v>
      </c>
      <c r="K221">
        <v>686774</v>
      </c>
      <c r="L221" t="s">
        <v>865</v>
      </c>
      <c r="M221">
        <v>6867748</v>
      </c>
      <c r="N221" t="s">
        <v>866</v>
      </c>
      <c r="P221" t="s">
        <v>867</v>
      </c>
      <c r="Q221" t="s">
        <v>83</v>
      </c>
      <c r="R221" t="s">
        <v>70</v>
      </c>
      <c r="S221" t="s">
        <v>71</v>
      </c>
      <c r="T221">
        <v>2727</v>
      </c>
      <c r="U221">
        <v>905578500</v>
      </c>
      <c r="V221">
        <v>0.65380000000000005</v>
      </c>
      <c r="W221">
        <v>1</v>
      </c>
      <c r="Z221">
        <v>100</v>
      </c>
      <c r="AA221">
        <v>100</v>
      </c>
      <c r="AB221">
        <v>0.12878149999999999</v>
      </c>
      <c r="AC221" s="2">
        <v>59206722300</v>
      </c>
      <c r="AD221" s="2">
        <v>7624731455</v>
      </c>
      <c r="AE221">
        <v>9.5479999999999995E-2</v>
      </c>
      <c r="AF221">
        <f t="shared" si="6"/>
        <v>7.624731455</v>
      </c>
      <c r="AG221">
        <f t="shared" si="7"/>
        <v>7.2800935932339998E-3</v>
      </c>
    </row>
    <row r="222" spans="1:33" x14ac:dyDescent="0.2">
      <c r="A222" s="1">
        <v>41913</v>
      </c>
      <c r="B222" t="s">
        <v>36</v>
      </c>
      <c r="C222" t="s">
        <v>37</v>
      </c>
      <c r="D222" t="s">
        <v>38</v>
      </c>
      <c r="E222" t="s">
        <v>39</v>
      </c>
      <c r="F222" t="s">
        <v>40</v>
      </c>
      <c r="G222">
        <v>3492</v>
      </c>
      <c r="H222">
        <v>0.65569999999999995</v>
      </c>
      <c r="I222">
        <v>7985654516509</v>
      </c>
      <c r="J222">
        <v>71283749531</v>
      </c>
      <c r="K222" t="s">
        <v>868</v>
      </c>
      <c r="L222" t="s">
        <v>869</v>
      </c>
      <c r="M222">
        <v>6135661</v>
      </c>
      <c r="N222" t="s">
        <v>870</v>
      </c>
      <c r="P222" t="s">
        <v>871</v>
      </c>
      <c r="Q222" t="s">
        <v>104</v>
      </c>
      <c r="R222" t="s">
        <v>105</v>
      </c>
      <c r="S222" t="s">
        <v>106</v>
      </c>
      <c r="T222">
        <v>8775</v>
      </c>
      <c r="U222">
        <v>770625669</v>
      </c>
      <c r="V222">
        <v>0.60019999999999996</v>
      </c>
      <c r="W222">
        <v>1</v>
      </c>
      <c r="Z222">
        <v>1013.45</v>
      </c>
      <c r="AA222">
        <v>1013.45</v>
      </c>
      <c r="AB222">
        <v>1.61917E-2</v>
      </c>
      <c r="AC222" s="2">
        <v>468750549138</v>
      </c>
      <c r="AD222" s="2">
        <v>7589871520</v>
      </c>
      <c r="AE222">
        <v>9.5039999999999999E-2</v>
      </c>
      <c r="AF222">
        <f t="shared" si="6"/>
        <v>7.58987152</v>
      </c>
      <c r="AG222">
        <f t="shared" si="7"/>
        <v>7.2134138926080007E-3</v>
      </c>
    </row>
    <row r="223" spans="1:33" x14ac:dyDescent="0.2">
      <c r="A223" s="1">
        <v>41913</v>
      </c>
      <c r="B223" t="s">
        <v>36</v>
      </c>
      <c r="C223" t="s">
        <v>37</v>
      </c>
      <c r="D223" t="s">
        <v>38</v>
      </c>
      <c r="E223" t="s">
        <v>39</v>
      </c>
      <c r="F223" t="s">
        <v>40</v>
      </c>
      <c r="G223">
        <v>3492</v>
      </c>
      <c r="H223">
        <v>0.65569999999999995</v>
      </c>
      <c r="I223">
        <v>7985654516509</v>
      </c>
      <c r="J223">
        <v>71283749531</v>
      </c>
      <c r="K223" t="s">
        <v>872</v>
      </c>
      <c r="L223" t="s">
        <v>873</v>
      </c>
      <c r="M223" t="s">
        <v>874</v>
      </c>
      <c r="N223" t="s">
        <v>875</v>
      </c>
      <c r="P223" t="s">
        <v>876</v>
      </c>
      <c r="Q223" t="s">
        <v>104</v>
      </c>
      <c r="R223" t="s">
        <v>105</v>
      </c>
      <c r="S223" t="s">
        <v>106</v>
      </c>
      <c r="T223">
        <v>2353</v>
      </c>
      <c r="U223">
        <v>959197790</v>
      </c>
      <c r="V223">
        <v>0.77300000000000002</v>
      </c>
      <c r="W223">
        <v>1</v>
      </c>
      <c r="Z223">
        <v>629.4</v>
      </c>
      <c r="AA223">
        <v>629.4</v>
      </c>
      <c r="AB223">
        <v>1.61917E-2</v>
      </c>
      <c r="AC223" s="2">
        <v>466674856025</v>
      </c>
      <c r="AD223" s="2">
        <v>7556262469</v>
      </c>
      <c r="AE223">
        <v>9.4619999999999996E-2</v>
      </c>
      <c r="AF223">
        <f t="shared" si="6"/>
        <v>7.556262469</v>
      </c>
      <c r="AG223">
        <f t="shared" si="7"/>
        <v>7.1497355481677993E-3</v>
      </c>
    </row>
    <row r="224" spans="1:33" x14ac:dyDescent="0.2">
      <c r="A224" s="1">
        <v>41913</v>
      </c>
      <c r="B224" t="s">
        <v>36</v>
      </c>
      <c r="C224" t="s">
        <v>37</v>
      </c>
      <c r="D224" t="s">
        <v>38</v>
      </c>
      <c r="E224" t="s">
        <v>39</v>
      </c>
      <c r="F224" t="s">
        <v>40</v>
      </c>
      <c r="G224">
        <v>3492</v>
      </c>
      <c r="H224">
        <v>0.65569999999999995</v>
      </c>
      <c r="I224">
        <v>7985654516509</v>
      </c>
      <c r="J224">
        <v>71283749531</v>
      </c>
      <c r="K224" t="s">
        <v>877</v>
      </c>
      <c r="L224" t="s">
        <v>878</v>
      </c>
      <c r="M224">
        <v>6077008</v>
      </c>
      <c r="N224" t="s">
        <v>879</v>
      </c>
      <c r="P224" t="s">
        <v>880</v>
      </c>
      <c r="Q224" t="s">
        <v>381</v>
      </c>
      <c r="R224" t="s">
        <v>382</v>
      </c>
      <c r="S224" t="s">
        <v>383</v>
      </c>
      <c r="T224">
        <v>8355</v>
      </c>
      <c r="U224">
        <v>1908843000</v>
      </c>
      <c r="V224">
        <v>0.62790000000000001</v>
      </c>
      <c r="W224">
        <v>1</v>
      </c>
      <c r="Z224">
        <v>204</v>
      </c>
      <c r="AA224">
        <v>204</v>
      </c>
      <c r="AB224">
        <v>3.08404E-2</v>
      </c>
      <c r="AC224" s="2">
        <v>244506754080</v>
      </c>
      <c r="AD224" s="2">
        <v>7540674832</v>
      </c>
      <c r="AE224">
        <v>9.443E-2</v>
      </c>
      <c r="AF224">
        <f t="shared" si="6"/>
        <v>7.5406748319999997</v>
      </c>
      <c r="AG224">
        <f t="shared" si="7"/>
        <v>7.1206592438575996E-3</v>
      </c>
    </row>
    <row r="225" spans="1:33" x14ac:dyDescent="0.2">
      <c r="A225" s="1">
        <v>41913</v>
      </c>
      <c r="B225" t="s">
        <v>36</v>
      </c>
      <c r="C225" t="s">
        <v>37</v>
      </c>
      <c r="D225" t="s">
        <v>38</v>
      </c>
      <c r="E225" t="s">
        <v>39</v>
      </c>
      <c r="F225" t="s">
        <v>40</v>
      </c>
      <c r="G225">
        <v>3492</v>
      </c>
      <c r="H225">
        <v>0.65569999999999995</v>
      </c>
      <c r="I225">
        <v>7985654516509</v>
      </c>
      <c r="J225">
        <v>71283749531</v>
      </c>
      <c r="K225" t="s">
        <v>881</v>
      </c>
      <c r="L225" t="s">
        <v>882</v>
      </c>
      <c r="M225">
        <v>6651048</v>
      </c>
      <c r="N225" t="s">
        <v>883</v>
      </c>
      <c r="P225" t="s">
        <v>884</v>
      </c>
      <c r="Q225" t="s">
        <v>458</v>
      </c>
      <c r="R225" t="s">
        <v>459</v>
      </c>
      <c r="S225" t="s">
        <v>460</v>
      </c>
      <c r="T225">
        <v>8355</v>
      </c>
      <c r="U225">
        <v>23099999999</v>
      </c>
      <c r="V225">
        <v>0.39389999999999997</v>
      </c>
      <c r="W225">
        <v>1</v>
      </c>
      <c r="Z225">
        <v>10075</v>
      </c>
      <c r="AA225">
        <v>10075</v>
      </c>
      <c r="AB225">
        <v>8.2100000000000003E-5</v>
      </c>
      <c r="AC225" s="2">
        <v>91673331750000</v>
      </c>
      <c r="AD225" s="2">
        <v>7527411464</v>
      </c>
      <c r="AE225">
        <v>9.4259999999999997E-2</v>
      </c>
      <c r="AF225">
        <f t="shared" si="6"/>
        <v>7.5274114640000001</v>
      </c>
      <c r="AG225">
        <f t="shared" si="7"/>
        <v>7.0953380459663996E-3</v>
      </c>
    </row>
    <row r="226" spans="1:33" x14ac:dyDescent="0.2">
      <c r="A226" s="1">
        <v>41913</v>
      </c>
      <c r="B226" t="s">
        <v>36</v>
      </c>
      <c r="C226" t="s">
        <v>37</v>
      </c>
      <c r="D226" t="s">
        <v>38</v>
      </c>
      <c r="E226" t="s">
        <v>39</v>
      </c>
      <c r="F226" t="s">
        <v>40</v>
      </c>
      <c r="G226">
        <v>3492</v>
      </c>
      <c r="H226">
        <v>0.65569999999999995</v>
      </c>
      <c r="I226">
        <v>7985654516509</v>
      </c>
      <c r="J226">
        <v>71283749531</v>
      </c>
      <c r="K226">
        <v>601070</v>
      </c>
      <c r="L226" t="s">
        <v>885</v>
      </c>
      <c r="M226">
        <v>6010702</v>
      </c>
      <c r="N226" t="s">
        <v>886</v>
      </c>
      <c r="P226" t="s">
        <v>887</v>
      </c>
      <c r="Q226" t="s">
        <v>44</v>
      </c>
      <c r="R226" t="s">
        <v>45</v>
      </c>
      <c r="S226" t="s">
        <v>46</v>
      </c>
      <c r="T226">
        <v>3355</v>
      </c>
      <c r="U226">
        <v>294674634</v>
      </c>
      <c r="V226">
        <v>0.70720000000000005</v>
      </c>
      <c r="W226">
        <v>1</v>
      </c>
      <c r="Z226">
        <v>3955</v>
      </c>
      <c r="AA226">
        <v>3955</v>
      </c>
      <c r="AB226">
        <v>9.1161999999999997E-3</v>
      </c>
      <c r="AC226" s="2">
        <v>824197878455</v>
      </c>
      <c r="AD226" s="2">
        <v>7513588648</v>
      </c>
      <c r="AE226">
        <v>9.4089999999999993E-2</v>
      </c>
      <c r="AF226">
        <f t="shared" si="6"/>
        <v>7.5135886479999998</v>
      </c>
      <c r="AG226">
        <f t="shared" si="7"/>
        <v>7.0695355589031998E-3</v>
      </c>
    </row>
    <row r="227" spans="1:33" x14ac:dyDescent="0.2">
      <c r="A227" s="1">
        <v>41913</v>
      </c>
      <c r="B227" t="s">
        <v>36</v>
      </c>
      <c r="C227" t="s">
        <v>37</v>
      </c>
      <c r="D227" t="s">
        <v>38</v>
      </c>
      <c r="E227" t="s">
        <v>39</v>
      </c>
      <c r="F227" t="s">
        <v>40</v>
      </c>
      <c r="G227">
        <v>3492</v>
      </c>
      <c r="H227">
        <v>0.65569999999999995</v>
      </c>
      <c r="I227">
        <v>7985654516509</v>
      </c>
      <c r="J227">
        <v>71283749531</v>
      </c>
      <c r="K227" t="s">
        <v>888</v>
      </c>
      <c r="L227" t="s">
        <v>889</v>
      </c>
      <c r="M227">
        <v>6056074</v>
      </c>
      <c r="N227" t="s">
        <v>890</v>
      </c>
      <c r="P227" t="s">
        <v>891</v>
      </c>
      <c r="Q227" t="s">
        <v>58</v>
      </c>
      <c r="R227" t="s">
        <v>59</v>
      </c>
      <c r="S227" t="s">
        <v>60</v>
      </c>
      <c r="T227">
        <v>9576</v>
      </c>
      <c r="U227">
        <v>7771229246</v>
      </c>
      <c r="V227">
        <v>0.82920000000000005</v>
      </c>
      <c r="W227">
        <v>1</v>
      </c>
      <c r="Z227">
        <v>35.4</v>
      </c>
      <c r="AA227">
        <v>35.4</v>
      </c>
      <c r="AB227">
        <v>3.2873699999999999E-2</v>
      </c>
      <c r="AC227" s="2">
        <v>228114176501</v>
      </c>
      <c r="AD227" s="2">
        <v>7498952622</v>
      </c>
      <c r="AE227">
        <v>9.3909999999999993E-2</v>
      </c>
      <c r="AF227">
        <f t="shared" si="6"/>
        <v>7.498952622</v>
      </c>
      <c r="AG227">
        <f t="shared" si="7"/>
        <v>7.0422664073201994E-3</v>
      </c>
    </row>
    <row r="228" spans="1:33" x14ac:dyDescent="0.2">
      <c r="A228" s="1">
        <v>41913</v>
      </c>
      <c r="B228" t="s">
        <v>36</v>
      </c>
      <c r="C228" t="s">
        <v>37</v>
      </c>
      <c r="D228" t="s">
        <v>38</v>
      </c>
      <c r="E228" t="s">
        <v>39</v>
      </c>
      <c r="F228" t="s">
        <v>40</v>
      </c>
      <c r="G228">
        <v>3492</v>
      </c>
      <c r="H228">
        <v>0.65569999999999995</v>
      </c>
      <c r="I228">
        <v>7985654516509</v>
      </c>
      <c r="J228">
        <v>71283749531</v>
      </c>
      <c r="K228" t="s">
        <v>892</v>
      </c>
      <c r="L228" t="s">
        <v>893</v>
      </c>
      <c r="M228">
        <v>6412568</v>
      </c>
      <c r="N228" t="s">
        <v>894</v>
      </c>
      <c r="P228" t="s">
        <v>895</v>
      </c>
      <c r="Q228" t="s">
        <v>381</v>
      </c>
      <c r="R228" t="s">
        <v>382</v>
      </c>
      <c r="S228" t="s">
        <v>383</v>
      </c>
      <c r="T228">
        <v>6575</v>
      </c>
      <c r="U228">
        <v>2973095330</v>
      </c>
      <c r="V228">
        <v>0.3624</v>
      </c>
      <c r="W228">
        <v>1</v>
      </c>
      <c r="Z228">
        <v>225</v>
      </c>
      <c r="AA228">
        <v>225</v>
      </c>
      <c r="AB228">
        <v>3.08404E-2</v>
      </c>
      <c r="AC228" s="2">
        <v>242426193300</v>
      </c>
      <c r="AD228" s="2">
        <v>7476509566</v>
      </c>
      <c r="AE228">
        <v>9.3619999999999995E-2</v>
      </c>
      <c r="AF228">
        <f t="shared" si="6"/>
        <v>7.4765095659999998</v>
      </c>
      <c r="AG228">
        <f t="shared" si="7"/>
        <v>6.9995082556891996E-3</v>
      </c>
    </row>
    <row r="229" spans="1:33" x14ac:dyDescent="0.2">
      <c r="A229" s="1">
        <v>41913</v>
      </c>
      <c r="B229" t="s">
        <v>36</v>
      </c>
      <c r="C229" t="s">
        <v>37</v>
      </c>
      <c r="D229" t="s">
        <v>38</v>
      </c>
      <c r="E229" t="s">
        <v>39</v>
      </c>
      <c r="F229" t="s">
        <v>40</v>
      </c>
      <c r="G229">
        <v>3492</v>
      </c>
      <c r="H229">
        <v>0.65569999999999995</v>
      </c>
      <c r="I229">
        <v>7985654516509</v>
      </c>
      <c r="J229">
        <v>71283749531</v>
      </c>
      <c r="K229">
        <v>639680</v>
      </c>
      <c r="L229" t="s">
        <v>896</v>
      </c>
      <c r="M229">
        <v>6396800</v>
      </c>
      <c r="N229" t="s">
        <v>897</v>
      </c>
      <c r="P229" t="s">
        <v>898</v>
      </c>
      <c r="Q229" t="s">
        <v>44</v>
      </c>
      <c r="R229" t="s">
        <v>45</v>
      </c>
      <c r="S229" t="s">
        <v>46</v>
      </c>
      <c r="T229">
        <v>8671</v>
      </c>
      <c r="U229">
        <v>1412000</v>
      </c>
      <c r="V229">
        <v>1</v>
      </c>
      <c r="W229">
        <v>1</v>
      </c>
      <c r="Z229">
        <v>577000</v>
      </c>
      <c r="AA229">
        <v>577000</v>
      </c>
      <c r="AB229">
        <v>9.1161999999999997E-3</v>
      </c>
      <c r="AC229" s="2">
        <v>814724000000</v>
      </c>
      <c r="AD229" s="2">
        <v>7427222471</v>
      </c>
      <c r="AE229">
        <v>9.3009999999999995E-2</v>
      </c>
      <c r="AF229">
        <f t="shared" si="6"/>
        <v>7.4272224710000003</v>
      </c>
      <c r="AG229">
        <f t="shared" si="7"/>
        <v>6.908059620277099E-3</v>
      </c>
    </row>
    <row r="230" spans="1:33" x14ac:dyDescent="0.2">
      <c r="A230" s="1">
        <v>41913</v>
      </c>
      <c r="B230" t="s">
        <v>36</v>
      </c>
      <c r="C230" t="s">
        <v>37</v>
      </c>
      <c r="D230" t="s">
        <v>38</v>
      </c>
      <c r="E230" t="s">
        <v>39</v>
      </c>
      <c r="F230" t="s">
        <v>40</v>
      </c>
      <c r="G230">
        <v>3492</v>
      </c>
      <c r="H230">
        <v>0.65569999999999995</v>
      </c>
      <c r="I230">
        <v>7985654516509</v>
      </c>
      <c r="J230">
        <v>71283749531</v>
      </c>
      <c r="K230" t="s">
        <v>899</v>
      </c>
      <c r="L230" t="s">
        <v>900</v>
      </c>
      <c r="M230" t="s">
        <v>901</v>
      </c>
      <c r="N230" t="s">
        <v>902</v>
      </c>
      <c r="P230" t="s">
        <v>903</v>
      </c>
      <c r="Q230" t="s">
        <v>44</v>
      </c>
      <c r="R230" t="s">
        <v>45</v>
      </c>
      <c r="S230" t="s">
        <v>46</v>
      </c>
      <c r="T230">
        <v>1357</v>
      </c>
      <c r="U230">
        <v>1506288107</v>
      </c>
      <c r="V230">
        <v>1</v>
      </c>
      <c r="W230">
        <v>1</v>
      </c>
      <c r="Z230">
        <v>539.6</v>
      </c>
      <c r="AA230">
        <v>539.6</v>
      </c>
      <c r="AB230">
        <v>9.1161999999999997E-3</v>
      </c>
      <c r="AC230" s="2">
        <v>812793062537</v>
      </c>
      <c r="AD230" s="2">
        <v>7409619635</v>
      </c>
      <c r="AE230">
        <v>9.2789999999999997E-2</v>
      </c>
      <c r="AF230">
        <f t="shared" si="6"/>
        <v>7.4096196350000003</v>
      </c>
      <c r="AG230">
        <f t="shared" si="7"/>
        <v>6.8753860593165003E-3</v>
      </c>
    </row>
    <row r="231" spans="1:33" x14ac:dyDescent="0.2">
      <c r="A231" s="1">
        <v>41913</v>
      </c>
      <c r="B231" t="s">
        <v>36</v>
      </c>
      <c r="C231" t="s">
        <v>37</v>
      </c>
      <c r="D231" t="s">
        <v>38</v>
      </c>
      <c r="E231" t="s">
        <v>39</v>
      </c>
      <c r="F231" t="s">
        <v>40</v>
      </c>
      <c r="G231">
        <v>3492</v>
      </c>
      <c r="H231">
        <v>0.65569999999999995</v>
      </c>
      <c r="I231">
        <v>7985654516509</v>
      </c>
      <c r="J231">
        <v>71283749531</v>
      </c>
      <c r="K231">
        <v>640866</v>
      </c>
      <c r="L231" t="s">
        <v>904</v>
      </c>
      <c r="M231">
        <v>6408664</v>
      </c>
      <c r="N231" t="s">
        <v>905</v>
      </c>
      <c r="P231" t="s">
        <v>906</v>
      </c>
      <c r="Q231" t="s">
        <v>44</v>
      </c>
      <c r="R231" t="s">
        <v>45</v>
      </c>
      <c r="S231" t="s">
        <v>46</v>
      </c>
      <c r="T231">
        <v>5759</v>
      </c>
      <c r="U231">
        <v>1271376928</v>
      </c>
      <c r="V231">
        <v>1</v>
      </c>
      <c r="W231">
        <v>1</v>
      </c>
      <c r="Z231">
        <v>639</v>
      </c>
      <c r="AA231">
        <v>639</v>
      </c>
      <c r="AB231">
        <v>9.1161999999999997E-3</v>
      </c>
      <c r="AC231" s="2">
        <v>812409856992</v>
      </c>
      <c r="AD231" s="2">
        <v>7406126210</v>
      </c>
      <c r="AE231">
        <v>9.2740000000000003E-2</v>
      </c>
      <c r="AF231">
        <f t="shared" si="6"/>
        <v>7.40612621</v>
      </c>
      <c r="AG231">
        <f t="shared" si="7"/>
        <v>6.8684414471539999E-3</v>
      </c>
    </row>
    <row r="232" spans="1:33" x14ac:dyDescent="0.2">
      <c r="A232" s="1">
        <v>41913</v>
      </c>
      <c r="B232" t="s">
        <v>36</v>
      </c>
      <c r="C232" t="s">
        <v>37</v>
      </c>
      <c r="D232" t="s">
        <v>38</v>
      </c>
      <c r="E232" t="s">
        <v>39</v>
      </c>
      <c r="F232" t="s">
        <v>40</v>
      </c>
      <c r="G232">
        <v>3492</v>
      </c>
      <c r="H232">
        <v>0.65569999999999995</v>
      </c>
      <c r="I232">
        <v>7985654516509</v>
      </c>
      <c r="J232">
        <v>71283749531</v>
      </c>
      <c r="K232">
        <v>689654</v>
      </c>
      <c r="L232" t="s">
        <v>907</v>
      </c>
      <c r="M232">
        <v>6896548</v>
      </c>
      <c r="N232" t="s">
        <v>908</v>
      </c>
      <c r="P232" t="s">
        <v>909</v>
      </c>
      <c r="Q232" t="s">
        <v>44</v>
      </c>
      <c r="R232" t="s">
        <v>45</v>
      </c>
      <c r="S232" t="s">
        <v>46</v>
      </c>
      <c r="T232">
        <v>5759</v>
      </c>
      <c r="U232">
        <v>1263525752</v>
      </c>
      <c r="V232">
        <v>0.8881</v>
      </c>
      <c r="W232">
        <v>1</v>
      </c>
      <c r="Z232">
        <v>719</v>
      </c>
      <c r="AA232">
        <v>719</v>
      </c>
      <c r="AB232">
        <v>9.1161999999999997E-3</v>
      </c>
      <c r="AC232" s="2">
        <v>806816661180</v>
      </c>
      <c r="AD232" s="2">
        <v>7355137282</v>
      </c>
      <c r="AE232">
        <v>9.2100000000000001E-2</v>
      </c>
      <c r="AF232">
        <f t="shared" si="6"/>
        <v>7.3551372820000003</v>
      </c>
      <c r="AG232">
        <f t="shared" si="7"/>
        <v>6.7740814367220001E-3</v>
      </c>
    </row>
    <row r="233" spans="1:33" x14ac:dyDescent="0.2">
      <c r="A233" s="1">
        <v>41913</v>
      </c>
      <c r="B233" t="s">
        <v>36</v>
      </c>
      <c r="C233" t="s">
        <v>37</v>
      </c>
      <c r="D233" t="s">
        <v>38</v>
      </c>
      <c r="E233" t="s">
        <v>39</v>
      </c>
      <c r="F233" t="s">
        <v>40</v>
      </c>
      <c r="G233">
        <v>3492</v>
      </c>
      <c r="H233">
        <v>0.65569999999999995</v>
      </c>
      <c r="I233">
        <v>7985654516509</v>
      </c>
      <c r="J233">
        <v>71283749531</v>
      </c>
      <c r="K233" t="s">
        <v>910</v>
      </c>
      <c r="L233" t="s">
        <v>911</v>
      </c>
      <c r="M233">
        <v>6141011</v>
      </c>
      <c r="N233" t="s">
        <v>912</v>
      </c>
      <c r="P233" t="s">
        <v>913</v>
      </c>
      <c r="Q233" t="s">
        <v>58</v>
      </c>
      <c r="R233" t="s">
        <v>59</v>
      </c>
      <c r="S233" t="s">
        <v>60</v>
      </c>
      <c r="T233">
        <v>9572</v>
      </c>
      <c r="U233">
        <v>3862357432</v>
      </c>
      <c r="V233">
        <v>0.74419999999999997</v>
      </c>
      <c r="W233">
        <v>1</v>
      </c>
      <c r="Z233">
        <v>77.2</v>
      </c>
      <c r="AA233">
        <v>77.2</v>
      </c>
      <c r="AB233">
        <v>3.2873699999999999E-2</v>
      </c>
      <c r="AC233" s="2">
        <v>221901086157</v>
      </c>
      <c r="AD233" s="2">
        <v>7294705597</v>
      </c>
      <c r="AE233">
        <v>9.1350000000000001E-2</v>
      </c>
      <c r="AF233">
        <f t="shared" si="6"/>
        <v>7.2947055970000001</v>
      </c>
      <c r="AG233">
        <f t="shared" si="7"/>
        <v>6.6637135628595003E-3</v>
      </c>
    </row>
    <row r="234" spans="1:33" x14ac:dyDescent="0.2">
      <c r="A234" s="1">
        <v>41913</v>
      </c>
      <c r="B234" t="s">
        <v>36</v>
      </c>
      <c r="C234" t="s">
        <v>37</v>
      </c>
      <c r="D234" t="s">
        <v>38</v>
      </c>
      <c r="E234" t="s">
        <v>39</v>
      </c>
      <c r="F234" t="s">
        <v>40</v>
      </c>
      <c r="G234">
        <v>3492</v>
      </c>
      <c r="H234">
        <v>0.65569999999999995</v>
      </c>
      <c r="I234">
        <v>7985654516509</v>
      </c>
      <c r="J234">
        <v>71283749531</v>
      </c>
      <c r="K234" t="s">
        <v>914</v>
      </c>
      <c r="L234" t="s">
        <v>915</v>
      </c>
      <c r="M234" t="s">
        <v>916</v>
      </c>
      <c r="N234" t="s">
        <v>917</v>
      </c>
      <c r="P234" t="s">
        <v>918</v>
      </c>
      <c r="Q234" t="s">
        <v>381</v>
      </c>
      <c r="R234" t="s">
        <v>382</v>
      </c>
      <c r="S234" t="s">
        <v>383</v>
      </c>
      <c r="T234">
        <v>5337</v>
      </c>
      <c r="U234">
        <v>8983101348</v>
      </c>
      <c r="V234">
        <v>0.58830000000000005</v>
      </c>
      <c r="W234">
        <v>1</v>
      </c>
      <c r="Z234">
        <v>44.75</v>
      </c>
      <c r="AA234">
        <v>44.75</v>
      </c>
      <c r="AB234">
        <v>3.08404E-2</v>
      </c>
      <c r="AC234" s="2">
        <v>236492943904</v>
      </c>
      <c r="AD234" s="2">
        <v>7293525889</v>
      </c>
      <c r="AE234">
        <v>9.1329999999999995E-2</v>
      </c>
      <c r="AF234">
        <f t="shared" si="6"/>
        <v>7.2935258889999997</v>
      </c>
      <c r="AG234">
        <f t="shared" si="7"/>
        <v>6.6611771944237001E-3</v>
      </c>
    </row>
    <row r="235" spans="1:33" x14ac:dyDescent="0.2">
      <c r="A235" s="1">
        <v>41913</v>
      </c>
      <c r="B235" t="s">
        <v>36</v>
      </c>
      <c r="C235" t="s">
        <v>37</v>
      </c>
      <c r="D235" t="s">
        <v>38</v>
      </c>
      <c r="E235" t="s">
        <v>39</v>
      </c>
      <c r="F235" t="s">
        <v>40</v>
      </c>
      <c r="G235">
        <v>3492</v>
      </c>
      <c r="H235">
        <v>0.65569999999999995</v>
      </c>
      <c r="I235">
        <v>7985654516509</v>
      </c>
      <c r="J235">
        <v>71283749531</v>
      </c>
      <c r="K235">
        <v>686930</v>
      </c>
      <c r="L235" t="s">
        <v>919</v>
      </c>
      <c r="M235">
        <v>6869302</v>
      </c>
      <c r="N235" t="s">
        <v>920</v>
      </c>
      <c r="P235" t="s">
        <v>921</v>
      </c>
      <c r="Q235" t="s">
        <v>44</v>
      </c>
      <c r="R235" t="s">
        <v>45</v>
      </c>
      <c r="S235" t="s">
        <v>46</v>
      </c>
      <c r="T235">
        <v>2733</v>
      </c>
      <c r="U235">
        <v>129590659</v>
      </c>
      <c r="V235">
        <v>1</v>
      </c>
      <c r="W235">
        <v>1</v>
      </c>
      <c r="Z235">
        <v>6120</v>
      </c>
      <c r="AA235">
        <v>6120</v>
      </c>
      <c r="AB235">
        <v>9.1161999999999997E-3</v>
      </c>
      <c r="AC235" s="2">
        <v>793094833080</v>
      </c>
      <c r="AD235" s="2">
        <v>7230045718</v>
      </c>
      <c r="AE235">
        <v>9.0539999999999995E-2</v>
      </c>
      <c r="AF235">
        <f t="shared" si="6"/>
        <v>7.2300457180000004</v>
      </c>
      <c r="AG235">
        <f t="shared" si="7"/>
        <v>6.5460833930772004E-3</v>
      </c>
    </row>
    <row r="236" spans="1:33" x14ac:dyDescent="0.2">
      <c r="A236" s="1">
        <v>41913</v>
      </c>
      <c r="B236" t="s">
        <v>36</v>
      </c>
      <c r="C236" t="s">
        <v>37</v>
      </c>
      <c r="D236" t="s">
        <v>38</v>
      </c>
      <c r="E236" t="s">
        <v>39</v>
      </c>
      <c r="F236" t="s">
        <v>40</v>
      </c>
      <c r="G236">
        <v>3492</v>
      </c>
      <c r="H236">
        <v>0.65569999999999995</v>
      </c>
      <c r="I236">
        <v>7985654516509</v>
      </c>
      <c r="J236">
        <v>71283749531</v>
      </c>
      <c r="K236">
        <v>679390</v>
      </c>
      <c r="L236" t="s">
        <v>922</v>
      </c>
      <c r="M236">
        <v>6793906</v>
      </c>
      <c r="N236" t="s">
        <v>923</v>
      </c>
      <c r="P236" t="s">
        <v>924</v>
      </c>
      <c r="Q236" t="s">
        <v>44</v>
      </c>
      <c r="R236" t="s">
        <v>45</v>
      </c>
      <c r="S236" t="s">
        <v>46</v>
      </c>
      <c r="T236">
        <v>3728</v>
      </c>
      <c r="U236">
        <v>686895078</v>
      </c>
      <c r="V236">
        <v>0.89339999999999997</v>
      </c>
      <c r="W236">
        <v>1</v>
      </c>
      <c r="Z236">
        <v>1292</v>
      </c>
      <c r="AA236">
        <v>1292</v>
      </c>
      <c r="AB236">
        <v>9.1161999999999997E-3</v>
      </c>
      <c r="AC236" s="2">
        <v>792864305396</v>
      </c>
      <c r="AD236" s="2">
        <v>7227944192</v>
      </c>
      <c r="AE236">
        <v>9.0509999999999993E-2</v>
      </c>
      <c r="AF236">
        <f t="shared" si="6"/>
        <v>7.2279441919999998</v>
      </c>
      <c r="AG236">
        <f t="shared" si="7"/>
        <v>6.5420122881791999E-3</v>
      </c>
    </row>
    <row r="237" spans="1:33" x14ac:dyDescent="0.2">
      <c r="A237" s="1">
        <v>41913</v>
      </c>
      <c r="B237" t="s">
        <v>36</v>
      </c>
      <c r="C237" t="s">
        <v>37</v>
      </c>
      <c r="D237" t="s">
        <v>38</v>
      </c>
      <c r="E237" t="s">
        <v>39</v>
      </c>
      <c r="F237" t="s">
        <v>40</v>
      </c>
      <c r="G237">
        <v>3492</v>
      </c>
      <c r="H237">
        <v>0.65569999999999995</v>
      </c>
      <c r="I237">
        <v>7985654516509</v>
      </c>
      <c r="J237">
        <v>71283749531</v>
      </c>
      <c r="K237" t="s">
        <v>925</v>
      </c>
      <c r="L237" t="s">
        <v>926</v>
      </c>
      <c r="M237" t="s">
        <v>927</v>
      </c>
      <c r="N237" t="s">
        <v>928</v>
      </c>
      <c r="P237" t="s">
        <v>929</v>
      </c>
      <c r="Q237" t="s">
        <v>819</v>
      </c>
      <c r="R237" t="s">
        <v>820</v>
      </c>
      <c r="S237" t="s">
        <v>821</v>
      </c>
      <c r="T237">
        <v>5373</v>
      </c>
      <c r="U237">
        <v>796272268</v>
      </c>
      <c r="V237">
        <v>0.50590000000000002</v>
      </c>
      <c r="W237">
        <v>1</v>
      </c>
      <c r="Z237">
        <v>803.5</v>
      </c>
      <c r="AA237">
        <v>803.5</v>
      </c>
      <c r="AB237">
        <v>2.2282799999999998E-2</v>
      </c>
      <c r="AC237" s="2">
        <v>323677231490</v>
      </c>
      <c r="AD237" s="2">
        <v>7212449838</v>
      </c>
      <c r="AE237">
        <v>9.0319999999999998E-2</v>
      </c>
      <c r="AF237">
        <f t="shared" si="6"/>
        <v>7.2124498380000004</v>
      </c>
      <c r="AG237">
        <f t="shared" si="7"/>
        <v>6.5142846936816004E-3</v>
      </c>
    </row>
    <row r="238" spans="1:33" x14ac:dyDescent="0.2">
      <c r="A238" s="1">
        <v>41913</v>
      </c>
      <c r="B238" t="s">
        <v>36</v>
      </c>
      <c r="C238" t="s">
        <v>37</v>
      </c>
      <c r="D238" t="s">
        <v>38</v>
      </c>
      <c r="E238" t="s">
        <v>39</v>
      </c>
      <c r="F238" t="s">
        <v>40</v>
      </c>
      <c r="G238">
        <v>3492</v>
      </c>
      <c r="H238">
        <v>0.65569999999999995</v>
      </c>
      <c r="I238">
        <v>7985654516509</v>
      </c>
      <c r="J238">
        <v>71283749531</v>
      </c>
      <c r="K238" t="s">
        <v>930</v>
      </c>
      <c r="L238" t="s">
        <v>931</v>
      </c>
      <c r="M238" t="s">
        <v>932</v>
      </c>
      <c r="N238" t="s">
        <v>933</v>
      </c>
      <c r="P238" t="s">
        <v>934</v>
      </c>
      <c r="Q238" t="s">
        <v>51</v>
      </c>
      <c r="R238" t="s">
        <v>52</v>
      </c>
      <c r="S238" t="s">
        <v>53</v>
      </c>
      <c r="T238">
        <v>9572</v>
      </c>
      <c r="U238">
        <v>357815700</v>
      </c>
      <c r="V238">
        <v>0.621</v>
      </c>
      <c r="W238">
        <v>1</v>
      </c>
      <c r="Z238">
        <v>34000</v>
      </c>
      <c r="AA238">
        <v>34000</v>
      </c>
      <c r="AB238">
        <v>9.4760000000000005E-4</v>
      </c>
      <c r="AC238" s="2">
        <v>7554920700000</v>
      </c>
      <c r="AD238" s="2">
        <v>7158769567</v>
      </c>
      <c r="AE238">
        <v>8.9649999999999994E-2</v>
      </c>
      <c r="AF238">
        <f t="shared" si="6"/>
        <v>7.1587695670000002</v>
      </c>
      <c r="AG238">
        <f t="shared" si="7"/>
        <v>6.4178369168154999E-3</v>
      </c>
    </row>
    <row r="239" spans="1:33" x14ac:dyDescent="0.2">
      <c r="A239" s="1">
        <v>41913</v>
      </c>
      <c r="B239" t="s">
        <v>36</v>
      </c>
      <c r="C239" t="s">
        <v>37</v>
      </c>
      <c r="D239" t="s">
        <v>38</v>
      </c>
      <c r="E239" t="s">
        <v>39</v>
      </c>
      <c r="F239" t="s">
        <v>40</v>
      </c>
      <c r="G239">
        <v>3492</v>
      </c>
      <c r="H239">
        <v>0.65569999999999995</v>
      </c>
      <c r="I239">
        <v>7985654516509</v>
      </c>
      <c r="J239">
        <v>71283749531</v>
      </c>
      <c r="K239" t="s">
        <v>935</v>
      </c>
      <c r="L239" t="s">
        <v>936</v>
      </c>
      <c r="M239" t="s">
        <v>937</v>
      </c>
      <c r="N239" t="s">
        <v>938</v>
      </c>
      <c r="P239" t="s">
        <v>939</v>
      </c>
      <c r="Q239" t="s">
        <v>51</v>
      </c>
      <c r="R239" t="s">
        <v>52</v>
      </c>
      <c r="S239" t="s">
        <v>53</v>
      </c>
      <c r="T239">
        <v>3767</v>
      </c>
      <c r="U239">
        <v>5845849</v>
      </c>
      <c r="V239">
        <v>0.53879999999999995</v>
      </c>
      <c r="W239">
        <v>1</v>
      </c>
      <c r="Z239">
        <v>2392000</v>
      </c>
      <c r="AA239">
        <v>2392000</v>
      </c>
      <c r="AB239">
        <v>9.4760000000000005E-4</v>
      </c>
      <c r="AC239" s="2">
        <v>7534185256000</v>
      </c>
      <c r="AD239" s="2">
        <v>7139121399</v>
      </c>
      <c r="AE239">
        <v>8.9399999999999993E-2</v>
      </c>
      <c r="AF239">
        <f t="shared" si="6"/>
        <v>7.1391213990000004</v>
      </c>
      <c r="AG239">
        <f t="shared" si="7"/>
        <v>6.3823745307059997E-3</v>
      </c>
    </row>
    <row r="240" spans="1:33" x14ac:dyDescent="0.2">
      <c r="A240" s="1">
        <v>41913</v>
      </c>
      <c r="B240" t="s">
        <v>36</v>
      </c>
      <c r="C240" t="s">
        <v>37</v>
      </c>
      <c r="D240" t="s">
        <v>38</v>
      </c>
      <c r="E240" t="s">
        <v>39</v>
      </c>
      <c r="F240" t="s">
        <v>40</v>
      </c>
      <c r="G240">
        <v>3492</v>
      </c>
      <c r="H240">
        <v>0.65569999999999995</v>
      </c>
      <c r="I240">
        <v>7985654516509</v>
      </c>
      <c r="J240">
        <v>71283749531</v>
      </c>
      <c r="K240">
        <v>698644</v>
      </c>
      <c r="L240" t="s">
        <v>940</v>
      </c>
      <c r="M240">
        <v>6986449</v>
      </c>
      <c r="N240" t="s">
        <v>941</v>
      </c>
      <c r="P240" t="s">
        <v>942</v>
      </c>
      <c r="Q240" t="s">
        <v>44</v>
      </c>
      <c r="R240" t="s">
        <v>45</v>
      </c>
      <c r="S240" t="s">
        <v>46</v>
      </c>
      <c r="T240">
        <v>8355</v>
      </c>
      <c r="U240">
        <v>1292071054</v>
      </c>
      <c r="V240">
        <v>1</v>
      </c>
      <c r="W240">
        <v>1</v>
      </c>
      <c r="Z240">
        <v>603.20000000000005</v>
      </c>
      <c r="AA240">
        <v>603.20000000000005</v>
      </c>
      <c r="AB240">
        <v>9.1161999999999997E-3</v>
      </c>
      <c r="AC240" s="2">
        <v>779377259773</v>
      </c>
      <c r="AD240" s="2">
        <v>7104993035</v>
      </c>
      <c r="AE240">
        <v>8.8969999999999994E-2</v>
      </c>
      <c r="AF240">
        <f t="shared" si="6"/>
        <v>7.1049930349999997</v>
      </c>
      <c r="AG240">
        <f t="shared" si="7"/>
        <v>6.3213123032394994E-3</v>
      </c>
    </row>
    <row r="241" spans="1:33" x14ac:dyDescent="0.2">
      <c r="A241" s="1">
        <v>41913</v>
      </c>
      <c r="B241" t="s">
        <v>36</v>
      </c>
      <c r="C241" t="s">
        <v>37</v>
      </c>
      <c r="D241" t="s">
        <v>38</v>
      </c>
      <c r="E241" t="s">
        <v>39</v>
      </c>
      <c r="F241" t="s">
        <v>40</v>
      </c>
      <c r="G241">
        <v>3492</v>
      </c>
      <c r="H241">
        <v>0.65569999999999995</v>
      </c>
      <c r="I241">
        <v>7985654516509</v>
      </c>
      <c r="J241">
        <v>71283749531</v>
      </c>
      <c r="K241" t="s">
        <v>943</v>
      </c>
      <c r="L241" t="s">
        <v>944</v>
      </c>
      <c r="M241">
        <v>6051046</v>
      </c>
      <c r="N241" t="s">
        <v>945</v>
      </c>
      <c r="P241" t="s">
        <v>946</v>
      </c>
      <c r="Q241" t="s">
        <v>58</v>
      </c>
      <c r="R241" t="s">
        <v>59</v>
      </c>
      <c r="S241" t="s">
        <v>60</v>
      </c>
      <c r="T241">
        <v>9572</v>
      </c>
      <c r="U241">
        <v>742760280</v>
      </c>
      <c r="V241">
        <v>1</v>
      </c>
      <c r="W241">
        <v>1</v>
      </c>
      <c r="Z241">
        <v>290</v>
      </c>
      <c r="AA241">
        <v>290</v>
      </c>
      <c r="AB241">
        <v>3.2873699999999999E-2</v>
      </c>
      <c r="AC241" s="2">
        <v>215400481200</v>
      </c>
      <c r="AD241" s="2">
        <v>7081006714</v>
      </c>
      <c r="AE241">
        <v>8.8669999999999999E-2</v>
      </c>
      <c r="AF241">
        <f t="shared" si="6"/>
        <v>7.0810067139999999</v>
      </c>
      <c r="AG241">
        <f t="shared" si="7"/>
        <v>6.2787286533037999E-3</v>
      </c>
    </row>
    <row r="242" spans="1:33" x14ac:dyDescent="0.2">
      <c r="A242" s="1">
        <v>41913</v>
      </c>
      <c r="B242" t="s">
        <v>36</v>
      </c>
      <c r="C242" t="s">
        <v>37</v>
      </c>
      <c r="D242" t="s">
        <v>38</v>
      </c>
      <c r="E242" t="s">
        <v>39</v>
      </c>
      <c r="F242" t="s">
        <v>40</v>
      </c>
      <c r="G242">
        <v>3492</v>
      </c>
      <c r="H242">
        <v>0.65569999999999995</v>
      </c>
      <c r="I242">
        <v>7985654516509</v>
      </c>
      <c r="J242">
        <v>71283749531</v>
      </c>
      <c r="K242">
        <v>647346</v>
      </c>
      <c r="L242" t="s">
        <v>947</v>
      </c>
      <c r="M242">
        <v>6473468</v>
      </c>
      <c r="N242" t="s">
        <v>948</v>
      </c>
      <c r="P242" t="s">
        <v>949</v>
      </c>
      <c r="Q242" t="s">
        <v>44</v>
      </c>
      <c r="R242" t="s">
        <v>45</v>
      </c>
      <c r="S242" t="s">
        <v>46</v>
      </c>
      <c r="T242">
        <v>2757</v>
      </c>
      <c r="U242">
        <v>259052929</v>
      </c>
      <c r="V242">
        <v>1</v>
      </c>
      <c r="W242">
        <v>1</v>
      </c>
      <c r="Z242">
        <v>2994</v>
      </c>
      <c r="AA242">
        <v>2994</v>
      </c>
      <c r="AB242">
        <v>9.1161999999999997E-3</v>
      </c>
      <c r="AC242" s="2">
        <v>775604469426</v>
      </c>
      <c r="AD242" s="2">
        <v>7070599296</v>
      </c>
      <c r="AE242">
        <v>8.8539999999999994E-2</v>
      </c>
      <c r="AF242">
        <f t="shared" si="6"/>
        <v>7.0705992960000001</v>
      </c>
      <c r="AG242">
        <f t="shared" si="7"/>
        <v>6.2603086166783993E-3</v>
      </c>
    </row>
    <row r="243" spans="1:33" x14ac:dyDescent="0.2">
      <c r="A243" s="1">
        <v>41913</v>
      </c>
      <c r="B243" t="s">
        <v>36</v>
      </c>
      <c r="C243" t="s">
        <v>37</v>
      </c>
      <c r="D243" t="s">
        <v>38</v>
      </c>
      <c r="E243" t="s">
        <v>39</v>
      </c>
      <c r="F243" t="s">
        <v>40</v>
      </c>
      <c r="G243">
        <v>3492</v>
      </c>
      <c r="H243">
        <v>0.65569999999999995</v>
      </c>
      <c r="I243">
        <v>7985654516509</v>
      </c>
      <c r="J243">
        <v>71283749531</v>
      </c>
      <c r="K243" t="s">
        <v>950</v>
      </c>
      <c r="L243" t="s">
        <v>951</v>
      </c>
      <c r="M243">
        <v>6186669</v>
      </c>
      <c r="N243" t="s">
        <v>952</v>
      </c>
      <c r="P243" t="s">
        <v>953</v>
      </c>
      <c r="Q243" t="s">
        <v>58</v>
      </c>
      <c r="R243" t="s">
        <v>59</v>
      </c>
      <c r="S243" t="s">
        <v>60</v>
      </c>
      <c r="T243">
        <v>2757</v>
      </c>
      <c r="U243">
        <v>760494042</v>
      </c>
      <c r="V243">
        <v>1</v>
      </c>
      <c r="W243">
        <v>1</v>
      </c>
      <c r="Z243">
        <v>282</v>
      </c>
      <c r="AA243">
        <v>282</v>
      </c>
      <c r="AB243">
        <v>3.2873699999999999E-2</v>
      </c>
      <c r="AC243" s="2">
        <v>214459319844</v>
      </c>
      <c r="AD243" s="2">
        <v>7050067312</v>
      </c>
      <c r="AE243">
        <v>8.8279999999999997E-2</v>
      </c>
      <c r="AF243">
        <f t="shared" si="6"/>
        <v>7.0500673120000004</v>
      </c>
      <c r="AG243">
        <f t="shared" si="7"/>
        <v>6.2237994230335998E-3</v>
      </c>
    </row>
    <row r="244" spans="1:33" x14ac:dyDescent="0.2">
      <c r="A244" s="1">
        <v>41913</v>
      </c>
      <c r="B244" t="s">
        <v>36</v>
      </c>
      <c r="C244" t="s">
        <v>37</v>
      </c>
      <c r="D244" t="s">
        <v>38</v>
      </c>
      <c r="E244" t="s">
        <v>39</v>
      </c>
      <c r="F244" t="s">
        <v>40</v>
      </c>
      <c r="G244">
        <v>3492</v>
      </c>
      <c r="H244">
        <v>0.65569999999999995</v>
      </c>
      <c r="I244">
        <v>7985654516509</v>
      </c>
      <c r="J244">
        <v>71283749531</v>
      </c>
      <c r="K244">
        <v>664154</v>
      </c>
      <c r="L244" t="s">
        <v>954</v>
      </c>
      <c r="M244">
        <v>6641544</v>
      </c>
      <c r="N244" t="s">
        <v>955</v>
      </c>
      <c r="P244" t="s">
        <v>956</v>
      </c>
      <c r="Q244" t="s">
        <v>44</v>
      </c>
      <c r="R244" t="s">
        <v>45</v>
      </c>
      <c r="S244" t="s">
        <v>46</v>
      </c>
      <c r="T244">
        <v>3355</v>
      </c>
      <c r="U244">
        <v>551268104</v>
      </c>
      <c r="V244">
        <v>0.8972</v>
      </c>
      <c r="W244">
        <v>1</v>
      </c>
      <c r="Z244">
        <v>1561</v>
      </c>
      <c r="AA244">
        <v>1561</v>
      </c>
      <c r="AB244">
        <v>9.1161999999999997E-3</v>
      </c>
      <c r="AC244" s="2">
        <v>772067076823</v>
      </c>
      <c r="AD244" s="2">
        <v>7038351568</v>
      </c>
      <c r="AE244">
        <v>8.8139999999999996E-2</v>
      </c>
      <c r="AF244">
        <f t="shared" si="6"/>
        <v>7.0383515680000004</v>
      </c>
      <c r="AG244">
        <f t="shared" si="7"/>
        <v>6.2036030720352001E-3</v>
      </c>
    </row>
    <row r="245" spans="1:33" x14ac:dyDescent="0.2">
      <c r="A245" s="1">
        <v>41913</v>
      </c>
      <c r="B245" t="s">
        <v>36</v>
      </c>
      <c r="C245" t="s">
        <v>37</v>
      </c>
      <c r="D245" t="s">
        <v>38</v>
      </c>
      <c r="E245" t="s">
        <v>39</v>
      </c>
      <c r="F245" t="s">
        <v>40</v>
      </c>
      <c r="G245">
        <v>3492</v>
      </c>
      <c r="H245">
        <v>0.65569999999999995</v>
      </c>
      <c r="I245">
        <v>7985654516509</v>
      </c>
      <c r="J245">
        <v>71283749531</v>
      </c>
      <c r="K245">
        <v>661950</v>
      </c>
      <c r="L245" t="s">
        <v>957</v>
      </c>
      <c r="M245">
        <v>6619507</v>
      </c>
      <c r="N245" t="s">
        <v>958</v>
      </c>
      <c r="P245" t="s">
        <v>959</v>
      </c>
      <c r="Q245" t="s">
        <v>44</v>
      </c>
      <c r="R245" t="s">
        <v>45</v>
      </c>
      <c r="S245" t="s">
        <v>46</v>
      </c>
      <c r="T245">
        <v>2733</v>
      </c>
      <c r="U245">
        <v>327560196</v>
      </c>
      <c r="V245">
        <v>0.87739999999999996</v>
      </c>
      <c r="W245">
        <v>1</v>
      </c>
      <c r="Z245">
        <v>2612</v>
      </c>
      <c r="AA245">
        <v>2612</v>
      </c>
      <c r="AB245">
        <v>9.1161999999999997E-3</v>
      </c>
      <c r="AC245" s="2">
        <v>750692237392</v>
      </c>
      <c r="AD245" s="2">
        <v>6843493310</v>
      </c>
      <c r="AE245">
        <v>8.5699999999999998E-2</v>
      </c>
      <c r="AF245">
        <f t="shared" si="6"/>
        <v>6.8434933100000004</v>
      </c>
      <c r="AG245">
        <f t="shared" si="7"/>
        <v>5.8648737666700005E-3</v>
      </c>
    </row>
    <row r="246" spans="1:33" x14ac:dyDescent="0.2">
      <c r="A246" s="1">
        <v>41913</v>
      </c>
      <c r="B246" t="s">
        <v>36</v>
      </c>
      <c r="C246" t="s">
        <v>37</v>
      </c>
      <c r="D246" t="s">
        <v>38</v>
      </c>
      <c r="E246" t="s">
        <v>39</v>
      </c>
      <c r="F246" t="s">
        <v>40</v>
      </c>
      <c r="G246">
        <v>3492</v>
      </c>
      <c r="H246">
        <v>0.65569999999999995</v>
      </c>
      <c r="I246">
        <v>7985654516509</v>
      </c>
      <c r="J246">
        <v>71283749531</v>
      </c>
      <c r="K246">
        <v>647296</v>
      </c>
      <c r="L246" t="s">
        <v>960</v>
      </c>
      <c r="M246">
        <v>6472960</v>
      </c>
      <c r="N246" t="s">
        <v>961</v>
      </c>
      <c r="P246" t="s">
        <v>962</v>
      </c>
      <c r="Q246" t="s">
        <v>217</v>
      </c>
      <c r="R246" t="s">
        <v>40</v>
      </c>
      <c r="S246" t="s">
        <v>219</v>
      </c>
      <c r="T246">
        <v>2727</v>
      </c>
      <c r="U246">
        <v>1120310142</v>
      </c>
      <c r="V246">
        <v>0.17499999999999999</v>
      </c>
      <c r="W246">
        <v>1</v>
      </c>
      <c r="Z246">
        <v>34.85</v>
      </c>
      <c r="AA246">
        <v>34.85</v>
      </c>
      <c r="AB246">
        <v>1</v>
      </c>
      <c r="AC246" s="2">
        <v>6832491484</v>
      </c>
      <c r="AD246" s="2">
        <v>6832491484</v>
      </c>
      <c r="AE246">
        <v>8.5559999999999997E-2</v>
      </c>
      <c r="AF246">
        <f t="shared" si="6"/>
        <v>6.8324914840000002</v>
      </c>
      <c r="AG246">
        <f t="shared" si="7"/>
        <v>5.8458797137103998E-3</v>
      </c>
    </row>
    <row r="247" spans="1:33" x14ac:dyDescent="0.2">
      <c r="A247" s="1">
        <v>41913</v>
      </c>
      <c r="B247" t="s">
        <v>36</v>
      </c>
      <c r="C247" t="s">
        <v>37</v>
      </c>
      <c r="D247" t="s">
        <v>38</v>
      </c>
      <c r="E247" t="s">
        <v>39</v>
      </c>
      <c r="F247" t="s">
        <v>40</v>
      </c>
      <c r="G247">
        <v>3492</v>
      </c>
      <c r="H247">
        <v>0.65569999999999995</v>
      </c>
      <c r="I247">
        <v>7985654516509</v>
      </c>
      <c r="J247">
        <v>71283749531</v>
      </c>
      <c r="K247">
        <v>698511</v>
      </c>
      <c r="L247" t="s">
        <v>963</v>
      </c>
      <c r="M247">
        <v>6985112</v>
      </c>
      <c r="N247" t="s">
        <v>964</v>
      </c>
      <c r="P247" t="s">
        <v>965</v>
      </c>
      <c r="Q247" t="s">
        <v>44</v>
      </c>
      <c r="R247" t="s">
        <v>45</v>
      </c>
      <c r="S247" t="s">
        <v>46</v>
      </c>
      <c r="T247">
        <v>3577</v>
      </c>
      <c r="U247">
        <v>175910218</v>
      </c>
      <c r="V247">
        <v>0.73950000000000005</v>
      </c>
      <c r="W247">
        <v>1</v>
      </c>
      <c r="Z247">
        <v>5760</v>
      </c>
      <c r="AA247">
        <v>5760</v>
      </c>
      <c r="AB247">
        <v>9.1161999999999997E-3</v>
      </c>
      <c r="AC247" s="2">
        <v>749293090560</v>
      </c>
      <c r="AD247" s="2">
        <v>6830738363</v>
      </c>
      <c r="AE247">
        <v>8.5540000000000005E-2</v>
      </c>
      <c r="AF247">
        <f t="shared" si="6"/>
        <v>6.830738363</v>
      </c>
      <c r="AG247">
        <f t="shared" si="7"/>
        <v>5.8430135957102001E-3</v>
      </c>
    </row>
    <row r="248" spans="1:33" x14ac:dyDescent="0.2">
      <c r="A248" s="1">
        <v>41913</v>
      </c>
      <c r="B248" t="s">
        <v>36</v>
      </c>
      <c r="C248" t="s">
        <v>37</v>
      </c>
      <c r="D248" t="s">
        <v>38</v>
      </c>
      <c r="E248" t="s">
        <v>39</v>
      </c>
      <c r="F248" t="s">
        <v>40</v>
      </c>
      <c r="G248">
        <v>3492</v>
      </c>
      <c r="H248">
        <v>0.65569999999999995</v>
      </c>
      <c r="I248">
        <v>7985654516509</v>
      </c>
      <c r="J248">
        <v>71283749531</v>
      </c>
      <c r="K248" t="s">
        <v>966</v>
      </c>
      <c r="L248" t="s">
        <v>967</v>
      </c>
      <c r="M248">
        <v>6410959</v>
      </c>
      <c r="N248" t="s">
        <v>968</v>
      </c>
      <c r="P248" t="s">
        <v>969</v>
      </c>
      <c r="Q248" t="s">
        <v>104</v>
      </c>
      <c r="R248" t="s">
        <v>105</v>
      </c>
      <c r="S248" t="s">
        <v>106</v>
      </c>
      <c r="T248">
        <v>4577</v>
      </c>
      <c r="U248">
        <v>170335039</v>
      </c>
      <c r="V248">
        <v>0.76680000000000004</v>
      </c>
      <c r="W248">
        <v>1</v>
      </c>
      <c r="Z248">
        <v>3229</v>
      </c>
      <c r="AA248">
        <v>3229</v>
      </c>
      <c r="AB248">
        <v>1.61917E-2</v>
      </c>
      <c r="AC248" s="2">
        <v>421749079932</v>
      </c>
      <c r="AD248" s="2">
        <v>6828837477</v>
      </c>
      <c r="AE248">
        <v>8.5510000000000003E-2</v>
      </c>
      <c r="AF248">
        <f t="shared" si="6"/>
        <v>6.8288374770000004</v>
      </c>
      <c r="AG248">
        <f t="shared" si="7"/>
        <v>5.8393389265826998E-3</v>
      </c>
    </row>
    <row r="249" spans="1:33" x14ac:dyDescent="0.2">
      <c r="A249" s="1">
        <v>41913</v>
      </c>
      <c r="B249" t="s">
        <v>36</v>
      </c>
      <c r="C249" t="s">
        <v>37</v>
      </c>
      <c r="D249" t="s">
        <v>38</v>
      </c>
      <c r="E249" t="s">
        <v>39</v>
      </c>
      <c r="F249" t="s">
        <v>40</v>
      </c>
      <c r="G249">
        <v>3492</v>
      </c>
      <c r="H249">
        <v>0.65569999999999995</v>
      </c>
      <c r="I249">
        <v>7985654516509</v>
      </c>
      <c r="J249">
        <v>71283749531</v>
      </c>
      <c r="K249" t="s">
        <v>970</v>
      </c>
      <c r="L249" t="s">
        <v>971</v>
      </c>
      <c r="M249" t="s">
        <v>972</v>
      </c>
      <c r="N249" t="s">
        <v>973</v>
      </c>
      <c r="P249" t="s">
        <v>974</v>
      </c>
      <c r="Q249" t="s">
        <v>381</v>
      </c>
      <c r="R249" t="s">
        <v>382</v>
      </c>
      <c r="S249" t="s">
        <v>383</v>
      </c>
      <c r="T249">
        <v>533</v>
      </c>
      <c r="U249">
        <v>3969985400</v>
      </c>
      <c r="V249">
        <v>0.34710000000000002</v>
      </c>
      <c r="W249">
        <v>1</v>
      </c>
      <c r="Z249">
        <v>160</v>
      </c>
      <c r="AA249">
        <v>160</v>
      </c>
      <c r="AB249">
        <v>3.08404E-2</v>
      </c>
      <c r="AC249" s="2">
        <v>220477109120</v>
      </c>
      <c r="AD249" s="2">
        <v>6799592039</v>
      </c>
      <c r="AE249">
        <v>8.5150000000000003E-2</v>
      </c>
      <c r="AF249">
        <f t="shared" si="6"/>
        <v>6.7995920390000002</v>
      </c>
      <c r="AG249">
        <f t="shared" si="7"/>
        <v>5.7898526212085003E-3</v>
      </c>
    </row>
    <row r="250" spans="1:33" x14ac:dyDescent="0.2">
      <c r="A250" s="1">
        <v>41913</v>
      </c>
      <c r="B250" t="s">
        <v>36</v>
      </c>
      <c r="C250" t="s">
        <v>37</v>
      </c>
      <c r="D250" t="s">
        <v>38</v>
      </c>
      <c r="E250" t="s">
        <v>39</v>
      </c>
      <c r="F250" t="s">
        <v>40</v>
      </c>
      <c r="G250">
        <v>3492</v>
      </c>
      <c r="H250">
        <v>0.65569999999999995</v>
      </c>
      <c r="I250">
        <v>7985654516509</v>
      </c>
      <c r="J250">
        <v>71283749531</v>
      </c>
      <c r="K250">
        <v>626383</v>
      </c>
      <c r="L250" t="s">
        <v>975</v>
      </c>
      <c r="M250">
        <v>6263830</v>
      </c>
      <c r="N250" t="s">
        <v>976</v>
      </c>
      <c r="P250" t="s">
        <v>977</v>
      </c>
      <c r="Q250" t="s">
        <v>69</v>
      </c>
      <c r="R250" t="s">
        <v>70</v>
      </c>
      <c r="S250" t="s">
        <v>71</v>
      </c>
      <c r="T250">
        <v>6575</v>
      </c>
      <c r="U250">
        <v>23794752748</v>
      </c>
      <c r="V250">
        <v>0.1903</v>
      </c>
      <c r="W250">
        <v>1</v>
      </c>
      <c r="Z250">
        <v>11.6</v>
      </c>
      <c r="AA250">
        <v>11.6</v>
      </c>
      <c r="AB250">
        <v>0.12878149999999999</v>
      </c>
      <c r="AC250" s="2">
        <v>52526440797</v>
      </c>
      <c r="AD250" s="2">
        <v>6764434741</v>
      </c>
      <c r="AE250">
        <v>8.4709999999999994E-2</v>
      </c>
      <c r="AF250">
        <f t="shared" si="6"/>
        <v>6.7644347409999996</v>
      </c>
      <c r="AG250">
        <f t="shared" si="7"/>
        <v>5.7301526691010997E-3</v>
      </c>
    </row>
    <row r="251" spans="1:33" x14ac:dyDescent="0.2">
      <c r="A251" s="1">
        <v>41913</v>
      </c>
      <c r="B251" t="s">
        <v>36</v>
      </c>
      <c r="C251" t="s">
        <v>37</v>
      </c>
      <c r="D251" t="s">
        <v>38</v>
      </c>
      <c r="E251" t="s">
        <v>39</v>
      </c>
      <c r="F251" t="s">
        <v>40</v>
      </c>
      <c r="G251">
        <v>3492</v>
      </c>
      <c r="H251">
        <v>0.65569999999999995</v>
      </c>
      <c r="I251">
        <v>7985654516509</v>
      </c>
      <c r="J251">
        <v>71283749531</v>
      </c>
      <c r="K251" t="s">
        <v>978</v>
      </c>
      <c r="L251" t="s">
        <v>979</v>
      </c>
      <c r="M251">
        <v>6520739</v>
      </c>
      <c r="N251" t="s">
        <v>980</v>
      </c>
      <c r="P251" t="s">
        <v>981</v>
      </c>
      <c r="Q251" t="s">
        <v>51</v>
      </c>
      <c r="R251" t="s">
        <v>52</v>
      </c>
      <c r="S251" t="s">
        <v>53</v>
      </c>
      <c r="T251">
        <v>3743</v>
      </c>
      <c r="U251">
        <v>163647814</v>
      </c>
      <c r="V251">
        <v>0.6633</v>
      </c>
      <c r="W251">
        <v>1</v>
      </c>
      <c r="Z251">
        <v>65700</v>
      </c>
      <c r="AA251">
        <v>65700</v>
      </c>
      <c r="AB251">
        <v>9.4760000000000005E-4</v>
      </c>
      <c r="AC251" s="2">
        <v>7131576991500</v>
      </c>
      <c r="AD251" s="2">
        <v>6757624372</v>
      </c>
      <c r="AE251">
        <v>8.4620000000000001E-2</v>
      </c>
      <c r="AF251">
        <f t="shared" si="6"/>
        <v>6.7576243720000004</v>
      </c>
      <c r="AG251">
        <f t="shared" si="7"/>
        <v>5.7183017435864002E-3</v>
      </c>
    </row>
    <row r="252" spans="1:33" x14ac:dyDescent="0.2">
      <c r="A252" s="1">
        <v>41913</v>
      </c>
      <c r="B252" t="s">
        <v>36</v>
      </c>
      <c r="C252" t="s">
        <v>37</v>
      </c>
      <c r="D252" t="s">
        <v>38</v>
      </c>
      <c r="E252" t="s">
        <v>39</v>
      </c>
      <c r="F252" t="s">
        <v>40</v>
      </c>
      <c r="G252">
        <v>3492</v>
      </c>
      <c r="H252">
        <v>0.65569999999999995</v>
      </c>
      <c r="I252">
        <v>7985654516509</v>
      </c>
      <c r="J252">
        <v>71283749531</v>
      </c>
      <c r="K252">
        <v>648462</v>
      </c>
      <c r="L252" t="s">
        <v>982</v>
      </c>
      <c r="M252">
        <v>6484620</v>
      </c>
      <c r="N252" t="s">
        <v>983</v>
      </c>
      <c r="P252" t="s">
        <v>984</v>
      </c>
      <c r="Q252" t="s">
        <v>44</v>
      </c>
      <c r="R252" t="s">
        <v>45</v>
      </c>
      <c r="S252" t="s">
        <v>46</v>
      </c>
      <c r="T252">
        <v>2753</v>
      </c>
      <c r="U252">
        <v>1671892659</v>
      </c>
      <c r="V252">
        <v>1</v>
      </c>
      <c r="W252">
        <v>1</v>
      </c>
      <c r="Z252">
        <v>438</v>
      </c>
      <c r="AA252">
        <v>438</v>
      </c>
      <c r="AB252">
        <v>9.1161999999999997E-3</v>
      </c>
      <c r="AC252" s="2">
        <v>732288984642</v>
      </c>
      <c r="AD252" s="2">
        <v>6675724775</v>
      </c>
      <c r="AE252">
        <v>8.3599999999999994E-2</v>
      </c>
      <c r="AF252">
        <f t="shared" si="6"/>
        <v>6.6757247749999999</v>
      </c>
      <c r="AG252">
        <f t="shared" si="7"/>
        <v>5.5809059118999997E-3</v>
      </c>
    </row>
    <row r="253" spans="1:33" x14ac:dyDescent="0.2">
      <c r="A253" s="1">
        <v>41913</v>
      </c>
      <c r="B253" t="s">
        <v>36</v>
      </c>
      <c r="C253" t="s">
        <v>37</v>
      </c>
      <c r="D253" t="s">
        <v>38</v>
      </c>
      <c r="E253" t="s">
        <v>39</v>
      </c>
      <c r="F253" t="s">
        <v>40</v>
      </c>
      <c r="G253">
        <v>3492</v>
      </c>
      <c r="H253">
        <v>0.65569999999999995</v>
      </c>
      <c r="I253">
        <v>7985654516509</v>
      </c>
      <c r="J253">
        <v>71283749531</v>
      </c>
      <c r="K253">
        <v>674720</v>
      </c>
      <c r="L253" t="s">
        <v>985</v>
      </c>
      <c r="M253">
        <v>6747204</v>
      </c>
      <c r="N253" t="s">
        <v>986</v>
      </c>
      <c r="P253" t="s">
        <v>987</v>
      </c>
      <c r="Q253" t="s">
        <v>44</v>
      </c>
      <c r="R253" t="s">
        <v>45</v>
      </c>
      <c r="S253" t="s">
        <v>46</v>
      </c>
      <c r="T253">
        <v>9576</v>
      </c>
      <c r="U253">
        <v>113400000</v>
      </c>
      <c r="V253">
        <v>0.92949999999999999</v>
      </c>
      <c r="W253">
        <v>1</v>
      </c>
      <c r="Z253">
        <v>6900</v>
      </c>
      <c r="AA253">
        <v>6900</v>
      </c>
      <c r="AB253">
        <v>9.1161999999999997E-3</v>
      </c>
      <c r="AC253" s="2">
        <v>727296570000</v>
      </c>
      <c r="AD253" s="2">
        <v>6630212718</v>
      </c>
      <c r="AE253">
        <v>8.3030000000000007E-2</v>
      </c>
      <c r="AF253">
        <f t="shared" si="6"/>
        <v>6.6302127180000001</v>
      </c>
      <c r="AG253">
        <f t="shared" si="7"/>
        <v>5.5050656197554006E-3</v>
      </c>
    </row>
    <row r="254" spans="1:33" x14ac:dyDescent="0.2">
      <c r="A254" s="1">
        <v>41913</v>
      </c>
      <c r="B254" t="s">
        <v>36</v>
      </c>
      <c r="C254" t="s">
        <v>37</v>
      </c>
      <c r="D254" t="s">
        <v>38</v>
      </c>
      <c r="E254" t="s">
        <v>39</v>
      </c>
      <c r="F254" t="s">
        <v>40</v>
      </c>
      <c r="G254">
        <v>3492</v>
      </c>
      <c r="H254">
        <v>0.65569999999999995</v>
      </c>
      <c r="I254">
        <v>7985654516509</v>
      </c>
      <c r="J254">
        <v>71283749531</v>
      </c>
      <c r="K254" t="s">
        <v>988</v>
      </c>
      <c r="L254" t="s">
        <v>989</v>
      </c>
      <c r="M254" t="s">
        <v>990</v>
      </c>
      <c r="N254" t="s">
        <v>991</v>
      </c>
      <c r="P254" t="s">
        <v>992</v>
      </c>
      <c r="Q254" t="s">
        <v>217</v>
      </c>
      <c r="R254" t="s">
        <v>218</v>
      </c>
      <c r="S254" t="s">
        <v>219</v>
      </c>
      <c r="T254">
        <v>8633</v>
      </c>
      <c r="U254">
        <v>4837433492</v>
      </c>
      <c r="V254">
        <v>0.64239999999999997</v>
      </c>
      <c r="W254">
        <v>1</v>
      </c>
      <c r="Z254">
        <v>2.71</v>
      </c>
      <c r="AA254">
        <v>2.71</v>
      </c>
      <c r="AB254">
        <v>0.78411600000000004</v>
      </c>
      <c r="AC254" s="2">
        <v>8421507315</v>
      </c>
      <c r="AD254" s="2">
        <v>6603439065</v>
      </c>
      <c r="AE254">
        <v>8.269E-2</v>
      </c>
      <c r="AF254">
        <f t="shared" si="6"/>
        <v>6.6034390649999999</v>
      </c>
      <c r="AG254">
        <f t="shared" si="7"/>
        <v>5.4603837628484997E-3</v>
      </c>
    </row>
    <row r="255" spans="1:33" x14ac:dyDescent="0.2">
      <c r="A255" s="1">
        <v>41913</v>
      </c>
      <c r="B255" t="s">
        <v>36</v>
      </c>
      <c r="C255" t="s">
        <v>37</v>
      </c>
      <c r="D255" t="s">
        <v>38</v>
      </c>
      <c r="E255" t="s">
        <v>39</v>
      </c>
      <c r="F255" t="s">
        <v>40</v>
      </c>
      <c r="G255">
        <v>3492</v>
      </c>
      <c r="H255">
        <v>0.65569999999999995</v>
      </c>
      <c r="I255">
        <v>7985654516509</v>
      </c>
      <c r="J255">
        <v>71283749531</v>
      </c>
      <c r="K255" t="s">
        <v>993</v>
      </c>
      <c r="L255" t="s">
        <v>994</v>
      </c>
      <c r="M255">
        <v>6818843</v>
      </c>
      <c r="N255" t="s">
        <v>995</v>
      </c>
      <c r="P255" t="s">
        <v>996</v>
      </c>
      <c r="Q255" t="s">
        <v>819</v>
      </c>
      <c r="R255" t="s">
        <v>820</v>
      </c>
      <c r="S255" t="s">
        <v>821</v>
      </c>
      <c r="T255">
        <v>8633</v>
      </c>
      <c r="U255">
        <v>27819130544</v>
      </c>
      <c r="V255">
        <v>0.60899999999999999</v>
      </c>
      <c r="W255">
        <v>1</v>
      </c>
      <c r="Z255">
        <v>17.48</v>
      </c>
      <c r="AA255">
        <v>17.48</v>
      </c>
      <c r="AB255">
        <v>2.2282799999999998E-2</v>
      </c>
      <c r="AC255" s="2">
        <v>296143546757</v>
      </c>
      <c r="AD255" s="2">
        <v>6598921926</v>
      </c>
      <c r="AE255">
        <v>8.2629999999999995E-2</v>
      </c>
      <c r="AF255">
        <f t="shared" si="6"/>
        <v>6.598921926</v>
      </c>
      <c r="AG255">
        <f t="shared" si="7"/>
        <v>5.4526891874538E-3</v>
      </c>
    </row>
    <row r="256" spans="1:33" x14ac:dyDescent="0.2">
      <c r="A256" s="1">
        <v>41913</v>
      </c>
      <c r="B256" t="s">
        <v>36</v>
      </c>
      <c r="C256" t="s">
        <v>37</v>
      </c>
      <c r="D256" t="s">
        <v>38</v>
      </c>
      <c r="E256" t="s">
        <v>39</v>
      </c>
      <c r="F256" t="s">
        <v>40</v>
      </c>
      <c r="G256">
        <v>3492</v>
      </c>
      <c r="H256">
        <v>0.65569999999999995</v>
      </c>
      <c r="I256">
        <v>7985654516509</v>
      </c>
      <c r="J256">
        <v>71283749531</v>
      </c>
      <c r="K256">
        <v>680526</v>
      </c>
      <c r="L256" t="s">
        <v>997</v>
      </c>
      <c r="M256">
        <v>6805265</v>
      </c>
      <c r="N256" t="s">
        <v>998</v>
      </c>
      <c r="P256" t="s">
        <v>999</v>
      </c>
      <c r="Q256" t="s">
        <v>44</v>
      </c>
      <c r="R256" t="s">
        <v>45</v>
      </c>
      <c r="S256" t="s">
        <v>46</v>
      </c>
      <c r="T256">
        <v>3767</v>
      </c>
      <c r="U256">
        <v>400000000</v>
      </c>
      <c r="V256">
        <v>1</v>
      </c>
      <c r="W256">
        <v>1</v>
      </c>
      <c r="Z256">
        <v>1809.5</v>
      </c>
      <c r="AA256">
        <v>1809.5</v>
      </c>
      <c r="AB256">
        <v>9.1161999999999997E-3</v>
      </c>
      <c r="AC256" s="2">
        <v>723800000000</v>
      </c>
      <c r="AD256" s="2">
        <v>6598337160</v>
      </c>
      <c r="AE256">
        <v>8.2629999999999995E-2</v>
      </c>
      <c r="AF256">
        <f t="shared" si="6"/>
        <v>6.5983371599999998</v>
      </c>
      <c r="AG256">
        <f t="shared" si="7"/>
        <v>5.4522059953079991E-3</v>
      </c>
    </row>
    <row r="257" spans="1:33" x14ac:dyDescent="0.2">
      <c r="A257" s="1">
        <v>41913</v>
      </c>
      <c r="B257" t="s">
        <v>36</v>
      </c>
      <c r="C257" t="s">
        <v>37</v>
      </c>
      <c r="D257" t="s">
        <v>38</v>
      </c>
      <c r="E257" t="s">
        <v>39</v>
      </c>
      <c r="F257" t="s">
        <v>40</v>
      </c>
      <c r="G257">
        <v>3492</v>
      </c>
      <c r="H257">
        <v>0.65569999999999995</v>
      </c>
      <c r="I257">
        <v>7985654516509</v>
      </c>
      <c r="J257">
        <v>71283749531</v>
      </c>
      <c r="K257">
        <v>618107</v>
      </c>
      <c r="L257" t="s">
        <v>1000</v>
      </c>
      <c r="M257">
        <v>6286257</v>
      </c>
      <c r="N257" t="s">
        <v>1001</v>
      </c>
      <c r="P257" t="s">
        <v>1002</v>
      </c>
      <c r="Q257" t="s">
        <v>83</v>
      </c>
      <c r="R257" t="s">
        <v>70</v>
      </c>
      <c r="S257" t="s">
        <v>71</v>
      </c>
      <c r="T257">
        <v>3763</v>
      </c>
      <c r="U257">
        <v>8360398306</v>
      </c>
      <c r="V257">
        <v>0.69259999999999999</v>
      </c>
      <c r="W257">
        <v>1</v>
      </c>
      <c r="Z257">
        <v>8.82</v>
      </c>
      <c r="AA257">
        <v>8.82</v>
      </c>
      <c r="AB257">
        <v>0.12878149999999999</v>
      </c>
      <c r="AC257" s="2">
        <v>51071432667</v>
      </c>
      <c r="AD257" s="2">
        <v>6577056690</v>
      </c>
      <c r="AE257">
        <v>8.2360000000000003E-2</v>
      </c>
      <c r="AF257">
        <f t="shared" si="6"/>
        <v>6.57705669</v>
      </c>
      <c r="AG257">
        <f t="shared" si="7"/>
        <v>5.4168638898840007E-3</v>
      </c>
    </row>
    <row r="258" spans="1:33" x14ac:dyDescent="0.2">
      <c r="A258" s="1">
        <v>41913</v>
      </c>
      <c r="B258" t="s">
        <v>36</v>
      </c>
      <c r="C258" t="s">
        <v>37</v>
      </c>
      <c r="D258" t="s">
        <v>38</v>
      </c>
      <c r="E258" t="s">
        <v>39</v>
      </c>
      <c r="F258" t="s">
        <v>40</v>
      </c>
      <c r="G258">
        <v>3492</v>
      </c>
      <c r="H258">
        <v>0.65569999999999995</v>
      </c>
      <c r="I258">
        <v>7985654516509</v>
      </c>
      <c r="J258">
        <v>71283749531</v>
      </c>
      <c r="K258" t="s">
        <v>1003</v>
      </c>
      <c r="L258" t="s">
        <v>1004</v>
      </c>
      <c r="M258" t="s">
        <v>1005</v>
      </c>
      <c r="N258" t="s">
        <v>1006</v>
      </c>
      <c r="P258" t="s">
        <v>1007</v>
      </c>
      <c r="Q258" t="s">
        <v>365</v>
      </c>
      <c r="R258" t="s">
        <v>366</v>
      </c>
      <c r="S258" t="s">
        <v>367</v>
      </c>
      <c r="T258">
        <v>5753</v>
      </c>
      <c r="U258">
        <v>3741874065</v>
      </c>
      <c r="V258">
        <v>0.60509999999999997</v>
      </c>
      <c r="W258">
        <v>1</v>
      </c>
      <c r="Z258">
        <v>9.49</v>
      </c>
      <c r="AA258">
        <v>9.49</v>
      </c>
      <c r="AB258">
        <v>0.30483100000000002</v>
      </c>
      <c r="AC258" s="2">
        <v>21487333892</v>
      </c>
      <c r="AD258" s="2">
        <v>6550006859</v>
      </c>
      <c r="AE258">
        <v>8.2019999999999996E-2</v>
      </c>
      <c r="AF258">
        <f t="shared" si="6"/>
        <v>6.5500068589999998</v>
      </c>
      <c r="AG258">
        <f t="shared" si="7"/>
        <v>5.3723156257517992E-3</v>
      </c>
    </row>
    <row r="259" spans="1:33" x14ac:dyDescent="0.2">
      <c r="A259" s="1">
        <v>41913</v>
      </c>
      <c r="B259" t="s">
        <v>36</v>
      </c>
      <c r="C259" t="s">
        <v>37</v>
      </c>
      <c r="D259" t="s">
        <v>38</v>
      </c>
      <c r="E259" t="s">
        <v>39</v>
      </c>
      <c r="F259" t="s">
        <v>40</v>
      </c>
      <c r="G259">
        <v>3492</v>
      </c>
      <c r="H259">
        <v>0.65569999999999995</v>
      </c>
      <c r="I259">
        <v>7985654516509</v>
      </c>
      <c r="J259">
        <v>71283749531</v>
      </c>
      <c r="K259" t="s">
        <v>1008</v>
      </c>
      <c r="L259" t="s">
        <v>1009</v>
      </c>
      <c r="M259">
        <v>6743882</v>
      </c>
      <c r="N259" t="s">
        <v>1010</v>
      </c>
      <c r="P259" t="s">
        <v>1011</v>
      </c>
      <c r="Q259" t="s">
        <v>44</v>
      </c>
      <c r="R259" t="s">
        <v>45</v>
      </c>
      <c r="S259" t="s">
        <v>46</v>
      </c>
      <c r="T259">
        <v>8777</v>
      </c>
      <c r="U259">
        <v>274534550</v>
      </c>
      <c r="V259">
        <v>1</v>
      </c>
      <c r="W259">
        <v>1</v>
      </c>
      <c r="Z259">
        <v>2603</v>
      </c>
      <c r="AA259">
        <v>2603</v>
      </c>
      <c r="AB259">
        <v>9.1161999999999997E-3</v>
      </c>
      <c r="AC259" s="2">
        <v>714613433650</v>
      </c>
      <c r="AD259" s="2">
        <v>6514590171</v>
      </c>
      <c r="AE259">
        <v>8.158E-2</v>
      </c>
      <c r="AF259">
        <f t="shared" ref="AF259:AF322" si="8">AD259/1000000000</f>
        <v>6.514590171</v>
      </c>
      <c r="AG259">
        <f t="shared" ref="AG259:AG322" si="9">AF259*AE259/100</f>
        <v>5.3146026615018003E-3</v>
      </c>
    </row>
    <row r="260" spans="1:33" x14ac:dyDescent="0.2">
      <c r="A260" s="1">
        <v>41913</v>
      </c>
      <c r="B260" t="s">
        <v>36</v>
      </c>
      <c r="C260" t="s">
        <v>37</v>
      </c>
      <c r="D260" t="s">
        <v>38</v>
      </c>
      <c r="E260" t="s">
        <v>39</v>
      </c>
      <c r="F260" t="s">
        <v>40</v>
      </c>
      <c r="G260">
        <v>3492</v>
      </c>
      <c r="H260">
        <v>0.65569999999999995</v>
      </c>
      <c r="I260">
        <v>7985654516509</v>
      </c>
      <c r="J260">
        <v>71283749531</v>
      </c>
      <c r="K260">
        <v>630930</v>
      </c>
      <c r="L260" t="s">
        <v>1012</v>
      </c>
      <c r="M260">
        <v>6309303</v>
      </c>
      <c r="N260" t="s">
        <v>1013</v>
      </c>
      <c r="P260" t="s">
        <v>1014</v>
      </c>
      <c r="Q260" t="s">
        <v>217</v>
      </c>
      <c r="R260" t="s">
        <v>218</v>
      </c>
      <c r="S260" t="s">
        <v>219</v>
      </c>
      <c r="T260">
        <v>8633</v>
      </c>
      <c r="U260">
        <v>4272290904</v>
      </c>
      <c r="V260">
        <v>0.60660000000000003</v>
      </c>
      <c r="W260">
        <v>1</v>
      </c>
      <c r="Z260">
        <v>3.2</v>
      </c>
      <c r="AA260">
        <v>3.2</v>
      </c>
      <c r="AB260">
        <v>0.78411600000000004</v>
      </c>
      <c r="AC260" s="2">
        <v>8293029318</v>
      </c>
      <c r="AD260" s="2">
        <v>6502697755</v>
      </c>
      <c r="AE260">
        <v>8.1430000000000002E-2</v>
      </c>
      <c r="AF260">
        <f t="shared" si="8"/>
        <v>6.5026977549999998</v>
      </c>
      <c r="AG260">
        <f t="shared" si="9"/>
        <v>5.2951467818965004E-3</v>
      </c>
    </row>
    <row r="261" spans="1:33" x14ac:dyDescent="0.2">
      <c r="A261" s="1">
        <v>41913</v>
      </c>
      <c r="B261" t="s">
        <v>36</v>
      </c>
      <c r="C261" t="s">
        <v>37</v>
      </c>
      <c r="D261" t="s">
        <v>38</v>
      </c>
      <c r="E261" t="s">
        <v>39</v>
      </c>
      <c r="F261" t="s">
        <v>40</v>
      </c>
      <c r="G261">
        <v>3492</v>
      </c>
      <c r="H261">
        <v>0.65569999999999995</v>
      </c>
      <c r="I261">
        <v>7985654516509</v>
      </c>
      <c r="J261">
        <v>71283749531</v>
      </c>
      <c r="K261">
        <v>619640</v>
      </c>
      <c r="L261" t="s">
        <v>1015</v>
      </c>
      <c r="M261">
        <v>6196408</v>
      </c>
      <c r="N261" t="s">
        <v>1016</v>
      </c>
      <c r="P261" t="s">
        <v>1017</v>
      </c>
      <c r="Q261" t="s">
        <v>44</v>
      </c>
      <c r="R261" t="s">
        <v>45</v>
      </c>
      <c r="S261" t="s">
        <v>46</v>
      </c>
      <c r="T261">
        <v>4577</v>
      </c>
      <c r="U261">
        <v>559685889</v>
      </c>
      <c r="V261">
        <v>0.40110000000000001</v>
      </c>
      <c r="W261">
        <v>1</v>
      </c>
      <c r="Z261">
        <v>3175</v>
      </c>
      <c r="AA261">
        <v>3175</v>
      </c>
      <c r="AB261">
        <v>9.1161999999999997E-3</v>
      </c>
      <c r="AC261" s="2">
        <v>712755781750</v>
      </c>
      <c r="AD261" s="2">
        <v>6497655349</v>
      </c>
      <c r="AE261">
        <v>8.1369999999999998E-2</v>
      </c>
      <c r="AF261">
        <f t="shared" si="8"/>
        <v>6.4976553490000004</v>
      </c>
      <c r="AG261">
        <f t="shared" si="9"/>
        <v>5.2871421574813005E-3</v>
      </c>
    </row>
    <row r="262" spans="1:33" x14ac:dyDescent="0.2">
      <c r="A262" s="1">
        <v>41913</v>
      </c>
      <c r="B262" t="s">
        <v>36</v>
      </c>
      <c r="C262" t="s">
        <v>37</v>
      </c>
      <c r="D262" t="s">
        <v>38</v>
      </c>
      <c r="E262" t="s">
        <v>39</v>
      </c>
      <c r="F262" t="s">
        <v>40</v>
      </c>
      <c r="G262">
        <v>3492</v>
      </c>
      <c r="H262">
        <v>0.65569999999999995</v>
      </c>
      <c r="I262">
        <v>7985654516509</v>
      </c>
      <c r="J262">
        <v>71283749531</v>
      </c>
      <c r="K262" t="s">
        <v>1018</v>
      </c>
      <c r="L262" t="s">
        <v>1019</v>
      </c>
      <c r="M262" t="s">
        <v>1020</v>
      </c>
      <c r="N262" t="s">
        <v>1021</v>
      </c>
      <c r="P262" t="s">
        <v>1022</v>
      </c>
      <c r="Q262" t="s">
        <v>51</v>
      </c>
      <c r="R262" t="s">
        <v>52</v>
      </c>
      <c r="S262" t="s">
        <v>53</v>
      </c>
      <c r="T262">
        <v>2777</v>
      </c>
      <c r="U262">
        <v>37500000</v>
      </c>
      <c r="V262">
        <v>0.56610000000000005</v>
      </c>
      <c r="W262">
        <v>1</v>
      </c>
      <c r="Z262">
        <v>322000</v>
      </c>
      <c r="AA262">
        <v>322000</v>
      </c>
      <c r="AB262">
        <v>9.4760000000000005E-4</v>
      </c>
      <c r="AC262" s="2">
        <v>6835657500000</v>
      </c>
      <c r="AD262" s="2">
        <v>6477221768</v>
      </c>
      <c r="AE262">
        <v>8.1110000000000002E-2</v>
      </c>
      <c r="AF262">
        <f t="shared" si="8"/>
        <v>6.4772217679999997</v>
      </c>
      <c r="AG262">
        <f t="shared" si="9"/>
        <v>5.2536745760247998E-3</v>
      </c>
    </row>
    <row r="263" spans="1:33" x14ac:dyDescent="0.2">
      <c r="A263" s="1">
        <v>41913</v>
      </c>
      <c r="B263" t="s">
        <v>36</v>
      </c>
      <c r="C263" t="s">
        <v>37</v>
      </c>
      <c r="D263" t="s">
        <v>38</v>
      </c>
      <c r="E263" t="s">
        <v>39</v>
      </c>
      <c r="F263" t="s">
        <v>40</v>
      </c>
      <c r="G263">
        <v>3492</v>
      </c>
      <c r="H263">
        <v>0.65569999999999995</v>
      </c>
      <c r="I263">
        <v>7985654516509</v>
      </c>
      <c r="J263">
        <v>71283749531</v>
      </c>
      <c r="K263">
        <v>680532</v>
      </c>
      <c r="L263" t="s">
        <v>1023</v>
      </c>
      <c r="M263">
        <v>6805328</v>
      </c>
      <c r="N263" t="s">
        <v>1024</v>
      </c>
      <c r="P263" t="s">
        <v>1025</v>
      </c>
      <c r="Q263" t="s">
        <v>44</v>
      </c>
      <c r="R263" t="s">
        <v>45</v>
      </c>
      <c r="S263" t="s">
        <v>46</v>
      </c>
      <c r="T263">
        <v>8355</v>
      </c>
      <c r="U263">
        <v>665129069</v>
      </c>
      <c r="V263">
        <v>0.94520000000000004</v>
      </c>
      <c r="W263">
        <v>1</v>
      </c>
      <c r="Z263">
        <v>1129</v>
      </c>
      <c r="AA263">
        <v>1129</v>
      </c>
      <c r="AB263">
        <v>9.1161999999999997E-3</v>
      </c>
      <c r="AC263" s="2">
        <v>709779715484</v>
      </c>
      <c r="AD263" s="2">
        <v>6470524836</v>
      </c>
      <c r="AE263">
        <v>8.1030000000000005E-2</v>
      </c>
      <c r="AF263">
        <f t="shared" si="8"/>
        <v>6.4705248360000001</v>
      </c>
      <c r="AG263">
        <f t="shared" si="9"/>
        <v>5.2430662746108005E-3</v>
      </c>
    </row>
    <row r="264" spans="1:33" x14ac:dyDescent="0.2">
      <c r="A264" s="1">
        <v>41913</v>
      </c>
      <c r="B264" t="s">
        <v>36</v>
      </c>
      <c r="C264" t="s">
        <v>37</v>
      </c>
      <c r="D264" t="s">
        <v>38</v>
      </c>
      <c r="E264" t="s">
        <v>39</v>
      </c>
      <c r="F264" t="s">
        <v>40</v>
      </c>
      <c r="G264">
        <v>3492</v>
      </c>
      <c r="H264">
        <v>0.65569999999999995</v>
      </c>
      <c r="I264">
        <v>7985654516509</v>
      </c>
      <c r="J264">
        <v>71283749531</v>
      </c>
      <c r="K264">
        <v>625090</v>
      </c>
      <c r="L264" t="s">
        <v>1026</v>
      </c>
      <c r="M264">
        <v>6250906</v>
      </c>
      <c r="N264" t="s">
        <v>1027</v>
      </c>
      <c r="P264" t="s">
        <v>1028</v>
      </c>
      <c r="Q264" t="s">
        <v>44</v>
      </c>
      <c r="R264" t="s">
        <v>45</v>
      </c>
      <c r="S264" t="s">
        <v>46</v>
      </c>
      <c r="T264">
        <v>5557</v>
      </c>
      <c r="U264">
        <v>700480693</v>
      </c>
      <c r="V264">
        <v>0.91920000000000002</v>
      </c>
      <c r="W264">
        <v>1</v>
      </c>
      <c r="Z264">
        <v>1099.5</v>
      </c>
      <c r="AA264">
        <v>1099.5</v>
      </c>
      <c r="AB264">
        <v>9.1161999999999997E-3</v>
      </c>
      <c r="AC264" s="2">
        <v>707948097374</v>
      </c>
      <c r="AD264" s="2">
        <v>6453827352</v>
      </c>
      <c r="AE264">
        <v>8.0820000000000003E-2</v>
      </c>
      <c r="AF264">
        <f t="shared" si="8"/>
        <v>6.4538273520000002</v>
      </c>
      <c r="AG264">
        <f t="shared" si="9"/>
        <v>5.2159832658864001E-3</v>
      </c>
    </row>
    <row r="265" spans="1:33" x14ac:dyDescent="0.2">
      <c r="A265" s="1">
        <v>41913</v>
      </c>
      <c r="B265" t="s">
        <v>36</v>
      </c>
      <c r="C265" t="s">
        <v>37</v>
      </c>
      <c r="D265" t="s">
        <v>38</v>
      </c>
      <c r="E265" t="s">
        <v>39</v>
      </c>
      <c r="F265" t="s">
        <v>40</v>
      </c>
      <c r="G265">
        <v>3492</v>
      </c>
      <c r="H265">
        <v>0.65569999999999995</v>
      </c>
      <c r="I265">
        <v>7985654516509</v>
      </c>
      <c r="J265">
        <v>71283749531</v>
      </c>
      <c r="K265" t="s">
        <v>1029</v>
      </c>
      <c r="L265" t="s">
        <v>1030</v>
      </c>
      <c r="M265">
        <v>6442327</v>
      </c>
      <c r="N265" t="s">
        <v>1031</v>
      </c>
      <c r="P265" t="s">
        <v>1032</v>
      </c>
      <c r="Q265" t="s">
        <v>104</v>
      </c>
      <c r="R265" t="s">
        <v>105</v>
      </c>
      <c r="S265" t="s">
        <v>106</v>
      </c>
      <c r="T265">
        <v>6575</v>
      </c>
      <c r="U265">
        <v>3997400102</v>
      </c>
      <c r="V265">
        <v>0.24610000000000001</v>
      </c>
      <c r="W265">
        <v>1</v>
      </c>
      <c r="Z265">
        <v>404.25</v>
      </c>
      <c r="AA265">
        <v>404.25</v>
      </c>
      <c r="AB265">
        <v>1.61917E-2</v>
      </c>
      <c r="AC265" s="2">
        <v>397685046701</v>
      </c>
      <c r="AD265" s="2">
        <v>6439199701</v>
      </c>
      <c r="AE265">
        <v>8.0629999999999993E-2</v>
      </c>
      <c r="AF265">
        <f t="shared" si="8"/>
        <v>6.4391997009999997</v>
      </c>
      <c r="AG265">
        <f t="shared" si="9"/>
        <v>5.1919267189163001E-3</v>
      </c>
    </row>
    <row r="266" spans="1:33" x14ac:dyDescent="0.2">
      <c r="A266" s="1">
        <v>41913</v>
      </c>
      <c r="B266" t="s">
        <v>36</v>
      </c>
      <c r="C266" t="s">
        <v>37</v>
      </c>
      <c r="D266" t="s">
        <v>38</v>
      </c>
      <c r="E266" t="s">
        <v>39</v>
      </c>
      <c r="F266" t="s">
        <v>40</v>
      </c>
      <c r="G266">
        <v>3492</v>
      </c>
      <c r="H266">
        <v>0.65569999999999995</v>
      </c>
      <c r="I266">
        <v>7985654516509</v>
      </c>
      <c r="J266">
        <v>71283749531</v>
      </c>
      <c r="K266">
        <v>642053</v>
      </c>
      <c r="L266" t="s">
        <v>1033</v>
      </c>
      <c r="M266">
        <v>6420538</v>
      </c>
      <c r="N266" t="s">
        <v>1034</v>
      </c>
      <c r="P266" t="s">
        <v>1035</v>
      </c>
      <c r="Q266" t="s">
        <v>83</v>
      </c>
      <c r="R266" t="s">
        <v>70</v>
      </c>
      <c r="S266" t="s">
        <v>71</v>
      </c>
      <c r="T266">
        <v>8633</v>
      </c>
      <c r="U266">
        <v>2999933478</v>
      </c>
      <c r="V266">
        <v>0.33119999999999999</v>
      </c>
      <c r="W266">
        <v>1</v>
      </c>
      <c r="Z266">
        <v>50.3</v>
      </c>
      <c r="AA266">
        <v>50.3</v>
      </c>
      <c r="AB266">
        <v>0.12878149999999999</v>
      </c>
      <c r="AC266" s="2">
        <v>49976971790</v>
      </c>
      <c r="AD266" s="2">
        <v>6436110237</v>
      </c>
      <c r="AE266">
        <v>8.0600000000000005E-2</v>
      </c>
      <c r="AF266">
        <f t="shared" si="8"/>
        <v>6.4361102370000003</v>
      </c>
      <c r="AG266">
        <f t="shared" si="9"/>
        <v>5.1875048510220002E-3</v>
      </c>
    </row>
    <row r="267" spans="1:33" x14ac:dyDescent="0.2">
      <c r="A267" s="1">
        <v>41913</v>
      </c>
      <c r="B267" t="s">
        <v>36</v>
      </c>
      <c r="C267" t="s">
        <v>37</v>
      </c>
      <c r="D267" t="s">
        <v>38</v>
      </c>
      <c r="E267" t="s">
        <v>39</v>
      </c>
      <c r="F267" t="s">
        <v>40</v>
      </c>
      <c r="G267">
        <v>3492</v>
      </c>
      <c r="H267">
        <v>0.65569999999999995</v>
      </c>
      <c r="I267">
        <v>7985654516509</v>
      </c>
      <c r="J267">
        <v>71283749531</v>
      </c>
      <c r="K267">
        <v>639758</v>
      </c>
      <c r="L267" t="s">
        <v>1036</v>
      </c>
      <c r="M267">
        <v>6397580</v>
      </c>
      <c r="N267" t="s">
        <v>1037</v>
      </c>
      <c r="P267" t="s">
        <v>1038</v>
      </c>
      <c r="Q267" t="s">
        <v>44</v>
      </c>
      <c r="R267" t="s">
        <v>45</v>
      </c>
      <c r="S267" t="s">
        <v>46</v>
      </c>
      <c r="T267">
        <v>8671</v>
      </c>
      <c r="U267">
        <v>1251530</v>
      </c>
      <c r="V267">
        <v>1</v>
      </c>
      <c r="W267">
        <v>1</v>
      </c>
      <c r="Z267">
        <v>564000</v>
      </c>
      <c r="AA267">
        <v>564000</v>
      </c>
      <c r="AB267">
        <v>9.1161999999999997E-3</v>
      </c>
      <c r="AC267" s="2">
        <v>705862920000</v>
      </c>
      <c r="AD267" s="2">
        <v>6434818345</v>
      </c>
      <c r="AE267">
        <v>8.0579999999999999E-2</v>
      </c>
      <c r="AF267">
        <f t="shared" si="8"/>
        <v>6.4348183450000001</v>
      </c>
      <c r="AG267">
        <f t="shared" si="9"/>
        <v>5.1851766224010002E-3</v>
      </c>
    </row>
    <row r="268" spans="1:33" x14ac:dyDescent="0.2">
      <c r="A268" s="1">
        <v>41913</v>
      </c>
      <c r="B268" t="s">
        <v>36</v>
      </c>
      <c r="C268" t="s">
        <v>37</v>
      </c>
      <c r="D268" t="s">
        <v>38</v>
      </c>
      <c r="E268" t="s">
        <v>39</v>
      </c>
      <c r="F268" t="s">
        <v>40</v>
      </c>
      <c r="G268">
        <v>3492</v>
      </c>
      <c r="H268">
        <v>0.65569999999999995</v>
      </c>
      <c r="I268">
        <v>7985654516509</v>
      </c>
      <c r="J268">
        <v>71283749531</v>
      </c>
      <c r="K268">
        <v>687010</v>
      </c>
      <c r="L268" t="s">
        <v>1039</v>
      </c>
      <c r="M268">
        <v>6870100</v>
      </c>
      <c r="N268" t="s">
        <v>1040</v>
      </c>
      <c r="P268" t="s">
        <v>1041</v>
      </c>
      <c r="Q268" t="s">
        <v>44</v>
      </c>
      <c r="R268" t="s">
        <v>45</v>
      </c>
      <c r="S268" t="s">
        <v>46</v>
      </c>
      <c r="T268">
        <v>2357</v>
      </c>
      <c r="U268">
        <v>1140268860</v>
      </c>
      <c r="V268">
        <v>1</v>
      </c>
      <c r="W268">
        <v>1</v>
      </c>
      <c r="Z268">
        <v>619</v>
      </c>
      <c r="AA268">
        <v>619</v>
      </c>
      <c r="AB268">
        <v>9.1161999999999997E-3</v>
      </c>
      <c r="AC268" s="2">
        <v>705826424340</v>
      </c>
      <c r="AD268" s="2">
        <v>6434485637</v>
      </c>
      <c r="AE268">
        <v>8.0579999999999999E-2</v>
      </c>
      <c r="AF268">
        <f t="shared" si="8"/>
        <v>6.4344856369999999</v>
      </c>
      <c r="AG268">
        <f t="shared" si="9"/>
        <v>5.1849085262945993E-3</v>
      </c>
    </row>
    <row r="269" spans="1:33" x14ac:dyDescent="0.2">
      <c r="A269" s="1">
        <v>41913</v>
      </c>
      <c r="B269" t="s">
        <v>36</v>
      </c>
      <c r="C269" t="s">
        <v>37</v>
      </c>
      <c r="D269" t="s">
        <v>38</v>
      </c>
      <c r="E269" t="s">
        <v>39</v>
      </c>
      <c r="F269" t="s">
        <v>40</v>
      </c>
      <c r="G269">
        <v>3492</v>
      </c>
      <c r="H269">
        <v>0.65569999999999995</v>
      </c>
      <c r="I269">
        <v>7985654516509</v>
      </c>
      <c r="J269">
        <v>71283749531</v>
      </c>
      <c r="K269">
        <v>605520</v>
      </c>
      <c r="L269" t="s">
        <v>1042</v>
      </c>
      <c r="M269">
        <v>6055208</v>
      </c>
      <c r="N269" t="s">
        <v>1043</v>
      </c>
      <c r="P269" t="s">
        <v>1044</v>
      </c>
      <c r="Q269" t="s">
        <v>44</v>
      </c>
      <c r="R269" t="s">
        <v>45</v>
      </c>
      <c r="S269" t="s">
        <v>46</v>
      </c>
      <c r="T269">
        <v>2353</v>
      </c>
      <c r="U269">
        <v>1186685905</v>
      </c>
      <c r="V269">
        <v>1</v>
      </c>
      <c r="W269">
        <v>1</v>
      </c>
      <c r="Z269">
        <v>594.6</v>
      </c>
      <c r="AA269">
        <v>594.6</v>
      </c>
      <c r="AB269">
        <v>9.1161999999999997E-3</v>
      </c>
      <c r="AC269" s="2">
        <v>705603439113</v>
      </c>
      <c r="AD269" s="2">
        <v>6432452902</v>
      </c>
      <c r="AE269">
        <v>8.0549999999999997E-2</v>
      </c>
      <c r="AF269">
        <f t="shared" si="8"/>
        <v>6.4324529019999996</v>
      </c>
      <c r="AG269">
        <f t="shared" si="9"/>
        <v>5.1813408125609998E-3</v>
      </c>
    </row>
    <row r="270" spans="1:33" x14ac:dyDescent="0.2">
      <c r="A270" s="1">
        <v>41913</v>
      </c>
      <c r="B270" t="s">
        <v>36</v>
      </c>
      <c r="C270" t="s">
        <v>37</v>
      </c>
      <c r="D270" t="s">
        <v>38</v>
      </c>
      <c r="E270" t="s">
        <v>39</v>
      </c>
      <c r="F270" t="s">
        <v>40</v>
      </c>
      <c r="G270">
        <v>3492</v>
      </c>
      <c r="H270">
        <v>0.65569999999999995</v>
      </c>
      <c r="I270">
        <v>7985654516509</v>
      </c>
      <c r="J270">
        <v>71283749531</v>
      </c>
      <c r="K270" t="s">
        <v>1045</v>
      </c>
      <c r="L270" t="s">
        <v>1046</v>
      </c>
      <c r="M270">
        <v>6771645</v>
      </c>
      <c r="N270" t="s">
        <v>1047</v>
      </c>
      <c r="P270" t="s">
        <v>1048</v>
      </c>
      <c r="Q270" t="s">
        <v>51</v>
      </c>
      <c r="R270" t="s">
        <v>52</v>
      </c>
      <c r="S270" t="s">
        <v>53</v>
      </c>
      <c r="T270">
        <v>2737</v>
      </c>
      <c r="U270">
        <v>68764530</v>
      </c>
      <c r="V270">
        <v>0.80420000000000003</v>
      </c>
      <c r="W270">
        <v>1</v>
      </c>
      <c r="Z270">
        <v>122500</v>
      </c>
      <c r="AA270">
        <v>122500</v>
      </c>
      <c r="AB270">
        <v>9.4760000000000005E-4</v>
      </c>
      <c r="AC270" s="2">
        <v>6774303287500</v>
      </c>
      <c r="AD270" s="2">
        <v>6419084737</v>
      </c>
      <c r="AE270">
        <v>8.0379999999999993E-2</v>
      </c>
      <c r="AF270">
        <f t="shared" si="8"/>
        <v>6.4190847370000004</v>
      </c>
      <c r="AG270">
        <f t="shared" si="9"/>
        <v>5.1596603116006003E-3</v>
      </c>
    </row>
    <row r="271" spans="1:33" x14ac:dyDescent="0.2">
      <c r="A271" s="1">
        <v>41913</v>
      </c>
      <c r="B271" t="s">
        <v>36</v>
      </c>
      <c r="C271" t="s">
        <v>37</v>
      </c>
      <c r="D271" t="s">
        <v>38</v>
      </c>
      <c r="E271" t="s">
        <v>39</v>
      </c>
      <c r="F271" t="s">
        <v>40</v>
      </c>
      <c r="G271">
        <v>3492</v>
      </c>
      <c r="H271">
        <v>0.65569999999999995</v>
      </c>
      <c r="I271">
        <v>7985654516509</v>
      </c>
      <c r="J271">
        <v>71283749531</v>
      </c>
      <c r="K271">
        <v>649296</v>
      </c>
      <c r="L271" t="s">
        <v>1049</v>
      </c>
      <c r="M271">
        <v>6492968</v>
      </c>
      <c r="N271" t="s">
        <v>1050</v>
      </c>
      <c r="P271" t="s">
        <v>1051</v>
      </c>
      <c r="Q271" t="s">
        <v>44</v>
      </c>
      <c r="R271" t="s">
        <v>45</v>
      </c>
      <c r="S271" t="s">
        <v>46</v>
      </c>
      <c r="T271">
        <v>5759</v>
      </c>
      <c r="U271">
        <v>1906620616</v>
      </c>
      <c r="V271">
        <v>1</v>
      </c>
      <c r="W271">
        <v>1</v>
      </c>
      <c r="Z271">
        <v>369</v>
      </c>
      <c r="AA271">
        <v>369</v>
      </c>
      <c r="AB271">
        <v>9.1161999999999997E-3</v>
      </c>
      <c r="AC271" s="2">
        <v>703543007304</v>
      </c>
      <c r="AD271" s="2">
        <v>6413669460</v>
      </c>
      <c r="AE271">
        <v>8.0310000000000006E-2</v>
      </c>
      <c r="AF271">
        <f t="shared" si="8"/>
        <v>6.4136694600000004</v>
      </c>
      <c r="AG271">
        <f t="shared" si="9"/>
        <v>5.150817943326E-3</v>
      </c>
    </row>
    <row r="272" spans="1:33" x14ac:dyDescent="0.2">
      <c r="A272" s="1">
        <v>41913</v>
      </c>
      <c r="B272" t="s">
        <v>36</v>
      </c>
      <c r="C272" t="s">
        <v>37</v>
      </c>
      <c r="D272" t="s">
        <v>38</v>
      </c>
      <c r="E272" t="s">
        <v>39</v>
      </c>
      <c r="F272" t="s">
        <v>40</v>
      </c>
      <c r="G272">
        <v>3492</v>
      </c>
      <c r="H272">
        <v>0.65569999999999995</v>
      </c>
      <c r="I272">
        <v>7985654516509</v>
      </c>
      <c r="J272">
        <v>71283749531</v>
      </c>
      <c r="K272" t="s">
        <v>1052</v>
      </c>
      <c r="L272" t="s">
        <v>1053</v>
      </c>
      <c r="M272">
        <v>6206051</v>
      </c>
      <c r="N272" t="s">
        <v>1054</v>
      </c>
      <c r="P272" t="s">
        <v>1055</v>
      </c>
      <c r="Q272" t="s">
        <v>104</v>
      </c>
      <c r="R272" t="s">
        <v>105</v>
      </c>
      <c r="S272" t="s">
        <v>106</v>
      </c>
      <c r="T272">
        <v>9533</v>
      </c>
      <c r="U272">
        <v>2450806331</v>
      </c>
      <c r="V272">
        <v>0.26619999999999999</v>
      </c>
      <c r="W272">
        <v>1</v>
      </c>
      <c r="Z272">
        <v>596.35</v>
      </c>
      <c r="AA272">
        <v>596.35</v>
      </c>
      <c r="AB272">
        <v>1.61917E-2</v>
      </c>
      <c r="AC272" s="2">
        <v>389061510046</v>
      </c>
      <c r="AD272" s="2">
        <v>6299569930</v>
      </c>
      <c r="AE272">
        <v>7.8890000000000002E-2</v>
      </c>
      <c r="AF272">
        <f t="shared" si="8"/>
        <v>6.2995699299999997</v>
      </c>
      <c r="AG272">
        <f t="shared" si="9"/>
        <v>4.9697307177769996E-3</v>
      </c>
    </row>
    <row r="273" spans="1:36" x14ac:dyDescent="0.2">
      <c r="A273" s="1">
        <v>41913</v>
      </c>
      <c r="B273" t="s">
        <v>36</v>
      </c>
      <c r="C273" t="s">
        <v>37</v>
      </c>
      <c r="D273" t="s">
        <v>38</v>
      </c>
      <c r="E273" t="s">
        <v>39</v>
      </c>
      <c r="F273" t="s">
        <v>40</v>
      </c>
      <c r="G273">
        <v>3492</v>
      </c>
      <c r="H273">
        <v>0.65569999999999995</v>
      </c>
      <c r="I273">
        <v>7985654516509</v>
      </c>
      <c r="J273">
        <v>71283749531</v>
      </c>
      <c r="K273">
        <v>690021</v>
      </c>
      <c r="L273" t="s">
        <v>1056</v>
      </c>
      <c r="M273">
        <v>6900212</v>
      </c>
      <c r="N273" t="s">
        <v>1057</v>
      </c>
      <c r="P273" t="s">
        <v>1058</v>
      </c>
      <c r="Q273" t="s">
        <v>44</v>
      </c>
      <c r="R273" t="s">
        <v>45</v>
      </c>
      <c r="S273" t="s">
        <v>46</v>
      </c>
      <c r="T273">
        <v>2353</v>
      </c>
      <c r="U273">
        <v>313054255</v>
      </c>
      <c r="V273">
        <v>0.92869999999999997</v>
      </c>
      <c r="W273">
        <v>1</v>
      </c>
      <c r="Z273">
        <v>2343</v>
      </c>
      <c r="AA273">
        <v>2343</v>
      </c>
      <c r="AB273">
        <v>9.1161999999999997E-3</v>
      </c>
      <c r="AC273" s="2">
        <v>681188560041</v>
      </c>
      <c r="AD273" s="2">
        <v>6209880864</v>
      </c>
      <c r="AE273">
        <v>7.7759999999999996E-2</v>
      </c>
      <c r="AF273">
        <f t="shared" si="8"/>
        <v>6.2098808639999996</v>
      </c>
      <c r="AG273">
        <f t="shared" si="9"/>
        <v>4.8288033598463988E-3</v>
      </c>
    </row>
    <row r="274" spans="1:36" x14ac:dyDescent="0.2">
      <c r="A274" s="1">
        <v>41913</v>
      </c>
      <c r="B274" t="s">
        <v>36</v>
      </c>
      <c r="C274" t="s">
        <v>37</v>
      </c>
      <c r="D274" t="s">
        <v>38</v>
      </c>
      <c r="E274" t="s">
        <v>39</v>
      </c>
      <c r="F274" t="s">
        <v>40</v>
      </c>
      <c r="G274">
        <v>3492</v>
      </c>
      <c r="H274">
        <v>0.65569999999999995</v>
      </c>
      <c r="I274">
        <v>7985654516509</v>
      </c>
      <c r="J274">
        <v>71283749531</v>
      </c>
      <c r="K274">
        <v>619056</v>
      </c>
      <c r="L274" t="s">
        <v>1059</v>
      </c>
      <c r="M274">
        <v>6190563</v>
      </c>
      <c r="N274" t="s">
        <v>1060</v>
      </c>
      <c r="P274" t="s">
        <v>1061</v>
      </c>
      <c r="Q274" t="s">
        <v>44</v>
      </c>
      <c r="R274" t="s">
        <v>45</v>
      </c>
      <c r="S274" t="s">
        <v>46</v>
      </c>
      <c r="T274">
        <v>8355</v>
      </c>
      <c r="U274">
        <v>875521087</v>
      </c>
      <c r="V274">
        <v>1</v>
      </c>
      <c r="W274">
        <v>1</v>
      </c>
      <c r="Z274">
        <v>763</v>
      </c>
      <c r="AA274">
        <v>763</v>
      </c>
      <c r="AB274">
        <v>9.1161999999999997E-3</v>
      </c>
      <c r="AC274" s="2">
        <v>668022589381</v>
      </c>
      <c r="AD274" s="2">
        <v>6089856684</v>
      </c>
      <c r="AE274">
        <v>7.6259999999999994E-2</v>
      </c>
      <c r="AF274">
        <f t="shared" si="8"/>
        <v>6.0898566839999999</v>
      </c>
      <c r="AG274">
        <f t="shared" si="9"/>
        <v>4.6441247072183996E-3</v>
      </c>
    </row>
    <row r="275" spans="1:36" x14ac:dyDescent="0.2">
      <c r="A275" s="1">
        <v>41913</v>
      </c>
      <c r="B275" t="s">
        <v>36</v>
      </c>
      <c r="C275" t="s">
        <v>37</v>
      </c>
      <c r="D275" t="s">
        <v>38</v>
      </c>
      <c r="E275" t="s">
        <v>39</v>
      </c>
      <c r="F275" t="s">
        <v>40</v>
      </c>
      <c r="G275">
        <v>3492</v>
      </c>
      <c r="H275">
        <v>0.65569999999999995</v>
      </c>
      <c r="I275">
        <v>7985654516509</v>
      </c>
      <c r="J275">
        <v>71283749531</v>
      </c>
      <c r="K275" t="s">
        <v>1062</v>
      </c>
      <c r="L275" t="s">
        <v>1063</v>
      </c>
      <c r="M275" t="s">
        <v>1064</v>
      </c>
      <c r="N275" t="s">
        <v>1065</v>
      </c>
      <c r="P275" t="s">
        <v>1066</v>
      </c>
      <c r="Q275" t="s">
        <v>104</v>
      </c>
      <c r="R275" t="s">
        <v>105</v>
      </c>
      <c r="S275" t="s">
        <v>106</v>
      </c>
      <c r="T275">
        <v>9533</v>
      </c>
      <c r="U275">
        <v>234866260</v>
      </c>
      <c r="V275">
        <v>0.63949999999999996</v>
      </c>
      <c r="W275">
        <v>1</v>
      </c>
      <c r="Z275">
        <v>2487.65</v>
      </c>
      <c r="AA275">
        <v>2487.65</v>
      </c>
      <c r="AB275">
        <v>1.61917E-2</v>
      </c>
      <c r="AC275" s="2">
        <v>373637499883</v>
      </c>
      <c r="AD275" s="2">
        <v>6049828874</v>
      </c>
      <c r="AE275">
        <v>7.5759999999999994E-2</v>
      </c>
      <c r="AF275">
        <f t="shared" si="8"/>
        <v>6.0498288740000001</v>
      </c>
      <c r="AG275">
        <f t="shared" si="9"/>
        <v>4.5833503549424E-3</v>
      </c>
    </row>
    <row r="276" spans="1:36" x14ac:dyDescent="0.2">
      <c r="A276" s="1">
        <v>41913</v>
      </c>
      <c r="B276" t="s">
        <v>36</v>
      </c>
      <c r="C276" t="s">
        <v>37</v>
      </c>
      <c r="D276" t="s">
        <v>38</v>
      </c>
      <c r="E276" t="s">
        <v>39</v>
      </c>
      <c r="F276" t="s">
        <v>40</v>
      </c>
      <c r="G276">
        <v>3492</v>
      </c>
      <c r="H276">
        <v>0.65569999999999995</v>
      </c>
      <c r="I276">
        <v>7985654516509</v>
      </c>
      <c r="J276">
        <v>71283749531</v>
      </c>
      <c r="K276">
        <v>657618</v>
      </c>
      <c r="L276" t="s">
        <v>1067</v>
      </c>
      <c r="M276" t="s">
        <v>1068</v>
      </c>
      <c r="N276" t="s">
        <v>1069</v>
      </c>
      <c r="P276" t="s">
        <v>1070</v>
      </c>
      <c r="Q276" t="s">
        <v>44</v>
      </c>
      <c r="R276" t="s">
        <v>45</v>
      </c>
      <c r="S276" t="s">
        <v>46</v>
      </c>
      <c r="T276">
        <v>3577</v>
      </c>
      <c r="U276">
        <v>76345254</v>
      </c>
      <c r="V276">
        <v>1</v>
      </c>
      <c r="W276">
        <v>1</v>
      </c>
      <c r="Z276">
        <v>8670</v>
      </c>
      <c r="AA276">
        <v>8670</v>
      </c>
      <c r="AB276">
        <v>9.1161999999999997E-3</v>
      </c>
      <c r="AC276" s="2">
        <v>661913352180</v>
      </c>
      <c r="AD276" s="2">
        <v>6034163375</v>
      </c>
      <c r="AE276">
        <v>7.5560000000000002E-2</v>
      </c>
      <c r="AF276">
        <f t="shared" si="8"/>
        <v>6.0341633750000003</v>
      </c>
      <c r="AG276">
        <f t="shared" si="9"/>
        <v>4.5594138461500008E-3</v>
      </c>
    </row>
    <row r="277" spans="1:36" x14ac:dyDescent="0.2">
      <c r="A277" s="1">
        <v>41913</v>
      </c>
      <c r="B277" t="s">
        <v>36</v>
      </c>
      <c r="C277" t="s">
        <v>37</v>
      </c>
      <c r="D277" t="s">
        <v>38</v>
      </c>
      <c r="E277" t="s">
        <v>39</v>
      </c>
      <c r="F277" t="s">
        <v>40</v>
      </c>
      <c r="G277">
        <v>3492</v>
      </c>
      <c r="H277">
        <v>0.65569999999999995</v>
      </c>
      <c r="I277">
        <v>7985654516509</v>
      </c>
      <c r="J277">
        <v>71283749531</v>
      </c>
      <c r="K277">
        <v>698526</v>
      </c>
      <c r="L277" t="s">
        <v>1071</v>
      </c>
      <c r="M277">
        <v>6985264</v>
      </c>
      <c r="N277" t="s">
        <v>1072</v>
      </c>
      <c r="P277" t="s">
        <v>1073</v>
      </c>
      <c r="Q277" t="s">
        <v>44</v>
      </c>
      <c r="R277" t="s">
        <v>45</v>
      </c>
      <c r="S277" t="s">
        <v>46</v>
      </c>
      <c r="T277">
        <v>3353</v>
      </c>
      <c r="U277">
        <v>349784784</v>
      </c>
      <c r="V277">
        <v>0.87819999999999998</v>
      </c>
      <c r="W277">
        <v>1</v>
      </c>
      <c r="Z277">
        <v>2145</v>
      </c>
      <c r="AA277">
        <v>2145</v>
      </c>
      <c r="AB277">
        <v>9.1161999999999997E-3</v>
      </c>
      <c r="AC277" s="2">
        <v>658903238565</v>
      </c>
      <c r="AD277" s="2">
        <v>6006722456</v>
      </c>
      <c r="AE277">
        <v>7.5219999999999995E-2</v>
      </c>
      <c r="AF277">
        <f t="shared" si="8"/>
        <v>6.0067224560000003</v>
      </c>
      <c r="AG277">
        <f t="shared" si="9"/>
        <v>4.5182566314032006E-3</v>
      </c>
    </row>
    <row r="278" spans="1:36" x14ac:dyDescent="0.2">
      <c r="A278" s="1">
        <v>41913</v>
      </c>
      <c r="B278" t="s">
        <v>36</v>
      </c>
      <c r="C278" t="s">
        <v>37</v>
      </c>
      <c r="D278" t="s">
        <v>38</v>
      </c>
      <c r="E278" t="s">
        <v>39</v>
      </c>
      <c r="F278" t="s">
        <v>40</v>
      </c>
      <c r="G278">
        <v>3492</v>
      </c>
      <c r="H278">
        <v>0.65569999999999995</v>
      </c>
      <c r="I278">
        <v>7985654516509</v>
      </c>
      <c r="J278">
        <v>71283749531</v>
      </c>
      <c r="K278">
        <v>664050</v>
      </c>
      <c r="L278" t="s">
        <v>1074</v>
      </c>
      <c r="M278">
        <v>6640507</v>
      </c>
      <c r="N278" t="s">
        <v>1075</v>
      </c>
      <c r="P278" t="s">
        <v>1076</v>
      </c>
      <c r="Q278" t="s">
        <v>44</v>
      </c>
      <c r="R278" t="s">
        <v>45</v>
      </c>
      <c r="S278" t="s">
        <v>46</v>
      </c>
      <c r="T278">
        <v>1357</v>
      </c>
      <c r="U278">
        <v>265402443</v>
      </c>
      <c r="V278">
        <v>1</v>
      </c>
      <c r="W278">
        <v>1</v>
      </c>
      <c r="Z278">
        <v>2465</v>
      </c>
      <c r="AA278">
        <v>2465</v>
      </c>
      <c r="AB278">
        <v>9.1161999999999997E-3</v>
      </c>
      <c r="AC278" s="2">
        <v>654217021995</v>
      </c>
      <c r="AD278" s="2">
        <v>5964001747</v>
      </c>
      <c r="AE278">
        <v>7.4679999999999996E-2</v>
      </c>
      <c r="AF278">
        <f t="shared" si="8"/>
        <v>5.9640017470000002</v>
      </c>
      <c r="AG278">
        <f t="shared" si="9"/>
        <v>4.4539165046595993E-3</v>
      </c>
      <c r="AJ278" t="s">
        <v>1077</v>
      </c>
    </row>
    <row r="279" spans="1:36" x14ac:dyDescent="0.2">
      <c r="A279" s="1">
        <v>41913</v>
      </c>
      <c r="B279" t="s">
        <v>36</v>
      </c>
      <c r="C279" t="s">
        <v>37</v>
      </c>
      <c r="D279" t="s">
        <v>38</v>
      </c>
      <c r="E279" t="s">
        <v>39</v>
      </c>
      <c r="F279" t="s">
        <v>40</v>
      </c>
      <c r="G279">
        <v>3492</v>
      </c>
      <c r="H279">
        <v>0.65569999999999995</v>
      </c>
      <c r="I279">
        <v>7985654516509</v>
      </c>
      <c r="J279">
        <v>71283749531</v>
      </c>
      <c r="K279" t="s">
        <v>1078</v>
      </c>
      <c r="L279" t="s">
        <v>1079</v>
      </c>
      <c r="M279">
        <v>6143761</v>
      </c>
      <c r="N279" t="s">
        <v>1080</v>
      </c>
      <c r="P279" t="s">
        <v>1081</v>
      </c>
      <c r="Q279" t="s">
        <v>104</v>
      </c>
      <c r="R279" t="s">
        <v>105</v>
      </c>
      <c r="S279" t="s">
        <v>106</v>
      </c>
      <c r="T279">
        <v>4577</v>
      </c>
      <c r="U279">
        <v>448533225</v>
      </c>
      <c r="V279">
        <v>0.58850000000000002</v>
      </c>
      <c r="W279">
        <v>1</v>
      </c>
      <c r="Z279">
        <v>1394.95</v>
      </c>
      <c r="AA279">
        <v>1394.95</v>
      </c>
      <c r="AB279">
        <v>1.61917E-2</v>
      </c>
      <c r="AC279" s="2">
        <v>368213517095</v>
      </c>
      <c r="AD279" s="2">
        <v>5962005335</v>
      </c>
      <c r="AE279">
        <v>7.4660000000000004E-2</v>
      </c>
      <c r="AF279">
        <f t="shared" si="8"/>
        <v>5.9620053349999997</v>
      </c>
      <c r="AG279">
        <f t="shared" si="9"/>
        <v>4.4512331831110001E-3</v>
      </c>
    </row>
    <row r="280" spans="1:36" x14ac:dyDescent="0.2">
      <c r="A280" s="1">
        <v>41913</v>
      </c>
      <c r="B280" t="s">
        <v>36</v>
      </c>
      <c r="C280" t="s">
        <v>37</v>
      </c>
      <c r="D280" t="s">
        <v>38</v>
      </c>
      <c r="E280" t="s">
        <v>39</v>
      </c>
      <c r="F280" t="s">
        <v>40</v>
      </c>
      <c r="G280">
        <v>3492</v>
      </c>
      <c r="H280">
        <v>0.65569999999999995</v>
      </c>
      <c r="I280">
        <v>7985654516509</v>
      </c>
      <c r="J280">
        <v>71283749531</v>
      </c>
      <c r="K280">
        <v>665610</v>
      </c>
      <c r="L280" t="s">
        <v>1082</v>
      </c>
      <c r="M280">
        <v>6656106</v>
      </c>
      <c r="N280" t="s">
        <v>1083</v>
      </c>
      <c r="P280" t="s">
        <v>1084</v>
      </c>
      <c r="Q280" t="s">
        <v>44</v>
      </c>
      <c r="R280" t="s">
        <v>45</v>
      </c>
      <c r="S280" t="s">
        <v>46</v>
      </c>
      <c r="T280">
        <v>5759</v>
      </c>
      <c r="U280">
        <v>736995435</v>
      </c>
      <c r="V280">
        <v>0.87880000000000003</v>
      </c>
      <c r="W280">
        <v>1</v>
      </c>
      <c r="Z280">
        <v>1003</v>
      </c>
      <c r="AA280">
        <v>1003</v>
      </c>
      <c r="AB280">
        <v>9.1161999999999997E-3</v>
      </c>
      <c r="AC280" s="2">
        <v>649614602764</v>
      </c>
      <c r="AD280" s="2">
        <v>5922045010</v>
      </c>
      <c r="AE280">
        <v>7.4160000000000004E-2</v>
      </c>
      <c r="AF280">
        <f t="shared" si="8"/>
        <v>5.9220450099999997</v>
      </c>
      <c r="AG280">
        <f t="shared" si="9"/>
        <v>4.3917885794160002E-3</v>
      </c>
    </row>
    <row r="281" spans="1:36" x14ac:dyDescent="0.2">
      <c r="A281" s="1">
        <v>41913</v>
      </c>
      <c r="B281" t="s">
        <v>36</v>
      </c>
      <c r="C281" t="s">
        <v>37</v>
      </c>
      <c r="D281" t="s">
        <v>38</v>
      </c>
      <c r="E281" t="s">
        <v>39</v>
      </c>
      <c r="F281" t="s">
        <v>40</v>
      </c>
      <c r="G281">
        <v>3492</v>
      </c>
      <c r="H281">
        <v>0.65569999999999995</v>
      </c>
      <c r="I281">
        <v>7985654516509</v>
      </c>
      <c r="J281">
        <v>71283749531</v>
      </c>
      <c r="K281">
        <v>603050</v>
      </c>
      <c r="L281" t="s">
        <v>1085</v>
      </c>
      <c r="M281">
        <v>6030506</v>
      </c>
      <c r="N281" t="s">
        <v>1086</v>
      </c>
      <c r="P281" t="s">
        <v>1087</v>
      </c>
      <c r="Q281" t="s">
        <v>83</v>
      </c>
      <c r="R281" t="s">
        <v>70</v>
      </c>
      <c r="S281" t="s">
        <v>71</v>
      </c>
      <c r="T281">
        <v>8633</v>
      </c>
      <c r="U281">
        <v>4485207670</v>
      </c>
      <c r="V281">
        <v>0.4627</v>
      </c>
      <c r="W281">
        <v>1</v>
      </c>
      <c r="Z281">
        <v>22.1</v>
      </c>
      <c r="AA281">
        <v>22.1</v>
      </c>
      <c r="AB281">
        <v>0.12878149999999999</v>
      </c>
      <c r="AC281" s="2">
        <v>45864253517</v>
      </c>
      <c r="AD281" s="2">
        <v>5906468298</v>
      </c>
      <c r="AE281">
        <v>7.3959999999999998E-2</v>
      </c>
      <c r="AF281">
        <f t="shared" si="8"/>
        <v>5.9064682980000001</v>
      </c>
      <c r="AG281">
        <f t="shared" si="9"/>
        <v>4.3684239532008002E-3</v>
      </c>
    </row>
    <row r="282" spans="1:36" x14ac:dyDescent="0.2">
      <c r="A282" s="1">
        <v>41913</v>
      </c>
      <c r="B282" t="s">
        <v>36</v>
      </c>
      <c r="C282" t="s">
        <v>37</v>
      </c>
      <c r="D282" t="s">
        <v>38</v>
      </c>
      <c r="E282" t="s">
        <v>39</v>
      </c>
      <c r="F282" t="s">
        <v>40</v>
      </c>
      <c r="G282">
        <v>3492</v>
      </c>
      <c r="H282">
        <v>0.65569999999999995</v>
      </c>
      <c r="I282">
        <v>7985654516509</v>
      </c>
      <c r="J282">
        <v>71283749531</v>
      </c>
      <c r="K282">
        <v>685856</v>
      </c>
      <c r="L282" t="s">
        <v>1088</v>
      </c>
      <c r="M282">
        <v>6858560</v>
      </c>
      <c r="N282" t="s">
        <v>1089</v>
      </c>
      <c r="P282" t="s">
        <v>1090</v>
      </c>
      <c r="Q282" t="s">
        <v>44</v>
      </c>
      <c r="R282" t="s">
        <v>45</v>
      </c>
      <c r="S282" t="s">
        <v>46</v>
      </c>
      <c r="T282">
        <v>1353</v>
      </c>
      <c r="U282">
        <v>1655446177</v>
      </c>
      <c r="V282">
        <v>1</v>
      </c>
      <c r="W282">
        <v>1</v>
      </c>
      <c r="Z282">
        <v>391</v>
      </c>
      <c r="AA282">
        <v>391</v>
      </c>
      <c r="AB282">
        <v>9.1161999999999997E-3</v>
      </c>
      <c r="AC282" s="2">
        <v>647279455207</v>
      </c>
      <c r="AD282" s="2">
        <v>5900757278</v>
      </c>
      <c r="AE282">
        <v>7.3889999999999997E-2</v>
      </c>
      <c r="AF282">
        <f t="shared" si="8"/>
        <v>5.9007572780000004</v>
      </c>
      <c r="AG282">
        <f t="shared" si="9"/>
        <v>4.3600695527142002E-3</v>
      </c>
    </row>
    <row r="283" spans="1:36" x14ac:dyDescent="0.2">
      <c r="A283" s="1">
        <v>41913</v>
      </c>
      <c r="B283" t="s">
        <v>36</v>
      </c>
      <c r="C283" t="s">
        <v>37</v>
      </c>
      <c r="D283" t="s">
        <v>38</v>
      </c>
      <c r="E283" t="s">
        <v>39</v>
      </c>
      <c r="F283" t="s">
        <v>40</v>
      </c>
      <c r="G283">
        <v>3492</v>
      </c>
      <c r="H283">
        <v>0.65569999999999995</v>
      </c>
      <c r="I283">
        <v>7985654516509</v>
      </c>
      <c r="J283">
        <v>71283749531</v>
      </c>
      <c r="K283" t="s">
        <v>1091</v>
      </c>
      <c r="L283" t="s">
        <v>1092</v>
      </c>
      <c r="M283" t="s">
        <v>1093</v>
      </c>
      <c r="N283" t="s">
        <v>1094</v>
      </c>
      <c r="P283" t="s">
        <v>1095</v>
      </c>
      <c r="Q283" t="s">
        <v>69</v>
      </c>
      <c r="R283" t="s">
        <v>70</v>
      </c>
      <c r="S283" t="s">
        <v>71</v>
      </c>
      <c r="T283">
        <v>3577</v>
      </c>
      <c r="U283">
        <v>1958098616</v>
      </c>
      <c r="V283">
        <v>0.7298</v>
      </c>
      <c r="W283">
        <v>1</v>
      </c>
      <c r="Z283">
        <v>32</v>
      </c>
      <c r="AA283">
        <v>32</v>
      </c>
      <c r="AB283">
        <v>0.12878149999999999</v>
      </c>
      <c r="AC283" s="2">
        <v>45728651840</v>
      </c>
      <c r="AD283" s="2">
        <v>5889005091</v>
      </c>
      <c r="AE283">
        <v>7.374E-2</v>
      </c>
      <c r="AF283">
        <f t="shared" si="8"/>
        <v>5.8890050909999996</v>
      </c>
      <c r="AG283">
        <f t="shared" si="9"/>
        <v>4.3425523541033998E-3</v>
      </c>
    </row>
    <row r="284" spans="1:36" x14ac:dyDescent="0.2">
      <c r="A284" s="1">
        <v>41913</v>
      </c>
      <c r="B284" t="s">
        <v>36</v>
      </c>
      <c r="C284" t="s">
        <v>37</v>
      </c>
      <c r="D284" t="s">
        <v>38</v>
      </c>
      <c r="E284" t="s">
        <v>39</v>
      </c>
      <c r="F284" t="s">
        <v>40</v>
      </c>
      <c r="G284">
        <v>3492</v>
      </c>
      <c r="H284">
        <v>0.65569999999999995</v>
      </c>
      <c r="I284">
        <v>7985654516509</v>
      </c>
      <c r="J284">
        <v>71283749531</v>
      </c>
      <c r="K284" t="s">
        <v>1096</v>
      </c>
      <c r="L284" t="s">
        <v>1097</v>
      </c>
      <c r="M284">
        <v>6086242</v>
      </c>
      <c r="N284" t="s">
        <v>1098</v>
      </c>
      <c r="P284" t="s">
        <v>1099</v>
      </c>
      <c r="Q284" t="s">
        <v>365</v>
      </c>
      <c r="R284" t="s">
        <v>366</v>
      </c>
      <c r="S284" t="s">
        <v>367</v>
      </c>
      <c r="T284">
        <v>6575</v>
      </c>
      <c r="U284">
        <v>7775000000</v>
      </c>
      <c r="V284">
        <v>0.42059999999999997</v>
      </c>
      <c r="W284">
        <v>1</v>
      </c>
      <c r="Z284">
        <v>5.85</v>
      </c>
      <c r="AA284">
        <v>5.85</v>
      </c>
      <c r="AB284">
        <v>0.30483100000000002</v>
      </c>
      <c r="AC284" s="2">
        <v>19130465250</v>
      </c>
      <c r="AD284" s="2">
        <v>5831560324</v>
      </c>
      <c r="AE284">
        <v>7.3029999999999998E-2</v>
      </c>
      <c r="AF284">
        <f t="shared" si="8"/>
        <v>5.8315603239999998</v>
      </c>
      <c r="AG284">
        <f t="shared" si="9"/>
        <v>4.2587885046171999E-3</v>
      </c>
    </row>
    <row r="285" spans="1:36" x14ac:dyDescent="0.2">
      <c r="A285" s="1">
        <v>41913</v>
      </c>
      <c r="B285" t="s">
        <v>36</v>
      </c>
      <c r="C285" t="s">
        <v>37</v>
      </c>
      <c r="D285" t="s">
        <v>38</v>
      </c>
      <c r="E285" t="s">
        <v>39</v>
      </c>
      <c r="F285" t="s">
        <v>40</v>
      </c>
      <c r="G285">
        <v>3492</v>
      </c>
      <c r="H285">
        <v>0.65569999999999995</v>
      </c>
      <c r="I285">
        <v>7985654516509</v>
      </c>
      <c r="J285">
        <v>71283749531</v>
      </c>
      <c r="K285" t="s">
        <v>1100</v>
      </c>
      <c r="L285" t="s">
        <v>1101</v>
      </c>
      <c r="M285" t="s">
        <v>1102</v>
      </c>
      <c r="N285" t="s">
        <v>1103</v>
      </c>
      <c r="P285" t="s">
        <v>1104</v>
      </c>
      <c r="Q285" t="s">
        <v>365</v>
      </c>
      <c r="R285" t="s">
        <v>366</v>
      </c>
      <c r="S285" t="s">
        <v>367</v>
      </c>
      <c r="T285">
        <v>2727</v>
      </c>
      <c r="U285">
        <v>6064106809</v>
      </c>
      <c r="V285">
        <v>0.34370000000000001</v>
      </c>
      <c r="W285">
        <v>1</v>
      </c>
      <c r="Z285">
        <v>9.15</v>
      </c>
      <c r="AA285">
        <v>9.15</v>
      </c>
      <c r="AB285">
        <v>0.30483100000000002</v>
      </c>
      <c r="AC285" s="2">
        <v>19070736617</v>
      </c>
      <c r="AD285" s="2">
        <v>5813353068</v>
      </c>
      <c r="AE285">
        <v>7.2800000000000004E-2</v>
      </c>
      <c r="AF285">
        <f t="shared" si="8"/>
        <v>5.8133530679999996</v>
      </c>
      <c r="AG285">
        <f t="shared" si="9"/>
        <v>4.2321210335040001E-3</v>
      </c>
    </row>
    <row r="286" spans="1:36" x14ac:dyDescent="0.2">
      <c r="A286" s="1">
        <v>41913</v>
      </c>
      <c r="B286" t="s">
        <v>36</v>
      </c>
      <c r="C286" t="s">
        <v>37</v>
      </c>
      <c r="D286" t="s">
        <v>38</v>
      </c>
      <c r="E286" t="s">
        <v>39</v>
      </c>
      <c r="F286" t="s">
        <v>40</v>
      </c>
      <c r="G286">
        <v>3492</v>
      </c>
      <c r="H286">
        <v>0.65569999999999995</v>
      </c>
      <c r="I286">
        <v>7985654516509</v>
      </c>
      <c r="J286">
        <v>71283749531</v>
      </c>
      <c r="K286">
        <v>664480</v>
      </c>
      <c r="L286" t="s">
        <v>1105</v>
      </c>
      <c r="M286">
        <v>6644800</v>
      </c>
      <c r="N286" t="s">
        <v>1106</v>
      </c>
      <c r="P286" t="s">
        <v>1107</v>
      </c>
      <c r="Q286" t="s">
        <v>44</v>
      </c>
      <c r="R286" t="s">
        <v>45</v>
      </c>
      <c r="S286" t="s">
        <v>46</v>
      </c>
      <c r="T286">
        <v>5375</v>
      </c>
      <c r="U286">
        <v>114443496</v>
      </c>
      <c r="V286">
        <v>0.82040000000000002</v>
      </c>
      <c r="W286">
        <v>1</v>
      </c>
      <c r="Z286">
        <v>6790</v>
      </c>
      <c r="AA286">
        <v>6790</v>
      </c>
      <c r="AB286">
        <v>9.1161999999999997E-3</v>
      </c>
      <c r="AC286" s="2">
        <v>637509324760</v>
      </c>
      <c r="AD286" s="2">
        <v>5811690316</v>
      </c>
      <c r="AE286">
        <v>7.2779999999999997E-2</v>
      </c>
      <c r="AF286">
        <f t="shared" si="8"/>
        <v>5.811690316</v>
      </c>
      <c r="AG286">
        <f t="shared" si="9"/>
        <v>4.2297482119847997E-3</v>
      </c>
    </row>
    <row r="287" spans="1:36" x14ac:dyDescent="0.2">
      <c r="A287" s="1">
        <v>41913</v>
      </c>
      <c r="B287" t="s">
        <v>36</v>
      </c>
      <c r="C287" t="s">
        <v>37</v>
      </c>
      <c r="D287" t="s">
        <v>38</v>
      </c>
      <c r="E287" t="s">
        <v>39</v>
      </c>
      <c r="F287" t="s">
        <v>40</v>
      </c>
      <c r="G287">
        <v>3492</v>
      </c>
      <c r="H287">
        <v>0.65569999999999995</v>
      </c>
      <c r="I287">
        <v>7985654516509</v>
      </c>
      <c r="J287">
        <v>71283749531</v>
      </c>
      <c r="K287">
        <v>690058</v>
      </c>
      <c r="L287" t="s">
        <v>1108</v>
      </c>
      <c r="M287">
        <v>6900580</v>
      </c>
      <c r="N287" t="s">
        <v>1109</v>
      </c>
      <c r="P287" t="s">
        <v>1110</v>
      </c>
      <c r="Q287" t="s">
        <v>44</v>
      </c>
      <c r="R287" t="s">
        <v>45</v>
      </c>
      <c r="S287" t="s">
        <v>46</v>
      </c>
      <c r="T287">
        <v>2727</v>
      </c>
      <c r="U287">
        <v>354056516</v>
      </c>
      <c r="V287">
        <v>0.67310000000000003</v>
      </c>
      <c r="W287">
        <v>1</v>
      </c>
      <c r="Z287">
        <v>2672</v>
      </c>
      <c r="AA287">
        <v>2672</v>
      </c>
      <c r="AB287">
        <v>9.1161999999999997E-3</v>
      </c>
      <c r="AC287" s="2">
        <v>636778858352</v>
      </c>
      <c r="AD287" s="2">
        <v>5805031216</v>
      </c>
      <c r="AE287">
        <v>7.2690000000000005E-2</v>
      </c>
      <c r="AF287">
        <f t="shared" si="8"/>
        <v>5.8050312159999997</v>
      </c>
      <c r="AG287">
        <f t="shared" si="9"/>
        <v>4.2196771909104001E-3</v>
      </c>
    </row>
    <row r="288" spans="1:36" x14ac:dyDescent="0.2">
      <c r="A288" s="1">
        <v>41913</v>
      </c>
      <c r="B288" t="s">
        <v>36</v>
      </c>
      <c r="C288" t="s">
        <v>37</v>
      </c>
      <c r="D288" t="s">
        <v>38</v>
      </c>
      <c r="E288" t="s">
        <v>39</v>
      </c>
      <c r="F288" t="s">
        <v>40</v>
      </c>
      <c r="G288">
        <v>3492</v>
      </c>
      <c r="H288">
        <v>0.65569999999999995</v>
      </c>
      <c r="I288">
        <v>7985654516509</v>
      </c>
      <c r="J288">
        <v>71283749531</v>
      </c>
      <c r="K288">
        <v>664232</v>
      </c>
      <c r="L288" t="s">
        <v>1111</v>
      </c>
      <c r="M288">
        <v>6642321</v>
      </c>
      <c r="N288" t="s">
        <v>1112</v>
      </c>
      <c r="P288" t="s">
        <v>1113</v>
      </c>
      <c r="Q288" t="s">
        <v>44</v>
      </c>
      <c r="R288" t="s">
        <v>45</v>
      </c>
      <c r="S288" t="s">
        <v>46</v>
      </c>
      <c r="T288">
        <v>3745</v>
      </c>
      <c r="U288">
        <v>400878921</v>
      </c>
      <c r="V288">
        <v>1</v>
      </c>
      <c r="W288">
        <v>1</v>
      </c>
      <c r="Z288">
        <v>1585</v>
      </c>
      <c r="AA288">
        <v>1585</v>
      </c>
      <c r="AB288">
        <v>9.1161999999999997E-3</v>
      </c>
      <c r="AC288" s="2">
        <v>635393089785</v>
      </c>
      <c r="AD288" s="2">
        <v>5792398186</v>
      </c>
      <c r="AE288">
        <v>7.2539999999999993E-2</v>
      </c>
      <c r="AF288">
        <f t="shared" si="8"/>
        <v>5.7923981859999998</v>
      </c>
      <c r="AG288">
        <f t="shared" si="9"/>
        <v>4.2018056441243991E-3</v>
      </c>
    </row>
    <row r="289" spans="1:33" x14ac:dyDescent="0.2">
      <c r="A289" s="1">
        <v>41913</v>
      </c>
      <c r="B289" t="s">
        <v>36</v>
      </c>
      <c r="C289" t="s">
        <v>37</v>
      </c>
      <c r="D289" t="s">
        <v>38</v>
      </c>
      <c r="E289" t="s">
        <v>39</v>
      </c>
      <c r="F289" t="s">
        <v>40</v>
      </c>
      <c r="G289">
        <v>3492</v>
      </c>
      <c r="H289">
        <v>0.65569999999999995</v>
      </c>
      <c r="I289">
        <v>7985654516509</v>
      </c>
      <c r="J289">
        <v>71283749531</v>
      </c>
      <c r="K289" t="s">
        <v>1114</v>
      </c>
      <c r="L289" t="s">
        <v>1115</v>
      </c>
      <c r="M289" t="s">
        <v>1116</v>
      </c>
      <c r="N289" t="s">
        <v>1117</v>
      </c>
      <c r="P289" t="s">
        <v>1118</v>
      </c>
      <c r="Q289" t="s">
        <v>69</v>
      </c>
      <c r="R289" t="s">
        <v>70</v>
      </c>
      <c r="S289" t="s">
        <v>71</v>
      </c>
      <c r="T289">
        <v>3765</v>
      </c>
      <c r="U289">
        <v>8434233000</v>
      </c>
      <c r="V289">
        <v>0.60829999999999995</v>
      </c>
      <c r="W289">
        <v>1</v>
      </c>
      <c r="Z289">
        <v>8.73</v>
      </c>
      <c r="AA289">
        <v>8.73</v>
      </c>
      <c r="AB289">
        <v>0.12878149999999999</v>
      </c>
      <c r="AC289" s="2">
        <v>44789648544</v>
      </c>
      <c r="AD289" s="2">
        <v>5768079176</v>
      </c>
      <c r="AE289">
        <v>7.2230000000000003E-2</v>
      </c>
      <c r="AF289">
        <f t="shared" si="8"/>
        <v>5.7680791759999996</v>
      </c>
      <c r="AG289">
        <f t="shared" si="9"/>
        <v>4.1662835888248003E-3</v>
      </c>
    </row>
    <row r="290" spans="1:33" x14ac:dyDescent="0.2">
      <c r="A290" s="1">
        <v>41913</v>
      </c>
      <c r="B290" t="s">
        <v>36</v>
      </c>
      <c r="C290" t="s">
        <v>37</v>
      </c>
      <c r="D290" t="s">
        <v>38</v>
      </c>
      <c r="E290" t="s">
        <v>39</v>
      </c>
      <c r="F290" t="s">
        <v>40</v>
      </c>
      <c r="G290">
        <v>3492</v>
      </c>
      <c r="H290">
        <v>0.65569999999999995</v>
      </c>
      <c r="I290">
        <v>7985654516509</v>
      </c>
      <c r="J290">
        <v>71283749531</v>
      </c>
      <c r="K290">
        <v>679382</v>
      </c>
      <c r="L290" t="s">
        <v>1119</v>
      </c>
      <c r="M290">
        <v>6793821</v>
      </c>
      <c r="N290" t="s">
        <v>1120</v>
      </c>
      <c r="P290" t="s">
        <v>1121</v>
      </c>
      <c r="Q290" t="s">
        <v>44</v>
      </c>
      <c r="R290" t="s">
        <v>45</v>
      </c>
      <c r="S290" t="s">
        <v>46</v>
      </c>
      <c r="T290">
        <v>3728</v>
      </c>
      <c r="U290">
        <v>532507285</v>
      </c>
      <c r="V290">
        <v>0.94169999999999998</v>
      </c>
      <c r="W290">
        <v>1</v>
      </c>
      <c r="Z290">
        <v>1258</v>
      </c>
      <c r="AA290">
        <v>1258</v>
      </c>
      <c r="AB290">
        <v>9.1161999999999997E-3</v>
      </c>
      <c r="AC290" s="2">
        <v>630839334380</v>
      </c>
      <c r="AD290" s="2">
        <v>5750885070</v>
      </c>
      <c r="AE290">
        <v>7.2020000000000001E-2</v>
      </c>
      <c r="AF290">
        <f t="shared" si="8"/>
        <v>5.7508850699999998</v>
      </c>
      <c r="AG290">
        <f t="shared" si="9"/>
        <v>4.1417874274140001E-3</v>
      </c>
    </row>
    <row r="291" spans="1:33" x14ac:dyDescent="0.2">
      <c r="A291" s="1">
        <v>41913</v>
      </c>
      <c r="B291" t="s">
        <v>36</v>
      </c>
      <c r="C291" t="s">
        <v>37</v>
      </c>
      <c r="D291" t="s">
        <v>38</v>
      </c>
      <c r="E291" t="s">
        <v>39</v>
      </c>
      <c r="F291" t="s">
        <v>40</v>
      </c>
      <c r="G291">
        <v>3492</v>
      </c>
      <c r="H291">
        <v>0.65569999999999995</v>
      </c>
      <c r="I291">
        <v>7985654516509</v>
      </c>
      <c r="J291">
        <v>71283749531</v>
      </c>
      <c r="K291">
        <v>663376</v>
      </c>
      <c r="L291" t="s">
        <v>1122</v>
      </c>
      <c r="M291">
        <v>6633767</v>
      </c>
      <c r="N291" t="s">
        <v>1123</v>
      </c>
      <c r="P291" t="s">
        <v>1124</v>
      </c>
      <c r="Q291" t="s">
        <v>83</v>
      </c>
      <c r="R291" t="s">
        <v>70</v>
      </c>
      <c r="S291" t="s">
        <v>71</v>
      </c>
      <c r="T291">
        <v>8633</v>
      </c>
      <c r="U291">
        <v>8664009656</v>
      </c>
      <c r="V291">
        <v>0.56979999999999997</v>
      </c>
      <c r="W291">
        <v>1</v>
      </c>
      <c r="Z291">
        <v>9.0399999999999991</v>
      </c>
      <c r="AA291">
        <v>9.0399999999999991</v>
      </c>
      <c r="AB291">
        <v>0.12878149999999999</v>
      </c>
      <c r="AC291" s="2">
        <v>44628244426</v>
      </c>
      <c r="AD291" s="2">
        <v>5747292951</v>
      </c>
      <c r="AE291">
        <v>7.1970000000000006E-2</v>
      </c>
      <c r="AF291">
        <f t="shared" si="8"/>
        <v>5.7472929510000004</v>
      </c>
      <c r="AG291">
        <f t="shared" si="9"/>
        <v>4.136326736834701E-3</v>
      </c>
    </row>
    <row r="292" spans="1:33" x14ac:dyDescent="0.2">
      <c r="A292" s="1">
        <v>41913</v>
      </c>
      <c r="B292" t="s">
        <v>36</v>
      </c>
      <c r="C292" t="s">
        <v>37</v>
      </c>
      <c r="D292" t="s">
        <v>38</v>
      </c>
      <c r="E292" t="s">
        <v>39</v>
      </c>
      <c r="F292" t="s">
        <v>40</v>
      </c>
      <c r="G292">
        <v>3492</v>
      </c>
      <c r="H292">
        <v>0.65569999999999995</v>
      </c>
      <c r="I292">
        <v>7985654516509</v>
      </c>
      <c r="J292">
        <v>71283749531</v>
      </c>
      <c r="K292">
        <v>680440</v>
      </c>
      <c r="L292" t="s">
        <v>1125</v>
      </c>
      <c r="M292">
        <v>6804400</v>
      </c>
      <c r="N292" t="s">
        <v>1126</v>
      </c>
      <c r="P292" t="s">
        <v>1127</v>
      </c>
      <c r="Q292" t="s">
        <v>44</v>
      </c>
      <c r="R292" t="s">
        <v>45</v>
      </c>
      <c r="S292" t="s">
        <v>46</v>
      </c>
      <c r="T292">
        <v>2357</v>
      </c>
      <c r="U292">
        <v>788514613</v>
      </c>
      <c r="V292">
        <v>0.92369999999999997</v>
      </c>
      <c r="W292">
        <v>1</v>
      </c>
      <c r="Z292">
        <v>865</v>
      </c>
      <c r="AA292">
        <v>865</v>
      </c>
      <c r="AB292">
        <v>9.1161999999999997E-3</v>
      </c>
      <c r="AC292" s="2">
        <v>630023570020</v>
      </c>
      <c r="AD292" s="2">
        <v>5743448328</v>
      </c>
      <c r="AE292">
        <v>7.1919999999999998E-2</v>
      </c>
      <c r="AF292">
        <f t="shared" si="8"/>
        <v>5.7434483280000004</v>
      </c>
      <c r="AG292">
        <f t="shared" si="9"/>
        <v>4.1306880374976001E-3</v>
      </c>
    </row>
    <row r="293" spans="1:33" x14ac:dyDescent="0.2">
      <c r="A293" s="1">
        <v>41913</v>
      </c>
      <c r="B293" t="s">
        <v>36</v>
      </c>
      <c r="C293" t="s">
        <v>37</v>
      </c>
      <c r="D293" t="s">
        <v>38</v>
      </c>
      <c r="E293" t="s">
        <v>39</v>
      </c>
      <c r="F293" t="s">
        <v>40</v>
      </c>
      <c r="G293">
        <v>3492</v>
      </c>
      <c r="H293">
        <v>0.65569999999999995</v>
      </c>
      <c r="I293">
        <v>7985654516509</v>
      </c>
      <c r="J293">
        <v>71283749531</v>
      </c>
      <c r="K293">
        <v>649670</v>
      </c>
      <c r="L293" t="s">
        <v>1128</v>
      </c>
      <c r="M293">
        <v>6496700</v>
      </c>
      <c r="N293" t="s">
        <v>1129</v>
      </c>
      <c r="P293" t="s">
        <v>1130</v>
      </c>
      <c r="Q293" t="s">
        <v>44</v>
      </c>
      <c r="R293" t="s">
        <v>45</v>
      </c>
      <c r="S293" t="s">
        <v>46</v>
      </c>
      <c r="T293">
        <v>9574</v>
      </c>
      <c r="U293">
        <v>531664337</v>
      </c>
      <c r="V293">
        <v>1</v>
      </c>
      <c r="W293">
        <v>1</v>
      </c>
      <c r="Z293">
        <v>1184</v>
      </c>
      <c r="AA293">
        <v>1184</v>
      </c>
      <c r="AB293">
        <v>9.1161999999999997E-3</v>
      </c>
      <c r="AC293" s="2">
        <v>629490575008</v>
      </c>
      <c r="AD293" s="2">
        <v>5738589467</v>
      </c>
      <c r="AE293">
        <v>7.1859999999999993E-2</v>
      </c>
      <c r="AF293">
        <f t="shared" si="8"/>
        <v>5.7385894669999997</v>
      </c>
      <c r="AG293">
        <f t="shared" si="9"/>
        <v>4.1237503909861998E-3</v>
      </c>
    </row>
    <row r="294" spans="1:33" x14ac:dyDescent="0.2">
      <c r="A294" s="1">
        <v>41913</v>
      </c>
      <c r="B294" t="s">
        <v>36</v>
      </c>
      <c r="C294" t="s">
        <v>37</v>
      </c>
      <c r="D294" t="s">
        <v>38</v>
      </c>
      <c r="E294" t="s">
        <v>39</v>
      </c>
      <c r="F294" t="s">
        <v>40</v>
      </c>
      <c r="G294">
        <v>3492</v>
      </c>
      <c r="H294">
        <v>0.65569999999999995</v>
      </c>
      <c r="I294">
        <v>7985654516509</v>
      </c>
      <c r="J294">
        <v>71283749531</v>
      </c>
      <c r="K294" t="s">
        <v>1131</v>
      </c>
      <c r="L294" t="s">
        <v>1132</v>
      </c>
      <c r="M294">
        <v>6988371</v>
      </c>
      <c r="N294" t="s">
        <v>1133</v>
      </c>
      <c r="P294" t="s">
        <v>1134</v>
      </c>
      <c r="Q294" t="s">
        <v>51</v>
      </c>
      <c r="R294" t="s">
        <v>52</v>
      </c>
      <c r="S294" t="s">
        <v>53</v>
      </c>
      <c r="T294">
        <v>537</v>
      </c>
      <c r="U294">
        <v>46961812</v>
      </c>
      <c r="V294">
        <v>0.68179999999999996</v>
      </c>
      <c r="W294">
        <v>1</v>
      </c>
      <c r="Z294">
        <v>188500</v>
      </c>
      <c r="AA294">
        <v>188500</v>
      </c>
      <c r="AB294">
        <v>9.4760000000000005E-4</v>
      </c>
      <c r="AC294" s="2">
        <v>6035499125500</v>
      </c>
      <c r="AD294" s="2">
        <v>5719020637</v>
      </c>
      <c r="AE294">
        <v>7.1620000000000003E-2</v>
      </c>
      <c r="AF294">
        <f t="shared" si="8"/>
        <v>5.7190206369999999</v>
      </c>
      <c r="AG294">
        <f t="shared" si="9"/>
        <v>4.0959625802194002E-3</v>
      </c>
    </row>
    <row r="295" spans="1:33" x14ac:dyDescent="0.2">
      <c r="A295" s="1">
        <v>41913</v>
      </c>
      <c r="B295" t="s">
        <v>36</v>
      </c>
      <c r="C295" t="s">
        <v>37</v>
      </c>
      <c r="D295" t="s">
        <v>38</v>
      </c>
      <c r="E295" t="s">
        <v>39</v>
      </c>
      <c r="F295" t="s">
        <v>40</v>
      </c>
      <c r="G295">
        <v>3492</v>
      </c>
      <c r="H295">
        <v>0.65569999999999995</v>
      </c>
      <c r="I295">
        <v>7985654516509</v>
      </c>
      <c r="J295">
        <v>71283749531</v>
      </c>
      <c r="K295">
        <v>689526</v>
      </c>
      <c r="L295" t="s">
        <v>1135</v>
      </c>
      <c r="M295">
        <v>6895266</v>
      </c>
      <c r="N295" t="s">
        <v>1136</v>
      </c>
      <c r="P295" t="s">
        <v>1137</v>
      </c>
      <c r="Q295" t="s">
        <v>44</v>
      </c>
      <c r="R295" t="s">
        <v>45</v>
      </c>
      <c r="S295" t="s">
        <v>46</v>
      </c>
      <c r="T295">
        <v>7535</v>
      </c>
      <c r="U295">
        <v>502882585</v>
      </c>
      <c r="V295">
        <v>1</v>
      </c>
      <c r="W295">
        <v>1</v>
      </c>
      <c r="Z295">
        <v>1246</v>
      </c>
      <c r="AA295">
        <v>1246</v>
      </c>
      <c r="AB295">
        <v>9.1161999999999997E-3</v>
      </c>
      <c r="AC295" s="2">
        <v>626591700910</v>
      </c>
      <c r="AD295" s="2">
        <v>5712162621</v>
      </c>
      <c r="AE295">
        <v>7.1529999999999996E-2</v>
      </c>
      <c r="AF295">
        <f t="shared" si="8"/>
        <v>5.7121626210000001</v>
      </c>
      <c r="AG295">
        <f t="shared" si="9"/>
        <v>4.0859099228012993E-3</v>
      </c>
    </row>
    <row r="296" spans="1:33" x14ac:dyDescent="0.2">
      <c r="A296" s="1">
        <v>41913</v>
      </c>
      <c r="B296" t="s">
        <v>36</v>
      </c>
      <c r="C296" t="s">
        <v>37</v>
      </c>
      <c r="D296" t="s">
        <v>38</v>
      </c>
      <c r="E296" t="s">
        <v>39</v>
      </c>
      <c r="F296" t="s">
        <v>40</v>
      </c>
      <c r="G296">
        <v>3492</v>
      </c>
      <c r="H296">
        <v>0.65569999999999995</v>
      </c>
      <c r="I296">
        <v>7985654516509</v>
      </c>
      <c r="J296">
        <v>71283749531</v>
      </c>
      <c r="K296" t="s">
        <v>1138</v>
      </c>
      <c r="L296" t="s">
        <v>1139</v>
      </c>
      <c r="M296" t="s">
        <v>1140</v>
      </c>
      <c r="N296" t="s">
        <v>1141</v>
      </c>
      <c r="P296" t="s">
        <v>1142</v>
      </c>
      <c r="Q296" t="s">
        <v>44</v>
      </c>
      <c r="R296" t="s">
        <v>45</v>
      </c>
      <c r="S296" t="s">
        <v>46</v>
      </c>
      <c r="T296">
        <v>3747</v>
      </c>
      <c r="U296">
        <v>222000000</v>
      </c>
      <c r="V296">
        <v>1</v>
      </c>
      <c r="W296">
        <v>1</v>
      </c>
      <c r="Z296">
        <v>2815</v>
      </c>
      <c r="AA296">
        <v>2815</v>
      </c>
      <c r="AB296">
        <v>9.1161999999999997E-3</v>
      </c>
      <c r="AC296" s="2">
        <v>624930000000</v>
      </c>
      <c r="AD296" s="2">
        <v>5697014128</v>
      </c>
      <c r="AE296">
        <v>7.1340000000000001E-2</v>
      </c>
      <c r="AF296">
        <f t="shared" si="8"/>
        <v>5.6970141280000002</v>
      </c>
      <c r="AG296">
        <f t="shared" si="9"/>
        <v>4.0642498789152E-3</v>
      </c>
    </row>
    <row r="297" spans="1:33" x14ac:dyDescent="0.2">
      <c r="A297" s="1">
        <v>41913</v>
      </c>
      <c r="B297" t="s">
        <v>36</v>
      </c>
      <c r="C297" t="s">
        <v>37</v>
      </c>
      <c r="D297" t="s">
        <v>38</v>
      </c>
      <c r="E297" t="s">
        <v>39</v>
      </c>
      <c r="F297" t="s">
        <v>40</v>
      </c>
      <c r="G297">
        <v>3492</v>
      </c>
      <c r="H297">
        <v>0.65569999999999995</v>
      </c>
      <c r="I297">
        <v>7985654516509</v>
      </c>
      <c r="J297">
        <v>71283749531</v>
      </c>
      <c r="K297" t="s">
        <v>1143</v>
      </c>
      <c r="L297" t="s">
        <v>1144</v>
      </c>
      <c r="M297">
        <v>6244675</v>
      </c>
      <c r="N297" t="s">
        <v>1145</v>
      </c>
      <c r="P297" t="s">
        <v>1146</v>
      </c>
      <c r="Q297" t="s">
        <v>365</v>
      </c>
      <c r="R297" t="s">
        <v>366</v>
      </c>
      <c r="S297" t="s">
        <v>367</v>
      </c>
      <c r="T297">
        <v>8355</v>
      </c>
      <c r="U297">
        <v>2572456783</v>
      </c>
      <c r="V297">
        <v>0.82110000000000005</v>
      </c>
      <c r="W297">
        <v>1</v>
      </c>
      <c r="Z297">
        <v>8.83</v>
      </c>
      <c r="AA297">
        <v>8.83</v>
      </c>
      <c r="AB297">
        <v>0.30483100000000002</v>
      </c>
      <c r="AC297" s="2">
        <v>18651116860</v>
      </c>
      <c r="AD297" s="2">
        <v>5685439808</v>
      </c>
      <c r="AE297">
        <v>7.1199999999999999E-2</v>
      </c>
      <c r="AF297">
        <f t="shared" si="8"/>
        <v>5.6854398079999999</v>
      </c>
      <c r="AG297">
        <f t="shared" si="9"/>
        <v>4.0480331432959996E-3</v>
      </c>
    </row>
    <row r="298" spans="1:33" x14ac:dyDescent="0.2">
      <c r="A298" s="1">
        <v>41913</v>
      </c>
      <c r="B298" t="s">
        <v>36</v>
      </c>
      <c r="C298" t="s">
        <v>37</v>
      </c>
      <c r="D298" t="s">
        <v>38</v>
      </c>
      <c r="E298" t="s">
        <v>39</v>
      </c>
      <c r="F298" t="s">
        <v>40</v>
      </c>
      <c r="G298">
        <v>3492</v>
      </c>
      <c r="H298">
        <v>0.65569999999999995</v>
      </c>
      <c r="I298">
        <v>7985654516509</v>
      </c>
      <c r="J298">
        <v>71283749531</v>
      </c>
      <c r="K298">
        <v>661960</v>
      </c>
      <c r="L298" t="s">
        <v>1147</v>
      </c>
      <c r="M298">
        <v>6619604</v>
      </c>
      <c r="N298" t="s">
        <v>1148</v>
      </c>
      <c r="P298" t="s">
        <v>1149</v>
      </c>
      <c r="Q298" t="s">
        <v>44</v>
      </c>
      <c r="R298" t="s">
        <v>45</v>
      </c>
      <c r="S298" t="s">
        <v>46</v>
      </c>
      <c r="T298">
        <v>3355</v>
      </c>
      <c r="U298">
        <v>223544820</v>
      </c>
      <c r="V298">
        <v>0.86339999999999995</v>
      </c>
      <c r="W298">
        <v>1</v>
      </c>
      <c r="Z298">
        <v>3225</v>
      </c>
      <c r="AA298">
        <v>3225</v>
      </c>
      <c r="AB298">
        <v>9.1161999999999997E-3</v>
      </c>
      <c r="AC298" s="2">
        <v>622452728550</v>
      </c>
      <c r="AD298" s="2">
        <v>5674430720</v>
      </c>
      <c r="AE298">
        <v>7.1059999999999998E-2</v>
      </c>
      <c r="AF298">
        <f t="shared" si="8"/>
        <v>5.6744307200000002</v>
      </c>
      <c r="AG298">
        <f t="shared" si="9"/>
        <v>4.0322504696320002E-3</v>
      </c>
    </row>
    <row r="299" spans="1:33" x14ac:dyDescent="0.2">
      <c r="A299" s="1">
        <v>41913</v>
      </c>
      <c r="B299" t="s">
        <v>36</v>
      </c>
      <c r="C299" t="s">
        <v>37</v>
      </c>
      <c r="D299" t="s">
        <v>38</v>
      </c>
      <c r="E299" t="s">
        <v>39</v>
      </c>
      <c r="F299" t="s">
        <v>40</v>
      </c>
      <c r="G299">
        <v>3492</v>
      </c>
      <c r="H299">
        <v>0.65569999999999995</v>
      </c>
      <c r="I299">
        <v>7985654516509</v>
      </c>
      <c r="J299">
        <v>71283749531</v>
      </c>
      <c r="K299" t="s">
        <v>1150</v>
      </c>
      <c r="L299" t="s">
        <v>1151</v>
      </c>
      <c r="M299">
        <v>6055112</v>
      </c>
      <c r="N299" t="s">
        <v>1152</v>
      </c>
      <c r="P299" t="s">
        <v>1153</v>
      </c>
      <c r="Q299" t="s">
        <v>819</v>
      </c>
      <c r="R299" t="s">
        <v>820</v>
      </c>
      <c r="S299" t="s">
        <v>821</v>
      </c>
      <c r="T299">
        <v>8633</v>
      </c>
      <c r="U299">
        <v>14185891152</v>
      </c>
      <c r="V299">
        <v>0.51119999999999999</v>
      </c>
      <c r="W299">
        <v>1</v>
      </c>
      <c r="Z299">
        <v>34.950000000000003</v>
      </c>
      <c r="AA299">
        <v>34.950000000000003</v>
      </c>
      <c r="AB299">
        <v>2.2282799999999998E-2</v>
      </c>
      <c r="AC299" s="2">
        <v>253451373117</v>
      </c>
      <c r="AD299" s="2">
        <v>5647617425</v>
      </c>
      <c r="AE299">
        <v>7.0720000000000005E-2</v>
      </c>
      <c r="AF299">
        <f t="shared" si="8"/>
        <v>5.647617425</v>
      </c>
      <c r="AG299">
        <f t="shared" si="9"/>
        <v>3.9939950429600003E-3</v>
      </c>
    </row>
    <row r="300" spans="1:33" x14ac:dyDescent="0.2">
      <c r="A300" s="1">
        <v>41913</v>
      </c>
      <c r="B300" t="s">
        <v>36</v>
      </c>
      <c r="C300" t="s">
        <v>37</v>
      </c>
      <c r="D300" t="s">
        <v>38</v>
      </c>
      <c r="E300" t="s">
        <v>39</v>
      </c>
      <c r="F300" t="s">
        <v>40</v>
      </c>
      <c r="G300">
        <v>3492</v>
      </c>
      <c r="H300">
        <v>0.65569999999999995</v>
      </c>
      <c r="I300">
        <v>7985654516509</v>
      </c>
      <c r="J300">
        <v>71283749531</v>
      </c>
      <c r="K300">
        <v>689540</v>
      </c>
      <c r="L300" t="s">
        <v>1154</v>
      </c>
      <c r="M300">
        <v>6895404</v>
      </c>
      <c r="N300" t="s">
        <v>1155</v>
      </c>
      <c r="P300" t="s">
        <v>1156</v>
      </c>
      <c r="Q300" t="s">
        <v>44</v>
      </c>
      <c r="R300" t="s">
        <v>45</v>
      </c>
      <c r="S300" t="s">
        <v>46</v>
      </c>
      <c r="T300">
        <v>7535</v>
      </c>
      <c r="U300">
        <v>1607017531</v>
      </c>
      <c r="V300">
        <v>1</v>
      </c>
      <c r="W300">
        <v>1</v>
      </c>
      <c r="Z300">
        <v>384</v>
      </c>
      <c r="AA300">
        <v>384</v>
      </c>
      <c r="AB300">
        <v>9.1161999999999997E-3</v>
      </c>
      <c r="AC300" s="2">
        <v>617094731904</v>
      </c>
      <c r="AD300" s="2">
        <v>5625585993</v>
      </c>
      <c r="AE300">
        <v>7.0449999999999999E-2</v>
      </c>
      <c r="AF300">
        <f t="shared" si="8"/>
        <v>5.6255859929999996</v>
      </c>
      <c r="AG300">
        <f t="shared" si="9"/>
        <v>3.9632253320684993E-3</v>
      </c>
    </row>
    <row r="301" spans="1:33" x14ac:dyDescent="0.2">
      <c r="A301" s="1">
        <v>41913</v>
      </c>
      <c r="B301" t="s">
        <v>36</v>
      </c>
      <c r="C301" t="s">
        <v>37</v>
      </c>
      <c r="D301" t="s">
        <v>38</v>
      </c>
      <c r="E301" t="s">
        <v>39</v>
      </c>
      <c r="F301" t="s">
        <v>40</v>
      </c>
      <c r="G301">
        <v>3492</v>
      </c>
      <c r="H301">
        <v>0.65569999999999995</v>
      </c>
      <c r="I301">
        <v>7985654516509</v>
      </c>
      <c r="J301">
        <v>71283749531</v>
      </c>
      <c r="K301" t="s">
        <v>1157</v>
      </c>
      <c r="L301" t="s">
        <v>1158</v>
      </c>
      <c r="M301">
        <v>6136040</v>
      </c>
      <c r="N301" t="s">
        <v>1159</v>
      </c>
      <c r="P301" t="s">
        <v>1160</v>
      </c>
      <c r="Q301" t="s">
        <v>104</v>
      </c>
      <c r="R301" t="s">
        <v>105</v>
      </c>
      <c r="S301" t="s">
        <v>106</v>
      </c>
      <c r="T301">
        <v>1757</v>
      </c>
      <c r="U301">
        <v>2964674487</v>
      </c>
      <c r="V301">
        <v>0.42959999999999998</v>
      </c>
      <c r="W301">
        <v>1</v>
      </c>
      <c r="Z301">
        <v>272.55</v>
      </c>
      <c r="AA301">
        <v>272.55</v>
      </c>
      <c r="AB301">
        <v>1.61917E-2</v>
      </c>
      <c r="AC301" s="2">
        <v>347126264808</v>
      </c>
      <c r="AD301" s="2">
        <v>5620566717</v>
      </c>
      <c r="AE301">
        <v>7.0379999999999998E-2</v>
      </c>
      <c r="AF301">
        <f t="shared" si="8"/>
        <v>5.620566717</v>
      </c>
      <c r="AG301">
        <f t="shared" si="9"/>
        <v>3.9557548554245998E-3</v>
      </c>
    </row>
    <row r="302" spans="1:33" x14ac:dyDescent="0.2">
      <c r="A302" s="1">
        <v>41913</v>
      </c>
      <c r="B302" t="s">
        <v>36</v>
      </c>
      <c r="C302" t="s">
        <v>37</v>
      </c>
      <c r="D302" t="s">
        <v>38</v>
      </c>
      <c r="E302" t="s">
        <v>39</v>
      </c>
      <c r="F302" t="s">
        <v>40</v>
      </c>
      <c r="G302">
        <v>3492</v>
      </c>
      <c r="H302">
        <v>0.65569999999999995</v>
      </c>
      <c r="I302">
        <v>7985654516509</v>
      </c>
      <c r="J302">
        <v>71283749531</v>
      </c>
      <c r="K302">
        <v>607564</v>
      </c>
      <c r="L302" t="s">
        <v>1161</v>
      </c>
      <c r="M302">
        <v>6075648</v>
      </c>
      <c r="N302" t="s">
        <v>1162</v>
      </c>
      <c r="P302" t="s">
        <v>1163</v>
      </c>
      <c r="Q302" t="s">
        <v>83</v>
      </c>
      <c r="R302" t="s">
        <v>70</v>
      </c>
      <c r="S302" t="s">
        <v>71</v>
      </c>
      <c r="T302">
        <v>8355</v>
      </c>
      <c r="U302">
        <v>2328212972</v>
      </c>
      <c r="V302">
        <v>0.5927</v>
      </c>
      <c r="W302">
        <v>1</v>
      </c>
      <c r="Z302">
        <v>31.45</v>
      </c>
      <c r="AA302">
        <v>31.45</v>
      </c>
      <c r="AB302">
        <v>0.12878149999999999</v>
      </c>
      <c r="AC302" s="2">
        <v>43398856022</v>
      </c>
      <c r="AD302" s="2">
        <v>5588970501</v>
      </c>
      <c r="AE302">
        <v>6.9989999999999997E-2</v>
      </c>
      <c r="AF302">
        <f t="shared" si="8"/>
        <v>5.5889705010000004</v>
      </c>
      <c r="AG302">
        <f t="shared" si="9"/>
        <v>3.9117204536499002E-3</v>
      </c>
    </row>
    <row r="303" spans="1:33" x14ac:dyDescent="0.2">
      <c r="A303" s="1">
        <v>41913</v>
      </c>
      <c r="B303" t="s">
        <v>36</v>
      </c>
      <c r="C303" t="s">
        <v>37</v>
      </c>
      <c r="D303" t="s">
        <v>38</v>
      </c>
      <c r="E303" t="s">
        <v>39</v>
      </c>
      <c r="F303" t="s">
        <v>40</v>
      </c>
      <c r="G303">
        <v>3492</v>
      </c>
      <c r="H303">
        <v>0.65569999999999995</v>
      </c>
      <c r="I303">
        <v>7985654516509</v>
      </c>
      <c r="J303">
        <v>71283749531</v>
      </c>
      <c r="K303" t="s">
        <v>1164</v>
      </c>
      <c r="L303" t="s">
        <v>1165</v>
      </c>
      <c r="M303">
        <v>6633712</v>
      </c>
      <c r="N303" t="s">
        <v>1166</v>
      </c>
      <c r="P303" t="s">
        <v>1167</v>
      </c>
      <c r="Q303" t="s">
        <v>104</v>
      </c>
      <c r="R303" t="s">
        <v>105</v>
      </c>
      <c r="S303" t="s">
        <v>106</v>
      </c>
      <c r="T303">
        <v>3353</v>
      </c>
      <c r="U303">
        <v>302080060</v>
      </c>
      <c r="V303">
        <v>0.37159999999999999</v>
      </c>
      <c r="W303">
        <v>1</v>
      </c>
      <c r="Z303">
        <v>3064.35</v>
      </c>
      <c r="AA303">
        <v>3064.35</v>
      </c>
      <c r="AB303">
        <v>1.61917E-2</v>
      </c>
      <c r="AC303" s="2">
        <v>343982327333</v>
      </c>
      <c r="AD303" s="2">
        <v>5569661007</v>
      </c>
      <c r="AE303">
        <v>6.9750000000000006E-2</v>
      </c>
      <c r="AF303">
        <f t="shared" si="8"/>
        <v>5.5696610069999997</v>
      </c>
      <c r="AG303">
        <f t="shared" si="9"/>
        <v>3.8848385523825003E-3</v>
      </c>
    </row>
    <row r="304" spans="1:33" x14ac:dyDescent="0.2">
      <c r="A304" s="1">
        <v>41913</v>
      </c>
      <c r="B304" t="s">
        <v>36</v>
      </c>
      <c r="C304" t="s">
        <v>37</v>
      </c>
      <c r="D304" t="s">
        <v>38</v>
      </c>
      <c r="E304" t="s">
        <v>39</v>
      </c>
      <c r="F304" t="s">
        <v>40</v>
      </c>
      <c r="G304">
        <v>3492</v>
      </c>
      <c r="H304">
        <v>0.65569999999999995</v>
      </c>
      <c r="I304">
        <v>7985654516509</v>
      </c>
      <c r="J304">
        <v>71283749531</v>
      </c>
      <c r="K304">
        <v>649602</v>
      </c>
      <c r="L304" t="s">
        <v>1168</v>
      </c>
      <c r="M304">
        <v>6496023</v>
      </c>
      <c r="N304" t="s">
        <v>1169</v>
      </c>
      <c r="P304" t="s">
        <v>1170</v>
      </c>
      <c r="Q304" t="s">
        <v>44</v>
      </c>
      <c r="R304" t="s">
        <v>45</v>
      </c>
      <c r="S304" t="s">
        <v>46</v>
      </c>
      <c r="T304">
        <v>1757</v>
      </c>
      <c r="U304">
        <v>3643642100</v>
      </c>
      <c r="V304">
        <v>0.94110000000000005</v>
      </c>
      <c r="W304">
        <v>1</v>
      </c>
      <c r="Z304">
        <v>178</v>
      </c>
      <c r="AA304">
        <v>178</v>
      </c>
      <c r="AB304">
        <v>9.1161999999999997E-3</v>
      </c>
      <c r="AC304" s="2">
        <v>610367621240</v>
      </c>
      <c r="AD304" s="2">
        <v>5564260055</v>
      </c>
      <c r="AE304">
        <v>6.9680000000000006E-2</v>
      </c>
      <c r="AF304">
        <f t="shared" si="8"/>
        <v>5.5642600550000001</v>
      </c>
      <c r="AG304">
        <f t="shared" si="9"/>
        <v>3.8771764063240005E-3</v>
      </c>
    </row>
    <row r="305" spans="1:33" x14ac:dyDescent="0.2">
      <c r="A305" s="1">
        <v>41913</v>
      </c>
      <c r="B305" t="s">
        <v>36</v>
      </c>
      <c r="C305" t="s">
        <v>37</v>
      </c>
      <c r="D305" t="s">
        <v>38</v>
      </c>
      <c r="E305" t="s">
        <v>39</v>
      </c>
      <c r="F305" t="s">
        <v>40</v>
      </c>
      <c r="G305">
        <v>3492</v>
      </c>
      <c r="H305">
        <v>0.65569999999999995</v>
      </c>
      <c r="I305">
        <v>7985654516509</v>
      </c>
      <c r="J305">
        <v>71283749531</v>
      </c>
      <c r="K305" t="s">
        <v>1171</v>
      </c>
      <c r="L305" t="s">
        <v>1172</v>
      </c>
      <c r="M305">
        <v>6869937</v>
      </c>
      <c r="N305" t="s">
        <v>1173</v>
      </c>
      <c r="P305" t="s">
        <v>1174</v>
      </c>
      <c r="Q305" t="s">
        <v>58</v>
      </c>
      <c r="R305" t="s">
        <v>59</v>
      </c>
      <c r="S305" t="s">
        <v>60</v>
      </c>
      <c r="T305">
        <v>2353</v>
      </c>
      <c r="U305">
        <v>3692175869</v>
      </c>
      <c r="V305">
        <v>1</v>
      </c>
      <c r="W305">
        <v>1</v>
      </c>
      <c r="Z305">
        <v>45.3</v>
      </c>
      <c r="AA305">
        <v>45.3</v>
      </c>
      <c r="AB305">
        <v>3.2873699999999999E-2</v>
      </c>
      <c r="AC305" s="2">
        <v>167255566866</v>
      </c>
      <c r="AD305" s="2">
        <v>5498305969</v>
      </c>
      <c r="AE305">
        <v>6.8849999999999995E-2</v>
      </c>
      <c r="AF305">
        <f t="shared" si="8"/>
        <v>5.4983059689999996</v>
      </c>
      <c r="AG305">
        <f t="shared" si="9"/>
        <v>3.7855836596564995E-3</v>
      </c>
    </row>
    <row r="306" spans="1:33" x14ac:dyDescent="0.2">
      <c r="A306" s="1">
        <v>41913</v>
      </c>
      <c r="B306" t="s">
        <v>36</v>
      </c>
      <c r="C306" t="s">
        <v>37</v>
      </c>
      <c r="D306" t="s">
        <v>38</v>
      </c>
      <c r="E306" t="s">
        <v>39</v>
      </c>
      <c r="F306" t="s">
        <v>40</v>
      </c>
      <c r="G306">
        <v>3492</v>
      </c>
      <c r="H306">
        <v>0.65569999999999995</v>
      </c>
      <c r="I306">
        <v>7985654516509</v>
      </c>
      <c r="J306">
        <v>71283749531</v>
      </c>
      <c r="K306">
        <v>689516</v>
      </c>
      <c r="L306" t="s">
        <v>1175</v>
      </c>
      <c r="M306">
        <v>6895169</v>
      </c>
      <c r="N306" t="s">
        <v>1176</v>
      </c>
      <c r="P306" t="s">
        <v>1177</v>
      </c>
      <c r="Q306" t="s">
        <v>44</v>
      </c>
      <c r="R306" t="s">
        <v>45</v>
      </c>
      <c r="S306" t="s">
        <v>46</v>
      </c>
      <c r="T306">
        <v>5759</v>
      </c>
      <c r="U306">
        <v>1075540607</v>
      </c>
      <c r="V306">
        <v>1</v>
      </c>
      <c r="W306">
        <v>1</v>
      </c>
      <c r="Z306">
        <v>552</v>
      </c>
      <c r="AA306">
        <v>552</v>
      </c>
      <c r="AB306">
        <v>9.1161999999999997E-3</v>
      </c>
      <c r="AC306" s="2">
        <v>593698415064</v>
      </c>
      <c r="AD306" s="2">
        <v>5412299412</v>
      </c>
      <c r="AE306">
        <v>6.7780000000000007E-2</v>
      </c>
      <c r="AF306">
        <f t="shared" si="8"/>
        <v>5.4122994120000003</v>
      </c>
      <c r="AG306">
        <f t="shared" si="9"/>
        <v>3.6684565414536008E-3</v>
      </c>
    </row>
    <row r="307" spans="1:33" x14ac:dyDescent="0.2">
      <c r="A307" s="1">
        <v>41913</v>
      </c>
      <c r="B307" t="s">
        <v>36</v>
      </c>
      <c r="C307" t="s">
        <v>37</v>
      </c>
      <c r="D307" t="s">
        <v>38</v>
      </c>
      <c r="E307" t="s">
        <v>39</v>
      </c>
      <c r="F307" t="s">
        <v>40</v>
      </c>
      <c r="G307">
        <v>3492</v>
      </c>
      <c r="H307">
        <v>0.65569999999999995</v>
      </c>
      <c r="I307">
        <v>7985654516509</v>
      </c>
      <c r="J307">
        <v>71283749531</v>
      </c>
      <c r="K307" t="s">
        <v>1178</v>
      </c>
      <c r="L307" t="s">
        <v>1179</v>
      </c>
      <c r="M307" t="s">
        <v>1180</v>
      </c>
      <c r="N307" t="s">
        <v>1181</v>
      </c>
      <c r="P307" t="s">
        <v>1182</v>
      </c>
      <c r="Q307" t="s">
        <v>104</v>
      </c>
      <c r="R307" t="s">
        <v>105</v>
      </c>
      <c r="S307" t="s">
        <v>106</v>
      </c>
      <c r="T307">
        <v>4577</v>
      </c>
      <c r="U307">
        <v>802921357</v>
      </c>
      <c r="V307">
        <v>0.66059999999999997</v>
      </c>
      <c r="W307">
        <v>1</v>
      </c>
      <c r="Z307">
        <v>625.70000000000005</v>
      </c>
      <c r="AA307">
        <v>625.70000000000005</v>
      </c>
      <c r="AB307">
        <v>1.61917E-2</v>
      </c>
      <c r="AC307" s="2">
        <v>331877441894</v>
      </c>
      <c r="AD307" s="2">
        <v>5373662315</v>
      </c>
      <c r="AE307">
        <v>6.7290000000000003E-2</v>
      </c>
      <c r="AF307">
        <f t="shared" si="8"/>
        <v>5.3736623149999998</v>
      </c>
      <c r="AG307">
        <f t="shared" si="9"/>
        <v>3.6159373717635003E-3</v>
      </c>
    </row>
    <row r="308" spans="1:33" x14ac:dyDescent="0.2">
      <c r="A308" s="1">
        <v>41913</v>
      </c>
      <c r="B308" t="s">
        <v>36</v>
      </c>
      <c r="C308" t="s">
        <v>37</v>
      </c>
      <c r="D308" t="s">
        <v>38</v>
      </c>
      <c r="E308" t="s">
        <v>39</v>
      </c>
      <c r="F308" t="s">
        <v>40</v>
      </c>
      <c r="G308">
        <v>3492</v>
      </c>
      <c r="H308">
        <v>0.65569999999999995</v>
      </c>
      <c r="I308">
        <v>7985654516509</v>
      </c>
      <c r="J308">
        <v>71283749531</v>
      </c>
      <c r="K308">
        <v>629005</v>
      </c>
      <c r="L308" t="s">
        <v>1183</v>
      </c>
      <c r="M308">
        <v>6290054</v>
      </c>
      <c r="N308" t="s">
        <v>1184</v>
      </c>
      <c r="P308" t="s">
        <v>1185</v>
      </c>
      <c r="Q308" t="s">
        <v>83</v>
      </c>
      <c r="R308" t="s">
        <v>70</v>
      </c>
      <c r="S308" t="s">
        <v>71</v>
      </c>
      <c r="T308">
        <v>5759</v>
      </c>
      <c r="U308">
        <v>5815085321</v>
      </c>
      <c r="V308">
        <v>0.2354</v>
      </c>
      <c r="W308">
        <v>1</v>
      </c>
      <c r="Z308">
        <v>30.4</v>
      </c>
      <c r="AA308">
        <v>30.4</v>
      </c>
      <c r="AB308">
        <v>0.12878149999999999</v>
      </c>
      <c r="AC308" s="2">
        <v>41613680984</v>
      </c>
      <c r="AD308" s="2">
        <v>5359072805</v>
      </c>
      <c r="AE308">
        <v>6.7110000000000003E-2</v>
      </c>
      <c r="AF308">
        <f t="shared" si="8"/>
        <v>5.3590728050000003</v>
      </c>
      <c r="AG308">
        <f t="shared" si="9"/>
        <v>3.5964737594354999E-3</v>
      </c>
    </row>
    <row r="309" spans="1:33" x14ac:dyDescent="0.2">
      <c r="A309" s="1">
        <v>41913</v>
      </c>
      <c r="B309" t="s">
        <v>36</v>
      </c>
      <c r="C309" t="s">
        <v>37</v>
      </c>
      <c r="D309" t="s">
        <v>38</v>
      </c>
      <c r="E309" t="s">
        <v>39</v>
      </c>
      <c r="F309" t="s">
        <v>40</v>
      </c>
      <c r="G309">
        <v>3492</v>
      </c>
      <c r="H309">
        <v>0.65569999999999995</v>
      </c>
      <c r="I309">
        <v>7985654516509</v>
      </c>
      <c r="J309">
        <v>71283749531</v>
      </c>
      <c r="K309" t="s">
        <v>1186</v>
      </c>
      <c r="L309" t="s">
        <v>1187</v>
      </c>
      <c r="M309" t="s">
        <v>1188</v>
      </c>
      <c r="N309" t="s">
        <v>1189</v>
      </c>
      <c r="P309" t="s">
        <v>1190</v>
      </c>
      <c r="Q309" t="s">
        <v>104</v>
      </c>
      <c r="R309" t="s">
        <v>105</v>
      </c>
      <c r="S309" t="s">
        <v>106</v>
      </c>
      <c r="T309">
        <v>3353</v>
      </c>
      <c r="U309">
        <v>289367000</v>
      </c>
      <c r="V309">
        <v>0.48130000000000001</v>
      </c>
      <c r="W309">
        <v>1</v>
      </c>
      <c r="Z309">
        <v>2349.6999999999998</v>
      </c>
      <c r="AA309">
        <v>2349.6999999999998</v>
      </c>
      <c r="AB309">
        <v>1.61917E-2</v>
      </c>
      <c r="AC309" s="2">
        <v>327248210249</v>
      </c>
      <c r="AD309" s="2">
        <v>5298707103</v>
      </c>
      <c r="AE309">
        <v>6.6350000000000006E-2</v>
      </c>
      <c r="AF309">
        <f t="shared" si="8"/>
        <v>5.2987071029999999</v>
      </c>
      <c r="AG309">
        <f t="shared" si="9"/>
        <v>3.5156921628405001E-3</v>
      </c>
    </row>
    <row r="310" spans="1:33" x14ac:dyDescent="0.2">
      <c r="A310" s="1">
        <v>41913</v>
      </c>
      <c r="B310" t="s">
        <v>36</v>
      </c>
      <c r="C310" t="s">
        <v>37</v>
      </c>
      <c r="D310" t="s">
        <v>38</v>
      </c>
      <c r="E310" t="s">
        <v>39</v>
      </c>
      <c r="F310" t="s">
        <v>40</v>
      </c>
      <c r="G310">
        <v>3492</v>
      </c>
      <c r="H310">
        <v>0.65569999999999995</v>
      </c>
      <c r="I310">
        <v>7985654516509</v>
      </c>
      <c r="J310">
        <v>71283749531</v>
      </c>
      <c r="K310">
        <v>681182</v>
      </c>
      <c r="L310" t="s">
        <v>1191</v>
      </c>
      <c r="M310" t="s">
        <v>1192</v>
      </c>
      <c r="N310" t="s">
        <v>1193</v>
      </c>
      <c r="P310" t="s">
        <v>1194</v>
      </c>
      <c r="Q310" t="s">
        <v>217</v>
      </c>
      <c r="R310" t="s">
        <v>218</v>
      </c>
      <c r="S310" t="s">
        <v>219</v>
      </c>
      <c r="T310">
        <v>5557</v>
      </c>
      <c r="U310">
        <v>1600649121</v>
      </c>
      <c r="V310">
        <v>1</v>
      </c>
      <c r="W310">
        <v>1</v>
      </c>
      <c r="Z310">
        <v>4.2</v>
      </c>
      <c r="AA310">
        <v>4.2</v>
      </c>
      <c r="AB310">
        <v>0.78411600000000004</v>
      </c>
      <c r="AC310" s="2">
        <v>6722726308</v>
      </c>
      <c r="AD310" s="2">
        <v>5271397902</v>
      </c>
      <c r="AE310">
        <v>6.6009999999999999E-2</v>
      </c>
      <c r="AF310">
        <f t="shared" si="8"/>
        <v>5.2713979020000004</v>
      </c>
      <c r="AG310">
        <f t="shared" si="9"/>
        <v>3.4796497551102001E-3</v>
      </c>
    </row>
    <row r="311" spans="1:33" x14ac:dyDescent="0.2">
      <c r="A311" s="1">
        <v>41913</v>
      </c>
      <c r="B311" t="s">
        <v>36</v>
      </c>
      <c r="C311" t="s">
        <v>37</v>
      </c>
      <c r="D311" t="s">
        <v>38</v>
      </c>
      <c r="E311" t="s">
        <v>39</v>
      </c>
      <c r="F311" t="s">
        <v>40</v>
      </c>
      <c r="G311">
        <v>3492</v>
      </c>
      <c r="H311">
        <v>0.65569999999999995</v>
      </c>
      <c r="I311">
        <v>7985654516509</v>
      </c>
      <c r="J311">
        <v>71283749531</v>
      </c>
      <c r="K311">
        <v>636679</v>
      </c>
      <c r="L311" t="s">
        <v>1195</v>
      </c>
      <c r="M311">
        <v>6366795</v>
      </c>
      <c r="N311" t="s">
        <v>1196</v>
      </c>
      <c r="P311" t="s">
        <v>1197</v>
      </c>
      <c r="Q311" t="s">
        <v>217</v>
      </c>
      <c r="R311" t="s">
        <v>218</v>
      </c>
      <c r="S311" t="s">
        <v>219</v>
      </c>
      <c r="T311">
        <v>5755</v>
      </c>
      <c r="U311">
        <v>12243726847</v>
      </c>
      <c r="V311">
        <v>0.48110000000000003</v>
      </c>
      <c r="W311">
        <v>1</v>
      </c>
      <c r="Z311">
        <v>1.1399999999999999</v>
      </c>
      <c r="AA311">
        <v>1.1399999999999999</v>
      </c>
      <c r="AB311">
        <v>0.78411600000000004</v>
      </c>
      <c r="AC311" s="2">
        <v>6715120964</v>
      </c>
      <c r="AD311" s="2">
        <v>5265434732</v>
      </c>
      <c r="AE311">
        <v>6.5939999999999999E-2</v>
      </c>
      <c r="AF311">
        <f t="shared" si="8"/>
        <v>5.2654347320000001</v>
      </c>
      <c r="AG311">
        <f t="shared" si="9"/>
        <v>3.4720276622808E-3</v>
      </c>
    </row>
    <row r="312" spans="1:33" x14ac:dyDescent="0.2">
      <c r="A312" s="1">
        <v>41913</v>
      </c>
      <c r="B312" t="s">
        <v>36</v>
      </c>
      <c r="C312" t="s">
        <v>37</v>
      </c>
      <c r="D312" t="s">
        <v>38</v>
      </c>
      <c r="E312" t="s">
        <v>39</v>
      </c>
      <c r="F312" t="s">
        <v>40</v>
      </c>
      <c r="G312">
        <v>3492</v>
      </c>
      <c r="H312">
        <v>0.65569999999999995</v>
      </c>
      <c r="I312">
        <v>7985654516509</v>
      </c>
      <c r="J312">
        <v>71283749531</v>
      </c>
      <c r="K312" t="s">
        <v>1198</v>
      </c>
      <c r="L312" t="s">
        <v>1199</v>
      </c>
      <c r="M312">
        <v>6916628</v>
      </c>
      <c r="N312" t="s">
        <v>1200</v>
      </c>
      <c r="P312" t="s">
        <v>1201</v>
      </c>
      <c r="Q312" t="s">
        <v>58</v>
      </c>
      <c r="R312" t="s">
        <v>59</v>
      </c>
      <c r="S312" t="s">
        <v>60</v>
      </c>
      <c r="T312">
        <v>9576</v>
      </c>
      <c r="U312">
        <v>12705074540</v>
      </c>
      <c r="V312">
        <v>1</v>
      </c>
      <c r="W312">
        <v>1</v>
      </c>
      <c r="Z312">
        <v>12.6</v>
      </c>
      <c r="AA312">
        <v>12.6</v>
      </c>
      <c r="AB312">
        <v>3.2873699999999999E-2</v>
      </c>
      <c r="AC312" s="2">
        <v>160083939204</v>
      </c>
      <c r="AD312" s="2">
        <v>5262548597</v>
      </c>
      <c r="AE312">
        <v>6.59E-2</v>
      </c>
      <c r="AF312">
        <f t="shared" si="8"/>
        <v>5.2625485970000003</v>
      </c>
      <c r="AG312">
        <f t="shared" si="9"/>
        <v>3.4680195254229999E-3</v>
      </c>
    </row>
    <row r="313" spans="1:33" x14ac:dyDescent="0.2">
      <c r="A313" s="1">
        <v>41913</v>
      </c>
      <c r="B313" t="s">
        <v>36</v>
      </c>
      <c r="C313" t="s">
        <v>37</v>
      </c>
      <c r="D313" t="s">
        <v>38</v>
      </c>
      <c r="E313" t="s">
        <v>39</v>
      </c>
      <c r="F313" t="s">
        <v>40</v>
      </c>
      <c r="G313">
        <v>3492</v>
      </c>
      <c r="H313">
        <v>0.65569999999999995</v>
      </c>
      <c r="I313">
        <v>7985654516509</v>
      </c>
      <c r="J313">
        <v>71283749531</v>
      </c>
      <c r="K313" t="s">
        <v>1202</v>
      </c>
      <c r="L313" t="s">
        <v>1203</v>
      </c>
      <c r="M313">
        <v>6466457</v>
      </c>
      <c r="N313" t="s">
        <v>1204</v>
      </c>
      <c r="P313" t="s">
        <v>1205</v>
      </c>
      <c r="Q313" t="s">
        <v>819</v>
      </c>
      <c r="R313" t="s">
        <v>820</v>
      </c>
      <c r="S313" t="s">
        <v>821</v>
      </c>
      <c r="T313">
        <v>3577</v>
      </c>
      <c r="U313">
        <v>7017191657</v>
      </c>
      <c r="V313">
        <v>0.57179999999999997</v>
      </c>
      <c r="W313">
        <v>1</v>
      </c>
      <c r="Z313">
        <v>57.9</v>
      </c>
      <c r="AA313">
        <v>57.9</v>
      </c>
      <c r="AB313">
        <v>2.2282799999999998E-2</v>
      </c>
      <c r="AC313" s="2">
        <v>232319707943</v>
      </c>
      <c r="AD313" s="2">
        <v>5176744341</v>
      </c>
      <c r="AE313">
        <v>6.4829999999999999E-2</v>
      </c>
      <c r="AF313">
        <f t="shared" si="8"/>
        <v>5.176744341</v>
      </c>
      <c r="AG313">
        <f t="shared" si="9"/>
        <v>3.3560833562703003E-3</v>
      </c>
    </row>
    <row r="314" spans="1:33" x14ac:dyDescent="0.2">
      <c r="A314" s="1">
        <v>41913</v>
      </c>
      <c r="B314" t="s">
        <v>36</v>
      </c>
      <c r="C314" t="s">
        <v>37</v>
      </c>
      <c r="D314" t="s">
        <v>38</v>
      </c>
      <c r="E314" t="s">
        <v>39</v>
      </c>
      <c r="F314" t="s">
        <v>40</v>
      </c>
      <c r="G314">
        <v>3492</v>
      </c>
      <c r="H314">
        <v>0.65569999999999995</v>
      </c>
      <c r="I314">
        <v>7985654516509</v>
      </c>
      <c r="J314">
        <v>71283749531</v>
      </c>
      <c r="K314" t="s">
        <v>1206</v>
      </c>
      <c r="L314" t="s">
        <v>1207</v>
      </c>
      <c r="M314">
        <v>6417165</v>
      </c>
      <c r="N314" t="s">
        <v>1208</v>
      </c>
      <c r="P314" t="s">
        <v>1209</v>
      </c>
      <c r="Q314" t="s">
        <v>58</v>
      </c>
      <c r="R314" t="s">
        <v>59</v>
      </c>
      <c r="S314" t="s">
        <v>60</v>
      </c>
      <c r="T314">
        <v>5379</v>
      </c>
      <c r="U314">
        <v>546179184</v>
      </c>
      <c r="V314">
        <v>0.6956</v>
      </c>
      <c r="W314">
        <v>1</v>
      </c>
      <c r="Z314">
        <v>414</v>
      </c>
      <c r="AA314">
        <v>414</v>
      </c>
      <c r="AB314">
        <v>3.2873699999999999E-2</v>
      </c>
      <c r="AC314" s="2">
        <v>157287807360</v>
      </c>
      <c r="AD314" s="2">
        <v>5170629229</v>
      </c>
      <c r="AE314">
        <v>6.4750000000000002E-2</v>
      </c>
      <c r="AF314">
        <f t="shared" si="8"/>
        <v>5.1706292290000002</v>
      </c>
      <c r="AG314">
        <f t="shared" si="9"/>
        <v>3.3479824257775003E-3</v>
      </c>
    </row>
    <row r="315" spans="1:33" x14ac:dyDescent="0.2">
      <c r="A315" s="1">
        <v>41913</v>
      </c>
      <c r="B315" t="s">
        <v>36</v>
      </c>
      <c r="C315" t="s">
        <v>37</v>
      </c>
      <c r="D315" t="s">
        <v>38</v>
      </c>
      <c r="E315" t="s">
        <v>39</v>
      </c>
      <c r="F315" t="s">
        <v>40</v>
      </c>
      <c r="G315">
        <v>3492</v>
      </c>
      <c r="H315">
        <v>0.65569999999999995</v>
      </c>
      <c r="I315">
        <v>7985654516509</v>
      </c>
      <c r="J315">
        <v>71283749531</v>
      </c>
      <c r="K315">
        <v>646684</v>
      </c>
      <c r="L315" t="s">
        <v>1210</v>
      </c>
      <c r="M315" t="s">
        <v>1211</v>
      </c>
      <c r="N315" t="s">
        <v>1212</v>
      </c>
      <c r="P315" t="s">
        <v>1213</v>
      </c>
      <c r="Q315" t="s">
        <v>44</v>
      </c>
      <c r="R315" t="s">
        <v>45</v>
      </c>
      <c r="S315" t="s">
        <v>46</v>
      </c>
      <c r="T315">
        <v>5373</v>
      </c>
      <c r="U315">
        <v>394880074</v>
      </c>
      <c r="V315">
        <v>1</v>
      </c>
      <c r="W315">
        <v>1</v>
      </c>
      <c r="Z315">
        <v>1428</v>
      </c>
      <c r="AA315">
        <v>1428</v>
      </c>
      <c r="AB315">
        <v>9.1161999999999997E-3</v>
      </c>
      <c r="AC315" s="2">
        <v>563888745672</v>
      </c>
      <c r="AD315" s="2">
        <v>5140547184</v>
      </c>
      <c r="AE315">
        <v>6.4369999999999997E-2</v>
      </c>
      <c r="AF315">
        <f t="shared" si="8"/>
        <v>5.1405471839999999</v>
      </c>
      <c r="AG315">
        <f t="shared" si="9"/>
        <v>3.3089702223407995E-3</v>
      </c>
    </row>
    <row r="316" spans="1:33" x14ac:dyDescent="0.2">
      <c r="A316" s="1">
        <v>41913</v>
      </c>
      <c r="B316" t="s">
        <v>36</v>
      </c>
      <c r="C316" t="s">
        <v>37</v>
      </c>
      <c r="D316" t="s">
        <v>38</v>
      </c>
      <c r="E316" t="s">
        <v>39</v>
      </c>
      <c r="F316" t="s">
        <v>40</v>
      </c>
      <c r="G316">
        <v>3492</v>
      </c>
      <c r="H316">
        <v>0.65569999999999995</v>
      </c>
      <c r="I316">
        <v>7985654516509</v>
      </c>
      <c r="J316">
        <v>71283749531</v>
      </c>
      <c r="K316" t="s">
        <v>1214</v>
      </c>
      <c r="L316" t="s">
        <v>1215</v>
      </c>
      <c r="M316">
        <v>6719764</v>
      </c>
      <c r="N316" t="s">
        <v>1216</v>
      </c>
      <c r="P316" t="s">
        <v>1217</v>
      </c>
      <c r="Q316" t="s">
        <v>458</v>
      </c>
      <c r="R316" t="s">
        <v>459</v>
      </c>
      <c r="S316" t="s">
        <v>460</v>
      </c>
      <c r="T316">
        <v>7573</v>
      </c>
      <c r="U316">
        <v>24241510000</v>
      </c>
      <c r="V316">
        <v>0.4304</v>
      </c>
      <c r="W316">
        <v>1</v>
      </c>
      <c r="Z316">
        <v>6000</v>
      </c>
      <c r="AA316">
        <v>6000</v>
      </c>
      <c r="AB316">
        <v>8.2100000000000003E-5</v>
      </c>
      <c r="AC316" s="2">
        <v>62601275424000</v>
      </c>
      <c r="AD316" s="2">
        <v>5140268977</v>
      </c>
      <c r="AE316">
        <v>6.4369999999999997E-2</v>
      </c>
      <c r="AF316">
        <f t="shared" si="8"/>
        <v>5.1402689769999999</v>
      </c>
      <c r="AG316">
        <f t="shared" si="9"/>
        <v>3.3087911404949002E-3</v>
      </c>
    </row>
    <row r="317" spans="1:33" x14ac:dyDescent="0.2">
      <c r="A317" s="1">
        <v>41913</v>
      </c>
      <c r="B317" t="s">
        <v>36</v>
      </c>
      <c r="C317" t="s">
        <v>37</v>
      </c>
      <c r="D317" t="s">
        <v>38</v>
      </c>
      <c r="E317" t="s">
        <v>39</v>
      </c>
      <c r="F317" t="s">
        <v>40</v>
      </c>
      <c r="G317">
        <v>3492</v>
      </c>
      <c r="H317">
        <v>0.65569999999999995</v>
      </c>
      <c r="I317">
        <v>7985654516509</v>
      </c>
      <c r="J317">
        <v>71283749531</v>
      </c>
      <c r="K317" t="s">
        <v>1218</v>
      </c>
      <c r="L317" t="s">
        <v>1219</v>
      </c>
      <c r="M317" t="s">
        <v>1220</v>
      </c>
      <c r="N317" t="s">
        <v>1221</v>
      </c>
      <c r="P317" t="s">
        <v>1222</v>
      </c>
      <c r="Q317" t="s">
        <v>217</v>
      </c>
      <c r="R317" t="s">
        <v>218</v>
      </c>
      <c r="S317" t="s">
        <v>219</v>
      </c>
      <c r="T317">
        <v>3533</v>
      </c>
      <c r="U317">
        <v>25110025000</v>
      </c>
      <c r="V317">
        <v>0.34110000000000001</v>
      </c>
      <c r="W317">
        <v>1</v>
      </c>
      <c r="Z317">
        <v>0.76500000000000001</v>
      </c>
      <c r="AA317">
        <v>0.76500000000000001</v>
      </c>
      <c r="AB317">
        <v>0.78411600000000004</v>
      </c>
      <c r="AC317" s="2">
        <v>6552247589</v>
      </c>
      <c r="AD317" s="2">
        <v>5137722684</v>
      </c>
      <c r="AE317">
        <v>6.4339999999999994E-2</v>
      </c>
      <c r="AF317">
        <f t="shared" si="8"/>
        <v>5.1377226839999999</v>
      </c>
      <c r="AG317">
        <f t="shared" si="9"/>
        <v>3.3056107748855993E-3</v>
      </c>
    </row>
    <row r="318" spans="1:33" x14ac:dyDescent="0.2">
      <c r="A318" s="1">
        <v>41913</v>
      </c>
      <c r="B318" t="s">
        <v>36</v>
      </c>
      <c r="C318" t="s">
        <v>37</v>
      </c>
      <c r="D318" t="s">
        <v>38</v>
      </c>
      <c r="E318" t="s">
        <v>39</v>
      </c>
      <c r="F318" t="s">
        <v>40</v>
      </c>
      <c r="G318">
        <v>3492</v>
      </c>
      <c r="H318">
        <v>0.65569999999999995</v>
      </c>
      <c r="I318">
        <v>7985654516509</v>
      </c>
      <c r="J318">
        <v>71283749531</v>
      </c>
      <c r="K318">
        <v>649980</v>
      </c>
      <c r="L318" t="s">
        <v>1223</v>
      </c>
      <c r="M318">
        <v>6499806</v>
      </c>
      <c r="N318" t="s">
        <v>1224</v>
      </c>
      <c r="P318" t="s">
        <v>1225</v>
      </c>
      <c r="Q318" t="s">
        <v>44</v>
      </c>
      <c r="R318" t="s">
        <v>45</v>
      </c>
      <c r="S318" t="s">
        <v>46</v>
      </c>
      <c r="T318">
        <v>7535</v>
      </c>
      <c r="U318">
        <v>474183951</v>
      </c>
      <c r="V318">
        <v>1</v>
      </c>
      <c r="W318">
        <v>1</v>
      </c>
      <c r="Z318">
        <v>1182</v>
      </c>
      <c r="AA318">
        <v>1182</v>
      </c>
      <c r="AB318">
        <v>9.1161999999999997E-3</v>
      </c>
      <c r="AC318" s="2">
        <v>560485430082</v>
      </c>
      <c r="AD318" s="2">
        <v>5109521746</v>
      </c>
      <c r="AE318">
        <v>6.3979999999999995E-2</v>
      </c>
      <c r="AF318">
        <f t="shared" si="8"/>
        <v>5.1095217460000004</v>
      </c>
      <c r="AG318">
        <f t="shared" si="9"/>
        <v>3.2690720130908002E-3</v>
      </c>
    </row>
    <row r="319" spans="1:33" x14ac:dyDescent="0.2">
      <c r="A319" s="1">
        <v>41913</v>
      </c>
      <c r="B319" t="s">
        <v>36</v>
      </c>
      <c r="C319" t="s">
        <v>37</v>
      </c>
      <c r="D319" t="s">
        <v>38</v>
      </c>
      <c r="E319" t="s">
        <v>39</v>
      </c>
      <c r="F319" t="s">
        <v>40</v>
      </c>
      <c r="G319">
        <v>3492</v>
      </c>
      <c r="H319">
        <v>0.65569999999999995</v>
      </c>
      <c r="I319">
        <v>7985654516509</v>
      </c>
      <c r="J319">
        <v>71283749531</v>
      </c>
      <c r="K319" t="s">
        <v>1226</v>
      </c>
      <c r="L319" t="s">
        <v>1227</v>
      </c>
      <c r="M319">
        <v>6495428</v>
      </c>
      <c r="N319" t="s">
        <v>1228</v>
      </c>
      <c r="P319" t="s">
        <v>1229</v>
      </c>
      <c r="Q319" t="s">
        <v>51</v>
      </c>
      <c r="R319" t="s">
        <v>52</v>
      </c>
      <c r="S319" t="s">
        <v>53</v>
      </c>
      <c r="T319">
        <v>1755</v>
      </c>
      <c r="U319">
        <v>18870000</v>
      </c>
      <c r="V319">
        <v>0.73089999999999999</v>
      </c>
      <c r="W319">
        <v>1</v>
      </c>
      <c r="Z319">
        <v>390000</v>
      </c>
      <c r="AA319">
        <v>390000</v>
      </c>
      <c r="AB319">
        <v>9.4760000000000005E-4</v>
      </c>
      <c r="AC319" s="2">
        <v>5378912370000</v>
      </c>
      <c r="AD319" s="2">
        <v>5096862780</v>
      </c>
      <c r="AE319">
        <v>6.3829999999999998E-2</v>
      </c>
      <c r="AF319">
        <f t="shared" si="8"/>
        <v>5.0968627800000004</v>
      </c>
      <c r="AG319">
        <f t="shared" si="9"/>
        <v>3.2533275124740002E-3</v>
      </c>
    </row>
    <row r="320" spans="1:33" x14ac:dyDescent="0.2">
      <c r="A320" s="1">
        <v>41913</v>
      </c>
      <c r="B320" t="s">
        <v>36</v>
      </c>
      <c r="C320" t="s">
        <v>37</v>
      </c>
      <c r="D320" t="s">
        <v>38</v>
      </c>
      <c r="E320" t="s">
        <v>39</v>
      </c>
      <c r="F320" t="s">
        <v>40</v>
      </c>
      <c r="G320">
        <v>3492</v>
      </c>
      <c r="H320">
        <v>0.65569999999999995</v>
      </c>
      <c r="I320">
        <v>7985654516509</v>
      </c>
      <c r="J320">
        <v>71283749531</v>
      </c>
      <c r="K320">
        <v>664240</v>
      </c>
      <c r="L320" t="s">
        <v>1230</v>
      </c>
      <c r="M320">
        <v>6642406</v>
      </c>
      <c r="N320" t="s">
        <v>1231</v>
      </c>
      <c r="P320" t="s">
        <v>1232</v>
      </c>
      <c r="Q320" t="s">
        <v>44</v>
      </c>
      <c r="R320" t="s">
        <v>45</v>
      </c>
      <c r="S320" t="s">
        <v>46</v>
      </c>
      <c r="T320">
        <v>2733</v>
      </c>
      <c r="U320">
        <v>399167695</v>
      </c>
      <c r="V320">
        <v>0.93589999999999995</v>
      </c>
      <c r="W320">
        <v>1</v>
      </c>
      <c r="Z320">
        <v>1496</v>
      </c>
      <c r="AA320">
        <v>1496</v>
      </c>
      <c r="AB320">
        <v>9.1161999999999997E-3</v>
      </c>
      <c r="AC320" s="2">
        <v>558877244816</v>
      </c>
      <c r="AD320" s="2">
        <v>5094861134</v>
      </c>
      <c r="AE320">
        <v>6.3799999999999996E-2</v>
      </c>
      <c r="AF320">
        <f t="shared" si="8"/>
        <v>5.0948611340000003</v>
      </c>
      <c r="AG320">
        <f t="shared" si="9"/>
        <v>3.2505214034919999E-3</v>
      </c>
    </row>
    <row r="321" spans="1:33" x14ac:dyDescent="0.2">
      <c r="A321" s="1">
        <v>41913</v>
      </c>
      <c r="B321" t="s">
        <v>36</v>
      </c>
      <c r="C321" t="s">
        <v>37</v>
      </c>
      <c r="D321" t="s">
        <v>38</v>
      </c>
      <c r="E321" t="s">
        <v>39</v>
      </c>
      <c r="F321" t="s">
        <v>40</v>
      </c>
      <c r="G321">
        <v>3492</v>
      </c>
      <c r="H321">
        <v>0.65569999999999995</v>
      </c>
      <c r="I321">
        <v>7985654516509</v>
      </c>
      <c r="J321">
        <v>71283749531</v>
      </c>
      <c r="K321" t="s">
        <v>1233</v>
      </c>
      <c r="L321" t="s">
        <v>1234</v>
      </c>
      <c r="M321">
        <v>6706250</v>
      </c>
      <c r="N321" t="s">
        <v>1235</v>
      </c>
      <c r="P321" t="s">
        <v>1236</v>
      </c>
      <c r="Q321" t="s">
        <v>69</v>
      </c>
      <c r="R321" t="s">
        <v>70</v>
      </c>
      <c r="S321" t="s">
        <v>71</v>
      </c>
      <c r="T321">
        <v>8536</v>
      </c>
      <c r="U321">
        <v>4219751580</v>
      </c>
      <c r="V321">
        <v>0.68089999999999995</v>
      </c>
      <c r="W321">
        <v>1</v>
      </c>
      <c r="Z321">
        <v>13.76</v>
      </c>
      <c r="AA321">
        <v>13.76</v>
      </c>
      <c r="AB321">
        <v>0.12878149999999999</v>
      </c>
      <c r="AC321" s="2">
        <v>39535628990</v>
      </c>
      <c r="AD321" s="2">
        <v>5091458352</v>
      </c>
      <c r="AE321">
        <v>6.3759999999999997E-2</v>
      </c>
      <c r="AF321">
        <f t="shared" si="8"/>
        <v>5.0914583520000001</v>
      </c>
      <c r="AG321">
        <f t="shared" si="9"/>
        <v>3.2463138452351998E-3</v>
      </c>
    </row>
    <row r="322" spans="1:33" x14ac:dyDescent="0.2">
      <c r="A322" s="1">
        <v>41913</v>
      </c>
      <c r="B322" t="s">
        <v>36</v>
      </c>
      <c r="C322" t="s">
        <v>37</v>
      </c>
      <c r="D322" t="s">
        <v>38</v>
      </c>
      <c r="E322" t="s">
        <v>39</v>
      </c>
      <c r="F322" t="s">
        <v>40</v>
      </c>
      <c r="G322">
        <v>3492</v>
      </c>
      <c r="H322">
        <v>0.65569999999999995</v>
      </c>
      <c r="I322">
        <v>7985654516509</v>
      </c>
      <c r="J322">
        <v>71283749531</v>
      </c>
      <c r="K322" t="s">
        <v>1237</v>
      </c>
      <c r="L322" t="s">
        <v>1238</v>
      </c>
      <c r="M322">
        <v>6718716</v>
      </c>
      <c r="N322" t="s">
        <v>1239</v>
      </c>
      <c r="P322" t="s">
        <v>1240</v>
      </c>
      <c r="Q322" t="s">
        <v>58</v>
      </c>
      <c r="R322" t="s">
        <v>59</v>
      </c>
      <c r="S322" t="s">
        <v>60</v>
      </c>
      <c r="T322">
        <v>533</v>
      </c>
      <c r="U322">
        <v>9525960000</v>
      </c>
      <c r="V322">
        <v>0.2195</v>
      </c>
      <c r="W322">
        <v>1</v>
      </c>
      <c r="Z322">
        <v>73.8</v>
      </c>
      <c r="AA322">
        <v>73.8</v>
      </c>
      <c r="AB322">
        <v>3.2873699999999999E-2</v>
      </c>
      <c r="AC322" s="2">
        <v>154311978636</v>
      </c>
      <c r="AD322" s="2">
        <v>5072802848</v>
      </c>
      <c r="AE322">
        <v>6.3519999999999993E-2</v>
      </c>
      <c r="AF322">
        <f t="shared" si="8"/>
        <v>5.0728028480000003</v>
      </c>
      <c r="AG322">
        <f t="shared" si="9"/>
        <v>3.2222443690495999E-3</v>
      </c>
    </row>
    <row r="323" spans="1:33" x14ac:dyDescent="0.2">
      <c r="A323" s="1">
        <v>41913</v>
      </c>
      <c r="B323" t="s">
        <v>36</v>
      </c>
      <c r="C323" t="s">
        <v>37</v>
      </c>
      <c r="D323" t="s">
        <v>38</v>
      </c>
      <c r="E323" t="s">
        <v>39</v>
      </c>
      <c r="F323" t="s">
        <v>40</v>
      </c>
      <c r="G323">
        <v>3492</v>
      </c>
      <c r="H323">
        <v>0.65569999999999995</v>
      </c>
      <c r="I323">
        <v>7985654516509</v>
      </c>
      <c r="J323">
        <v>71283749531</v>
      </c>
      <c r="K323">
        <v>648132</v>
      </c>
      <c r="L323" t="s">
        <v>1241</v>
      </c>
      <c r="M323">
        <v>6481320</v>
      </c>
      <c r="N323" t="s">
        <v>1242</v>
      </c>
      <c r="P323" t="s">
        <v>1243</v>
      </c>
      <c r="Q323" t="s">
        <v>44</v>
      </c>
      <c r="R323" t="s">
        <v>45</v>
      </c>
      <c r="S323" t="s">
        <v>46</v>
      </c>
      <c r="T323">
        <v>2357</v>
      </c>
      <c r="U323">
        <v>1057312022</v>
      </c>
      <c r="V323">
        <v>1</v>
      </c>
      <c r="W323">
        <v>1</v>
      </c>
      <c r="Z323">
        <v>525</v>
      </c>
      <c r="AA323">
        <v>525</v>
      </c>
      <c r="AB323">
        <v>9.1161999999999997E-3</v>
      </c>
      <c r="AC323" s="2">
        <v>555088811550</v>
      </c>
      <c r="AD323" s="2">
        <v>5060324836</v>
      </c>
      <c r="AE323">
        <v>6.3369999999999996E-2</v>
      </c>
      <c r="AF323">
        <f t="shared" ref="AF323:AF386" si="10">AD323/1000000000</f>
        <v>5.0603248360000004</v>
      </c>
      <c r="AG323">
        <f t="shared" ref="AG323:AG386" si="11">AF323*AE323/100</f>
        <v>3.2067278485731999E-3</v>
      </c>
    </row>
    <row r="324" spans="1:33" x14ac:dyDescent="0.2">
      <c r="A324" s="1">
        <v>41913</v>
      </c>
      <c r="B324" t="s">
        <v>36</v>
      </c>
      <c r="C324" t="s">
        <v>37</v>
      </c>
      <c r="D324" t="s">
        <v>38</v>
      </c>
      <c r="E324" t="s">
        <v>39</v>
      </c>
      <c r="F324" t="s">
        <v>40</v>
      </c>
      <c r="G324">
        <v>3492</v>
      </c>
      <c r="H324">
        <v>0.65569999999999995</v>
      </c>
      <c r="I324">
        <v>7985654516509</v>
      </c>
      <c r="J324">
        <v>71283749531</v>
      </c>
      <c r="K324" t="s">
        <v>1244</v>
      </c>
      <c r="L324" t="s">
        <v>1245</v>
      </c>
      <c r="M324">
        <v>6181482</v>
      </c>
      <c r="N324" t="s">
        <v>1246</v>
      </c>
      <c r="P324" t="s">
        <v>1247</v>
      </c>
      <c r="Q324" t="s">
        <v>69</v>
      </c>
      <c r="R324" t="s">
        <v>70</v>
      </c>
      <c r="S324" t="s">
        <v>71</v>
      </c>
      <c r="T324">
        <v>3353</v>
      </c>
      <c r="U324">
        <v>5025769388</v>
      </c>
      <c r="V324">
        <v>0.57520000000000004</v>
      </c>
      <c r="W324">
        <v>1</v>
      </c>
      <c r="Z324">
        <v>13.56</v>
      </c>
      <c r="AA324">
        <v>13.56</v>
      </c>
      <c r="AB324">
        <v>0.12878149999999999</v>
      </c>
      <c r="AC324" s="2">
        <v>39199553805</v>
      </c>
      <c r="AD324" s="2">
        <v>5048178090</v>
      </c>
      <c r="AE324">
        <v>6.3219999999999998E-2</v>
      </c>
      <c r="AF324">
        <f t="shared" si="10"/>
        <v>5.0481780900000004</v>
      </c>
      <c r="AG324">
        <f t="shared" si="11"/>
        <v>3.1914581884980005E-3</v>
      </c>
    </row>
    <row r="325" spans="1:33" x14ac:dyDescent="0.2">
      <c r="A325" s="1">
        <v>41913</v>
      </c>
      <c r="B325" t="s">
        <v>36</v>
      </c>
      <c r="C325" t="s">
        <v>37</v>
      </c>
      <c r="D325" t="s">
        <v>38</v>
      </c>
      <c r="E325" t="s">
        <v>39</v>
      </c>
      <c r="F325" t="s">
        <v>40</v>
      </c>
      <c r="G325">
        <v>3492</v>
      </c>
      <c r="H325">
        <v>0.65569999999999995</v>
      </c>
      <c r="I325">
        <v>7985654516509</v>
      </c>
      <c r="J325">
        <v>71283749531</v>
      </c>
      <c r="K325" t="s">
        <v>1248</v>
      </c>
      <c r="L325" t="s">
        <v>1249</v>
      </c>
      <c r="M325">
        <v>6424110</v>
      </c>
      <c r="N325" t="s">
        <v>1250</v>
      </c>
      <c r="P325" t="s">
        <v>1251</v>
      </c>
      <c r="Q325" t="s">
        <v>58</v>
      </c>
      <c r="R325" t="s">
        <v>59</v>
      </c>
      <c r="S325" t="s">
        <v>60</v>
      </c>
      <c r="T325">
        <v>8777</v>
      </c>
      <c r="U325">
        <v>10141066593</v>
      </c>
      <c r="V325">
        <v>1</v>
      </c>
      <c r="W325">
        <v>1</v>
      </c>
      <c r="Z325">
        <v>15</v>
      </c>
      <c r="AA325">
        <v>15</v>
      </c>
      <c r="AB325">
        <v>3.2873699999999999E-2</v>
      </c>
      <c r="AC325" s="2">
        <v>152115998895</v>
      </c>
      <c r="AD325" s="2">
        <v>5000612671</v>
      </c>
      <c r="AE325">
        <v>6.2619999999999995E-2</v>
      </c>
      <c r="AF325">
        <f t="shared" si="10"/>
        <v>5.0006126709999998</v>
      </c>
      <c r="AG325">
        <f t="shared" si="11"/>
        <v>3.1313836545801997E-3</v>
      </c>
    </row>
    <row r="326" spans="1:33" x14ac:dyDescent="0.2">
      <c r="A326" s="1">
        <v>41913</v>
      </c>
      <c r="B326" t="s">
        <v>36</v>
      </c>
      <c r="C326" t="s">
        <v>37</v>
      </c>
      <c r="D326" t="s">
        <v>38</v>
      </c>
      <c r="E326" t="s">
        <v>39</v>
      </c>
      <c r="F326" t="s">
        <v>40</v>
      </c>
      <c r="G326">
        <v>3492</v>
      </c>
      <c r="H326">
        <v>0.65569999999999995</v>
      </c>
      <c r="I326">
        <v>7985654516509</v>
      </c>
      <c r="J326">
        <v>71283749531</v>
      </c>
      <c r="K326" t="s">
        <v>1252</v>
      </c>
      <c r="L326" t="s">
        <v>1253</v>
      </c>
      <c r="M326">
        <v>6327327</v>
      </c>
      <c r="N326" t="s">
        <v>1254</v>
      </c>
      <c r="P326" t="s">
        <v>1255</v>
      </c>
      <c r="Q326" t="s">
        <v>104</v>
      </c>
      <c r="R326" t="s">
        <v>105</v>
      </c>
      <c r="S326" t="s">
        <v>106</v>
      </c>
      <c r="T326">
        <v>3353</v>
      </c>
      <c r="U326">
        <v>199687500</v>
      </c>
      <c r="V326">
        <v>0.54390000000000005</v>
      </c>
      <c r="W326">
        <v>1</v>
      </c>
      <c r="Z326">
        <v>2842.05</v>
      </c>
      <c r="AA326">
        <v>2842.05</v>
      </c>
      <c r="AB326">
        <v>1.61917E-2</v>
      </c>
      <c r="AC326" s="2">
        <v>308675138604</v>
      </c>
      <c r="AD326" s="2">
        <v>4997977372</v>
      </c>
      <c r="AE326">
        <v>6.2590000000000007E-2</v>
      </c>
      <c r="AF326">
        <f t="shared" si="10"/>
        <v>4.9979773720000003</v>
      </c>
      <c r="AG326">
        <f t="shared" si="11"/>
        <v>3.1282340371348006E-3</v>
      </c>
    </row>
    <row r="327" spans="1:33" x14ac:dyDescent="0.2">
      <c r="A327" s="1">
        <v>41913</v>
      </c>
      <c r="B327" t="s">
        <v>36</v>
      </c>
      <c r="C327" t="s">
        <v>37</v>
      </c>
      <c r="D327" t="s">
        <v>38</v>
      </c>
      <c r="E327" t="s">
        <v>39</v>
      </c>
      <c r="F327" t="s">
        <v>40</v>
      </c>
      <c r="G327">
        <v>3492</v>
      </c>
      <c r="H327">
        <v>0.65569999999999995</v>
      </c>
      <c r="I327">
        <v>7985654516509</v>
      </c>
      <c r="J327">
        <v>71283749531</v>
      </c>
      <c r="K327" t="s">
        <v>1256</v>
      </c>
      <c r="L327" t="s">
        <v>1257</v>
      </c>
      <c r="M327" t="s">
        <v>1258</v>
      </c>
      <c r="N327" t="s">
        <v>1259</v>
      </c>
      <c r="P327" t="s">
        <v>1260</v>
      </c>
      <c r="Q327" t="s">
        <v>381</v>
      </c>
      <c r="R327" t="s">
        <v>382</v>
      </c>
      <c r="S327" t="s">
        <v>383</v>
      </c>
      <c r="T327">
        <v>4533</v>
      </c>
      <c r="U327">
        <v>15490956540</v>
      </c>
      <c r="V327">
        <v>0.56510000000000005</v>
      </c>
      <c r="W327">
        <v>1</v>
      </c>
      <c r="Z327">
        <v>18.5</v>
      </c>
      <c r="AA327">
        <v>18.5</v>
      </c>
      <c r="AB327">
        <v>3.08404E-2</v>
      </c>
      <c r="AC327" s="2">
        <v>161947881509</v>
      </c>
      <c r="AD327" s="2">
        <v>4994530442</v>
      </c>
      <c r="AE327">
        <v>6.2539999999999998E-2</v>
      </c>
      <c r="AF327">
        <f t="shared" si="10"/>
        <v>4.9945304420000003</v>
      </c>
      <c r="AG327">
        <f t="shared" si="11"/>
        <v>3.1235793384268001E-3</v>
      </c>
    </row>
    <row r="328" spans="1:33" x14ac:dyDescent="0.2">
      <c r="A328" s="1">
        <v>41913</v>
      </c>
      <c r="B328" t="s">
        <v>36</v>
      </c>
      <c r="C328" t="s">
        <v>37</v>
      </c>
      <c r="D328" t="s">
        <v>38</v>
      </c>
      <c r="E328" t="s">
        <v>39</v>
      </c>
      <c r="F328" t="s">
        <v>40</v>
      </c>
      <c r="G328">
        <v>3492</v>
      </c>
      <c r="H328">
        <v>0.65569999999999995</v>
      </c>
      <c r="I328">
        <v>7985654516509</v>
      </c>
      <c r="J328">
        <v>71283749531</v>
      </c>
      <c r="K328" t="s">
        <v>1261</v>
      </c>
      <c r="L328" t="s">
        <v>1262</v>
      </c>
      <c r="M328">
        <v>6461850</v>
      </c>
      <c r="N328" t="s">
        <v>1263</v>
      </c>
      <c r="P328" t="s">
        <v>1264</v>
      </c>
      <c r="Q328" t="s">
        <v>51</v>
      </c>
      <c r="R328" t="s">
        <v>52</v>
      </c>
      <c r="S328" t="s">
        <v>53</v>
      </c>
      <c r="T328">
        <v>1757</v>
      </c>
      <c r="U328">
        <v>116549784</v>
      </c>
      <c r="V328">
        <v>0.60509999999999997</v>
      </c>
      <c r="W328">
        <v>1</v>
      </c>
      <c r="Z328">
        <v>74200</v>
      </c>
      <c r="AA328">
        <v>74200</v>
      </c>
      <c r="AB328">
        <v>9.4760000000000005E-4</v>
      </c>
      <c r="AC328" s="2">
        <v>5232901130800</v>
      </c>
      <c r="AD328" s="2">
        <v>4958507810</v>
      </c>
      <c r="AE328">
        <v>6.2089999999999999E-2</v>
      </c>
      <c r="AF328">
        <f t="shared" si="10"/>
        <v>4.9585078100000004</v>
      </c>
      <c r="AG328">
        <f t="shared" si="11"/>
        <v>3.0787374992289999E-3</v>
      </c>
    </row>
    <row r="329" spans="1:33" x14ac:dyDescent="0.2">
      <c r="A329" s="1">
        <v>41913</v>
      </c>
      <c r="B329" t="s">
        <v>36</v>
      </c>
      <c r="C329" t="s">
        <v>37</v>
      </c>
      <c r="D329" t="s">
        <v>38</v>
      </c>
      <c r="E329" t="s">
        <v>39</v>
      </c>
      <c r="F329" t="s">
        <v>40</v>
      </c>
      <c r="G329">
        <v>3492</v>
      </c>
      <c r="H329">
        <v>0.65569999999999995</v>
      </c>
      <c r="I329">
        <v>7985654516509</v>
      </c>
      <c r="J329">
        <v>71283749531</v>
      </c>
      <c r="K329" t="s">
        <v>1265</v>
      </c>
      <c r="L329" t="s">
        <v>1266</v>
      </c>
      <c r="M329">
        <v>6344456</v>
      </c>
      <c r="N329" t="s">
        <v>1267</v>
      </c>
      <c r="P329" t="s">
        <v>1268</v>
      </c>
      <c r="Q329" t="s">
        <v>51</v>
      </c>
      <c r="R329" t="s">
        <v>52</v>
      </c>
      <c r="S329" t="s">
        <v>53</v>
      </c>
      <c r="T329">
        <v>3767</v>
      </c>
      <c r="U329">
        <v>15618197</v>
      </c>
      <c r="V329">
        <v>0.65969999999999995</v>
      </c>
      <c r="W329">
        <v>1</v>
      </c>
      <c r="Z329">
        <v>507000</v>
      </c>
      <c r="AA329">
        <v>507000</v>
      </c>
      <c r="AB329">
        <v>9.4760000000000005E-4</v>
      </c>
      <c r="AC329" s="2">
        <v>5223785775000</v>
      </c>
      <c r="AD329" s="2">
        <v>4949870430</v>
      </c>
      <c r="AE329">
        <v>6.198E-2</v>
      </c>
      <c r="AF329">
        <f t="shared" si="10"/>
        <v>4.9498704299999998</v>
      </c>
      <c r="AG329">
        <f t="shared" si="11"/>
        <v>3.0679296925139998E-3</v>
      </c>
    </row>
    <row r="330" spans="1:33" x14ac:dyDescent="0.2">
      <c r="A330" s="1">
        <v>41913</v>
      </c>
      <c r="B330" t="s">
        <v>36</v>
      </c>
      <c r="C330" t="s">
        <v>37</v>
      </c>
      <c r="D330" t="s">
        <v>38</v>
      </c>
      <c r="E330" t="s">
        <v>39</v>
      </c>
      <c r="F330" t="s">
        <v>40</v>
      </c>
      <c r="G330">
        <v>3492</v>
      </c>
      <c r="H330">
        <v>0.65569999999999995</v>
      </c>
      <c r="I330">
        <v>7985654516509</v>
      </c>
      <c r="J330">
        <v>71283749531</v>
      </c>
      <c r="K330">
        <v>633393</v>
      </c>
      <c r="L330" t="s">
        <v>1269</v>
      </c>
      <c r="M330">
        <v>6333937</v>
      </c>
      <c r="N330" t="s">
        <v>1270</v>
      </c>
      <c r="P330" t="s">
        <v>1271</v>
      </c>
      <c r="Q330" t="s">
        <v>69</v>
      </c>
      <c r="R330" t="s">
        <v>70</v>
      </c>
      <c r="S330" t="s">
        <v>71</v>
      </c>
      <c r="T330">
        <v>7573</v>
      </c>
      <c r="U330">
        <v>1082859397</v>
      </c>
      <c r="V330">
        <v>0.69830000000000003</v>
      </c>
      <c r="W330">
        <v>1</v>
      </c>
      <c r="Z330">
        <v>50.8</v>
      </c>
      <c r="AA330">
        <v>50.8</v>
      </c>
      <c r="AB330">
        <v>0.12878149999999999</v>
      </c>
      <c r="AC330" s="2">
        <v>38412964424</v>
      </c>
      <c r="AD330" s="2">
        <v>4946879783</v>
      </c>
      <c r="AE330">
        <v>6.1949999999999998E-2</v>
      </c>
      <c r="AF330">
        <f t="shared" si="10"/>
        <v>4.946879783</v>
      </c>
      <c r="AG330">
        <f t="shared" si="11"/>
        <v>3.0645920255685001E-3</v>
      </c>
    </row>
    <row r="331" spans="1:33" x14ac:dyDescent="0.2">
      <c r="A331" s="1">
        <v>41913</v>
      </c>
      <c r="B331" t="s">
        <v>36</v>
      </c>
      <c r="C331" t="s">
        <v>37</v>
      </c>
      <c r="D331" t="s">
        <v>38</v>
      </c>
      <c r="E331" t="s">
        <v>39</v>
      </c>
      <c r="F331" t="s">
        <v>40</v>
      </c>
      <c r="G331">
        <v>3492</v>
      </c>
      <c r="H331">
        <v>0.65569999999999995</v>
      </c>
      <c r="I331">
        <v>7985654516509</v>
      </c>
      <c r="J331">
        <v>71283749531</v>
      </c>
      <c r="K331">
        <v>665640</v>
      </c>
      <c r="L331" t="s">
        <v>1272</v>
      </c>
      <c r="M331">
        <v>6656407</v>
      </c>
      <c r="N331" t="s">
        <v>1273</v>
      </c>
      <c r="P331" t="s">
        <v>1274</v>
      </c>
      <c r="Q331" t="s">
        <v>44</v>
      </c>
      <c r="R331" t="s">
        <v>45</v>
      </c>
      <c r="S331" t="s">
        <v>46</v>
      </c>
      <c r="T331">
        <v>2357</v>
      </c>
      <c r="U331">
        <v>721509646</v>
      </c>
      <c r="V331">
        <v>1</v>
      </c>
      <c r="W331">
        <v>1</v>
      </c>
      <c r="Z331">
        <v>751</v>
      </c>
      <c r="AA331">
        <v>751</v>
      </c>
      <c r="AB331">
        <v>9.1161999999999997E-3</v>
      </c>
      <c r="AC331" s="2">
        <v>541853744146</v>
      </c>
      <c r="AD331" s="2">
        <v>4939670768</v>
      </c>
      <c r="AE331">
        <v>6.1859999999999998E-2</v>
      </c>
      <c r="AF331">
        <f t="shared" si="10"/>
        <v>4.939670768</v>
      </c>
      <c r="AG331">
        <f t="shared" si="11"/>
        <v>3.0556803370848E-3</v>
      </c>
    </row>
    <row r="332" spans="1:33" x14ac:dyDescent="0.2">
      <c r="A332" s="1">
        <v>41913</v>
      </c>
      <c r="B332" t="s">
        <v>36</v>
      </c>
      <c r="C332" t="s">
        <v>37</v>
      </c>
      <c r="D332" t="s">
        <v>38</v>
      </c>
      <c r="E332" t="s">
        <v>39</v>
      </c>
      <c r="F332" t="s">
        <v>40</v>
      </c>
      <c r="G332">
        <v>3492</v>
      </c>
      <c r="H332">
        <v>0.65569999999999995</v>
      </c>
      <c r="I332">
        <v>7985654516509</v>
      </c>
      <c r="J332">
        <v>71283749531</v>
      </c>
      <c r="K332">
        <v>664176</v>
      </c>
      <c r="L332" t="s">
        <v>1275</v>
      </c>
      <c r="M332">
        <v>6641760</v>
      </c>
      <c r="N332" t="s">
        <v>1276</v>
      </c>
      <c r="P332" t="s">
        <v>1277</v>
      </c>
      <c r="Q332" t="s">
        <v>44</v>
      </c>
      <c r="R332" t="s">
        <v>45</v>
      </c>
      <c r="S332" t="s">
        <v>46</v>
      </c>
      <c r="T332">
        <v>3577</v>
      </c>
      <c r="U332">
        <v>117463685</v>
      </c>
      <c r="V332">
        <v>0.80479999999999996</v>
      </c>
      <c r="W332">
        <v>1</v>
      </c>
      <c r="Z332">
        <v>5700</v>
      </c>
      <c r="AA332">
        <v>5700</v>
      </c>
      <c r="AB332">
        <v>9.1161999999999997E-3</v>
      </c>
      <c r="AC332" s="2">
        <v>538848211800</v>
      </c>
      <c r="AD332" s="2">
        <v>4912271579</v>
      </c>
      <c r="AE332">
        <v>6.1510000000000002E-2</v>
      </c>
      <c r="AF332">
        <f t="shared" si="10"/>
        <v>4.9122715790000004</v>
      </c>
      <c r="AG332">
        <f t="shared" si="11"/>
        <v>3.0215382482429005E-3</v>
      </c>
    </row>
    <row r="333" spans="1:33" x14ac:dyDescent="0.2">
      <c r="A333" s="1">
        <v>41913</v>
      </c>
      <c r="B333" t="s">
        <v>36</v>
      </c>
      <c r="C333" t="s">
        <v>37</v>
      </c>
      <c r="D333" t="s">
        <v>38</v>
      </c>
      <c r="E333" t="s">
        <v>39</v>
      </c>
      <c r="F333" t="s">
        <v>40</v>
      </c>
      <c r="G333">
        <v>3492</v>
      </c>
      <c r="H333">
        <v>0.65569999999999995</v>
      </c>
      <c r="I333">
        <v>7985654516509</v>
      </c>
      <c r="J333">
        <v>71283749531</v>
      </c>
      <c r="K333" t="s">
        <v>1278</v>
      </c>
      <c r="L333" t="s">
        <v>1279</v>
      </c>
      <c r="M333" t="s">
        <v>1280</v>
      </c>
      <c r="N333" t="s">
        <v>1281</v>
      </c>
      <c r="P333" t="s">
        <v>1282</v>
      </c>
      <c r="Q333" t="s">
        <v>69</v>
      </c>
      <c r="R333" t="s">
        <v>70</v>
      </c>
      <c r="S333" t="s">
        <v>71</v>
      </c>
      <c r="T333">
        <v>8355</v>
      </c>
      <c r="U333">
        <v>6933579408</v>
      </c>
      <c r="V333">
        <v>0.77100000000000002</v>
      </c>
      <c r="W333">
        <v>1</v>
      </c>
      <c r="Z333">
        <v>7.1</v>
      </c>
      <c r="AA333">
        <v>7.1</v>
      </c>
      <c r="AB333">
        <v>0.12878149999999999</v>
      </c>
      <c r="AC333" s="2">
        <v>37955107040</v>
      </c>
      <c r="AD333" s="2">
        <v>4887916419</v>
      </c>
      <c r="AE333">
        <v>6.1210000000000001E-2</v>
      </c>
      <c r="AF333">
        <f t="shared" si="10"/>
        <v>4.8879164189999997</v>
      </c>
      <c r="AG333">
        <f t="shared" si="11"/>
        <v>2.9918936400698997E-3</v>
      </c>
    </row>
    <row r="334" spans="1:33" x14ac:dyDescent="0.2">
      <c r="A334" s="1">
        <v>41913</v>
      </c>
      <c r="B334" t="s">
        <v>36</v>
      </c>
      <c r="C334" t="s">
        <v>37</v>
      </c>
      <c r="D334" t="s">
        <v>38</v>
      </c>
      <c r="E334" t="s">
        <v>39</v>
      </c>
      <c r="F334" t="s">
        <v>40</v>
      </c>
      <c r="G334">
        <v>3492</v>
      </c>
      <c r="H334">
        <v>0.65569999999999995</v>
      </c>
      <c r="I334">
        <v>7985654516509</v>
      </c>
      <c r="J334">
        <v>71283749531</v>
      </c>
      <c r="K334">
        <v>690355</v>
      </c>
      <c r="L334" t="s">
        <v>1283</v>
      </c>
      <c r="M334">
        <v>6903556</v>
      </c>
      <c r="N334" t="s">
        <v>1284</v>
      </c>
      <c r="P334" t="s">
        <v>1285</v>
      </c>
      <c r="Q334" t="s">
        <v>69</v>
      </c>
      <c r="R334" t="s">
        <v>70</v>
      </c>
      <c r="S334" t="s">
        <v>71</v>
      </c>
      <c r="T334">
        <v>3577</v>
      </c>
      <c r="U334">
        <v>5597325360</v>
      </c>
      <c r="V334">
        <v>0.33229999999999998</v>
      </c>
      <c r="W334">
        <v>1</v>
      </c>
      <c r="Z334">
        <v>20.399999999999999</v>
      </c>
      <c r="AA334">
        <v>20.399999999999999</v>
      </c>
      <c r="AB334">
        <v>0.12878149999999999</v>
      </c>
      <c r="AC334" s="2">
        <v>37943820827</v>
      </c>
      <c r="AD334" s="2">
        <v>4886462720</v>
      </c>
      <c r="AE334">
        <v>6.1190000000000001E-2</v>
      </c>
      <c r="AF334">
        <f t="shared" si="10"/>
        <v>4.8864627199999999</v>
      </c>
      <c r="AG334">
        <f t="shared" si="11"/>
        <v>2.9900265383680001E-3</v>
      </c>
    </row>
    <row r="335" spans="1:33" x14ac:dyDescent="0.2">
      <c r="A335" s="1">
        <v>41913</v>
      </c>
      <c r="B335" t="s">
        <v>36</v>
      </c>
      <c r="C335" t="s">
        <v>37</v>
      </c>
      <c r="D335" t="s">
        <v>38</v>
      </c>
      <c r="E335" t="s">
        <v>39</v>
      </c>
      <c r="F335" t="s">
        <v>40</v>
      </c>
      <c r="G335">
        <v>3492</v>
      </c>
      <c r="H335">
        <v>0.65569999999999995</v>
      </c>
      <c r="I335">
        <v>7985654516509</v>
      </c>
      <c r="J335">
        <v>71283749531</v>
      </c>
      <c r="K335" t="s">
        <v>1286</v>
      </c>
      <c r="L335" t="s">
        <v>1287</v>
      </c>
      <c r="M335" t="s">
        <v>1288</v>
      </c>
      <c r="N335" t="s">
        <v>1289</v>
      </c>
      <c r="P335" t="s">
        <v>1290</v>
      </c>
      <c r="Q335" t="s">
        <v>51</v>
      </c>
      <c r="R335" t="s">
        <v>52</v>
      </c>
      <c r="S335" t="s">
        <v>53</v>
      </c>
      <c r="T335">
        <v>9533</v>
      </c>
      <c r="U335">
        <v>50000000</v>
      </c>
      <c r="V335">
        <v>0.42499999999999999</v>
      </c>
      <c r="W335">
        <v>1</v>
      </c>
      <c r="Z335">
        <v>242500</v>
      </c>
      <c r="AA335">
        <v>242500</v>
      </c>
      <c r="AB335">
        <v>9.4760000000000005E-4</v>
      </c>
      <c r="AC335" s="2">
        <v>5153125000000</v>
      </c>
      <c r="AD335" s="2">
        <v>4882914837</v>
      </c>
      <c r="AE335">
        <v>6.1150000000000003E-2</v>
      </c>
      <c r="AF335">
        <f t="shared" si="10"/>
        <v>4.8829148370000004</v>
      </c>
      <c r="AG335">
        <f t="shared" si="11"/>
        <v>2.9859024228255007E-3</v>
      </c>
    </row>
    <row r="336" spans="1:33" x14ac:dyDescent="0.2">
      <c r="A336" s="1">
        <v>41913</v>
      </c>
      <c r="B336" t="s">
        <v>36</v>
      </c>
      <c r="C336" t="s">
        <v>37</v>
      </c>
      <c r="D336" t="s">
        <v>38</v>
      </c>
      <c r="E336" t="s">
        <v>39</v>
      </c>
      <c r="F336" t="s">
        <v>40</v>
      </c>
      <c r="G336">
        <v>3492</v>
      </c>
      <c r="H336">
        <v>0.65569999999999995</v>
      </c>
      <c r="I336">
        <v>7985654516509</v>
      </c>
      <c r="J336">
        <v>71283749531</v>
      </c>
      <c r="K336" t="s">
        <v>1291</v>
      </c>
      <c r="L336" t="s">
        <v>1292</v>
      </c>
      <c r="M336">
        <v>6019011</v>
      </c>
      <c r="N336" t="s">
        <v>1293</v>
      </c>
      <c r="P336" t="s">
        <v>1294</v>
      </c>
      <c r="Q336" t="s">
        <v>69</v>
      </c>
      <c r="R336" t="s">
        <v>40</v>
      </c>
      <c r="S336" t="s">
        <v>1295</v>
      </c>
      <c r="T336">
        <v>1771</v>
      </c>
      <c r="U336">
        <v>3254007000</v>
      </c>
      <c r="V336">
        <v>0.88</v>
      </c>
      <c r="W336">
        <v>1</v>
      </c>
      <c r="Z336">
        <v>1.702</v>
      </c>
      <c r="AA336">
        <v>1.702</v>
      </c>
      <c r="AB336">
        <v>1</v>
      </c>
      <c r="AC336" s="2">
        <v>4873721524</v>
      </c>
      <c r="AD336" s="2">
        <v>4873721524</v>
      </c>
      <c r="AE336">
        <v>6.1030000000000001E-2</v>
      </c>
      <c r="AF336">
        <f t="shared" si="10"/>
        <v>4.8737215239999996</v>
      </c>
      <c r="AG336">
        <f t="shared" si="11"/>
        <v>2.9744322460971999E-3</v>
      </c>
    </row>
    <row r="337" spans="1:33" x14ac:dyDescent="0.2">
      <c r="A337" s="1">
        <v>41913</v>
      </c>
      <c r="B337" t="s">
        <v>36</v>
      </c>
      <c r="C337" t="s">
        <v>37</v>
      </c>
      <c r="D337" t="s">
        <v>38</v>
      </c>
      <c r="E337" t="s">
        <v>39</v>
      </c>
      <c r="F337" t="s">
        <v>40</v>
      </c>
      <c r="G337">
        <v>3492</v>
      </c>
      <c r="H337">
        <v>0.65569999999999995</v>
      </c>
      <c r="I337">
        <v>7985654516509</v>
      </c>
      <c r="J337">
        <v>71283749531</v>
      </c>
      <c r="K337">
        <v>614650</v>
      </c>
      <c r="L337" t="s">
        <v>1296</v>
      </c>
      <c r="M337">
        <v>6146500</v>
      </c>
      <c r="N337" t="s">
        <v>1297</v>
      </c>
      <c r="P337" t="s">
        <v>1298</v>
      </c>
      <c r="Q337" t="s">
        <v>44</v>
      </c>
      <c r="R337" t="s">
        <v>45</v>
      </c>
      <c r="S337" t="s">
        <v>46</v>
      </c>
      <c r="T337">
        <v>9574</v>
      </c>
      <c r="U337">
        <v>277535866</v>
      </c>
      <c r="V337">
        <v>0.94599999999999995</v>
      </c>
      <c r="W337">
        <v>1</v>
      </c>
      <c r="Z337">
        <v>2029</v>
      </c>
      <c r="AA337">
        <v>2029</v>
      </c>
      <c r="AB337">
        <v>9.1161999999999997E-3</v>
      </c>
      <c r="AC337" s="2">
        <v>532711776941</v>
      </c>
      <c r="AD337" s="2">
        <v>4856330337</v>
      </c>
      <c r="AE337">
        <v>6.0810000000000003E-2</v>
      </c>
      <c r="AF337">
        <f t="shared" si="10"/>
        <v>4.8563303370000002</v>
      </c>
      <c r="AG337">
        <f t="shared" si="11"/>
        <v>2.9531344779297002E-3</v>
      </c>
    </row>
    <row r="338" spans="1:33" x14ac:dyDescent="0.2">
      <c r="A338" s="1">
        <v>41913</v>
      </c>
      <c r="B338" t="s">
        <v>36</v>
      </c>
      <c r="C338" t="s">
        <v>37</v>
      </c>
      <c r="D338" t="s">
        <v>38</v>
      </c>
      <c r="E338" t="s">
        <v>39</v>
      </c>
      <c r="F338" t="s">
        <v>40</v>
      </c>
      <c r="G338">
        <v>3492</v>
      </c>
      <c r="H338">
        <v>0.65569999999999995</v>
      </c>
      <c r="I338">
        <v>7985654516509</v>
      </c>
      <c r="J338">
        <v>71283749531</v>
      </c>
      <c r="K338">
        <v>634007</v>
      </c>
      <c r="L338" t="s">
        <v>1299</v>
      </c>
      <c r="M338">
        <v>6340078</v>
      </c>
      <c r="N338" t="s">
        <v>1300</v>
      </c>
      <c r="P338" t="s">
        <v>1301</v>
      </c>
      <c r="Q338" t="s">
        <v>69</v>
      </c>
      <c r="R338" t="s">
        <v>70</v>
      </c>
      <c r="S338" t="s">
        <v>71</v>
      </c>
      <c r="T338">
        <v>533</v>
      </c>
      <c r="U338">
        <v>8072390303</v>
      </c>
      <c r="V338">
        <v>0.41599999999999998</v>
      </c>
      <c r="W338">
        <v>1</v>
      </c>
      <c r="Z338">
        <v>11.2</v>
      </c>
      <c r="AA338">
        <v>11.2</v>
      </c>
      <c r="AB338">
        <v>0.12878149999999999</v>
      </c>
      <c r="AC338" s="2">
        <v>37610880899</v>
      </c>
      <c r="AD338" s="2">
        <v>4843586330</v>
      </c>
      <c r="AE338">
        <v>6.0650000000000003E-2</v>
      </c>
      <c r="AF338">
        <f t="shared" si="10"/>
        <v>4.8435863299999999</v>
      </c>
      <c r="AG338">
        <f t="shared" si="11"/>
        <v>2.937635109145E-3</v>
      </c>
    </row>
    <row r="339" spans="1:33" x14ac:dyDescent="0.2">
      <c r="A339" s="1">
        <v>41913</v>
      </c>
      <c r="B339" t="s">
        <v>36</v>
      </c>
      <c r="C339" t="s">
        <v>37</v>
      </c>
      <c r="D339" t="s">
        <v>38</v>
      </c>
      <c r="E339" t="s">
        <v>39</v>
      </c>
      <c r="F339" t="s">
        <v>40</v>
      </c>
      <c r="G339">
        <v>3492</v>
      </c>
      <c r="H339">
        <v>0.65569999999999995</v>
      </c>
      <c r="I339">
        <v>7985654516509</v>
      </c>
      <c r="J339">
        <v>71283749531</v>
      </c>
      <c r="K339">
        <v>680060</v>
      </c>
      <c r="L339" t="s">
        <v>1302</v>
      </c>
      <c r="M339">
        <v>6800602</v>
      </c>
      <c r="N339" t="s">
        <v>1303</v>
      </c>
      <c r="P339" t="s">
        <v>1304</v>
      </c>
      <c r="Q339" t="s">
        <v>44</v>
      </c>
      <c r="R339" t="s">
        <v>45</v>
      </c>
      <c r="S339" t="s">
        <v>46</v>
      </c>
      <c r="T339">
        <v>3743</v>
      </c>
      <c r="U339">
        <v>1701214887</v>
      </c>
      <c r="V339">
        <v>1</v>
      </c>
      <c r="W339">
        <v>1</v>
      </c>
      <c r="Z339">
        <v>312</v>
      </c>
      <c r="AA339">
        <v>312</v>
      </c>
      <c r="AB339">
        <v>9.1161999999999997E-3</v>
      </c>
      <c r="AC339" s="2">
        <v>530779044744</v>
      </c>
      <c r="AD339" s="2">
        <v>4838711064</v>
      </c>
      <c r="AE339">
        <v>6.0589999999999998E-2</v>
      </c>
      <c r="AF339">
        <f t="shared" si="10"/>
        <v>4.838711064</v>
      </c>
      <c r="AG339">
        <f t="shared" si="11"/>
        <v>2.9317750336776E-3</v>
      </c>
    </row>
    <row r="340" spans="1:33" x14ac:dyDescent="0.2">
      <c r="A340" s="1">
        <v>41913</v>
      </c>
      <c r="B340" t="s">
        <v>36</v>
      </c>
      <c r="C340" t="s">
        <v>37</v>
      </c>
      <c r="D340" t="s">
        <v>38</v>
      </c>
      <c r="E340" t="s">
        <v>39</v>
      </c>
      <c r="F340" t="s">
        <v>40</v>
      </c>
      <c r="G340">
        <v>3492</v>
      </c>
      <c r="H340">
        <v>0.65569999999999995</v>
      </c>
      <c r="I340">
        <v>7985654516509</v>
      </c>
      <c r="J340">
        <v>71283749531</v>
      </c>
      <c r="K340">
        <v>656099</v>
      </c>
      <c r="L340" t="s">
        <v>1305</v>
      </c>
      <c r="M340">
        <v>6560995</v>
      </c>
      <c r="N340" t="s">
        <v>1306</v>
      </c>
      <c r="P340" t="s">
        <v>1307</v>
      </c>
      <c r="Q340" t="s">
        <v>69</v>
      </c>
      <c r="R340" t="s">
        <v>70</v>
      </c>
      <c r="S340" t="s">
        <v>71</v>
      </c>
      <c r="T340">
        <v>573</v>
      </c>
      <c r="U340">
        <v>1811124000</v>
      </c>
      <c r="V340">
        <v>1</v>
      </c>
      <c r="W340">
        <v>1</v>
      </c>
      <c r="Z340">
        <v>20.5</v>
      </c>
      <c r="AA340">
        <v>20.5</v>
      </c>
      <c r="AB340">
        <v>0.12878149999999999</v>
      </c>
      <c r="AC340" s="2">
        <v>37128042000</v>
      </c>
      <c r="AD340" s="2">
        <v>4781405575</v>
      </c>
      <c r="AE340">
        <v>5.987E-2</v>
      </c>
      <c r="AF340">
        <f t="shared" si="10"/>
        <v>4.781405575</v>
      </c>
      <c r="AG340">
        <f t="shared" si="11"/>
        <v>2.8626275177525001E-3</v>
      </c>
    </row>
    <row r="341" spans="1:33" x14ac:dyDescent="0.2">
      <c r="A341" s="1">
        <v>41913</v>
      </c>
      <c r="B341" t="s">
        <v>36</v>
      </c>
      <c r="C341" t="s">
        <v>37</v>
      </c>
      <c r="D341" t="s">
        <v>38</v>
      </c>
      <c r="E341" t="s">
        <v>39</v>
      </c>
      <c r="F341" t="s">
        <v>40</v>
      </c>
      <c r="G341">
        <v>3492</v>
      </c>
      <c r="H341">
        <v>0.65569999999999995</v>
      </c>
      <c r="I341">
        <v>7985654516509</v>
      </c>
      <c r="J341">
        <v>71283749531</v>
      </c>
      <c r="K341" t="s">
        <v>1308</v>
      </c>
      <c r="L341" t="s">
        <v>1309</v>
      </c>
      <c r="M341" t="s">
        <v>1310</v>
      </c>
      <c r="N341" t="s">
        <v>1311</v>
      </c>
      <c r="P341" t="s">
        <v>1312</v>
      </c>
      <c r="Q341" t="s">
        <v>69</v>
      </c>
      <c r="R341" t="s">
        <v>70</v>
      </c>
      <c r="S341" t="s">
        <v>71</v>
      </c>
      <c r="T341">
        <v>8355</v>
      </c>
      <c r="U341">
        <v>14882160000</v>
      </c>
      <c r="V341">
        <v>0.52839999999999998</v>
      </c>
      <c r="W341">
        <v>1</v>
      </c>
      <c r="Z341">
        <v>4.71</v>
      </c>
      <c r="AA341">
        <v>4.71</v>
      </c>
      <c r="AB341">
        <v>0.12878149999999999</v>
      </c>
      <c r="AC341" s="2">
        <v>37038184050</v>
      </c>
      <c r="AD341" s="2">
        <v>4769833961</v>
      </c>
      <c r="AE341">
        <v>5.9729999999999998E-2</v>
      </c>
      <c r="AF341">
        <f t="shared" si="10"/>
        <v>4.7698339609999998</v>
      </c>
      <c r="AG341">
        <f t="shared" si="11"/>
        <v>2.8490218249052996E-3</v>
      </c>
    </row>
    <row r="342" spans="1:33" x14ac:dyDescent="0.2">
      <c r="A342" s="1">
        <v>41913</v>
      </c>
      <c r="B342" t="s">
        <v>36</v>
      </c>
      <c r="C342" t="s">
        <v>37</v>
      </c>
      <c r="D342" t="s">
        <v>38</v>
      </c>
      <c r="E342" t="s">
        <v>39</v>
      </c>
      <c r="F342" t="s">
        <v>40</v>
      </c>
      <c r="G342">
        <v>3492</v>
      </c>
      <c r="H342">
        <v>0.65569999999999995</v>
      </c>
      <c r="I342">
        <v>7985654516509</v>
      </c>
      <c r="J342">
        <v>71283749531</v>
      </c>
      <c r="K342">
        <v>671156</v>
      </c>
      <c r="L342" t="s">
        <v>1313</v>
      </c>
      <c r="M342">
        <v>6711566</v>
      </c>
      <c r="N342" t="s">
        <v>1314</v>
      </c>
      <c r="P342" t="s">
        <v>1315</v>
      </c>
      <c r="Q342" t="s">
        <v>69</v>
      </c>
      <c r="R342" t="s">
        <v>70</v>
      </c>
      <c r="S342" t="s">
        <v>71</v>
      </c>
      <c r="T342">
        <v>7535</v>
      </c>
      <c r="U342">
        <v>4792769637</v>
      </c>
      <c r="V342">
        <v>0.36840000000000001</v>
      </c>
      <c r="W342">
        <v>1</v>
      </c>
      <c r="Z342">
        <v>20.95</v>
      </c>
      <c r="AA342">
        <v>20.95</v>
      </c>
      <c r="AB342">
        <v>0.12878149999999999</v>
      </c>
      <c r="AC342" s="2">
        <v>36990500197</v>
      </c>
      <c r="AD342" s="2">
        <v>4763692763</v>
      </c>
      <c r="AE342">
        <v>5.9650000000000002E-2</v>
      </c>
      <c r="AF342">
        <f t="shared" si="10"/>
        <v>4.7636927629999999</v>
      </c>
      <c r="AG342">
        <f t="shared" si="11"/>
        <v>2.8415427331295001E-3</v>
      </c>
    </row>
    <row r="343" spans="1:33" x14ac:dyDescent="0.2">
      <c r="A343" s="1">
        <v>41913</v>
      </c>
      <c r="B343" t="s">
        <v>36</v>
      </c>
      <c r="C343" t="s">
        <v>37</v>
      </c>
      <c r="D343" t="s">
        <v>38</v>
      </c>
      <c r="E343" t="s">
        <v>39</v>
      </c>
      <c r="F343" t="s">
        <v>40</v>
      </c>
      <c r="G343">
        <v>3492</v>
      </c>
      <c r="H343">
        <v>0.65569999999999995</v>
      </c>
      <c r="I343">
        <v>7985654516509</v>
      </c>
      <c r="J343">
        <v>71283749531</v>
      </c>
      <c r="K343">
        <v>626691</v>
      </c>
      <c r="L343" t="s">
        <v>1316</v>
      </c>
      <c r="M343">
        <v>6266914</v>
      </c>
      <c r="N343" t="s">
        <v>1317</v>
      </c>
      <c r="P343" t="s">
        <v>1318</v>
      </c>
      <c r="Q343" t="s">
        <v>44</v>
      </c>
      <c r="R343" t="s">
        <v>45</v>
      </c>
      <c r="S343" t="s">
        <v>46</v>
      </c>
      <c r="T343">
        <v>5337</v>
      </c>
      <c r="U343">
        <v>100300000</v>
      </c>
      <c r="V343">
        <v>0.67869999999999997</v>
      </c>
      <c r="W343">
        <v>1</v>
      </c>
      <c r="Z343">
        <v>7670</v>
      </c>
      <c r="AA343">
        <v>7670</v>
      </c>
      <c r="AB343">
        <v>9.1161999999999997E-3</v>
      </c>
      <c r="AC343" s="2">
        <v>522124588700</v>
      </c>
      <c r="AD343" s="2">
        <v>4759814953</v>
      </c>
      <c r="AE343">
        <v>5.96E-2</v>
      </c>
      <c r="AF343">
        <f t="shared" si="10"/>
        <v>4.7598149530000002</v>
      </c>
      <c r="AG343">
        <f t="shared" si="11"/>
        <v>2.8368497119880005E-3</v>
      </c>
    </row>
    <row r="344" spans="1:33" x14ac:dyDescent="0.2">
      <c r="A344" s="1">
        <v>41913</v>
      </c>
      <c r="B344" t="s">
        <v>36</v>
      </c>
      <c r="C344" t="s">
        <v>37</v>
      </c>
      <c r="D344" t="s">
        <v>38</v>
      </c>
      <c r="E344" t="s">
        <v>39</v>
      </c>
      <c r="F344" t="s">
        <v>40</v>
      </c>
      <c r="G344">
        <v>3492</v>
      </c>
      <c r="H344">
        <v>0.65569999999999995</v>
      </c>
      <c r="I344">
        <v>7985654516509</v>
      </c>
      <c r="J344">
        <v>71283749531</v>
      </c>
      <c r="K344" t="s">
        <v>1319</v>
      </c>
      <c r="L344" t="s">
        <v>1320</v>
      </c>
      <c r="M344" t="s">
        <v>1321</v>
      </c>
      <c r="N344" t="s">
        <v>1322</v>
      </c>
      <c r="P344" t="s">
        <v>1323</v>
      </c>
      <c r="Q344" t="s">
        <v>381</v>
      </c>
      <c r="R344" t="s">
        <v>382</v>
      </c>
      <c r="S344" t="s">
        <v>383</v>
      </c>
      <c r="T344">
        <v>8633</v>
      </c>
      <c r="U344">
        <v>4488000000</v>
      </c>
      <c r="V344">
        <v>0.7379</v>
      </c>
      <c r="W344">
        <v>1</v>
      </c>
      <c r="Z344">
        <v>46.5</v>
      </c>
      <c r="AA344">
        <v>46.5</v>
      </c>
      <c r="AB344">
        <v>3.08404E-2</v>
      </c>
      <c r="AC344" s="2">
        <v>153993826800</v>
      </c>
      <c r="AD344" s="2">
        <v>4749224261</v>
      </c>
      <c r="AE344">
        <v>5.9470000000000002E-2</v>
      </c>
      <c r="AF344">
        <f t="shared" si="10"/>
        <v>4.7492242610000002</v>
      </c>
      <c r="AG344">
        <f t="shared" si="11"/>
        <v>2.8243636680167E-3</v>
      </c>
    </row>
    <row r="345" spans="1:33" x14ac:dyDescent="0.2">
      <c r="A345" s="1">
        <v>41913</v>
      </c>
      <c r="B345" t="s">
        <v>36</v>
      </c>
      <c r="C345" t="s">
        <v>37</v>
      </c>
      <c r="D345" t="s">
        <v>38</v>
      </c>
      <c r="E345" t="s">
        <v>39</v>
      </c>
      <c r="F345" t="s">
        <v>40</v>
      </c>
      <c r="G345">
        <v>3492</v>
      </c>
      <c r="H345">
        <v>0.65569999999999995</v>
      </c>
      <c r="I345">
        <v>7985654516509</v>
      </c>
      <c r="J345">
        <v>71283749531</v>
      </c>
      <c r="K345" t="s">
        <v>1324</v>
      </c>
      <c r="L345" t="s">
        <v>1325</v>
      </c>
      <c r="M345" t="s">
        <v>1326</v>
      </c>
      <c r="N345" t="s">
        <v>1327</v>
      </c>
      <c r="P345" t="s">
        <v>1328</v>
      </c>
      <c r="Q345" t="s">
        <v>51</v>
      </c>
      <c r="R345" t="s">
        <v>52</v>
      </c>
      <c r="S345" t="s">
        <v>53</v>
      </c>
      <c r="T345">
        <v>533</v>
      </c>
      <c r="U345">
        <v>92465560</v>
      </c>
      <c r="V345">
        <v>0.66600000000000004</v>
      </c>
      <c r="W345">
        <v>1</v>
      </c>
      <c r="Z345">
        <v>81100</v>
      </c>
      <c r="AA345">
        <v>81100</v>
      </c>
      <c r="AB345">
        <v>9.4760000000000005E-4</v>
      </c>
      <c r="AC345" s="2">
        <v>4994305309300</v>
      </c>
      <c r="AD345" s="2">
        <v>4732423042</v>
      </c>
      <c r="AE345">
        <v>5.926E-2</v>
      </c>
      <c r="AF345">
        <f t="shared" si="10"/>
        <v>4.7324230419999997</v>
      </c>
      <c r="AG345">
        <f t="shared" si="11"/>
        <v>2.8044338946892002E-3</v>
      </c>
    </row>
    <row r="346" spans="1:33" x14ac:dyDescent="0.2">
      <c r="A346" s="1">
        <v>41913</v>
      </c>
      <c r="B346" t="s">
        <v>36</v>
      </c>
      <c r="C346" t="s">
        <v>37</v>
      </c>
      <c r="D346" t="s">
        <v>38</v>
      </c>
      <c r="E346" t="s">
        <v>39</v>
      </c>
      <c r="F346" t="s">
        <v>40</v>
      </c>
      <c r="G346">
        <v>3492</v>
      </c>
      <c r="H346">
        <v>0.65569999999999995</v>
      </c>
      <c r="I346">
        <v>7985654516509</v>
      </c>
      <c r="J346">
        <v>71283749531</v>
      </c>
      <c r="K346">
        <v>686432</v>
      </c>
      <c r="L346" t="s">
        <v>1329</v>
      </c>
      <c r="M346">
        <v>6864329</v>
      </c>
      <c r="N346" t="s">
        <v>1330</v>
      </c>
      <c r="P346" t="s">
        <v>1331</v>
      </c>
      <c r="Q346" t="s">
        <v>44</v>
      </c>
      <c r="R346" t="s">
        <v>45</v>
      </c>
      <c r="S346" t="s">
        <v>46</v>
      </c>
      <c r="T346">
        <v>8355</v>
      </c>
      <c r="U346">
        <v>258139248</v>
      </c>
      <c r="V346">
        <v>0.91679999999999995</v>
      </c>
      <c r="W346">
        <v>1</v>
      </c>
      <c r="Z346">
        <v>2186</v>
      </c>
      <c r="AA346">
        <v>2186</v>
      </c>
      <c r="AB346">
        <v>9.1161999999999997E-3</v>
      </c>
      <c r="AC346" s="2">
        <v>517343269718</v>
      </c>
      <c r="AD346" s="2">
        <v>4716227293</v>
      </c>
      <c r="AE346">
        <v>5.9060000000000001E-2</v>
      </c>
      <c r="AF346">
        <f t="shared" si="10"/>
        <v>4.7162272930000002</v>
      </c>
      <c r="AG346">
        <f t="shared" si="11"/>
        <v>2.7854038392458001E-3</v>
      </c>
    </row>
    <row r="347" spans="1:33" x14ac:dyDescent="0.2">
      <c r="A347" s="1">
        <v>41913</v>
      </c>
      <c r="B347" t="s">
        <v>36</v>
      </c>
      <c r="C347" t="s">
        <v>37</v>
      </c>
      <c r="D347" t="s">
        <v>38</v>
      </c>
      <c r="E347" t="s">
        <v>39</v>
      </c>
      <c r="F347" t="s">
        <v>40</v>
      </c>
      <c r="G347">
        <v>3492</v>
      </c>
      <c r="H347">
        <v>0.65569999999999995</v>
      </c>
      <c r="I347">
        <v>7985654516509</v>
      </c>
      <c r="J347">
        <v>71283749531</v>
      </c>
      <c r="K347">
        <v>666020</v>
      </c>
      <c r="L347" t="s">
        <v>1332</v>
      </c>
      <c r="M347">
        <v>6660204</v>
      </c>
      <c r="N347" t="s">
        <v>1333</v>
      </c>
      <c r="P347" t="s">
        <v>1334</v>
      </c>
      <c r="Q347" t="s">
        <v>44</v>
      </c>
      <c r="R347" t="s">
        <v>45</v>
      </c>
      <c r="S347" t="s">
        <v>46</v>
      </c>
      <c r="T347">
        <v>2353</v>
      </c>
      <c r="U347">
        <v>1237800586</v>
      </c>
      <c r="V347">
        <v>1</v>
      </c>
      <c r="W347">
        <v>1</v>
      </c>
      <c r="Z347">
        <v>414</v>
      </c>
      <c r="AA347">
        <v>414</v>
      </c>
      <c r="AB347">
        <v>9.1161999999999997E-3</v>
      </c>
      <c r="AC347" s="2">
        <v>512449442604</v>
      </c>
      <c r="AD347" s="2">
        <v>4671614013</v>
      </c>
      <c r="AE347">
        <v>5.8500000000000003E-2</v>
      </c>
      <c r="AF347">
        <f t="shared" si="10"/>
        <v>4.6716140130000001</v>
      </c>
      <c r="AG347">
        <f t="shared" si="11"/>
        <v>2.7328941976050001E-3</v>
      </c>
    </row>
    <row r="348" spans="1:33" x14ac:dyDescent="0.2">
      <c r="A348" s="1">
        <v>41913</v>
      </c>
      <c r="B348" t="s">
        <v>36</v>
      </c>
      <c r="C348" t="s">
        <v>37</v>
      </c>
      <c r="D348" t="s">
        <v>38</v>
      </c>
      <c r="E348" t="s">
        <v>39</v>
      </c>
      <c r="F348" t="s">
        <v>40</v>
      </c>
      <c r="G348">
        <v>3492</v>
      </c>
      <c r="H348">
        <v>0.65569999999999995</v>
      </c>
      <c r="I348">
        <v>7985654516509</v>
      </c>
      <c r="J348">
        <v>71283749531</v>
      </c>
      <c r="K348">
        <v>580894</v>
      </c>
      <c r="L348" t="s">
        <v>1335</v>
      </c>
      <c r="M348">
        <v>6084848</v>
      </c>
      <c r="N348" t="s">
        <v>1336</v>
      </c>
      <c r="P348" t="s">
        <v>1337</v>
      </c>
      <c r="Q348" t="s">
        <v>44</v>
      </c>
      <c r="R348" t="s">
        <v>45</v>
      </c>
      <c r="S348" t="s">
        <v>46</v>
      </c>
      <c r="T348">
        <v>9535</v>
      </c>
      <c r="U348">
        <v>5694830300</v>
      </c>
      <c r="V348">
        <v>0.21560000000000001</v>
      </c>
      <c r="W348">
        <v>1</v>
      </c>
      <c r="Z348">
        <v>417</v>
      </c>
      <c r="AA348">
        <v>417</v>
      </c>
      <c r="AB348">
        <v>9.1161999999999997E-3</v>
      </c>
      <c r="AC348" s="2">
        <v>511994857221</v>
      </c>
      <c r="AD348" s="2">
        <v>4667469863</v>
      </c>
      <c r="AE348">
        <v>5.8450000000000002E-2</v>
      </c>
      <c r="AF348">
        <f t="shared" si="10"/>
        <v>4.667469863</v>
      </c>
      <c r="AG348">
        <f t="shared" si="11"/>
        <v>2.7281361349235003E-3</v>
      </c>
    </row>
    <row r="349" spans="1:33" x14ac:dyDescent="0.2">
      <c r="A349" s="1">
        <v>41913</v>
      </c>
      <c r="B349" t="s">
        <v>36</v>
      </c>
      <c r="C349" t="s">
        <v>37</v>
      </c>
      <c r="D349" t="s">
        <v>38</v>
      </c>
      <c r="E349" t="s">
        <v>39</v>
      </c>
      <c r="F349" t="s">
        <v>40</v>
      </c>
      <c r="G349">
        <v>3492</v>
      </c>
      <c r="H349">
        <v>0.65569999999999995</v>
      </c>
      <c r="I349">
        <v>7985654516509</v>
      </c>
      <c r="J349">
        <v>71283749531</v>
      </c>
      <c r="K349">
        <v>651334</v>
      </c>
      <c r="L349" t="s">
        <v>1338</v>
      </c>
      <c r="M349">
        <v>6513342</v>
      </c>
      <c r="N349" t="s">
        <v>1339</v>
      </c>
      <c r="P349" t="s">
        <v>1340</v>
      </c>
      <c r="Q349" t="s">
        <v>44</v>
      </c>
      <c r="R349" t="s">
        <v>45</v>
      </c>
      <c r="S349" t="s">
        <v>46</v>
      </c>
      <c r="T349">
        <v>8672</v>
      </c>
      <c r="U349">
        <v>2308198</v>
      </c>
      <c r="V349">
        <v>1</v>
      </c>
      <c r="W349">
        <v>1</v>
      </c>
      <c r="Z349">
        <v>221000</v>
      </c>
      <c r="AA349">
        <v>221000</v>
      </c>
      <c r="AB349">
        <v>9.1161999999999997E-3</v>
      </c>
      <c r="AC349" s="2">
        <v>510111758000</v>
      </c>
      <c r="AD349" s="2">
        <v>4650303062</v>
      </c>
      <c r="AE349">
        <v>5.8229999999999997E-2</v>
      </c>
      <c r="AF349">
        <f t="shared" si="10"/>
        <v>4.6503030619999999</v>
      </c>
      <c r="AG349">
        <f t="shared" si="11"/>
        <v>2.7078714730025999E-3</v>
      </c>
    </row>
    <row r="350" spans="1:33" x14ac:dyDescent="0.2">
      <c r="A350" s="1">
        <v>41913</v>
      </c>
      <c r="B350" t="s">
        <v>36</v>
      </c>
      <c r="C350" t="s">
        <v>37</v>
      </c>
      <c r="D350" t="s">
        <v>38</v>
      </c>
      <c r="E350" t="s">
        <v>39</v>
      </c>
      <c r="F350" t="s">
        <v>40</v>
      </c>
      <c r="G350">
        <v>3492</v>
      </c>
      <c r="H350">
        <v>0.65569999999999995</v>
      </c>
      <c r="I350">
        <v>7985654516509</v>
      </c>
      <c r="J350">
        <v>71283749531</v>
      </c>
      <c r="K350" t="s">
        <v>1341</v>
      </c>
      <c r="L350" t="s">
        <v>1342</v>
      </c>
      <c r="M350">
        <v>6875934</v>
      </c>
      <c r="N350" t="s">
        <v>1343</v>
      </c>
      <c r="P350" t="s">
        <v>1344</v>
      </c>
      <c r="Q350" t="s">
        <v>381</v>
      </c>
      <c r="R350" t="s">
        <v>382</v>
      </c>
      <c r="S350" t="s">
        <v>383</v>
      </c>
      <c r="T350">
        <v>6575</v>
      </c>
      <c r="U350">
        <v>20178501084</v>
      </c>
      <c r="V350">
        <v>0.62560000000000004</v>
      </c>
      <c r="W350">
        <v>1</v>
      </c>
      <c r="Z350">
        <v>11.9</v>
      </c>
      <c r="AA350">
        <v>11.9</v>
      </c>
      <c r="AB350">
        <v>3.08404E-2</v>
      </c>
      <c r="AC350" s="2">
        <v>150221676308</v>
      </c>
      <c r="AD350" s="2">
        <v>4632890779</v>
      </c>
      <c r="AE350">
        <v>5.8020000000000002E-2</v>
      </c>
      <c r="AF350">
        <f t="shared" si="10"/>
        <v>4.6328907790000002</v>
      </c>
      <c r="AG350">
        <f t="shared" si="11"/>
        <v>2.6880032299758001E-3</v>
      </c>
    </row>
    <row r="351" spans="1:33" x14ac:dyDescent="0.2">
      <c r="A351" s="1">
        <v>41913</v>
      </c>
      <c r="B351" t="s">
        <v>36</v>
      </c>
      <c r="C351" t="s">
        <v>37</v>
      </c>
      <c r="D351" t="s">
        <v>38</v>
      </c>
      <c r="E351" t="s">
        <v>39</v>
      </c>
      <c r="F351" t="s">
        <v>40</v>
      </c>
      <c r="G351">
        <v>3492</v>
      </c>
      <c r="H351">
        <v>0.65569999999999995</v>
      </c>
      <c r="I351">
        <v>7985654516509</v>
      </c>
      <c r="J351">
        <v>71283749531</v>
      </c>
      <c r="K351">
        <v>664706</v>
      </c>
      <c r="L351" t="s">
        <v>1345</v>
      </c>
      <c r="M351">
        <v>6125639</v>
      </c>
      <c r="N351" t="s">
        <v>1346</v>
      </c>
      <c r="P351" t="s">
        <v>1347</v>
      </c>
      <c r="Q351" t="s">
        <v>44</v>
      </c>
      <c r="R351" t="s">
        <v>45</v>
      </c>
      <c r="S351" t="s">
        <v>46</v>
      </c>
      <c r="T351">
        <v>9533</v>
      </c>
      <c r="U351">
        <v>280500000</v>
      </c>
      <c r="V351">
        <v>0.4582</v>
      </c>
      <c r="W351">
        <v>1</v>
      </c>
      <c r="Z351">
        <v>3950</v>
      </c>
      <c r="AA351">
        <v>3950</v>
      </c>
      <c r="AB351">
        <v>9.1161999999999997E-3</v>
      </c>
      <c r="AC351" s="2">
        <v>507674145000</v>
      </c>
      <c r="AD351" s="2">
        <v>4628081186</v>
      </c>
      <c r="AE351">
        <v>5.7950000000000002E-2</v>
      </c>
      <c r="AF351">
        <f t="shared" si="10"/>
        <v>4.6280811860000002</v>
      </c>
      <c r="AG351">
        <f t="shared" si="11"/>
        <v>2.6819730472870001E-3</v>
      </c>
    </row>
    <row r="352" spans="1:33" x14ac:dyDescent="0.2">
      <c r="A352" s="1">
        <v>41913</v>
      </c>
      <c r="B352" t="s">
        <v>36</v>
      </c>
      <c r="C352" t="s">
        <v>37</v>
      </c>
      <c r="D352" t="s">
        <v>38</v>
      </c>
      <c r="E352" t="s">
        <v>39</v>
      </c>
      <c r="F352" t="s">
        <v>40</v>
      </c>
      <c r="G352">
        <v>3492</v>
      </c>
      <c r="H352">
        <v>0.65569999999999995</v>
      </c>
      <c r="I352">
        <v>7985654516509</v>
      </c>
      <c r="J352">
        <v>71283749531</v>
      </c>
      <c r="K352">
        <v>677660</v>
      </c>
      <c r="L352" t="s">
        <v>1348</v>
      </c>
      <c r="M352">
        <v>6776606</v>
      </c>
      <c r="N352" t="s">
        <v>1349</v>
      </c>
      <c r="P352" t="s">
        <v>1350</v>
      </c>
      <c r="Q352" t="s">
        <v>44</v>
      </c>
      <c r="R352" t="s">
        <v>45</v>
      </c>
      <c r="S352" t="s">
        <v>46</v>
      </c>
      <c r="T352">
        <v>4577</v>
      </c>
      <c r="U352">
        <v>82547303</v>
      </c>
      <c r="V352">
        <v>1</v>
      </c>
      <c r="W352">
        <v>1</v>
      </c>
      <c r="Z352">
        <v>6140</v>
      </c>
      <c r="AA352">
        <v>6140</v>
      </c>
      <c r="AB352">
        <v>9.1161999999999997E-3</v>
      </c>
      <c r="AC352" s="2">
        <v>506840440420</v>
      </c>
      <c r="AD352" s="2">
        <v>4620480937</v>
      </c>
      <c r="AE352">
        <v>5.7860000000000002E-2</v>
      </c>
      <c r="AF352">
        <f t="shared" si="10"/>
        <v>4.620480937</v>
      </c>
      <c r="AG352">
        <f t="shared" si="11"/>
        <v>2.6734102701482E-3</v>
      </c>
    </row>
    <row r="353" spans="1:36" x14ac:dyDescent="0.2">
      <c r="A353" s="1">
        <v>41913</v>
      </c>
      <c r="B353" t="s">
        <v>36</v>
      </c>
      <c r="C353" t="s">
        <v>37</v>
      </c>
      <c r="D353" t="s">
        <v>38</v>
      </c>
      <c r="E353" t="s">
        <v>39</v>
      </c>
      <c r="F353" t="s">
        <v>40</v>
      </c>
      <c r="G353">
        <v>3492</v>
      </c>
      <c r="H353">
        <v>0.65569999999999995</v>
      </c>
      <c r="I353">
        <v>7985654516509</v>
      </c>
      <c r="J353">
        <v>71283749531</v>
      </c>
      <c r="K353" t="s">
        <v>1351</v>
      </c>
      <c r="L353" t="s">
        <v>1352</v>
      </c>
      <c r="M353">
        <v>6431756</v>
      </c>
      <c r="N353" t="s">
        <v>1353</v>
      </c>
      <c r="P353" t="s">
        <v>1354</v>
      </c>
      <c r="Q353" t="s">
        <v>58</v>
      </c>
      <c r="R353" t="s">
        <v>59</v>
      </c>
      <c r="S353" t="s">
        <v>60</v>
      </c>
      <c r="T353">
        <v>8775</v>
      </c>
      <c r="U353">
        <v>15030883260</v>
      </c>
      <c r="V353">
        <v>1</v>
      </c>
      <c r="W353">
        <v>1</v>
      </c>
      <c r="Z353">
        <v>9.34</v>
      </c>
      <c r="AA353">
        <v>9.34</v>
      </c>
      <c r="AB353">
        <v>3.2873699999999999E-2</v>
      </c>
      <c r="AC353" s="2">
        <v>140388449648</v>
      </c>
      <c r="AD353" s="2">
        <v>4615085402</v>
      </c>
      <c r="AE353">
        <v>5.7790000000000001E-2</v>
      </c>
      <c r="AF353">
        <f t="shared" si="10"/>
        <v>4.6150854020000001</v>
      </c>
      <c r="AG353">
        <f t="shared" si="11"/>
        <v>2.6670578538158002E-3</v>
      </c>
    </row>
    <row r="354" spans="1:36" x14ac:dyDescent="0.2">
      <c r="A354" s="1">
        <v>41913</v>
      </c>
      <c r="B354" t="s">
        <v>36</v>
      </c>
      <c r="C354" t="s">
        <v>37</v>
      </c>
      <c r="D354" t="s">
        <v>38</v>
      </c>
      <c r="E354" t="s">
        <v>39</v>
      </c>
      <c r="F354" t="s">
        <v>40</v>
      </c>
      <c r="G354">
        <v>3492</v>
      </c>
      <c r="H354">
        <v>0.65569999999999995</v>
      </c>
      <c r="I354">
        <v>7985654516509</v>
      </c>
      <c r="J354">
        <v>71283749531</v>
      </c>
      <c r="K354">
        <v>689702</v>
      </c>
      <c r="L354" t="s">
        <v>1355</v>
      </c>
      <c r="M354">
        <v>6897024</v>
      </c>
      <c r="N354" t="s">
        <v>1356</v>
      </c>
      <c r="P354" t="s">
        <v>1357</v>
      </c>
      <c r="Q354" t="s">
        <v>44</v>
      </c>
      <c r="R354" t="s">
        <v>45</v>
      </c>
      <c r="S354" t="s">
        <v>46</v>
      </c>
      <c r="T354">
        <v>2791</v>
      </c>
      <c r="U354">
        <v>699412481</v>
      </c>
      <c r="V354">
        <v>0.91790000000000005</v>
      </c>
      <c r="W354">
        <v>1</v>
      </c>
      <c r="Z354">
        <v>788</v>
      </c>
      <c r="AA354">
        <v>788</v>
      </c>
      <c r="AB354">
        <v>9.1161999999999997E-3</v>
      </c>
      <c r="AC354" s="2">
        <v>505888684208</v>
      </c>
      <c r="AD354" s="2">
        <v>4611804507</v>
      </c>
      <c r="AE354">
        <v>5.7750000000000003E-2</v>
      </c>
      <c r="AF354">
        <f t="shared" si="10"/>
        <v>4.6118045070000004</v>
      </c>
      <c r="AG354">
        <f t="shared" si="11"/>
        <v>2.6633171027925003E-3</v>
      </c>
    </row>
    <row r="355" spans="1:36" x14ac:dyDescent="0.2">
      <c r="A355" s="1">
        <v>41913</v>
      </c>
      <c r="B355" t="s">
        <v>36</v>
      </c>
      <c r="C355" t="s">
        <v>37</v>
      </c>
      <c r="D355" t="s">
        <v>38</v>
      </c>
      <c r="E355" t="s">
        <v>39</v>
      </c>
      <c r="F355" t="s">
        <v>40</v>
      </c>
      <c r="G355">
        <v>3492</v>
      </c>
      <c r="H355">
        <v>0.65569999999999995</v>
      </c>
      <c r="I355">
        <v>7985654516509</v>
      </c>
      <c r="J355">
        <v>71283749531</v>
      </c>
      <c r="K355" t="s">
        <v>1358</v>
      </c>
      <c r="L355" t="s">
        <v>1359</v>
      </c>
      <c r="M355" t="s">
        <v>1360</v>
      </c>
      <c r="N355" t="s">
        <v>1361</v>
      </c>
      <c r="P355" t="s">
        <v>1362</v>
      </c>
      <c r="Q355" t="s">
        <v>44</v>
      </c>
      <c r="R355" t="s">
        <v>45</v>
      </c>
      <c r="S355" t="s">
        <v>46</v>
      </c>
      <c r="T355">
        <v>7535</v>
      </c>
      <c r="U355">
        <v>166569600</v>
      </c>
      <c r="V355">
        <v>0.84599999999999997</v>
      </c>
      <c r="W355">
        <v>1</v>
      </c>
      <c r="Z355">
        <v>3585</v>
      </c>
      <c r="AA355">
        <v>3585</v>
      </c>
      <c r="AB355">
        <v>9.1161999999999997E-3</v>
      </c>
      <c r="AC355" s="2">
        <v>505190606970</v>
      </c>
      <c r="AD355" s="2">
        <v>4605440651</v>
      </c>
      <c r="AE355">
        <v>5.7669999999999999E-2</v>
      </c>
      <c r="AF355">
        <f t="shared" si="10"/>
        <v>4.6054406510000003</v>
      </c>
      <c r="AG355">
        <f t="shared" si="11"/>
        <v>2.6559576234317E-3</v>
      </c>
    </row>
    <row r="356" spans="1:36" x14ac:dyDescent="0.2">
      <c r="A356" s="1">
        <v>41913</v>
      </c>
      <c r="B356" t="s">
        <v>36</v>
      </c>
      <c r="C356" t="s">
        <v>37</v>
      </c>
      <c r="D356" t="s">
        <v>38</v>
      </c>
      <c r="E356" t="s">
        <v>39</v>
      </c>
      <c r="F356" t="s">
        <v>40</v>
      </c>
      <c r="G356">
        <v>3492</v>
      </c>
      <c r="H356">
        <v>0.65569999999999995</v>
      </c>
      <c r="I356">
        <v>7985654516509</v>
      </c>
      <c r="J356">
        <v>71283749531</v>
      </c>
      <c r="K356" t="s">
        <v>1363</v>
      </c>
      <c r="L356" t="s">
        <v>1364</v>
      </c>
      <c r="M356" t="s">
        <v>1365</v>
      </c>
      <c r="N356" t="s">
        <v>1366</v>
      </c>
      <c r="P356" t="s">
        <v>1367</v>
      </c>
      <c r="Q356" t="s">
        <v>83</v>
      </c>
      <c r="R356" t="s">
        <v>70</v>
      </c>
      <c r="S356" t="s">
        <v>71</v>
      </c>
      <c r="T356">
        <v>5752</v>
      </c>
      <c r="U356">
        <v>5195449000</v>
      </c>
      <c r="V356">
        <v>0.2782</v>
      </c>
      <c r="W356">
        <v>1</v>
      </c>
      <c r="Z356">
        <v>24.7</v>
      </c>
      <c r="AA356">
        <v>24.7</v>
      </c>
      <c r="AB356">
        <v>0.12878149999999999</v>
      </c>
      <c r="AC356" s="2">
        <v>35700735626</v>
      </c>
      <c r="AD356" s="2">
        <v>4597594791</v>
      </c>
      <c r="AE356">
        <v>5.7570000000000003E-2</v>
      </c>
      <c r="AF356">
        <f t="shared" si="10"/>
        <v>4.5975947909999997</v>
      </c>
      <c r="AG356">
        <f t="shared" si="11"/>
        <v>2.6468353211787001E-3</v>
      </c>
    </row>
    <row r="357" spans="1:36" x14ac:dyDescent="0.2">
      <c r="A357" s="1">
        <v>41913</v>
      </c>
      <c r="B357" t="s">
        <v>36</v>
      </c>
      <c r="C357" t="s">
        <v>37</v>
      </c>
      <c r="D357" t="s">
        <v>38</v>
      </c>
      <c r="E357" t="s">
        <v>39</v>
      </c>
      <c r="F357" t="s">
        <v>40</v>
      </c>
      <c r="G357">
        <v>3492</v>
      </c>
      <c r="H357">
        <v>0.65569999999999995</v>
      </c>
      <c r="I357">
        <v>7985654516509</v>
      </c>
      <c r="J357">
        <v>71283749531</v>
      </c>
      <c r="K357">
        <v>608169</v>
      </c>
      <c r="L357" t="s">
        <v>1368</v>
      </c>
      <c r="M357">
        <v>6081690</v>
      </c>
      <c r="N357" t="s">
        <v>1369</v>
      </c>
      <c r="P357" t="s">
        <v>1370</v>
      </c>
      <c r="Q357" t="s">
        <v>69</v>
      </c>
      <c r="R357" t="s">
        <v>70</v>
      </c>
      <c r="S357" t="s">
        <v>71</v>
      </c>
      <c r="T357">
        <v>2727</v>
      </c>
      <c r="U357">
        <v>1272168205</v>
      </c>
      <c r="V357">
        <v>0.4214</v>
      </c>
      <c r="W357">
        <v>1</v>
      </c>
      <c r="Z357">
        <v>66.55</v>
      </c>
      <c r="AA357">
        <v>66.55</v>
      </c>
      <c r="AB357">
        <v>0.12878149999999999</v>
      </c>
      <c r="AC357" s="2">
        <v>35676901437</v>
      </c>
      <c r="AD357" s="2">
        <v>4594525405</v>
      </c>
      <c r="AE357">
        <v>5.7529999999999998E-2</v>
      </c>
      <c r="AF357">
        <f t="shared" si="10"/>
        <v>4.5945254049999997</v>
      </c>
      <c r="AG357">
        <f t="shared" si="11"/>
        <v>2.6432304654965002E-3</v>
      </c>
    </row>
    <row r="358" spans="1:36" x14ac:dyDescent="0.2">
      <c r="A358" s="1">
        <v>41913</v>
      </c>
      <c r="B358" t="s">
        <v>36</v>
      </c>
      <c r="C358" t="s">
        <v>37</v>
      </c>
      <c r="D358" t="s">
        <v>38</v>
      </c>
      <c r="E358" t="s">
        <v>39</v>
      </c>
      <c r="F358" t="s">
        <v>40</v>
      </c>
      <c r="G358">
        <v>3492</v>
      </c>
      <c r="H358">
        <v>0.65569999999999995</v>
      </c>
      <c r="I358">
        <v>7985654516509</v>
      </c>
      <c r="J358">
        <v>71283749531</v>
      </c>
      <c r="K358" t="s">
        <v>1371</v>
      </c>
      <c r="L358" t="s">
        <v>1372</v>
      </c>
      <c r="M358">
        <v>6492827</v>
      </c>
      <c r="N358" t="s">
        <v>1373</v>
      </c>
      <c r="P358" t="s">
        <v>1374</v>
      </c>
      <c r="Q358" t="s">
        <v>381</v>
      </c>
      <c r="R358" t="s">
        <v>382</v>
      </c>
      <c r="S358" t="s">
        <v>383</v>
      </c>
      <c r="T358">
        <v>8355</v>
      </c>
      <c r="U358">
        <v>13976061250</v>
      </c>
      <c r="V358">
        <v>0.44929999999999998</v>
      </c>
      <c r="W358">
        <v>1</v>
      </c>
      <c r="Z358">
        <v>23.7</v>
      </c>
      <c r="AA358">
        <v>23.7</v>
      </c>
      <c r="AB358">
        <v>3.08404E-2</v>
      </c>
      <c r="AC358" s="2">
        <v>148822830384</v>
      </c>
      <c r="AD358" s="2">
        <v>4589749464</v>
      </c>
      <c r="AE358">
        <v>5.747E-2</v>
      </c>
      <c r="AF358">
        <f t="shared" si="10"/>
        <v>4.5897494639999996</v>
      </c>
      <c r="AG358">
        <f t="shared" si="11"/>
        <v>2.6377290169607996E-3</v>
      </c>
    </row>
    <row r="359" spans="1:36" x14ac:dyDescent="0.2">
      <c r="A359" s="1">
        <v>41913</v>
      </c>
      <c r="B359" t="s">
        <v>36</v>
      </c>
      <c r="C359" t="s">
        <v>37</v>
      </c>
      <c r="D359" t="s">
        <v>38</v>
      </c>
      <c r="E359" t="s">
        <v>39</v>
      </c>
      <c r="F359" t="s">
        <v>40</v>
      </c>
      <c r="G359">
        <v>3492</v>
      </c>
      <c r="H359">
        <v>0.65569999999999995</v>
      </c>
      <c r="I359">
        <v>7985654516509</v>
      </c>
      <c r="J359">
        <v>71283749531</v>
      </c>
      <c r="K359" t="s">
        <v>1375</v>
      </c>
      <c r="L359" t="s">
        <v>1376</v>
      </c>
      <c r="M359" t="s">
        <v>1377</v>
      </c>
      <c r="N359" t="s">
        <v>1378</v>
      </c>
      <c r="P359" t="s">
        <v>1379</v>
      </c>
      <c r="Q359" t="s">
        <v>51</v>
      </c>
      <c r="R359" t="s">
        <v>52</v>
      </c>
      <c r="S359" t="s">
        <v>53</v>
      </c>
      <c r="T359">
        <v>5373</v>
      </c>
      <c r="U359">
        <v>27875819</v>
      </c>
      <c r="V359">
        <v>0.75380000000000003</v>
      </c>
      <c r="W359">
        <v>1</v>
      </c>
      <c r="Z359">
        <v>230500</v>
      </c>
      <c r="AA359">
        <v>230500</v>
      </c>
      <c r="AB359">
        <v>9.4760000000000005E-4</v>
      </c>
      <c r="AC359" s="2">
        <v>4843448556000</v>
      </c>
      <c r="AD359" s="2">
        <v>4589476641</v>
      </c>
      <c r="AE359">
        <v>5.747E-2</v>
      </c>
      <c r="AF359">
        <f t="shared" si="10"/>
        <v>4.5894766410000001</v>
      </c>
      <c r="AG359">
        <f t="shared" si="11"/>
        <v>2.6375722255827E-3</v>
      </c>
    </row>
    <row r="360" spans="1:36" x14ac:dyDescent="0.2">
      <c r="A360" s="1">
        <v>41913</v>
      </c>
      <c r="B360" t="s">
        <v>36</v>
      </c>
      <c r="C360" t="s">
        <v>37</v>
      </c>
      <c r="D360" t="s">
        <v>38</v>
      </c>
      <c r="E360" t="s">
        <v>39</v>
      </c>
      <c r="F360" t="s">
        <v>40</v>
      </c>
      <c r="G360">
        <v>3492</v>
      </c>
      <c r="H360">
        <v>0.65569999999999995</v>
      </c>
      <c r="I360">
        <v>7985654516509</v>
      </c>
      <c r="J360">
        <v>71283749531</v>
      </c>
      <c r="K360" t="s">
        <v>1380</v>
      </c>
      <c r="L360" t="s">
        <v>1381</v>
      </c>
      <c r="M360" t="s">
        <v>1382</v>
      </c>
      <c r="N360" t="s">
        <v>1383</v>
      </c>
      <c r="P360" t="s">
        <v>1384</v>
      </c>
      <c r="Q360" t="s">
        <v>381</v>
      </c>
      <c r="R360" t="s">
        <v>382</v>
      </c>
      <c r="S360" t="s">
        <v>383</v>
      </c>
      <c r="T360">
        <v>3573</v>
      </c>
      <c r="U360">
        <v>7742941932</v>
      </c>
      <c r="V360">
        <v>0.63519999999999999</v>
      </c>
      <c r="W360">
        <v>1</v>
      </c>
      <c r="Z360">
        <v>30.25</v>
      </c>
      <c r="AA360">
        <v>30.25</v>
      </c>
      <c r="AB360">
        <v>3.08404E-2</v>
      </c>
      <c r="AC360" s="2">
        <v>148779080629</v>
      </c>
      <c r="AD360" s="2">
        <v>4588399473</v>
      </c>
      <c r="AE360">
        <v>5.7459999999999997E-2</v>
      </c>
      <c r="AF360">
        <f t="shared" si="10"/>
        <v>4.588399473</v>
      </c>
      <c r="AG360">
        <f t="shared" si="11"/>
        <v>2.6364943371857998E-3</v>
      </c>
    </row>
    <row r="361" spans="1:36" x14ac:dyDescent="0.2">
      <c r="A361" s="1">
        <v>41913</v>
      </c>
      <c r="B361" t="s">
        <v>36</v>
      </c>
      <c r="C361" t="s">
        <v>37</v>
      </c>
      <c r="D361" t="s">
        <v>38</v>
      </c>
      <c r="E361" t="s">
        <v>39</v>
      </c>
      <c r="F361" t="s">
        <v>40</v>
      </c>
      <c r="G361">
        <v>3492</v>
      </c>
      <c r="H361">
        <v>0.65569999999999995</v>
      </c>
      <c r="I361">
        <v>7985654516509</v>
      </c>
      <c r="J361">
        <v>71283749531</v>
      </c>
      <c r="K361" t="s">
        <v>1385</v>
      </c>
      <c r="L361" t="s">
        <v>1386</v>
      </c>
      <c r="M361" t="s">
        <v>1387</v>
      </c>
      <c r="N361" t="s">
        <v>1388</v>
      </c>
      <c r="P361" t="s">
        <v>1389</v>
      </c>
      <c r="Q361" t="s">
        <v>51</v>
      </c>
      <c r="R361" t="s">
        <v>52</v>
      </c>
      <c r="S361" t="s">
        <v>53</v>
      </c>
      <c r="T361">
        <v>5373</v>
      </c>
      <c r="U361">
        <v>31490892</v>
      </c>
      <c r="V361">
        <v>0.4854</v>
      </c>
      <c r="W361">
        <v>1</v>
      </c>
      <c r="Z361">
        <v>316000</v>
      </c>
      <c r="AA361">
        <v>316000</v>
      </c>
      <c r="AB361">
        <v>9.4760000000000005E-4</v>
      </c>
      <c r="AC361" s="2">
        <v>4830274564000</v>
      </c>
      <c r="AD361" s="2">
        <v>4576993442</v>
      </c>
      <c r="AE361">
        <v>5.7320000000000003E-2</v>
      </c>
      <c r="AF361">
        <f t="shared" si="10"/>
        <v>4.576993442</v>
      </c>
      <c r="AG361">
        <f t="shared" si="11"/>
        <v>2.6235326409544003E-3</v>
      </c>
    </row>
    <row r="362" spans="1:36" x14ac:dyDescent="0.2">
      <c r="A362" s="1">
        <v>41913</v>
      </c>
      <c r="B362" t="s">
        <v>36</v>
      </c>
      <c r="C362" t="s">
        <v>37</v>
      </c>
      <c r="D362" t="s">
        <v>38</v>
      </c>
      <c r="E362" t="s">
        <v>39</v>
      </c>
      <c r="F362" t="s">
        <v>40</v>
      </c>
      <c r="G362">
        <v>3492</v>
      </c>
      <c r="H362">
        <v>0.65569999999999995</v>
      </c>
      <c r="I362">
        <v>7985654516509</v>
      </c>
      <c r="J362">
        <v>71283749531</v>
      </c>
      <c r="K362" t="s">
        <v>1390</v>
      </c>
      <c r="L362" t="s">
        <v>1391</v>
      </c>
      <c r="M362" t="s">
        <v>1392</v>
      </c>
      <c r="N362" t="s">
        <v>1393</v>
      </c>
      <c r="P362" t="s">
        <v>1394</v>
      </c>
      <c r="Q362" t="s">
        <v>83</v>
      </c>
      <c r="R362" t="s">
        <v>70</v>
      </c>
      <c r="S362" t="s">
        <v>71</v>
      </c>
      <c r="T362">
        <v>5752</v>
      </c>
      <c r="U362">
        <v>1666633448</v>
      </c>
      <c r="V362">
        <v>0.32469999999999999</v>
      </c>
      <c r="W362">
        <v>1</v>
      </c>
      <c r="Z362">
        <v>65.55</v>
      </c>
      <c r="AA362">
        <v>65.55</v>
      </c>
      <c r="AB362">
        <v>0.12878149999999999</v>
      </c>
      <c r="AC362" s="2">
        <v>35472768000</v>
      </c>
      <c r="AD362" s="2">
        <v>4568236800</v>
      </c>
      <c r="AE362">
        <v>5.7209999999999997E-2</v>
      </c>
      <c r="AF362">
        <f t="shared" si="10"/>
        <v>4.5682368000000002</v>
      </c>
      <c r="AG362">
        <f t="shared" si="11"/>
        <v>2.6134882732800004E-3</v>
      </c>
    </row>
    <row r="363" spans="1:36" x14ac:dyDescent="0.2">
      <c r="A363" s="1">
        <v>41913</v>
      </c>
      <c r="B363" t="s">
        <v>36</v>
      </c>
      <c r="C363" t="s">
        <v>37</v>
      </c>
      <c r="D363" t="s">
        <v>38</v>
      </c>
      <c r="E363" t="s">
        <v>39</v>
      </c>
      <c r="F363" t="s">
        <v>40</v>
      </c>
      <c r="G363">
        <v>3492</v>
      </c>
      <c r="H363">
        <v>0.65569999999999995</v>
      </c>
      <c r="I363">
        <v>7985654516509</v>
      </c>
      <c r="J363">
        <v>71283749531</v>
      </c>
      <c r="K363" t="s">
        <v>1395</v>
      </c>
      <c r="L363" t="s">
        <v>1396</v>
      </c>
      <c r="M363" t="s">
        <v>1397</v>
      </c>
      <c r="N363" t="s">
        <v>1398</v>
      </c>
      <c r="P363" t="s">
        <v>1399</v>
      </c>
      <c r="Q363" t="s">
        <v>365</v>
      </c>
      <c r="R363" t="s">
        <v>366</v>
      </c>
      <c r="S363" t="s">
        <v>367</v>
      </c>
      <c r="T363">
        <v>4533</v>
      </c>
      <c r="U363">
        <v>8177319511</v>
      </c>
      <c r="V363">
        <v>0.36030000000000001</v>
      </c>
      <c r="W363">
        <v>1</v>
      </c>
      <c r="Z363">
        <v>5.08</v>
      </c>
      <c r="AA363">
        <v>5.08</v>
      </c>
      <c r="AB363">
        <v>0.30483100000000002</v>
      </c>
      <c r="AC363" s="2">
        <v>14967144158</v>
      </c>
      <c r="AD363" s="2">
        <v>4562450758</v>
      </c>
      <c r="AE363">
        <v>5.713E-2</v>
      </c>
      <c r="AF363">
        <f t="shared" si="10"/>
        <v>4.5624507579999998</v>
      </c>
      <c r="AG363">
        <f t="shared" si="11"/>
        <v>2.6065281180453997E-3</v>
      </c>
    </row>
    <row r="364" spans="1:36" x14ac:dyDescent="0.2">
      <c r="A364" s="1">
        <v>41913</v>
      </c>
      <c r="B364" t="s">
        <v>36</v>
      </c>
      <c r="C364" t="s">
        <v>37</v>
      </c>
      <c r="D364" t="s">
        <v>38</v>
      </c>
      <c r="E364" t="s">
        <v>39</v>
      </c>
      <c r="F364" t="s">
        <v>40</v>
      </c>
      <c r="G364">
        <v>3492</v>
      </c>
      <c r="H364">
        <v>0.65569999999999995</v>
      </c>
      <c r="I364">
        <v>7985654516509</v>
      </c>
      <c r="J364">
        <v>71283749531</v>
      </c>
      <c r="K364">
        <v>630386</v>
      </c>
      <c r="L364" t="s">
        <v>1400</v>
      </c>
      <c r="M364">
        <v>6303866</v>
      </c>
      <c r="N364" t="s">
        <v>1401</v>
      </c>
      <c r="P364" t="s">
        <v>1402</v>
      </c>
      <c r="Q364" t="s">
        <v>217</v>
      </c>
      <c r="R364" t="s">
        <v>218</v>
      </c>
      <c r="S364" t="s">
        <v>219</v>
      </c>
      <c r="T364">
        <v>8777</v>
      </c>
      <c r="U364">
        <v>1071642400</v>
      </c>
      <c r="V364">
        <v>0.76670000000000005</v>
      </c>
      <c r="W364">
        <v>1</v>
      </c>
      <c r="Z364">
        <v>7.23</v>
      </c>
      <c r="AA364">
        <v>7.07</v>
      </c>
      <c r="AB364">
        <v>0.78411600000000004</v>
      </c>
      <c r="AC364" s="2">
        <v>5808911572</v>
      </c>
      <c r="AD364" s="2">
        <v>4554860983</v>
      </c>
      <c r="AE364">
        <v>5.704E-2</v>
      </c>
      <c r="AF364">
        <f t="shared" si="10"/>
        <v>4.5548609830000002</v>
      </c>
      <c r="AG364">
        <f t="shared" si="11"/>
        <v>2.5980927047032001E-3</v>
      </c>
      <c r="AJ364" t="s">
        <v>1403</v>
      </c>
    </row>
    <row r="365" spans="1:36" x14ac:dyDescent="0.2">
      <c r="A365" s="1">
        <v>41913</v>
      </c>
      <c r="B365" t="s">
        <v>36</v>
      </c>
      <c r="C365" t="s">
        <v>37</v>
      </c>
      <c r="D365" t="s">
        <v>38</v>
      </c>
      <c r="E365" t="s">
        <v>39</v>
      </c>
      <c r="F365" t="s">
        <v>40</v>
      </c>
      <c r="G365">
        <v>3492</v>
      </c>
      <c r="H365">
        <v>0.65569999999999995</v>
      </c>
      <c r="I365">
        <v>7985654516509</v>
      </c>
      <c r="J365">
        <v>71283749531</v>
      </c>
      <c r="K365" t="s">
        <v>1404</v>
      </c>
      <c r="L365" t="s">
        <v>1405</v>
      </c>
      <c r="M365">
        <v>6772217</v>
      </c>
      <c r="N365" t="s">
        <v>1406</v>
      </c>
      <c r="P365" t="s">
        <v>1407</v>
      </c>
      <c r="Q365" t="s">
        <v>51</v>
      </c>
      <c r="R365" t="s">
        <v>52</v>
      </c>
      <c r="S365" t="s">
        <v>53</v>
      </c>
      <c r="T365">
        <v>2753</v>
      </c>
      <c r="U365">
        <v>230875386</v>
      </c>
      <c r="V365">
        <v>0.82379999999999998</v>
      </c>
      <c r="W365">
        <v>1</v>
      </c>
      <c r="Z365">
        <v>25250</v>
      </c>
      <c r="AA365">
        <v>25250</v>
      </c>
      <c r="AB365">
        <v>9.4760000000000005E-4</v>
      </c>
      <c r="AC365" s="2">
        <v>4802427360750</v>
      </c>
      <c r="AD365" s="2">
        <v>4550606443</v>
      </c>
      <c r="AE365">
        <v>5.6980000000000003E-2</v>
      </c>
      <c r="AF365">
        <f t="shared" si="10"/>
        <v>4.5506064430000004</v>
      </c>
      <c r="AG365">
        <f t="shared" si="11"/>
        <v>2.5929355512214003E-3</v>
      </c>
    </row>
    <row r="366" spans="1:36" x14ac:dyDescent="0.2">
      <c r="A366" s="1">
        <v>41913</v>
      </c>
      <c r="B366" t="s">
        <v>36</v>
      </c>
      <c r="C366" t="s">
        <v>37</v>
      </c>
      <c r="D366" t="s">
        <v>38</v>
      </c>
      <c r="E366" t="s">
        <v>39</v>
      </c>
      <c r="F366" t="s">
        <v>40</v>
      </c>
      <c r="G366">
        <v>3492</v>
      </c>
      <c r="H366">
        <v>0.65569999999999995</v>
      </c>
      <c r="I366">
        <v>7985654516509</v>
      </c>
      <c r="J366">
        <v>71283749531</v>
      </c>
      <c r="K366" t="s">
        <v>1408</v>
      </c>
      <c r="L366" t="s">
        <v>1409</v>
      </c>
      <c r="M366" t="s">
        <v>1410</v>
      </c>
      <c r="N366" t="s">
        <v>1411</v>
      </c>
      <c r="P366" t="s">
        <v>1412</v>
      </c>
      <c r="Q366" t="s">
        <v>365</v>
      </c>
      <c r="R366" t="s">
        <v>366</v>
      </c>
      <c r="S366" t="s">
        <v>367</v>
      </c>
      <c r="T366">
        <v>1353</v>
      </c>
      <c r="U366">
        <v>8000000000</v>
      </c>
      <c r="V366">
        <v>0.2974</v>
      </c>
      <c r="W366">
        <v>1</v>
      </c>
      <c r="Z366">
        <v>6.24</v>
      </c>
      <c r="AA366">
        <v>6.24</v>
      </c>
      <c r="AB366">
        <v>0.30483100000000002</v>
      </c>
      <c r="AC366" s="2">
        <v>14846208000</v>
      </c>
      <c r="AD366" s="2">
        <v>4525585525</v>
      </c>
      <c r="AE366">
        <v>5.6669999999999998E-2</v>
      </c>
      <c r="AF366">
        <f t="shared" si="10"/>
        <v>4.5255855250000003</v>
      </c>
      <c r="AG366">
        <f t="shared" si="11"/>
        <v>2.5646493170174999E-3</v>
      </c>
    </row>
    <row r="367" spans="1:36" x14ac:dyDescent="0.2">
      <c r="A367" s="1">
        <v>41913</v>
      </c>
      <c r="B367" t="s">
        <v>36</v>
      </c>
      <c r="C367" t="s">
        <v>37</v>
      </c>
      <c r="D367" t="s">
        <v>38</v>
      </c>
      <c r="E367" t="s">
        <v>39</v>
      </c>
      <c r="F367" t="s">
        <v>40</v>
      </c>
      <c r="G367">
        <v>3492</v>
      </c>
      <c r="H367">
        <v>0.65569999999999995</v>
      </c>
      <c r="I367">
        <v>7985654516509</v>
      </c>
      <c r="J367">
        <v>71283749531</v>
      </c>
      <c r="K367">
        <v>617896</v>
      </c>
      <c r="L367" t="s">
        <v>1413</v>
      </c>
      <c r="M367">
        <v>6178967</v>
      </c>
      <c r="N367" t="s">
        <v>1414</v>
      </c>
      <c r="P367" t="s">
        <v>1415</v>
      </c>
      <c r="Q367" t="s">
        <v>44</v>
      </c>
      <c r="R367" t="s">
        <v>45</v>
      </c>
      <c r="S367" t="s">
        <v>46</v>
      </c>
      <c r="T367">
        <v>3743</v>
      </c>
      <c r="U367">
        <v>269020914</v>
      </c>
      <c r="V367">
        <v>1</v>
      </c>
      <c r="W367">
        <v>1</v>
      </c>
      <c r="Z367">
        <v>1828</v>
      </c>
      <c r="AA367">
        <v>1828</v>
      </c>
      <c r="AB367">
        <v>9.1161999999999997E-3</v>
      </c>
      <c r="AC367" s="2">
        <v>491770230792</v>
      </c>
      <c r="AD367" s="2">
        <v>4483097219</v>
      </c>
      <c r="AE367">
        <v>5.6140000000000002E-2</v>
      </c>
      <c r="AF367">
        <f t="shared" si="10"/>
        <v>4.4830972190000002</v>
      </c>
      <c r="AG367">
        <f t="shared" si="11"/>
        <v>2.5168107787466006E-3</v>
      </c>
    </row>
    <row r="368" spans="1:36" x14ac:dyDescent="0.2">
      <c r="A368" s="1">
        <v>41913</v>
      </c>
      <c r="B368" t="s">
        <v>36</v>
      </c>
      <c r="C368" t="s">
        <v>37</v>
      </c>
      <c r="D368" t="s">
        <v>38</v>
      </c>
      <c r="E368" t="s">
        <v>39</v>
      </c>
      <c r="F368" t="s">
        <v>40</v>
      </c>
      <c r="G368">
        <v>3492</v>
      </c>
      <c r="H368">
        <v>0.65569999999999995</v>
      </c>
      <c r="I368">
        <v>7985654516509</v>
      </c>
      <c r="J368">
        <v>71283749531</v>
      </c>
      <c r="K368">
        <v>664396</v>
      </c>
      <c r="L368" t="s">
        <v>1416</v>
      </c>
      <c r="M368">
        <v>6643960</v>
      </c>
      <c r="N368" t="s">
        <v>1417</v>
      </c>
      <c r="P368" t="s">
        <v>1418</v>
      </c>
      <c r="Q368" t="s">
        <v>44</v>
      </c>
      <c r="R368" t="s">
        <v>45</v>
      </c>
      <c r="S368" t="s">
        <v>46</v>
      </c>
      <c r="T368">
        <v>2773</v>
      </c>
      <c r="U368">
        <v>1700550988</v>
      </c>
      <c r="V368">
        <v>1</v>
      </c>
      <c r="W368">
        <v>1</v>
      </c>
      <c r="Z368">
        <v>289</v>
      </c>
      <c r="AA368">
        <v>289</v>
      </c>
      <c r="AB368">
        <v>9.1161999999999997E-3</v>
      </c>
      <c r="AC368" s="2">
        <v>491459235532</v>
      </c>
      <c r="AD368" s="2">
        <v>4480262110</v>
      </c>
      <c r="AE368">
        <v>5.6099999999999997E-2</v>
      </c>
      <c r="AF368">
        <f t="shared" si="10"/>
        <v>4.48026211</v>
      </c>
      <c r="AG368">
        <f t="shared" si="11"/>
        <v>2.51342704371E-3</v>
      </c>
    </row>
    <row r="369" spans="1:33" x14ac:dyDescent="0.2">
      <c r="A369" s="1">
        <v>41913</v>
      </c>
      <c r="B369" t="s">
        <v>36</v>
      </c>
      <c r="C369" t="s">
        <v>37</v>
      </c>
      <c r="D369" t="s">
        <v>38</v>
      </c>
      <c r="E369" t="s">
        <v>39</v>
      </c>
      <c r="F369" t="s">
        <v>40</v>
      </c>
      <c r="G369">
        <v>3492</v>
      </c>
      <c r="H369">
        <v>0.65569999999999995</v>
      </c>
      <c r="I369">
        <v>7985654516509</v>
      </c>
      <c r="J369">
        <v>71283749531</v>
      </c>
      <c r="K369" t="s">
        <v>1419</v>
      </c>
      <c r="L369" t="s">
        <v>1420</v>
      </c>
      <c r="M369" t="s">
        <v>1421</v>
      </c>
      <c r="N369" t="s">
        <v>1422</v>
      </c>
      <c r="P369" t="s">
        <v>1423</v>
      </c>
      <c r="Q369" t="s">
        <v>365</v>
      </c>
      <c r="R369" t="s">
        <v>366</v>
      </c>
      <c r="S369" t="s">
        <v>367</v>
      </c>
      <c r="T369">
        <v>573</v>
      </c>
      <c r="U369">
        <v>5992155087</v>
      </c>
      <c r="V369">
        <v>0.59319999999999995</v>
      </c>
      <c r="W369">
        <v>1</v>
      </c>
      <c r="Z369">
        <v>4.12</v>
      </c>
      <c r="AA369">
        <v>4.12</v>
      </c>
      <c r="AB369">
        <v>0.30483100000000002</v>
      </c>
      <c r="AC369" s="2">
        <v>14644731160</v>
      </c>
      <c r="AD369" s="2">
        <v>4464168684</v>
      </c>
      <c r="AE369">
        <v>5.5899999999999998E-2</v>
      </c>
      <c r="AF369">
        <f t="shared" si="10"/>
        <v>4.4641686839999997</v>
      </c>
      <c r="AG369">
        <f t="shared" si="11"/>
        <v>2.4954702943559997E-3</v>
      </c>
    </row>
    <row r="370" spans="1:33" x14ac:dyDescent="0.2">
      <c r="A370" s="1">
        <v>41913</v>
      </c>
      <c r="B370" t="s">
        <v>36</v>
      </c>
      <c r="C370" t="s">
        <v>37</v>
      </c>
      <c r="D370" t="s">
        <v>38</v>
      </c>
      <c r="E370" t="s">
        <v>39</v>
      </c>
      <c r="F370" t="s">
        <v>40</v>
      </c>
      <c r="G370">
        <v>3492</v>
      </c>
      <c r="H370">
        <v>0.65569999999999995</v>
      </c>
      <c r="I370">
        <v>7985654516509</v>
      </c>
      <c r="J370">
        <v>71283749531</v>
      </c>
      <c r="K370">
        <v>604321</v>
      </c>
      <c r="L370" t="s">
        <v>1424</v>
      </c>
      <c r="M370">
        <v>6043214</v>
      </c>
      <c r="N370" t="s">
        <v>1425</v>
      </c>
      <c r="P370" t="s">
        <v>1426</v>
      </c>
      <c r="Q370" t="s">
        <v>217</v>
      </c>
      <c r="R370" t="s">
        <v>218</v>
      </c>
      <c r="S370" t="s">
        <v>219</v>
      </c>
      <c r="T370">
        <v>2713</v>
      </c>
      <c r="U370">
        <v>3119094986</v>
      </c>
      <c r="V370">
        <v>0.498</v>
      </c>
      <c r="W370">
        <v>1</v>
      </c>
      <c r="Z370">
        <v>3.65</v>
      </c>
      <c r="AA370">
        <v>3.65</v>
      </c>
      <c r="AB370">
        <v>0.78411600000000004</v>
      </c>
      <c r="AC370" s="2">
        <v>5669578956</v>
      </c>
      <c r="AD370" s="2">
        <v>4445607883</v>
      </c>
      <c r="AE370">
        <v>5.5669999999999997E-2</v>
      </c>
      <c r="AF370">
        <f t="shared" si="10"/>
        <v>4.4456078830000001</v>
      </c>
      <c r="AG370">
        <f t="shared" si="11"/>
        <v>2.4748699084660999E-3</v>
      </c>
    </row>
    <row r="371" spans="1:33" x14ac:dyDescent="0.2">
      <c r="A371" s="1">
        <v>41913</v>
      </c>
      <c r="B371" t="s">
        <v>36</v>
      </c>
      <c r="C371" t="s">
        <v>37</v>
      </c>
      <c r="D371" t="s">
        <v>38</v>
      </c>
      <c r="E371" t="s">
        <v>39</v>
      </c>
      <c r="F371" t="s">
        <v>40</v>
      </c>
      <c r="G371">
        <v>3492</v>
      </c>
      <c r="H371">
        <v>0.65569999999999995</v>
      </c>
      <c r="I371">
        <v>7985654516509</v>
      </c>
      <c r="J371">
        <v>71283749531</v>
      </c>
      <c r="K371" t="s">
        <v>1427</v>
      </c>
      <c r="L371" t="s">
        <v>1428</v>
      </c>
      <c r="M371" t="s">
        <v>1429</v>
      </c>
      <c r="N371" t="s">
        <v>1430</v>
      </c>
      <c r="P371" t="s">
        <v>1431</v>
      </c>
      <c r="Q371" t="s">
        <v>104</v>
      </c>
      <c r="R371" t="s">
        <v>105</v>
      </c>
      <c r="S371" t="s">
        <v>106</v>
      </c>
      <c r="T371">
        <v>2353</v>
      </c>
      <c r="U371">
        <v>274361266</v>
      </c>
      <c r="V371">
        <v>0.38329999999999997</v>
      </c>
      <c r="W371">
        <v>1</v>
      </c>
      <c r="Z371">
        <v>2610.15</v>
      </c>
      <c r="AA371">
        <v>2610.15</v>
      </c>
      <c r="AB371">
        <v>1.61917E-2</v>
      </c>
      <c r="AC371" s="2">
        <v>274490350931</v>
      </c>
      <c r="AD371" s="2">
        <v>4444467302</v>
      </c>
      <c r="AE371">
        <v>5.5660000000000001E-2</v>
      </c>
      <c r="AF371">
        <f t="shared" si="10"/>
        <v>4.4444673019999996</v>
      </c>
      <c r="AG371">
        <f t="shared" si="11"/>
        <v>2.4737905002931997E-3</v>
      </c>
    </row>
    <row r="372" spans="1:33" x14ac:dyDescent="0.2">
      <c r="A372" s="1">
        <v>41913</v>
      </c>
      <c r="B372" t="s">
        <v>36</v>
      </c>
      <c r="C372" t="s">
        <v>37</v>
      </c>
      <c r="D372" t="s">
        <v>38</v>
      </c>
      <c r="E372" t="s">
        <v>39</v>
      </c>
      <c r="F372" t="s">
        <v>40</v>
      </c>
      <c r="G372">
        <v>3492</v>
      </c>
      <c r="H372">
        <v>0.65569999999999995</v>
      </c>
      <c r="I372">
        <v>7985654516509</v>
      </c>
      <c r="J372">
        <v>71283749531</v>
      </c>
      <c r="K372" t="s">
        <v>1432</v>
      </c>
      <c r="L372" t="s">
        <v>1433</v>
      </c>
      <c r="M372" t="s">
        <v>1434</v>
      </c>
      <c r="N372" t="s">
        <v>1435</v>
      </c>
      <c r="P372" t="s">
        <v>1436</v>
      </c>
      <c r="Q372" t="s">
        <v>44</v>
      </c>
      <c r="R372" t="s">
        <v>45</v>
      </c>
      <c r="S372" t="s">
        <v>46</v>
      </c>
      <c r="T372">
        <v>3537</v>
      </c>
      <c r="U372">
        <v>309000000</v>
      </c>
      <c r="V372">
        <v>0.4052</v>
      </c>
      <c r="W372">
        <v>1</v>
      </c>
      <c r="Z372">
        <v>3890</v>
      </c>
      <c r="AA372">
        <v>3890</v>
      </c>
      <c r="AB372">
        <v>9.1161999999999997E-3</v>
      </c>
      <c r="AC372" s="2">
        <v>487054452000</v>
      </c>
      <c r="AD372" s="2">
        <v>4440107043</v>
      </c>
      <c r="AE372">
        <v>5.5599999999999997E-2</v>
      </c>
      <c r="AF372">
        <f t="shared" si="10"/>
        <v>4.4401070430000003</v>
      </c>
      <c r="AG372">
        <f t="shared" si="11"/>
        <v>2.4686995159079999E-3</v>
      </c>
    </row>
    <row r="373" spans="1:33" x14ac:dyDescent="0.2">
      <c r="A373" s="1">
        <v>41913</v>
      </c>
      <c r="B373" t="s">
        <v>36</v>
      </c>
      <c r="C373" t="s">
        <v>37</v>
      </c>
      <c r="D373" t="s">
        <v>38</v>
      </c>
      <c r="E373" t="s">
        <v>39</v>
      </c>
      <c r="F373" t="s">
        <v>40</v>
      </c>
      <c r="G373">
        <v>3492</v>
      </c>
      <c r="H373">
        <v>0.65569999999999995</v>
      </c>
      <c r="I373">
        <v>7985654516509</v>
      </c>
      <c r="J373">
        <v>71283749531</v>
      </c>
      <c r="K373" t="s">
        <v>1437</v>
      </c>
      <c r="L373" t="s">
        <v>1438</v>
      </c>
      <c r="M373">
        <v>6580119</v>
      </c>
      <c r="N373" t="s">
        <v>1439</v>
      </c>
      <c r="P373" t="s">
        <v>1440</v>
      </c>
      <c r="Q373" t="s">
        <v>58</v>
      </c>
      <c r="R373" t="s">
        <v>59</v>
      </c>
      <c r="S373" t="s">
        <v>60</v>
      </c>
      <c r="T373">
        <v>8355</v>
      </c>
      <c r="U373">
        <v>9259254819</v>
      </c>
      <c r="V373">
        <v>0.7893</v>
      </c>
      <c r="W373">
        <v>1</v>
      </c>
      <c r="Z373">
        <v>18.350000000000001</v>
      </c>
      <c r="AA373">
        <v>18.350000000000001</v>
      </c>
      <c r="AB373">
        <v>3.2873699999999999E-2</v>
      </c>
      <c r="AC373" s="2">
        <v>134107852362</v>
      </c>
      <c r="AD373" s="2">
        <v>4408619150</v>
      </c>
      <c r="AE373">
        <v>5.5210000000000002E-2</v>
      </c>
      <c r="AF373">
        <f t="shared" si="10"/>
        <v>4.4086191499999998</v>
      </c>
      <c r="AG373">
        <f t="shared" si="11"/>
        <v>2.4339986327149999E-3</v>
      </c>
    </row>
    <row r="374" spans="1:33" x14ac:dyDescent="0.2">
      <c r="A374" s="1">
        <v>41913</v>
      </c>
      <c r="B374" t="s">
        <v>36</v>
      </c>
      <c r="C374" t="s">
        <v>37</v>
      </c>
      <c r="D374" t="s">
        <v>38</v>
      </c>
      <c r="E374" t="s">
        <v>39</v>
      </c>
      <c r="F374" t="s">
        <v>40</v>
      </c>
      <c r="G374">
        <v>3492</v>
      </c>
      <c r="H374">
        <v>0.65569999999999995</v>
      </c>
      <c r="I374">
        <v>7985654516509</v>
      </c>
      <c r="J374">
        <v>71283749531</v>
      </c>
      <c r="K374" t="s">
        <v>1441</v>
      </c>
      <c r="L374" t="s">
        <v>1442</v>
      </c>
      <c r="M374">
        <v>6451680</v>
      </c>
      <c r="N374" t="s">
        <v>1443</v>
      </c>
      <c r="P374" t="s">
        <v>1444</v>
      </c>
      <c r="Q374" t="s">
        <v>58</v>
      </c>
      <c r="R374" t="s">
        <v>59</v>
      </c>
      <c r="S374" t="s">
        <v>60</v>
      </c>
      <c r="T374">
        <v>8355</v>
      </c>
      <c r="U374">
        <v>9388308321</v>
      </c>
      <c r="V374">
        <v>1</v>
      </c>
      <c r="W374">
        <v>1</v>
      </c>
      <c r="Z374">
        <v>14.25</v>
      </c>
      <c r="AA374">
        <v>14.25</v>
      </c>
      <c r="AB374">
        <v>3.2873699999999999E-2</v>
      </c>
      <c r="AC374" s="2">
        <v>133783393574</v>
      </c>
      <c r="AD374" s="2">
        <v>4397953033</v>
      </c>
      <c r="AE374">
        <v>5.5070000000000001E-2</v>
      </c>
      <c r="AF374">
        <f t="shared" si="10"/>
        <v>4.3979530330000003</v>
      </c>
      <c r="AG374">
        <f t="shared" si="11"/>
        <v>2.4219527352731E-3</v>
      </c>
    </row>
    <row r="375" spans="1:33" x14ac:dyDescent="0.2">
      <c r="A375" s="1">
        <v>41913</v>
      </c>
      <c r="B375" t="s">
        <v>36</v>
      </c>
      <c r="C375" t="s">
        <v>37</v>
      </c>
      <c r="D375" t="s">
        <v>38</v>
      </c>
      <c r="E375" t="s">
        <v>39</v>
      </c>
      <c r="F375" t="s">
        <v>40</v>
      </c>
      <c r="G375">
        <v>3492</v>
      </c>
      <c r="H375">
        <v>0.65569999999999995</v>
      </c>
      <c r="I375">
        <v>7985654516509</v>
      </c>
      <c r="J375">
        <v>71283749531</v>
      </c>
      <c r="K375" t="s">
        <v>1445</v>
      </c>
      <c r="L375" t="s">
        <v>1446</v>
      </c>
      <c r="M375" t="s">
        <v>1447</v>
      </c>
      <c r="N375" t="s">
        <v>1448</v>
      </c>
      <c r="P375" t="s">
        <v>1449</v>
      </c>
      <c r="Q375" t="s">
        <v>365</v>
      </c>
      <c r="R375" t="s">
        <v>366</v>
      </c>
      <c r="S375" t="s">
        <v>367</v>
      </c>
      <c r="T375">
        <v>3573</v>
      </c>
      <c r="U375">
        <v>6452854895</v>
      </c>
      <c r="V375">
        <v>0.46339999999999998</v>
      </c>
      <c r="W375">
        <v>1</v>
      </c>
      <c r="Z375">
        <v>4.8099999999999996</v>
      </c>
      <c r="AA375">
        <v>4.8099999999999996</v>
      </c>
      <c r="AB375">
        <v>0.30483100000000002</v>
      </c>
      <c r="AC375" s="2">
        <v>14383116728</v>
      </c>
      <c r="AD375" s="2">
        <v>4384421022</v>
      </c>
      <c r="AE375">
        <v>5.4899999999999997E-2</v>
      </c>
      <c r="AF375">
        <f t="shared" si="10"/>
        <v>4.3844210219999997</v>
      </c>
      <c r="AG375">
        <f t="shared" si="11"/>
        <v>2.4070471410779998E-3</v>
      </c>
    </row>
    <row r="376" spans="1:33" x14ac:dyDescent="0.2">
      <c r="A376" s="1">
        <v>41913</v>
      </c>
      <c r="B376" t="s">
        <v>36</v>
      </c>
      <c r="C376" t="s">
        <v>37</v>
      </c>
      <c r="D376" t="s">
        <v>38</v>
      </c>
      <c r="E376" t="s">
        <v>39</v>
      </c>
      <c r="F376" t="s">
        <v>40</v>
      </c>
      <c r="G376">
        <v>3492</v>
      </c>
      <c r="H376">
        <v>0.65569999999999995</v>
      </c>
      <c r="I376">
        <v>7985654516509</v>
      </c>
      <c r="J376">
        <v>71283749531</v>
      </c>
      <c r="K376">
        <v>648730</v>
      </c>
      <c r="L376" t="s">
        <v>1450</v>
      </c>
      <c r="M376">
        <v>6487306</v>
      </c>
      <c r="N376" t="s">
        <v>1451</v>
      </c>
      <c r="P376" t="s">
        <v>1452</v>
      </c>
      <c r="Q376" t="s">
        <v>44</v>
      </c>
      <c r="R376" t="s">
        <v>45</v>
      </c>
      <c r="S376" t="s">
        <v>46</v>
      </c>
      <c r="T376">
        <v>5759</v>
      </c>
      <c r="U376">
        <v>551521094</v>
      </c>
      <c r="V376">
        <v>0.94930000000000003</v>
      </c>
      <c r="W376">
        <v>1</v>
      </c>
      <c r="Z376">
        <v>916</v>
      </c>
      <c r="AA376">
        <v>916</v>
      </c>
      <c r="AB376">
        <v>9.1161999999999997E-3</v>
      </c>
      <c r="AC376" s="2">
        <v>479580021100</v>
      </c>
      <c r="AD376" s="2">
        <v>4371968331</v>
      </c>
      <c r="AE376">
        <v>5.475E-2</v>
      </c>
      <c r="AF376">
        <f t="shared" si="10"/>
        <v>4.3719683309999997</v>
      </c>
      <c r="AG376">
        <f t="shared" si="11"/>
        <v>2.3936526612224999E-3</v>
      </c>
    </row>
    <row r="377" spans="1:33" x14ac:dyDescent="0.2">
      <c r="A377" s="1">
        <v>41913</v>
      </c>
      <c r="B377" t="s">
        <v>36</v>
      </c>
      <c r="C377" t="s">
        <v>37</v>
      </c>
      <c r="D377" t="s">
        <v>38</v>
      </c>
      <c r="E377" t="s">
        <v>39</v>
      </c>
      <c r="F377" t="s">
        <v>40</v>
      </c>
      <c r="G377">
        <v>3492</v>
      </c>
      <c r="H377">
        <v>0.65569999999999995</v>
      </c>
      <c r="I377">
        <v>7985654516509</v>
      </c>
      <c r="J377">
        <v>71283749531</v>
      </c>
      <c r="K377" t="s">
        <v>1453</v>
      </c>
      <c r="L377" t="s">
        <v>1454</v>
      </c>
      <c r="M377">
        <v>6534268</v>
      </c>
      <c r="N377" t="s">
        <v>1455</v>
      </c>
      <c r="P377" t="s">
        <v>1456</v>
      </c>
      <c r="Q377" t="s">
        <v>51</v>
      </c>
      <c r="R377" t="s">
        <v>52</v>
      </c>
      <c r="S377" t="s">
        <v>53</v>
      </c>
      <c r="T377">
        <v>8355</v>
      </c>
      <c r="U377">
        <v>676278351</v>
      </c>
      <c r="V377">
        <v>0.52200000000000002</v>
      </c>
      <c r="W377">
        <v>1</v>
      </c>
      <c r="Z377">
        <v>13050</v>
      </c>
      <c r="AA377">
        <v>13050</v>
      </c>
      <c r="AB377">
        <v>9.4760000000000005E-4</v>
      </c>
      <c r="AC377" s="2">
        <v>4606875751950</v>
      </c>
      <c r="AD377" s="2">
        <v>4365308803</v>
      </c>
      <c r="AE377">
        <v>5.466E-2</v>
      </c>
      <c r="AF377">
        <f t="shared" si="10"/>
        <v>4.3653088029999996</v>
      </c>
      <c r="AG377">
        <f t="shared" si="11"/>
        <v>2.3860777917197999E-3</v>
      </c>
    </row>
    <row r="378" spans="1:33" x14ac:dyDescent="0.2">
      <c r="A378" s="1">
        <v>41913</v>
      </c>
      <c r="B378" t="s">
        <v>36</v>
      </c>
      <c r="C378" t="s">
        <v>37</v>
      </c>
      <c r="D378" t="s">
        <v>38</v>
      </c>
      <c r="E378" t="s">
        <v>39</v>
      </c>
      <c r="F378" t="s">
        <v>40</v>
      </c>
      <c r="G378">
        <v>3492</v>
      </c>
      <c r="H378">
        <v>0.65569999999999995</v>
      </c>
      <c r="I378">
        <v>7985654516509</v>
      </c>
      <c r="J378">
        <v>71283749531</v>
      </c>
      <c r="K378">
        <v>681042</v>
      </c>
      <c r="L378" t="s">
        <v>1457</v>
      </c>
      <c r="M378">
        <v>6810429</v>
      </c>
      <c r="N378" t="s">
        <v>1458</v>
      </c>
      <c r="P378" t="s">
        <v>1459</v>
      </c>
      <c r="Q378" t="s">
        <v>83</v>
      </c>
      <c r="R378" t="s">
        <v>70</v>
      </c>
      <c r="S378" t="s">
        <v>71</v>
      </c>
      <c r="T378">
        <v>8633</v>
      </c>
      <c r="U378">
        <v>6016661033</v>
      </c>
      <c r="V378">
        <v>0.46750000000000003</v>
      </c>
      <c r="W378">
        <v>1</v>
      </c>
      <c r="Z378">
        <v>12</v>
      </c>
      <c r="AA378">
        <v>12</v>
      </c>
      <c r="AB378">
        <v>0.12878149999999999</v>
      </c>
      <c r="AC378" s="2">
        <v>33753468396</v>
      </c>
      <c r="AD378" s="2">
        <v>4346822853</v>
      </c>
      <c r="AE378">
        <v>5.4429999999999999E-2</v>
      </c>
      <c r="AF378">
        <f t="shared" si="10"/>
        <v>4.3468228529999999</v>
      </c>
      <c r="AG378">
        <f t="shared" si="11"/>
        <v>2.3659756788879001E-3</v>
      </c>
    </row>
    <row r="379" spans="1:33" x14ac:dyDescent="0.2">
      <c r="A379" s="1">
        <v>41913</v>
      </c>
      <c r="B379" t="s">
        <v>36</v>
      </c>
      <c r="C379" t="s">
        <v>37</v>
      </c>
      <c r="D379" t="s">
        <v>38</v>
      </c>
      <c r="E379" t="s">
        <v>39</v>
      </c>
      <c r="F379" t="s">
        <v>40</v>
      </c>
      <c r="G379">
        <v>3492</v>
      </c>
      <c r="H379">
        <v>0.65569999999999995</v>
      </c>
      <c r="I379">
        <v>7985654516509</v>
      </c>
      <c r="J379">
        <v>71283749531</v>
      </c>
      <c r="K379" t="s">
        <v>1460</v>
      </c>
      <c r="L379" t="s">
        <v>1461</v>
      </c>
      <c r="M379" t="s">
        <v>1462</v>
      </c>
      <c r="N379" t="s">
        <v>1463</v>
      </c>
      <c r="P379" t="s">
        <v>1464</v>
      </c>
      <c r="Q379" t="s">
        <v>648</v>
      </c>
      <c r="R379" t="s">
        <v>649</v>
      </c>
      <c r="S379" t="s">
        <v>650</v>
      </c>
      <c r="T379">
        <v>533</v>
      </c>
      <c r="U379">
        <v>1971714000</v>
      </c>
      <c r="V379">
        <v>1</v>
      </c>
      <c r="W379">
        <v>1</v>
      </c>
      <c r="Z379">
        <v>226</v>
      </c>
      <c r="AA379">
        <v>226</v>
      </c>
      <c r="AB379">
        <v>9.7479999999999997E-3</v>
      </c>
      <c r="AC379" s="2">
        <v>445607364000</v>
      </c>
      <c r="AD379" s="2">
        <v>4343778415</v>
      </c>
      <c r="AE379">
        <v>5.4390000000000001E-2</v>
      </c>
      <c r="AF379">
        <f t="shared" si="10"/>
        <v>4.3437784150000001</v>
      </c>
      <c r="AG379">
        <f t="shared" si="11"/>
        <v>2.3625810799185001E-3</v>
      </c>
    </row>
    <row r="380" spans="1:33" x14ac:dyDescent="0.2">
      <c r="A380" s="1">
        <v>41913</v>
      </c>
      <c r="B380" t="s">
        <v>36</v>
      </c>
      <c r="C380" t="s">
        <v>37</v>
      </c>
      <c r="D380" t="s">
        <v>38</v>
      </c>
      <c r="E380" t="s">
        <v>39</v>
      </c>
      <c r="F380" t="s">
        <v>40</v>
      </c>
      <c r="G380">
        <v>3492</v>
      </c>
      <c r="H380">
        <v>0.65569999999999995</v>
      </c>
      <c r="I380">
        <v>7985654516509</v>
      </c>
      <c r="J380">
        <v>71283749531</v>
      </c>
      <c r="K380" t="s">
        <v>1465</v>
      </c>
      <c r="L380" t="s">
        <v>1466</v>
      </c>
      <c r="M380" t="s">
        <v>1467</v>
      </c>
      <c r="N380" t="s">
        <v>1468</v>
      </c>
      <c r="P380" t="s">
        <v>1469</v>
      </c>
      <c r="Q380" t="s">
        <v>381</v>
      </c>
      <c r="R380" t="s">
        <v>382</v>
      </c>
      <c r="S380" t="s">
        <v>383</v>
      </c>
      <c r="T380">
        <v>533</v>
      </c>
      <c r="U380">
        <v>4508849117</v>
      </c>
      <c r="V380">
        <v>0.5111</v>
      </c>
      <c r="W380">
        <v>1</v>
      </c>
      <c r="Z380">
        <v>61</v>
      </c>
      <c r="AA380">
        <v>61</v>
      </c>
      <c r="AB380">
        <v>3.08404E-2</v>
      </c>
      <c r="AC380" s="2">
        <v>140572839824</v>
      </c>
      <c r="AD380" s="2">
        <v>4335316157</v>
      </c>
      <c r="AE380">
        <v>5.4289999999999998E-2</v>
      </c>
      <c r="AF380">
        <f t="shared" si="10"/>
        <v>4.3353161570000003</v>
      </c>
      <c r="AG380">
        <f t="shared" si="11"/>
        <v>2.3536431416353002E-3</v>
      </c>
    </row>
    <row r="381" spans="1:33" x14ac:dyDescent="0.2">
      <c r="A381" s="1">
        <v>41913</v>
      </c>
      <c r="B381" t="s">
        <v>36</v>
      </c>
      <c r="C381" t="s">
        <v>37</v>
      </c>
      <c r="D381" t="s">
        <v>38</v>
      </c>
      <c r="E381" t="s">
        <v>39</v>
      </c>
      <c r="F381" t="s">
        <v>40</v>
      </c>
      <c r="G381">
        <v>3492</v>
      </c>
      <c r="H381">
        <v>0.65569999999999995</v>
      </c>
      <c r="I381">
        <v>7985654516509</v>
      </c>
      <c r="J381">
        <v>71283749531</v>
      </c>
      <c r="K381">
        <v>664076</v>
      </c>
      <c r="L381" t="s">
        <v>1470</v>
      </c>
      <c r="M381">
        <v>6640767</v>
      </c>
      <c r="N381" t="s">
        <v>1471</v>
      </c>
      <c r="P381" t="s">
        <v>1472</v>
      </c>
      <c r="Q381" t="s">
        <v>44</v>
      </c>
      <c r="R381" t="s">
        <v>45</v>
      </c>
      <c r="S381" t="s">
        <v>46</v>
      </c>
      <c r="T381">
        <v>3577</v>
      </c>
      <c r="U381">
        <v>204000000</v>
      </c>
      <c r="V381">
        <v>1</v>
      </c>
      <c r="W381">
        <v>1</v>
      </c>
      <c r="Z381">
        <v>2326</v>
      </c>
      <c r="AA381">
        <v>2326</v>
      </c>
      <c r="AB381">
        <v>9.1161999999999997E-3</v>
      </c>
      <c r="AC381" s="2">
        <v>474504000000</v>
      </c>
      <c r="AD381" s="2">
        <v>4325694071</v>
      </c>
      <c r="AE381">
        <v>5.4170000000000003E-2</v>
      </c>
      <c r="AF381">
        <f t="shared" si="10"/>
        <v>4.325694071</v>
      </c>
      <c r="AG381">
        <f t="shared" si="11"/>
        <v>2.3432284782607003E-3</v>
      </c>
    </row>
    <row r="382" spans="1:33" x14ac:dyDescent="0.2">
      <c r="A382" s="1">
        <v>41913</v>
      </c>
      <c r="B382" t="s">
        <v>36</v>
      </c>
      <c r="C382" t="s">
        <v>37</v>
      </c>
      <c r="D382" t="s">
        <v>38</v>
      </c>
      <c r="E382" t="s">
        <v>39</v>
      </c>
      <c r="F382" t="s">
        <v>40</v>
      </c>
      <c r="G382">
        <v>3492</v>
      </c>
      <c r="H382">
        <v>0.65569999999999995</v>
      </c>
      <c r="I382">
        <v>7985654516509</v>
      </c>
      <c r="J382">
        <v>71283749531</v>
      </c>
      <c r="K382" t="s">
        <v>1473</v>
      </c>
      <c r="L382" t="s">
        <v>1474</v>
      </c>
      <c r="M382">
        <v>6411877</v>
      </c>
      <c r="N382" t="s">
        <v>1475</v>
      </c>
      <c r="P382" t="s">
        <v>1476</v>
      </c>
      <c r="Q382" t="s">
        <v>58</v>
      </c>
      <c r="R382" t="s">
        <v>59</v>
      </c>
      <c r="S382" t="s">
        <v>60</v>
      </c>
      <c r="T382">
        <v>8355</v>
      </c>
      <c r="U382">
        <v>9327970099</v>
      </c>
      <c r="V382">
        <v>0.78769999999999996</v>
      </c>
      <c r="W382">
        <v>1</v>
      </c>
      <c r="Z382">
        <v>17.75</v>
      </c>
      <c r="AA382">
        <v>17.75</v>
      </c>
      <c r="AB382">
        <v>3.2873699999999999E-2</v>
      </c>
      <c r="AC382" s="2">
        <v>130420646334</v>
      </c>
      <c r="AD382" s="2">
        <v>4287406446</v>
      </c>
      <c r="AE382">
        <v>5.3690000000000002E-2</v>
      </c>
      <c r="AF382">
        <f t="shared" si="10"/>
        <v>4.2874064460000003</v>
      </c>
      <c r="AG382">
        <f t="shared" si="11"/>
        <v>2.3019085208574003E-3</v>
      </c>
    </row>
    <row r="383" spans="1:33" x14ac:dyDescent="0.2">
      <c r="A383" s="1">
        <v>41913</v>
      </c>
      <c r="B383" t="s">
        <v>36</v>
      </c>
      <c r="C383" t="s">
        <v>37</v>
      </c>
      <c r="D383" t="s">
        <v>38</v>
      </c>
      <c r="E383" t="s">
        <v>39</v>
      </c>
      <c r="F383" t="s">
        <v>40</v>
      </c>
      <c r="G383">
        <v>3492</v>
      </c>
      <c r="H383">
        <v>0.65569999999999995</v>
      </c>
      <c r="I383">
        <v>7985654516509</v>
      </c>
      <c r="J383">
        <v>71283749531</v>
      </c>
      <c r="K383" t="s">
        <v>1477</v>
      </c>
      <c r="L383" t="s">
        <v>1478</v>
      </c>
      <c r="M383">
        <v>6808877</v>
      </c>
      <c r="N383" t="s">
        <v>1479</v>
      </c>
      <c r="P383" t="s">
        <v>1480</v>
      </c>
      <c r="Q383" t="s">
        <v>58</v>
      </c>
      <c r="R383" t="s">
        <v>59</v>
      </c>
      <c r="S383" t="s">
        <v>60</v>
      </c>
      <c r="T383">
        <v>9576</v>
      </c>
      <c r="U383">
        <v>3116361139</v>
      </c>
      <c r="V383">
        <v>1</v>
      </c>
      <c r="W383">
        <v>1</v>
      </c>
      <c r="Z383">
        <v>41.75</v>
      </c>
      <c r="AA383">
        <v>41.75</v>
      </c>
      <c r="AB383">
        <v>3.2873699999999999E-2</v>
      </c>
      <c r="AC383" s="2">
        <v>130108077553</v>
      </c>
      <c r="AD383" s="2">
        <v>4277131494</v>
      </c>
      <c r="AE383">
        <v>5.3560000000000003E-2</v>
      </c>
      <c r="AF383">
        <f t="shared" si="10"/>
        <v>4.2771314939999998</v>
      </c>
      <c r="AG383">
        <f t="shared" si="11"/>
        <v>2.2908316281864002E-3</v>
      </c>
    </row>
    <row r="384" spans="1:33" x14ac:dyDescent="0.2">
      <c r="A384" s="1">
        <v>41913</v>
      </c>
      <c r="B384" t="s">
        <v>36</v>
      </c>
      <c r="C384" t="s">
        <v>37</v>
      </c>
      <c r="D384" t="s">
        <v>38</v>
      </c>
      <c r="E384" t="s">
        <v>39</v>
      </c>
      <c r="F384" t="s">
        <v>40</v>
      </c>
      <c r="G384">
        <v>3492</v>
      </c>
      <c r="H384">
        <v>0.65569999999999995</v>
      </c>
      <c r="I384">
        <v>7985654516509</v>
      </c>
      <c r="J384">
        <v>71283749531</v>
      </c>
      <c r="K384" t="s">
        <v>1481</v>
      </c>
      <c r="L384" t="s">
        <v>1482</v>
      </c>
      <c r="M384">
        <v>6148272</v>
      </c>
      <c r="N384" t="s">
        <v>1483</v>
      </c>
      <c r="P384" t="s">
        <v>1484</v>
      </c>
      <c r="Q384" t="s">
        <v>51</v>
      </c>
      <c r="R384" t="s">
        <v>52</v>
      </c>
      <c r="S384" t="s">
        <v>53</v>
      </c>
      <c r="T384">
        <v>3353</v>
      </c>
      <c r="U384">
        <v>37613865</v>
      </c>
      <c r="V384">
        <v>1</v>
      </c>
      <c r="W384">
        <v>1</v>
      </c>
      <c r="Z384">
        <v>120000</v>
      </c>
      <c r="AA384">
        <v>120000</v>
      </c>
      <c r="AB384">
        <v>9.4760000000000005E-4</v>
      </c>
      <c r="AC384" s="2">
        <v>4513663800000</v>
      </c>
      <c r="AD384" s="2">
        <v>4276984535</v>
      </c>
      <c r="AE384">
        <v>5.3560000000000003E-2</v>
      </c>
      <c r="AF384">
        <f t="shared" si="10"/>
        <v>4.2769845350000004</v>
      </c>
      <c r="AG384">
        <f t="shared" si="11"/>
        <v>2.2907529169460001E-3</v>
      </c>
    </row>
    <row r="385" spans="1:33" x14ac:dyDescent="0.2">
      <c r="A385" s="1">
        <v>41913</v>
      </c>
      <c r="B385" t="s">
        <v>36</v>
      </c>
      <c r="C385" t="s">
        <v>37</v>
      </c>
      <c r="D385" t="s">
        <v>38</v>
      </c>
      <c r="E385" t="s">
        <v>39</v>
      </c>
      <c r="F385" t="s">
        <v>40</v>
      </c>
      <c r="G385">
        <v>3492</v>
      </c>
      <c r="H385">
        <v>0.65569999999999995</v>
      </c>
      <c r="I385">
        <v>7985654516509</v>
      </c>
      <c r="J385">
        <v>71283749531</v>
      </c>
      <c r="K385">
        <v>605737</v>
      </c>
      <c r="L385" t="s">
        <v>1485</v>
      </c>
      <c r="M385">
        <v>6057378</v>
      </c>
      <c r="N385" t="s">
        <v>1486</v>
      </c>
      <c r="P385" t="s">
        <v>1487</v>
      </c>
      <c r="Q385" t="s">
        <v>44</v>
      </c>
      <c r="R385" t="s">
        <v>45</v>
      </c>
      <c r="S385" t="s">
        <v>46</v>
      </c>
      <c r="T385">
        <v>3765</v>
      </c>
      <c r="U385">
        <v>199962991</v>
      </c>
      <c r="V385">
        <v>0.94930000000000003</v>
      </c>
      <c r="W385">
        <v>1</v>
      </c>
      <c r="Z385">
        <v>2471</v>
      </c>
      <c r="AA385">
        <v>2471</v>
      </c>
      <c r="AB385">
        <v>9.1161999999999997E-3</v>
      </c>
      <c r="AC385" s="2">
        <v>469057246357</v>
      </c>
      <c r="AD385" s="2">
        <v>4276040132</v>
      </c>
      <c r="AE385">
        <v>5.355E-2</v>
      </c>
      <c r="AF385">
        <f t="shared" si="10"/>
        <v>4.2760401320000003</v>
      </c>
      <c r="AG385">
        <f t="shared" si="11"/>
        <v>2.2898194906860003E-3</v>
      </c>
    </row>
    <row r="386" spans="1:33" x14ac:dyDescent="0.2">
      <c r="A386" s="1">
        <v>41913</v>
      </c>
      <c r="B386" t="s">
        <v>36</v>
      </c>
      <c r="C386" t="s">
        <v>37</v>
      </c>
      <c r="D386" t="s">
        <v>38</v>
      </c>
      <c r="E386" t="s">
        <v>39</v>
      </c>
      <c r="F386" t="s">
        <v>40</v>
      </c>
      <c r="G386">
        <v>3492</v>
      </c>
      <c r="H386">
        <v>0.65569999999999995</v>
      </c>
      <c r="I386">
        <v>7985654516509</v>
      </c>
      <c r="J386">
        <v>71283749531</v>
      </c>
      <c r="K386" t="s">
        <v>1488</v>
      </c>
      <c r="L386" t="s">
        <v>1489</v>
      </c>
      <c r="M386">
        <v>6100454</v>
      </c>
      <c r="N386" t="s">
        <v>1490</v>
      </c>
      <c r="P386" t="s">
        <v>1491</v>
      </c>
      <c r="Q386" t="s">
        <v>104</v>
      </c>
      <c r="R386" t="s">
        <v>105</v>
      </c>
      <c r="S386" t="s">
        <v>106</v>
      </c>
      <c r="T386">
        <v>8355</v>
      </c>
      <c r="U386">
        <v>527391024</v>
      </c>
      <c r="V386">
        <v>0.81130000000000002</v>
      </c>
      <c r="W386">
        <v>1</v>
      </c>
      <c r="Z386">
        <v>616.95000000000005</v>
      </c>
      <c r="AA386">
        <v>616.95000000000005</v>
      </c>
      <c r="AB386">
        <v>1.61917E-2</v>
      </c>
      <c r="AC386" s="2">
        <v>263975838929</v>
      </c>
      <c r="AD386" s="2">
        <v>4274219382</v>
      </c>
      <c r="AE386">
        <v>5.3519999999999998E-2</v>
      </c>
      <c r="AF386">
        <f t="shared" si="10"/>
        <v>4.2742193820000001</v>
      </c>
      <c r="AG386">
        <f t="shared" si="11"/>
        <v>2.2875622132464001E-3</v>
      </c>
    </row>
    <row r="387" spans="1:33" x14ac:dyDescent="0.2">
      <c r="A387" s="1">
        <v>41913</v>
      </c>
      <c r="B387" t="s">
        <v>36</v>
      </c>
      <c r="C387" t="s">
        <v>37</v>
      </c>
      <c r="D387" t="s">
        <v>38</v>
      </c>
      <c r="E387" t="s">
        <v>39</v>
      </c>
      <c r="F387" t="s">
        <v>40</v>
      </c>
      <c r="G387">
        <v>3492</v>
      </c>
      <c r="H387">
        <v>0.65569999999999995</v>
      </c>
      <c r="I387">
        <v>7985654516509</v>
      </c>
      <c r="J387">
        <v>71283749531</v>
      </c>
      <c r="K387">
        <v>648736</v>
      </c>
      <c r="L387" t="s">
        <v>1492</v>
      </c>
      <c r="M387">
        <v>6487362</v>
      </c>
      <c r="N387" t="s">
        <v>1493</v>
      </c>
      <c r="P387" t="s">
        <v>1494</v>
      </c>
      <c r="Q387" t="s">
        <v>44</v>
      </c>
      <c r="R387" t="s">
        <v>45</v>
      </c>
      <c r="S387" t="s">
        <v>46</v>
      </c>
      <c r="T387">
        <v>5759</v>
      </c>
      <c r="U387">
        <v>642754152</v>
      </c>
      <c r="V387">
        <v>0.89700000000000002</v>
      </c>
      <c r="W387">
        <v>1</v>
      </c>
      <c r="Z387">
        <v>811</v>
      </c>
      <c r="AA387">
        <v>811</v>
      </c>
      <c r="AB387">
        <v>9.1161999999999997E-3</v>
      </c>
      <c r="AC387" s="2">
        <v>467582434414</v>
      </c>
      <c r="AD387" s="2">
        <v>4262595398</v>
      </c>
      <c r="AE387">
        <v>5.3379999999999997E-2</v>
      </c>
      <c r="AF387">
        <f t="shared" ref="AF387:AF450" si="12">AD387/1000000000</f>
        <v>4.2625953980000002</v>
      </c>
      <c r="AG387">
        <f t="shared" ref="AG387:AG450" si="13">AF387*AE387/100</f>
        <v>2.2753734234524001E-3</v>
      </c>
    </row>
    <row r="388" spans="1:33" x14ac:dyDescent="0.2">
      <c r="A388" s="1">
        <v>41913</v>
      </c>
      <c r="B388" t="s">
        <v>36</v>
      </c>
      <c r="C388" t="s">
        <v>37</v>
      </c>
      <c r="D388" t="s">
        <v>38</v>
      </c>
      <c r="E388" t="s">
        <v>39</v>
      </c>
      <c r="F388" t="s">
        <v>40</v>
      </c>
      <c r="G388">
        <v>3492</v>
      </c>
      <c r="H388">
        <v>0.65569999999999995</v>
      </c>
      <c r="I388">
        <v>7985654516509</v>
      </c>
      <c r="J388">
        <v>71283749531</v>
      </c>
      <c r="K388" t="s">
        <v>1495</v>
      </c>
      <c r="L388" t="s">
        <v>1496</v>
      </c>
      <c r="M388">
        <v>6173401</v>
      </c>
      <c r="N388" t="s">
        <v>1497</v>
      </c>
      <c r="P388" t="s">
        <v>1498</v>
      </c>
      <c r="Q388" t="s">
        <v>51</v>
      </c>
      <c r="R388" t="s">
        <v>52</v>
      </c>
      <c r="S388" t="s">
        <v>53</v>
      </c>
      <c r="T388">
        <v>3722</v>
      </c>
      <c r="U388">
        <v>77124796</v>
      </c>
      <c r="V388">
        <v>0.69099999999999995</v>
      </c>
      <c r="W388">
        <v>1</v>
      </c>
      <c r="Z388">
        <v>84300</v>
      </c>
      <c r="AA388">
        <v>84300</v>
      </c>
      <c r="AB388">
        <v>9.4760000000000005E-4</v>
      </c>
      <c r="AC388" s="2">
        <v>4492619626200</v>
      </c>
      <c r="AD388" s="2">
        <v>4257043835</v>
      </c>
      <c r="AE388">
        <v>5.3310000000000003E-2</v>
      </c>
      <c r="AF388">
        <f t="shared" si="12"/>
        <v>4.2570438350000002</v>
      </c>
      <c r="AG388">
        <f t="shared" si="13"/>
        <v>2.2694300684385003E-3</v>
      </c>
    </row>
    <row r="389" spans="1:33" x14ac:dyDescent="0.2">
      <c r="A389" s="1">
        <v>41913</v>
      </c>
      <c r="B389" t="s">
        <v>36</v>
      </c>
      <c r="C389" t="s">
        <v>37</v>
      </c>
      <c r="D389" t="s">
        <v>38</v>
      </c>
      <c r="E389" t="s">
        <v>39</v>
      </c>
      <c r="F389" t="s">
        <v>40</v>
      </c>
      <c r="G389">
        <v>3492</v>
      </c>
      <c r="H389">
        <v>0.65569999999999995</v>
      </c>
      <c r="I389">
        <v>7985654516509</v>
      </c>
      <c r="J389">
        <v>71283749531</v>
      </c>
      <c r="K389">
        <v>659708</v>
      </c>
      <c r="L389" t="s">
        <v>1499</v>
      </c>
      <c r="M389">
        <v>6597089</v>
      </c>
      <c r="N389" t="s">
        <v>1500</v>
      </c>
      <c r="P389" t="s">
        <v>1501</v>
      </c>
      <c r="Q389" t="s">
        <v>44</v>
      </c>
      <c r="R389" t="s">
        <v>45</v>
      </c>
      <c r="S389" t="s">
        <v>46</v>
      </c>
      <c r="T389">
        <v>2727</v>
      </c>
      <c r="U389">
        <v>1314895351</v>
      </c>
      <c r="V389">
        <v>1</v>
      </c>
      <c r="W389">
        <v>1</v>
      </c>
      <c r="Z389">
        <v>355</v>
      </c>
      <c r="AA389">
        <v>355</v>
      </c>
      <c r="AB389">
        <v>9.1161999999999997E-3</v>
      </c>
      <c r="AC389" s="2">
        <v>466787849605</v>
      </c>
      <c r="AD389" s="2">
        <v>4255351775</v>
      </c>
      <c r="AE389">
        <v>5.3289999999999997E-2</v>
      </c>
      <c r="AF389">
        <f t="shared" si="12"/>
        <v>4.2553517750000003</v>
      </c>
      <c r="AG389">
        <f t="shared" si="13"/>
        <v>2.2676769608975002E-3</v>
      </c>
    </row>
    <row r="390" spans="1:33" x14ac:dyDescent="0.2">
      <c r="A390" s="1">
        <v>41913</v>
      </c>
      <c r="B390" t="s">
        <v>36</v>
      </c>
      <c r="C390" t="s">
        <v>37</v>
      </c>
      <c r="D390" t="s">
        <v>38</v>
      </c>
      <c r="E390" t="s">
        <v>39</v>
      </c>
      <c r="F390" t="s">
        <v>40</v>
      </c>
      <c r="G390">
        <v>3492</v>
      </c>
      <c r="H390">
        <v>0.65569999999999995</v>
      </c>
      <c r="I390">
        <v>7985654516509</v>
      </c>
      <c r="J390">
        <v>71283749531</v>
      </c>
      <c r="K390" t="s">
        <v>1502</v>
      </c>
      <c r="L390" t="s">
        <v>1503</v>
      </c>
      <c r="M390" t="s">
        <v>1504</v>
      </c>
      <c r="N390" t="s">
        <v>1505</v>
      </c>
      <c r="P390" t="s">
        <v>1506</v>
      </c>
      <c r="Q390" t="s">
        <v>83</v>
      </c>
      <c r="R390" t="s">
        <v>70</v>
      </c>
      <c r="S390" t="s">
        <v>71</v>
      </c>
      <c r="T390">
        <v>2733</v>
      </c>
      <c r="U390">
        <v>1228000000</v>
      </c>
      <c r="V390">
        <v>0.59660000000000002</v>
      </c>
      <c r="W390">
        <v>1</v>
      </c>
      <c r="Z390">
        <v>45.1</v>
      </c>
      <c r="AA390">
        <v>45.1</v>
      </c>
      <c r="AB390">
        <v>0.12878149999999999</v>
      </c>
      <c r="AC390" s="2">
        <v>33041378480</v>
      </c>
      <c r="AD390" s="2">
        <v>4255118832</v>
      </c>
      <c r="AE390">
        <v>5.3280000000000001E-2</v>
      </c>
      <c r="AF390">
        <f t="shared" si="12"/>
        <v>4.255118832</v>
      </c>
      <c r="AG390">
        <f t="shared" si="13"/>
        <v>2.2671273136896002E-3</v>
      </c>
    </row>
    <row r="391" spans="1:33" x14ac:dyDescent="0.2">
      <c r="A391" s="1">
        <v>41913</v>
      </c>
      <c r="B391" t="s">
        <v>36</v>
      </c>
      <c r="C391" t="s">
        <v>37</v>
      </c>
      <c r="D391" t="s">
        <v>38</v>
      </c>
      <c r="E391" t="s">
        <v>39</v>
      </c>
      <c r="F391" t="s">
        <v>40</v>
      </c>
      <c r="G391">
        <v>3492</v>
      </c>
      <c r="H391">
        <v>0.65569999999999995</v>
      </c>
      <c r="I391">
        <v>7985654516509</v>
      </c>
      <c r="J391">
        <v>71283749531</v>
      </c>
      <c r="K391">
        <v>640835</v>
      </c>
      <c r="L391" t="s">
        <v>1507</v>
      </c>
      <c r="M391">
        <v>6408352</v>
      </c>
      <c r="N391" t="s">
        <v>1508</v>
      </c>
      <c r="P391" t="s">
        <v>1509</v>
      </c>
      <c r="Q391" t="s">
        <v>83</v>
      </c>
      <c r="R391" t="s">
        <v>70</v>
      </c>
      <c r="S391" t="s">
        <v>71</v>
      </c>
      <c r="T391">
        <v>8633</v>
      </c>
      <c r="U391">
        <v>1354918242</v>
      </c>
      <c r="V391">
        <v>0.6321</v>
      </c>
      <c r="W391">
        <v>1</v>
      </c>
      <c r="Z391">
        <v>38.450000000000003</v>
      </c>
      <c r="AA391">
        <v>38.450000000000003</v>
      </c>
      <c r="AB391">
        <v>0.12878149999999999</v>
      </c>
      <c r="AC391" s="2">
        <v>32930264917</v>
      </c>
      <c r="AD391" s="2">
        <v>4240809447</v>
      </c>
      <c r="AE391">
        <v>5.3109999999999997E-2</v>
      </c>
      <c r="AF391">
        <f t="shared" si="12"/>
        <v>4.2408094470000002</v>
      </c>
      <c r="AG391">
        <f t="shared" si="13"/>
        <v>2.2522938973017002E-3</v>
      </c>
    </row>
    <row r="392" spans="1:33" x14ac:dyDescent="0.2">
      <c r="A392" s="1">
        <v>41913</v>
      </c>
      <c r="B392" t="s">
        <v>36</v>
      </c>
      <c r="C392" t="s">
        <v>37</v>
      </c>
      <c r="D392" t="s">
        <v>38</v>
      </c>
      <c r="E392" t="s">
        <v>39</v>
      </c>
      <c r="F392" t="s">
        <v>40</v>
      </c>
      <c r="G392">
        <v>3492</v>
      </c>
      <c r="H392">
        <v>0.65569999999999995</v>
      </c>
      <c r="I392">
        <v>7985654516509</v>
      </c>
      <c r="J392">
        <v>71283749531</v>
      </c>
      <c r="K392">
        <v>687977</v>
      </c>
      <c r="L392" t="s">
        <v>1510</v>
      </c>
      <c r="M392" t="s">
        <v>1511</v>
      </c>
      <c r="N392" t="s">
        <v>1512</v>
      </c>
      <c r="P392" t="s">
        <v>1513</v>
      </c>
      <c r="Q392" t="s">
        <v>83</v>
      </c>
      <c r="R392" t="s">
        <v>70</v>
      </c>
      <c r="S392" t="s">
        <v>71</v>
      </c>
      <c r="T392">
        <v>3722</v>
      </c>
      <c r="U392">
        <v>1831048941</v>
      </c>
      <c r="V392">
        <v>0.80069999999999997</v>
      </c>
      <c r="W392">
        <v>1</v>
      </c>
      <c r="Z392">
        <v>22.45</v>
      </c>
      <c r="AA392">
        <v>22.45</v>
      </c>
      <c r="AB392">
        <v>0.12878149999999999</v>
      </c>
      <c r="AC392" s="2">
        <v>32914413913</v>
      </c>
      <c r="AD392" s="2">
        <v>4238768218</v>
      </c>
      <c r="AE392">
        <v>5.3080000000000002E-2</v>
      </c>
      <c r="AF392">
        <f t="shared" si="12"/>
        <v>4.2387682179999997</v>
      </c>
      <c r="AG392">
        <f t="shared" si="13"/>
        <v>2.2499381701143999E-3</v>
      </c>
    </row>
    <row r="393" spans="1:33" x14ac:dyDescent="0.2">
      <c r="A393" s="1">
        <v>41913</v>
      </c>
      <c r="B393" t="s">
        <v>36</v>
      </c>
      <c r="C393" t="s">
        <v>37</v>
      </c>
      <c r="D393" t="s">
        <v>38</v>
      </c>
      <c r="E393" t="s">
        <v>39</v>
      </c>
      <c r="F393" t="s">
        <v>40</v>
      </c>
      <c r="G393">
        <v>3492</v>
      </c>
      <c r="H393">
        <v>0.65569999999999995</v>
      </c>
      <c r="I393">
        <v>7985654516509</v>
      </c>
      <c r="J393">
        <v>71283749531</v>
      </c>
      <c r="K393" t="s">
        <v>1514</v>
      </c>
      <c r="L393" t="s">
        <v>1515</v>
      </c>
      <c r="M393" t="s">
        <v>1516</v>
      </c>
      <c r="N393" t="s">
        <v>1517</v>
      </c>
      <c r="P393" t="s">
        <v>1518</v>
      </c>
      <c r="Q393" t="s">
        <v>69</v>
      </c>
      <c r="R393" t="s">
        <v>70</v>
      </c>
      <c r="S393" t="s">
        <v>71</v>
      </c>
      <c r="T393">
        <v>3353</v>
      </c>
      <c r="U393">
        <v>2855732000</v>
      </c>
      <c r="V393">
        <v>0.90239999999999998</v>
      </c>
      <c r="W393">
        <v>1</v>
      </c>
      <c r="Z393">
        <v>12.76</v>
      </c>
      <c r="AA393">
        <v>12.76</v>
      </c>
      <c r="AB393">
        <v>0.12878149999999999</v>
      </c>
      <c r="AC393" s="2">
        <v>32882680227</v>
      </c>
      <c r="AD393" s="2">
        <v>4234681296</v>
      </c>
      <c r="AE393">
        <v>5.3030000000000001E-2</v>
      </c>
      <c r="AF393">
        <f t="shared" si="12"/>
        <v>4.2346812959999998</v>
      </c>
      <c r="AG393">
        <f t="shared" si="13"/>
        <v>2.2456514912687999E-3</v>
      </c>
    </row>
    <row r="394" spans="1:33" x14ac:dyDescent="0.2">
      <c r="A394" s="1">
        <v>41913</v>
      </c>
      <c r="B394" t="s">
        <v>36</v>
      </c>
      <c r="C394" t="s">
        <v>37</v>
      </c>
      <c r="D394" t="s">
        <v>38</v>
      </c>
      <c r="E394" t="s">
        <v>39</v>
      </c>
      <c r="F394" t="s">
        <v>40</v>
      </c>
      <c r="G394">
        <v>3492</v>
      </c>
      <c r="H394">
        <v>0.65569999999999995</v>
      </c>
      <c r="I394">
        <v>7985654516509</v>
      </c>
      <c r="J394">
        <v>71283749531</v>
      </c>
      <c r="K394">
        <v>664212</v>
      </c>
      <c r="L394" t="s">
        <v>1519</v>
      </c>
      <c r="M394">
        <v>6642127</v>
      </c>
      <c r="N394" t="s">
        <v>1520</v>
      </c>
      <c r="P394" t="s">
        <v>1521</v>
      </c>
      <c r="Q394" t="s">
        <v>44</v>
      </c>
      <c r="R394" t="s">
        <v>45</v>
      </c>
      <c r="S394" t="s">
        <v>46</v>
      </c>
      <c r="T394">
        <v>2779</v>
      </c>
      <c r="U394">
        <v>1062299281</v>
      </c>
      <c r="V394">
        <v>0.94730000000000003</v>
      </c>
      <c r="W394">
        <v>1</v>
      </c>
      <c r="Z394">
        <v>459</v>
      </c>
      <c r="AA394">
        <v>459</v>
      </c>
      <c r="AB394">
        <v>9.1161999999999997E-3</v>
      </c>
      <c r="AC394" s="2">
        <v>461899094031</v>
      </c>
      <c r="AD394" s="2">
        <v>4210784647</v>
      </c>
      <c r="AE394">
        <v>5.2729999999999999E-2</v>
      </c>
      <c r="AF394">
        <f t="shared" si="12"/>
        <v>4.2107846469999997</v>
      </c>
      <c r="AG394">
        <f t="shared" si="13"/>
        <v>2.2203467443630996E-3</v>
      </c>
    </row>
    <row r="395" spans="1:33" x14ac:dyDescent="0.2">
      <c r="A395" s="1">
        <v>41913</v>
      </c>
      <c r="B395" t="s">
        <v>36</v>
      </c>
      <c r="C395" t="s">
        <v>37</v>
      </c>
      <c r="D395" t="s">
        <v>38</v>
      </c>
      <c r="E395" t="s">
        <v>39</v>
      </c>
      <c r="F395" t="s">
        <v>40</v>
      </c>
      <c r="G395">
        <v>3492</v>
      </c>
      <c r="H395">
        <v>0.65569999999999995</v>
      </c>
      <c r="I395">
        <v>7985654516509</v>
      </c>
      <c r="J395">
        <v>71283749531</v>
      </c>
      <c r="K395">
        <v>649080</v>
      </c>
      <c r="L395" t="s">
        <v>1522</v>
      </c>
      <c r="M395">
        <v>6490809</v>
      </c>
      <c r="N395" t="s">
        <v>1523</v>
      </c>
      <c r="P395" t="s">
        <v>1524</v>
      </c>
      <c r="Q395" t="s">
        <v>44</v>
      </c>
      <c r="R395" t="s">
        <v>45</v>
      </c>
      <c r="S395" t="s">
        <v>46</v>
      </c>
      <c r="T395">
        <v>3577</v>
      </c>
      <c r="U395">
        <v>210383202</v>
      </c>
      <c r="V395">
        <v>0.94130000000000003</v>
      </c>
      <c r="W395">
        <v>1</v>
      </c>
      <c r="Z395">
        <v>2331</v>
      </c>
      <c r="AA395">
        <v>2331</v>
      </c>
      <c r="AB395">
        <v>9.1161999999999997E-3</v>
      </c>
      <c r="AC395" s="2">
        <v>461616573348</v>
      </c>
      <c r="AD395" s="2">
        <v>4208209146</v>
      </c>
      <c r="AE395">
        <v>5.2699999999999997E-2</v>
      </c>
      <c r="AF395">
        <f t="shared" si="12"/>
        <v>4.2082091459999997</v>
      </c>
      <c r="AG395">
        <f t="shared" si="13"/>
        <v>2.2177262199419997E-3</v>
      </c>
    </row>
    <row r="396" spans="1:33" x14ac:dyDescent="0.2">
      <c r="A396" s="1">
        <v>41913</v>
      </c>
      <c r="B396" t="s">
        <v>36</v>
      </c>
      <c r="C396" t="s">
        <v>37</v>
      </c>
      <c r="D396" t="s">
        <v>38</v>
      </c>
      <c r="E396" t="s">
        <v>39</v>
      </c>
      <c r="F396" t="s">
        <v>40</v>
      </c>
      <c r="G396">
        <v>3492</v>
      </c>
      <c r="H396">
        <v>0.65569999999999995</v>
      </c>
      <c r="I396">
        <v>7985654516509</v>
      </c>
      <c r="J396">
        <v>71283749531</v>
      </c>
      <c r="K396">
        <v>673093</v>
      </c>
      <c r="L396" t="s">
        <v>1525</v>
      </c>
      <c r="M396">
        <v>6730936</v>
      </c>
      <c r="N396" t="s">
        <v>1526</v>
      </c>
      <c r="P396" t="s">
        <v>1527</v>
      </c>
      <c r="Q396" t="s">
        <v>44</v>
      </c>
      <c r="R396" t="s">
        <v>45</v>
      </c>
      <c r="S396" t="s">
        <v>46</v>
      </c>
      <c r="T396">
        <v>8355</v>
      </c>
      <c r="U396">
        <v>2750346891</v>
      </c>
      <c r="V396">
        <v>0.71179999999999999</v>
      </c>
      <c r="W396">
        <v>1</v>
      </c>
      <c r="Z396">
        <v>235</v>
      </c>
      <c r="AA396">
        <v>235</v>
      </c>
      <c r="AB396">
        <v>9.1161999999999997E-3</v>
      </c>
      <c r="AC396" s="2">
        <v>460058775495</v>
      </c>
      <c r="AD396" s="2">
        <v>4194007973</v>
      </c>
      <c r="AE396">
        <v>5.2519999999999997E-2</v>
      </c>
      <c r="AF396">
        <f t="shared" si="12"/>
        <v>4.1940079729999997</v>
      </c>
      <c r="AG396">
        <f t="shared" si="13"/>
        <v>2.2026929874195997E-3</v>
      </c>
    </row>
    <row r="397" spans="1:33" x14ac:dyDescent="0.2">
      <c r="A397" s="1">
        <v>41913</v>
      </c>
      <c r="B397" t="s">
        <v>36</v>
      </c>
      <c r="C397" t="s">
        <v>37</v>
      </c>
      <c r="D397" t="s">
        <v>38</v>
      </c>
      <c r="E397" t="s">
        <v>39</v>
      </c>
      <c r="F397" t="s">
        <v>40</v>
      </c>
      <c r="G397">
        <v>3492</v>
      </c>
      <c r="H397">
        <v>0.65569999999999995</v>
      </c>
      <c r="I397">
        <v>7985654516509</v>
      </c>
      <c r="J397">
        <v>71283749531</v>
      </c>
      <c r="K397" t="s">
        <v>1528</v>
      </c>
      <c r="L397" t="s">
        <v>1529</v>
      </c>
      <c r="M397">
        <v>6683449</v>
      </c>
      <c r="N397" t="s">
        <v>1530</v>
      </c>
      <c r="P397" t="s">
        <v>1531</v>
      </c>
      <c r="Q397" t="s">
        <v>51</v>
      </c>
      <c r="R397" t="s">
        <v>52</v>
      </c>
      <c r="S397" t="s">
        <v>53</v>
      </c>
      <c r="T397">
        <v>5752</v>
      </c>
      <c r="U397">
        <v>213940500</v>
      </c>
      <c r="V397">
        <v>0.57620000000000005</v>
      </c>
      <c r="W397">
        <v>1</v>
      </c>
      <c r="Z397">
        <v>35850</v>
      </c>
      <c r="AA397">
        <v>35850</v>
      </c>
      <c r="AB397">
        <v>9.4760000000000005E-4</v>
      </c>
      <c r="AC397" s="2">
        <v>4419319698600</v>
      </c>
      <c r="AD397" s="2">
        <v>4187587474</v>
      </c>
      <c r="AE397">
        <v>5.2440000000000001E-2</v>
      </c>
      <c r="AF397">
        <f t="shared" si="12"/>
        <v>4.1875874739999999</v>
      </c>
      <c r="AG397">
        <f t="shared" si="13"/>
        <v>2.1959708713655997E-3</v>
      </c>
    </row>
    <row r="398" spans="1:33" x14ac:dyDescent="0.2">
      <c r="A398" s="1">
        <v>41913</v>
      </c>
      <c r="B398" t="s">
        <v>36</v>
      </c>
      <c r="C398" t="s">
        <v>37</v>
      </c>
      <c r="D398" t="s">
        <v>38</v>
      </c>
      <c r="E398" t="s">
        <v>39</v>
      </c>
      <c r="F398" t="s">
        <v>40</v>
      </c>
      <c r="G398">
        <v>3492</v>
      </c>
      <c r="H398">
        <v>0.65569999999999995</v>
      </c>
      <c r="I398">
        <v>7985654516509</v>
      </c>
      <c r="J398">
        <v>71283749531</v>
      </c>
      <c r="K398" t="s">
        <v>1532</v>
      </c>
      <c r="L398" t="s">
        <v>1533</v>
      </c>
      <c r="M398" t="s">
        <v>1534</v>
      </c>
      <c r="N398" t="s">
        <v>1535</v>
      </c>
      <c r="P398" t="s">
        <v>1536</v>
      </c>
      <c r="Q398" t="s">
        <v>381</v>
      </c>
      <c r="R398" t="s">
        <v>382</v>
      </c>
      <c r="S398" t="s">
        <v>383</v>
      </c>
      <c r="T398">
        <v>9578</v>
      </c>
      <c r="U398">
        <v>3206420000</v>
      </c>
      <c r="V398">
        <v>0.58379999999999999</v>
      </c>
      <c r="W398">
        <v>1</v>
      </c>
      <c r="Z398">
        <v>72.5</v>
      </c>
      <c r="AA398">
        <v>72.5</v>
      </c>
      <c r="AB398">
        <v>3.08404E-2</v>
      </c>
      <c r="AC398" s="2">
        <v>135713329710</v>
      </c>
      <c r="AD398" s="2">
        <v>4185447196</v>
      </c>
      <c r="AE398">
        <v>5.2409999999999998E-2</v>
      </c>
      <c r="AF398">
        <f t="shared" si="12"/>
        <v>4.1854471960000001</v>
      </c>
      <c r="AG398">
        <f t="shared" si="13"/>
        <v>2.1935928754236002E-3</v>
      </c>
    </row>
    <row r="399" spans="1:33" x14ac:dyDescent="0.2">
      <c r="A399" s="1">
        <v>41913</v>
      </c>
      <c r="B399" t="s">
        <v>36</v>
      </c>
      <c r="C399" t="s">
        <v>37</v>
      </c>
      <c r="D399" t="s">
        <v>38</v>
      </c>
      <c r="E399" t="s">
        <v>39</v>
      </c>
      <c r="F399" t="s">
        <v>40</v>
      </c>
      <c r="G399">
        <v>3492</v>
      </c>
      <c r="H399">
        <v>0.65569999999999995</v>
      </c>
      <c r="I399">
        <v>7985654516509</v>
      </c>
      <c r="J399">
        <v>71283749531</v>
      </c>
      <c r="K399">
        <v>681198</v>
      </c>
      <c r="L399" t="s">
        <v>1537</v>
      </c>
      <c r="M399">
        <v>6811734</v>
      </c>
      <c r="N399" t="s">
        <v>1538</v>
      </c>
      <c r="P399" t="s">
        <v>1539</v>
      </c>
      <c r="Q399" t="s">
        <v>217</v>
      </c>
      <c r="R399" t="s">
        <v>218</v>
      </c>
      <c r="S399" t="s">
        <v>219</v>
      </c>
      <c r="T399">
        <v>5751</v>
      </c>
      <c r="U399">
        <v>1199851018</v>
      </c>
      <c r="V399">
        <v>0.45190000000000002</v>
      </c>
      <c r="W399">
        <v>1</v>
      </c>
      <c r="Z399">
        <v>9.84</v>
      </c>
      <c r="AA399">
        <v>9.84</v>
      </c>
      <c r="AB399">
        <v>0.78411600000000004</v>
      </c>
      <c r="AC399" s="2">
        <v>5335372722</v>
      </c>
      <c r="AD399" s="2">
        <v>4183551529</v>
      </c>
      <c r="AE399">
        <v>5.2389999999999999E-2</v>
      </c>
      <c r="AF399">
        <f t="shared" si="12"/>
        <v>4.1835515289999998</v>
      </c>
      <c r="AG399">
        <f t="shared" si="13"/>
        <v>2.1917626460431E-3</v>
      </c>
    </row>
    <row r="400" spans="1:33" x14ac:dyDescent="0.2">
      <c r="A400" s="1">
        <v>41913</v>
      </c>
      <c r="B400" t="s">
        <v>36</v>
      </c>
      <c r="C400" t="s">
        <v>37</v>
      </c>
      <c r="D400" t="s">
        <v>38</v>
      </c>
      <c r="E400" t="s">
        <v>39</v>
      </c>
      <c r="F400" t="s">
        <v>40</v>
      </c>
      <c r="G400">
        <v>3492</v>
      </c>
      <c r="H400">
        <v>0.65569999999999995</v>
      </c>
      <c r="I400">
        <v>7985654516509</v>
      </c>
      <c r="J400">
        <v>71283749531</v>
      </c>
      <c r="K400" t="s">
        <v>1540</v>
      </c>
      <c r="L400" t="s">
        <v>1541</v>
      </c>
      <c r="M400">
        <v>6450988</v>
      </c>
      <c r="N400" t="s">
        <v>1542</v>
      </c>
      <c r="P400" t="s">
        <v>1543</v>
      </c>
      <c r="Q400" t="s">
        <v>51</v>
      </c>
      <c r="R400" t="s">
        <v>52</v>
      </c>
      <c r="S400" t="s">
        <v>53</v>
      </c>
      <c r="T400">
        <v>2357</v>
      </c>
      <c r="U400">
        <v>111355765</v>
      </c>
      <c r="V400">
        <v>0.65080000000000005</v>
      </c>
      <c r="W400">
        <v>1</v>
      </c>
      <c r="Z400">
        <v>60300</v>
      </c>
      <c r="AA400">
        <v>60300</v>
      </c>
      <c r="AB400">
        <v>9.4760000000000005E-4</v>
      </c>
      <c r="AC400" s="2">
        <v>4369961019600</v>
      </c>
      <c r="AD400" s="2">
        <v>4140816975</v>
      </c>
      <c r="AE400">
        <v>5.185E-2</v>
      </c>
      <c r="AF400">
        <f t="shared" si="12"/>
        <v>4.1408169749999999</v>
      </c>
      <c r="AG400">
        <f t="shared" si="13"/>
        <v>2.1470136015375001E-3</v>
      </c>
    </row>
    <row r="401" spans="1:33" x14ac:dyDescent="0.2">
      <c r="A401" s="1">
        <v>41913</v>
      </c>
      <c r="B401" t="s">
        <v>36</v>
      </c>
      <c r="C401" t="s">
        <v>37</v>
      </c>
      <c r="D401" t="s">
        <v>38</v>
      </c>
      <c r="E401" t="s">
        <v>39</v>
      </c>
      <c r="F401" t="s">
        <v>40</v>
      </c>
      <c r="G401">
        <v>3492</v>
      </c>
      <c r="H401">
        <v>0.65569999999999995</v>
      </c>
      <c r="I401">
        <v>7985654516509</v>
      </c>
      <c r="J401">
        <v>71283749531</v>
      </c>
      <c r="K401">
        <v>649708</v>
      </c>
      <c r="L401" t="s">
        <v>1544</v>
      </c>
      <c r="M401">
        <v>6497082</v>
      </c>
      <c r="N401" t="s">
        <v>1545</v>
      </c>
      <c r="P401" t="s">
        <v>1546</v>
      </c>
      <c r="Q401" t="s">
        <v>44</v>
      </c>
      <c r="R401" t="s">
        <v>45</v>
      </c>
      <c r="S401" t="s">
        <v>46</v>
      </c>
      <c r="T401">
        <v>3355</v>
      </c>
      <c r="U401">
        <v>342186307</v>
      </c>
      <c r="V401">
        <v>0.72060000000000002</v>
      </c>
      <c r="W401">
        <v>1</v>
      </c>
      <c r="Z401">
        <v>1834</v>
      </c>
      <c r="AA401">
        <v>1834</v>
      </c>
      <c r="AB401">
        <v>9.1161999999999997E-3</v>
      </c>
      <c r="AC401" s="2">
        <v>452226716802</v>
      </c>
      <c r="AD401" s="2">
        <v>4122608922</v>
      </c>
      <c r="AE401">
        <v>5.1630000000000002E-2</v>
      </c>
      <c r="AF401">
        <f t="shared" si="12"/>
        <v>4.1226089220000004</v>
      </c>
      <c r="AG401">
        <f t="shared" si="13"/>
        <v>2.1285029864286003E-3</v>
      </c>
    </row>
    <row r="402" spans="1:33" x14ac:dyDescent="0.2">
      <c r="A402" s="1">
        <v>41913</v>
      </c>
      <c r="B402" t="s">
        <v>36</v>
      </c>
      <c r="C402" t="s">
        <v>37</v>
      </c>
      <c r="D402" t="s">
        <v>38</v>
      </c>
      <c r="E402" t="s">
        <v>39</v>
      </c>
      <c r="F402" t="s">
        <v>40</v>
      </c>
      <c r="G402">
        <v>3492</v>
      </c>
      <c r="H402">
        <v>0.65569999999999995</v>
      </c>
      <c r="I402">
        <v>7985654516509</v>
      </c>
      <c r="J402">
        <v>71283749531</v>
      </c>
      <c r="K402">
        <v>649766</v>
      </c>
      <c r="L402" t="s">
        <v>1547</v>
      </c>
      <c r="M402">
        <v>6497662</v>
      </c>
      <c r="N402" t="s">
        <v>1548</v>
      </c>
      <c r="P402" t="s">
        <v>1549</v>
      </c>
      <c r="Q402" t="s">
        <v>44</v>
      </c>
      <c r="R402" t="s">
        <v>45</v>
      </c>
      <c r="S402" t="s">
        <v>46</v>
      </c>
      <c r="T402">
        <v>1353</v>
      </c>
      <c r="U402">
        <v>382863603</v>
      </c>
      <c r="V402">
        <v>0.91520000000000001</v>
      </c>
      <c r="W402">
        <v>1</v>
      </c>
      <c r="Z402">
        <v>1286</v>
      </c>
      <c r="AA402">
        <v>1286</v>
      </c>
      <c r="AB402">
        <v>9.1161999999999997E-3</v>
      </c>
      <c r="AC402" s="2">
        <v>450610244934</v>
      </c>
      <c r="AD402" s="2">
        <v>4107872772</v>
      </c>
      <c r="AE402">
        <v>5.144E-2</v>
      </c>
      <c r="AF402">
        <f t="shared" si="12"/>
        <v>4.1078727720000003</v>
      </c>
      <c r="AG402">
        <f t="shared" si="13"/>
        <v>2.1130897539167999E-3</v>
      </c>
    </row>
    <row r="403" spans="1:33" x14ac:dyDescent="0.2">
      <c r="A403" s="1">
        <v>41913</v>
      </c>
      <c r="B403" t="s">
        <v>36</v>
      </c>
      <c r="C403" t="s">
        <v>37</v>
      </c>
      <c r="D403" t="s">
        <v>38</v>
      </c>
      <c r="E403" t="s">
        <v>39</v>
      </c>
      <c r="F403" t="s">
        <v>40</v>
      </c>
      <c r="G403">
        <v>3492</v>
      </c>
      <c r="H403">
        <v>0.65569999999999995</v>
      </c>
      <c r="I403">
        <v>7985654516509</v>
      </c>
      <c r="J403">
        <v>71283749531</v>
      </c>
      <c r="K403">
        <v>680531</v>
      </c>
      <c r="L403" t="s">
        <v>1550</v>
      </c>
      <c r="M403">
        <v>6805317</v>
      </c>
      <c r="N403" t="s">
        <v>1551</v>
      </c>
      <c r="P403" t="s">
        <v>1552</v>
      </c>
      <c r="Q403" t="s">
        <v>44</v>
      </c>
      <c r="R403" t="s">
        <v>45</v>
      </c>
      <c r="S403" t="s">
        <v>46</v>
      </c>
      <c r="T403">
        <v>8633</v>
      </c>
      <c r="U403">
        <v>596023371</v>
      </c>
      <c r="V403">
        <v>0.65090000000000003</v>
      </c>
      <c r="W403">
        <v>1</v>
      </c>
      <c r="Z403">
        <v>1160</v>
      </c>
      <c r="AA403">
        <v>1160</v>
      </c>
      <c r="AB403">
        <v>9.1161999999999997E-3</v>
      </c>
      <c r="AC403" s="2">
        <v>450023869920</v>
      </c>
      <c r="AD403" s="2">
        <v>4102527233</v>
      </c>
      <c r="AE403">
        <v>5.1369999999999999E-2</v>
      </c>
      <c r="AF403">
        <f t="shared" si="12"/>
        <v>4.102527233</v>
      </c>
      <c r="AG403">
        <f t="shared" si="13"/>
        <v>2.1074682395921E-3</v>
      </c>
    </row>
    <row r="404" spans="1:33" x14ac:dyDescent="0.2">
      <c r="A404" s="1">
        <v>41913</v>
      </c>
      <c r="B404" t="s">
        <v>36</v>
      </c>
      <c r="C404" t="s">
        <v>37</v>
      </c>
      <c r="D404" t="s">
        <v>38</v>
      </c>
      <c r="E404" t="s">
        <v>39</v>
      </c>
      <c r="F404" t="s">
        <v>40</v>
      </c>
      <c r="G404">
        <v>3492</v>
      </c>
      <c r="H404">
        <v>0.65569999999999995</v>
      </c>
      <c r="I404">
        <v>7985654516509</v>
      </c>
      <c r="J404">
        <v>71283749531</v>
      </c>
      <c r="K404">
        <v>607569</v>
      </c>
      <c r="L404" t="s">
        <v>1553</v>
      </c>
      <c r="M404" t="s">
        <v>1554</v>
      </c>
      <c r="N404" t="s">
        <v>1555</v>
      </c>
      <c r="P404" t="s">
        <v>1556</v>
      </c>
      <c r="Q404" t="s">
        <v>44</v>
      </c>
      <c r="R404" t="s">
        <v>45</v>
      </c>
      <c r="S404" t="s">
        <v>46</v>
      </c>
      <c r="T404">
        <v>8355</v>
      </c>
      <c r="U404">
        <v>859761868</v>
      </c>
      <c r="V404">
        <v>1</v>
      </c>
      <c r="W404">
        <v>1</v>
      </c>
      <c r="Z404">
        <v>523</v>
      </c>
      <c r="AA404">
        <v>523</v>
      </c>
      <c r="AB404">
        <v>9.1161999999999997E-3</v>
      </c>
      <c r="AC404" s="2">
        <v>449655456964</v>
      </c>
      <c r="AD404" s="2">
        <v>4099168679</v>
      </c>
      <c r="AE404">
        <v>5.1330000000000001E-2</v>
      </c>
      <c r="AF404">
        <f t="shared" si="12"/>
        <v>4.0991686789999999</v>
      </c>
      <c r="AG404">
        <f t="shared" si="13"/>
        <v>2.1041032829307001E-3</v>
      </c>
    </row>
    <row r="405" spans="1:33" x14ac:dyDescent="0.2">
      <c r="A405" s="1">
        <v>41913</v>
      </c>
      <c r="B405" t="s">
        <v>36</v>
      </c>
      <c r="C405" t="s">
        <v>37</v>
      </c>
      <c r="D405" t="s">
        <v>38</v>
      </c>
      <c r="E405" t="s">
        <v>39</v>
      </c>
      <c r="F405" t="s">
        <v>40</v>
      </c>
      <c r="G405">
        <v>3492</v>
      </c>
      <c r="H405">
        <v>0.65569999999999995</v>
      </c>
      <c r="I405">
        <v>7985654516509</v>
      </c>
      <c r="J405">
        <v>71283749531</v>
      </c>
      <c r="K405" t="s">
        <v>1557</v>
      </c>
      <c r="L405" t="s">
        <v>1558</v>
      </c>
      <c r="M405" t="s">
        <v>1559</v>
      </c>
      <c r="N405" t="s">
        <v>1560</v>
      </c>
      <c r="P405" t="s">
        <v>1561</v>
      </c>
      <c r="Q405" t="s">
        <v>83</v>
      </c>
      <c r="R405" t="s">
        <v>70</v>
      </c>
      <c r="S405" t="s">
        <v>71</v>
      </c>
      <c r="T405">
        <v>5752</v>
      </c>
      <c r="U405">
        <v>5655729293</v>
      </c>
      <c r="V405">
        <v>0.37969999999999998</v>
      </c>
      <c r="W405">
        <v>1</v>
      </c>
      <c r="Z405">
        <v>14.8</v>
      </c>
      <c r="AA405">
        <v>14.8</v>
      </c>
      <c r="AB405">
        <v>0.12878149999999999</v>
      </c>
      <c r="AC405" s="2">
        <v>31782710112</v>
      </c>
      <c r="AD405" s="2">
        <v>4093025727</v>
      </c>
      <c r="AE405">
        <v>5.1249999999999997E-2</v>
      </c>
      <c r="AF405">
        <f t="shared" si="12"/>
        <v>4.0930257269999997</v>
      </c>
      <c r="AG405">
        <f t="shared" si="13"/>
        <v>2.0976756850874996E-3</v>
      </c>
    </row>
    <row r="406" spans="1:33" x14ac:dyDescent="0.2">
      <c r="A406" s="1">
        <v>41913</v>
      </c>
      <c r="B406" t="s">
        <v>36</v>
      </c>
      <c r="C406" t="s">
        <v>37</v>
      </c>
      <c r="D406" t="s">
        <v>38</v>
      </c>
      <c r="E406" t="s">
        <v>39</v>
      </c>
      <c r="F406" t="s">
        <v>40</v>
      </c>
      <c r="G406">
        <v>3492</v>
      </c>
      <c r="H406">
        <v>0.65569999999999995</v>
      </c>
      <c r="I406">
        <v>7985654516509</v>
      </c>
      <c r="J406">
        <v>71283749531</v>
      </c>
      <c r="K406" t="s">
        <v>1562</v>
      </c>
      <c r="L406" t="s">
        <v>1563</v>
      </c>
      <c r="M406" t="s">
        <v>1564</v>
      </c>
      <c r="N406" t="s">
        <v>1565</v>
      </c>
      <c r="P406" t="s">
        <v>1566</v>
      </c>
      <c r="Q406" t="s">
        <v>44</v>
      </c>
      <c r="R406" t="s">
        <v>45</v>
      </c>
      <c r="S406" t="s">
        <v>46</v>
      </c>
      <c r="T406">
        <v>5759</v>
      </c>
      <c r="U406">
        <v>342124820</v>
      </c>
      <c r="V406">
        <v>0.59870000000000001</v>
      </c>
      <c r="W406">
        <v>1</v>
      </c>
      <c r="Z406">
        <v>2190</v>
      </c>
      <c r="AA406">
        <v>2190</v>
      </c>
      <c r="AB406">
        <v>9.1161999999999997E-3</v>
      </c>
      <c r="AC406" s="2">
        <v>448577984700</v>
      </c>
      <c r="AD406" s="2">
        <v>4089346185</v>
      </c>
      <c r="AE406">
        <v>5.1209999999999999E-2</v>
      </c>
      <c r="AF406">
        <f t="shared" si="12"/>
        <v>4.0893461850000001</v>
      </c>
      <c r="AG406">
        <f t="shared" si="13"/>
        <v>2.0941541813385002E-3</v>
      </c>
    </row>
    <row r="407" spans="1:33" x14ac:dyDescent="0.2">
      <c r="A407" s="1">
        <v>41913</v>
      </c>
      <c r="B407" t="s">
        <v>36</v>
      </c>
      <c r="C407" t="s">
        <v>37</v>
      </c>
      <c r="D407" t="s">
        <v>38</v>
      </c>
      <c r="E407" t="s">
        <v>39</v>
      </c>
      <c r="F407" t="s">
        <v>40</v>
      </c>
      <c r="G407">
        <v>3492</v>
      </c>
      <c r="H407">
        <v>0.65569999999999995</v>
      </c>
      <c r="I407">
        <v>7985654516509</v>
      </c>
      <c r="J407">
        <v>71283749531</v>
      </c>
      <c r="K407">
        <v>648374</v>
      </c>
      <c r="L407" t="s">
        <v>1567</v>
      </c>
      <c r="M407">
        <v>6483746</v>
      </c>
      <c r="N407" t="s">
        <v>1568</v>
      </c>
      <c r="P407" t="s">
        <v>1569</v>
      </c>
      <c r="Q407" t="s">
        <v>44</v>
      </c>
      <c r="R407" t="s">
        <v>45</v>
      </c>
      <c r="S407" t="s">
        <v>46</v>
      </c>
      <c r="T407">
        <v>1357</v>
      </c>
      <c r="U407">
        <v>272623270</v>
      </c>
      <c r="V407">
        <v>1</v>
      </c>
      <c r="W407">
        <v>1</v>
      </c>
      <c r="Z407">
        <v>1638</v>
      </c>
      <c r="AA407">
        <v>1638</v>
      </c>
      <c r="AB407">
        <v>9.1161999999999997E-3</v>
      </c>
      <c r="AC407" s="2">
        <v>446556916260</v>
      </c>
      <c r="AD407" s="2">
        <v>4070921653</v>
      </c>
      <c r="AE407">
        <v>5.0979999999999998E-2</v>
      </c>
      <c r="AF407">
        <f t="shared" si="12"/>
        <v>4.0709216530000001</v>
      </c>
      <c r="AG407">
        <f t="shared" si="13"/>
        <v>2.0753558586993999E-3</v>
      </c>
    </row>
    <row r="408" spans="1:33" x14ac:dyDescent="0.2">
      <c r="A408" s="1">
        <v>41913</v>
      </c>
      <c r="B408" t="s">
        <v>36</v>
      </c>
      <c r="C408" t="s">
        <v>37</v>
      </c>
      <c r="D408" t="s">
        <v>38</v>
      </c>
      <c r="E408" t="s">
        <v>39</v>
      </c>
      <c r="F408" t="s">
        <v>40</v>
      </c>
      <c r="G408">
        <v>3492</v>
      </c>
      <c r="H408">
        <v>0.65569999999999995</v>
      </c>
      <c r="I408">
        <v>7985654516509</v>
      </c>
      <c r="J408">
        <v>71283749531</v>
      </c>
      <c r="K408" t="s">
        <v>1570</v>
      </c>
      <c r="L408" t="s">
        <v>1571</v>
      </c>
      <c r="M408">
        <v>6704986</v>
      </c>
      <c r="N408" t="s">
        <v>1572</v>
      </c>
      <c r="P408" t="s">
        <v>1573</v>
      </c>
      <c r="Q408" t="s">
        <v>58</v>
      </c>
      <c r="R408" t="s">
        <v>59</v>
      </c>
      <c r="S408" t="s">
        <v>60</v>
      </c>
      <c r="T408">
        <v>5337</v>
      </c>
      <c r="U408">
        <v>1039622255</v>
      </c>
      <c r="V408">
        <v>0.54600000000000004</v>
      </c>
      <c r="W408">
        <v>1</v>
      </c>
      <c r="Z408">
        <v>218</v>
      </c>
      <c r="AA408">
        <v>218</v>
      </c>
      <c r="AB408">
        <v>3.2873699999999999E-2</v>
      </c>
      <c r="AC408" s="2">
        <v>123744157718</v>
      </c>
      <c r="AD408" s="2">
        <v>4067925990</v>
      </c>
      <c r="AE408">
        <v>5.0939999999999999E-2</v>
      </c>
      <c r="AF408">
        <f t="shared" si="12"/>
        <v>4.06792599</v>
      </c>
      <c r="AG408">
        <f t="shared" si="13"/>
        <v>2.0722014993060003E-3</v>
      </c>
    </row>
    <row r="409" spans="1:33" x14ac:dyDescent="0.2">
      <c r="A409" s="1">
        <v>41913</v>
      </c>
      <c r="B409" t="s">
        <v>36</v>
      </c>
      <c r="C409" t="s">
        <v>37</v>
      </c>
      <c r="D409" t="s">
        <v>38</v>
      </c>
      <c r="E409" t="s">
        <v>39</v>
      </c>
      <c r="F409" t="s">
        <v>40</v>
      </c>
      <c r="G409">
        <v>3492</v>
      </c>
      <c r="H409">
        <v>0.65569999999999995</v>
      </c>
      <c r="I409">
        <v>7985654516509</v>
      </c>
      <c r="J409">
        <v>71283749531</v>
      </c>
      <c r="K409">
        <v>612528</v>
      </c>
      <c r="L409" t="s">
        <v>1574</v>
      </c>
      <c r="M409">
        <v>6125286</v>
      </c>
      <c r="N409" t="s">
        <v>1575</v>
      </c>
      <c r="P409" t="s">
        <v>1576</v>
      </c>
      <c r="Q409" t="s">
        <v>44</v>
      </c>
      <c r="R409" t="s">
        <v>45</v>
      </c>
      <c r="S409" t="s">
        <v>46</v>
      </c>
      <c r="T409">
        <v>9537</v>
      </c>
      <c r="U409">
        <v>140293004</v>
      </c>
      <c r="V409">
        <v>0.85609999999999997</v>
      </c>
      <c r="W409">
        <v>1</v>
      </c>
      <c r="Z409">
        <v>3710</v>
      </c>
      <c r="AA409">
        <v>3710</v>
      </c>
      <c r="AB409">
        <v>9.1161999999999997E-3</v>
      </c>
      <c r="AC409" s="2">
        <v>445588960110</v>
      </c>
      <c r="AD409" s="2">
        <v>4062097511</v>
      </c>
      <c r="AE409">
        <v>5.0869999999999999E-2</v>
      </c>
      <c r="AF409">
        <f t="shared" si="12"/>
        <v>4.0620975110000002</v>
      </c>
      <c r="AG409">
        <f t="shared" si="13"/>
        <v>2.0663890038456999E-3</v>
      </c>
    </row>
    <row r="410" spans="1:33" x14ac:dyDescent="0.2">
      <c r="A410" s="1">
        <v>41913</v>
      </c>
      <c r="B410" t="s">
        <v>36</v>
      </c>
      <c r="C410" t="s">
        <v>37</v>
      </c>
      <c r="D410" t="s">
        <v>38</v>
      </c>
      <c r="E410" t="s">
        <v>39</v>
      </c>
      <c r="F410" t="s">
        <v>40</v>
      </c>
      <c r="G410">
        <v>3492</v>
      </c>
      <c r="H410">
        <v>0.65569999999999995</v>
      </c>
      <c r="I410">
        <v>7985654516509</v>
      </c>
      <c r="J410">
        <v>71283749531</v>
      </c>
      <c r="K410" t="s">
        <v>1577</v>
      </c>
      <c r="L410" t="s">
        <v>1578</v>
      </c>
      <c r="M410" t="s">
        <v>1579</v>
      </c>
      <c r="N410" t="s">
        <v>1580</v>
      </c>
      <c r="P410" t="s">
        <v>1581</v>
      </c>
      <c r="Q410" t="s">
        <v>58</v>
      </c>
      <c r="R410" t="s">
        <v>59</v>
      </c>
      <c r="S410" t="s">
        <v>60</v>
      </c>
      <c r="T410">
        <v>9572</v>
      </c>
      <c r="U410">
        <v>9956457177</v>
      </c>
      <c r="V410">
        <v>0.94269999999999998</v>
      </c>
      <c r="W410">
        <v>1</v>
      </c>
      <c r="Z410">
        <v>13.15</v>
      </c>
      <c r="AA410">
        <v>13.15</v>
      </c>
      <c r="AB410">
        <v>3.2873699999999999E-2</v>
      </c>
      <c r="AC410" s="2">
        <v>123425271180</v>
      </c>
      <c r="AD410" s="2">
        <v>4057443882</v>
      </c>
      <c r="AE410">
        <v>5.0810000000000001E-2</v>
      </c>
      <c r="AF410">
        <f t="shared" si="12"/>
        <v>4.0574438820000003</v>
      </c>
      <c r="AG410">
        <f t="shared" si="13"/>
        <v>2.0615872364441999E-3</v>
      </c>
    </row>
    <row r="411" spans="1:33" x14ac:dyDescent="0.2">
      <c r="A411" s="1">
        <v>41913</v>
      </c>
      <c r="B411" t="s">
        <v>36</v>
      </c>
      <c r="C411" t="s">
        <v>37</v>
      </c>
      <c r="D411" t="s">
        <v>38</v>
      </c>
      <c r="E411" t="s">
        <v>39</v>
      </c>
      <c r="F411" t="s">
        <v>40</v>
      </c>
      <c r="G411">
        <v>3492</v>
      </c>
      <c r="H411">
        <v>0.65569999999999995</v>
      </c>
      <c r="I411">
        <v>7985654516509</v>
      </c>
      <c r="J411">
        <v>71283749531</v>
      </c>
      <c r="K411" t="s">
        <v>1582</v>
      </c>
      <c r="L411" t="s">
        <v>1583</v>
      </c>
      <c r="M411">
        <v>6455819</v>
      </c>
      <c r="N411" t="s">
        <v>1584</v>
      </c>
      <c r="P411" t="s">
        <v>1585</v>
      </c>
      <c r="Q411" t="s">
        <v>819</v>
      </c>
      <c r="R411" t="s">
        <v>820</v>
      </c>
      <c r="S411" t="s">
        <v>821</v>
      </c>
      <c r="T411">
        <v>2777</v>
      </c>
      <c r="U411">
        <v>2036062860</v>
      </c>
      <c r="V411">
        <v>0.80930000000000002</v>
      </c>
      <c r="W411">
        <v>1</v>
      </c>
      <c r="Z411">
        <v>110.4</v>
      </c>
      <c r="AA411">
        <v>110.4</v>
      </c>
      <c r="AB411">
        <v>2.2282799999999998E-2</v>
      </c>
      <c r="AC411" s="2">
        <v>181915538299</v>
      </c>
      <c r="AD411" s="2">
        <v>4053595763</v>
      </c>
      <c r="AE411">
        <v>5.076E-2</v>
      </c>
      <c r="AF411">
        <f t="shared" si="12"/>
        <v>4.0535957629999997</v>
      </c>
      <c r="AG411">
        <f t="shared" si="13"/>
        <v>2.0576052092987998E-3</v>
      </c>
    </row>
    <row r="412" spans="1:33" x14ac:dyDescent="0.2">
      <c r="A412" s="1">
        <v>41913</v>
      </c>
      <c r="B412" t="s">
        <v>36</v>
      </c>
      <c r="C412" t="s">
        <v>37</v>
      </c>
      <c r="D412" t="s">
        <v>38</v>
      </c>
      <c r="E412" t="s">
        <v>39</v>
      </c>
      <c r="F412" t="s">
        <v>40</v>
      </c>
      <c r="G412">
        <v>3492</v>
      </c>
      <c r="H412">
        <v>0.65569999999999995</v>
      </c>
      <c r="I412">
        <v>7985654516509</v>
      </c>
      <c r="J412">
        <v>71283749531</v>
      </c>
      <c r="K412">
        <v>619590</v>
      </c>
      <c r="L412" t="s">
        <v>1586</v>
      </c>
      <c r="M412">
        <v>6195900</v>
      </c>
      <c r="N412" t="s">
        <v>1587</v>
      </c>
      <c r="P412" t="s">
        <v>1588</v>
      </c>
      <c r="Q412" t="s">
        <v>44</v>
      </c>
      <c r="R412" t="s">
        <v>45</v>
      </c>
      <c r="S412" t="s">
        <v>46</v>
      </c>
      <c r="T412">
        <v>7535</v>
      </c>
      <c r="U412">
        <v>371055259</v>
      </c>
      <c r="V412">
        <v>0.85219999999999996</v>
      </c>
      <c r="W412">
        <v>1</v>
      </c>
      <c r="Z412">
        <v>1406</v>
      </c>
      <c r="AA412">
        <v>1406</v>
      </c>
      <c r="AB412">
        <v>9.1161999999999997E-3</v>
      </c>
      <c r="AC412" s="2">
        <v>444595888552</v>
      </c>
      <c r="AD412" s="2">
        <v>4053044423</v>
      </c>
      <c r="AE412">
        <v>5.0750000000000003E-2</v>
      </c>
      <c r="AF412">
        <f t="shared" si="12"/>
        <v>4.0530444230000002</v>
      </c>
      <c r="AG412">
        <f t="shared" si="13"/>
        <v>2.0569200446725004E-3</v>
      </c>
    </row>
    <row r="413" spans="1:33" x14ac:dyDescent="0.2">
      <c r="A413" s="1">
        <v>41913</v>
      </c>
      <c r="B413" t="s">
        <v>36</v>
      </c>
      <c r="C413" t="s">
        <v>37</v>
      </c>
      <c r="D413" t="s">
        <v>38</v>
      </c>
      <c r="E413" t="s">
        <v>39</v>
      </c>
      <c r="F413" t="s">
        <v>40</v>
      </c>
      <c r="G413">
        <v>3492</v>
      </c>
      <c r="H413">
        <v>0.65569999999999995</v>
      </c>
      <c r="I413">
        <v>7985654516509</v>
      </c>
      <c r="J413">
        <v>71283749531</v>
      </c>
      <c r="K413">
        <v>663659</v>
      </c>
      <c r="L413" t="s">
        <v>1589</v>
      </c>
      <c r="M413" t="s">
        <v>1590</v>
      </c>
      <c r="N413" t="s">
        <v>1591</v>
      </c>
      <c r="P413" t="s">
        <v>1592</v>
      </c>
      <c r="Q413" t="s">
        <v>217</v>
      </c>
      <c r="R413" t="s">
        <v>218</v>
      </c>
      <c r="S413" t="s">
        <v>219</v>
      </c>
      <c r="T413">
        <v>2727</v>
      </c>
      <c r="U413">
        <v>6702633972</v>
      </c>
      <c r="V413">
        <v>0.59289999999999998</v>
      </c>
      <c r="W413">
        <v>1</v>
      </c>
      <c r="Z413">
        <v>1.3</v>
      </c>
      <c r="AA413">
        <v>1.3</v>
      </c>
      <c r="AB413">
        <v>0.78411600000000004</v>
      </c>
      <c r="AC413" s="2">
        <v>5166189187</v>
      </c>
      <c r="AD413" s="2">
        <v>4050891998</v>
      </c>
      <c r="AE413">
        <v>5.0729999999999997E-2</v>
      </c>
      <c r="AF413">
        <f t="shared" si="12"/>
        <v>4.050891998</v>
      </c>
      <c r="AG413">
        <f t="shared" si="13"/>
        <v>2.0550175105854E-3</v>
      </c>
    </row>
    <row r="414" spans="1:33" x14ac:dyDescent="0.2">
      <c r="A414" s="1">
        <v>41913</v>
      </c>
      <c r="B414" t="s">
        <v>36</v>
      </c>
      <c r="C414" t="s">
        <v>37</v>
      </c>
      <c r="D414" t="s">
        <v>38</v>
      </c>
      <c r="E414" t="s">
        <v>39</v>
      </c>
      <c r="F414" t="s">
        <v>40</v>
      </c>
      <c r="G414">
        <v>3492</v>
      </c>
      <c r="H414">
        <v>0.65569999999999995</v>
      </c>
      <c r="I414">
        <v>7985654516509</v>
      </c>
      <c r="J414">
        <v>71283749531</v>
      </c>
      <c r="K414" t="s">
        <v>1593</v>
      </c>
      <c r="L414" t="s">
        <v>1594</v>
      </c>
      <c r="M414">
        <v>6331470</v>
      </c>
      <c r="N414" t="s">
        <v>1595</v>
      </c>
      <c r="P414" t="s">
        <v>1596</v>
      </c>
      <c r="Q414" t="s">
        <v>58</v>
      </c>
      <c r="R414" t="s">
        <v>59</v>
      </c>
      <c r="S414" t="s">
        <v>60</v>
      </c>
      <c r="T414">
        <v>3763</v>
      </c>
      <c r="U414">
        <v>5247916932</v>
      </c>
      <c r="V414">
        <v>0.76229999999999998</v>
      </c>
      <c r="W414">
        <v>1</v>
      </c>
      <c r="Z414">
        <v>30.65</v>
      </c>
      <c r="AA414">
        <v>30.65</v>
      </c>
      <c r="AB414">
        <v>3.2873699999999999E-2</v>
      </c>
      <c r="AC414" s="2">
        <v>122614928910</v>
      </c>
      <c r="AD414" s="2">
        <v>4030803968</v>
      </c>
      <c r="AE414">
        <v>5.0479999999999997E-2</v>
      </c>
      <c r="AF414">
        <f t="shared" si="12"/>
        <v>4.0308039679999998</v>
      </c>
      <c r="AG414">
        <f t="shared" si="13"/>
        <v>2.0347498430463998E-3</v>
      </c>
    </row>
    <row r="415" spans="1:33" x14ac:dyDescent="0.2">
      <c r="A415" s="1">
        <v>41913</v>
      </c>
      <c r="B415" t="s">
        <v>36</v>
      </c>
      <c r="C415" t="s">
        <v>37</v>
      </c>
      <c r="D415" t="s">
        <v>38</v>
      </c>
      <c r="E415" t="s">
        <v>39</v>
      </c>
      <c r="F415" t="s">
        <v>40</v>
      </c>
      <c r="G415">
        <v>3492</v>
      </c>
      <c r="H415">
        <v>0.65569999999999995</v>
      </c>
      <c r="I415">
        <v>7985654516509</v>
      </c>
      <c r="J415">
        <v>71283749531</v>
      </c>
      <c r="K415">
        <v>660373</v>
      </c>
      <c r="L415" t="s">
        <v>1597</v>
      </c>
      <c r="M415">
        <v>6603737</v>
      </c>
      <c r="N415" t="s">
        <v>1598</v>
      </c>
      <c r="P415" t="s">
        <v>1599</v>
      </c>
      <c r="Q415" t="s">
        <v>217</v>
      </c>
      <c r="R415" t="s">
        <v>218</v>
      </c>
      <c r="S415" t="s">
        <v>219</v>
      </c>
      <c r="T415">
        <v>5759</v>
      </c>
      <c r="U415">
        <v>2136027563</v>
      </c>
      <c r="V415">
        <v>1</v>
      </c>
      <c r="W415">
        <v>1</v>
      </c>
      <c r="Z415">
        <v>2.4</v>
      </c>
      <c r="AA415">
        <v>2.4</v>
      </c>
      <c r="AB415">
        <v>0.78411600000000004</v>
      </c>
      <c r="AC415" s="2">
        <v>5126466151</v>
      </c>
      <c r="AD415" s="2">
        <v>4019744560</v>
      </c>
      <c r="AE415">
        <v>5.0340000000000003E-2</v>
      </c>
      <c r="AF415">
        <f t="shared" si="12"/>
        <v>4.0197445600000004</v>
      </c>
      <c r="AG415">
        <f t="shared" si="13"/>
        <v>2.0235394115040006E-3</v>
      </c>
    </row>
    <row r="416" spans="1:33" x14ac:dyDescent="0.2">
      <c r="A416" s="1">
        <v>41913</v>
      </c>
      <c r="B416" t="s">
        <v>36</v>
      </c>
      <c r="C416" t="s">
        <v>37</v>
      </c>
      <c r="D416" t="s">
        <v>38</v>
      </c>
      <c r="E416" t="s">
        <v>39</v>
      </c>
      <c r="F416" t="s">
        <v>40</v>
      </c>
      <c r="G416">
        <v>3492</v>
      </c>
      <c r="H416">
        <v>0.65569999999999995</v>
      </c>
      <c r="I416">
        <v>7985654516509</v>
      </c>
      <c r="J416">
        <v>71283749531</v>
      </c>
      <c r="K416" t="s">
        <v>1600</v>
      </c>
      <c r="L416" t="s">
        <v>1601</v>
      </c>
      <c r="M416">
        <v>6718255</v>
      </c>
      <c r="N416" t="s">
        <v>1602</v>
      </c>
      <c r="P416" t="s">
        <v>1603</v>
      </c>
      <c r="Q416" t="s">
        <v>69</v>
      </c>
      <c r="R416" t="s">
        <v>70</v>
      </c>
      <c r="S416" t="s">
        <v>71</v>
      </c>
      <c r="T416">
        <v>3353</v>
      </c>
      <c r="U416">
        <v>1033180000</v>
      </c>
      <c r="V416">
        <v>1</v>
      </c>
      <c r="W416">
        <v>1</v>
      </c>
      <c r="Z416">
        <v>30.15</v>
      </c>
      <c r="AA416">
        <v>30.15</v>
      </c>
      <c r="AB416">
        <v>0.12878149999999999</v>
      </c>
      <c r="AC416" s="2">
        <v>31150377000</v>
      </c>
      <c r="AD416" s="2">
        <v>4011592766</v>
      </c>
      <c r="AE416">
        <v>5.0229999999999997E-2</v>
      </c>
      <c r="AF416">
        <f t="shared" si="12"/>
        <v>4.0115927659999997</v>
      </c>
      <c r="AG416">
        <f t="shared" si="13"/>
        <v>2.0150230463617997E-3</v>
      </c>
    </row>
    <row r="417" spans="1:33" x14ac:dyDescent="0.2">
      <c r="A417" s="1">
        <v>41913</v>
      </c>
      <c r="B417" t="s">
        <v>36</v>
      </c>
      <c r="C417" t="s">
        <v>37</v>
      </c>
      <c r="D417" t="s">
        <v>38</v>
      </c>
      <c r="E417" t="s">
        <v>39</v>
      </c>
      <c r="F417" t="s">
        <v>40</v>
      </c>
      <c r="G417">
        <v>3492</v>
      </c>
      <c r="H417">
        <v>0.65569999999999995</v>
      </c>
      <c r="I417">
        <v>7985654516509</v>
      </c>
      <c r="J417">
        <v>71283749531</v>
      </c>
      <c r="K417">
        <v>642830</v>
      </c>
      <c r="L417" t="s">
        <v>1604</v>
      </c>
      <c r="M417">
        <v>6428305</v>
      </c>
      <c r="N417" t="s">
        <v>1605</v>
      </c>
      <c r="P417" t="s">
        <v>1606</v>
      </c>
      <c r="Q417" t="s">
        <v>44</v>
      </c>
      <c r="R417" t="s">
        <v>45</v>
      </c>
      <c r="S417" t="s">
        <v>46</v>
      </c>
      <c r="T417">
        <v>2753</v>
      </c>
      <c r="U417">
        <v>574580850</v>
      </c>
      <c r="V417">
        <v>0.499</v>
      </c>
      <c r="W417">
        <v>1</v>
      </c>
      <c r="Z417">
        <v>1534</v>
      </c>
      <c r="AA417">
        <v>1534</v>
      </c>
      <c r="AB417">
        <v>9.1161999999999997E-3</v>
      </c>
      <c r="AC417" s="2">
        <v>439822104696</v>
      </c>
      <c r="AD417" s="2">
        <v>4009525452</v>
      </c>
      <c r="AE417">
        <v>5.0209999999999998E-2</v>
      </c>
      <c r="AF417">
        <f t="shared" si="12"/>
        <v>4.0095254520000001</v>
      </c>
      <c r="AG417">
        <f t="shared" si="13"/>
        <v>2.0131827294491999E-3</v>
      </c>
    </row>
    <row r="418" spans="1:33" x14ac:dyDescent="0.2">
      <c r="A418" s="1">
        <v>41913</v>
      </c>
      <c r="B418" t="s">
        <v>36</v>
      </c>
      <c r="C418" t="s">
        <v>37</v>
      </c>
      <c r="D418" t="s">
        <v>38</v>
      </c>
      <c r="E418" t="s">
        <v>39</v>
      </c>
      <c r="F418" t="s">
        <v>40</v>
      </c>
      <c r="G418">
        <v>3492</v>
      </c>
      <c r="H418">
        <v>0.65569999999999995</v>
      </c>
      <c r="I418">
        <v>7985654516509</v>
      </c>
      <c r="J418">
        <v>71283749531</v>
      </c>
      <c r="K418" t="s">
        <v>1607</v>
      </c>
      <c r="L418" t="s">
        <v>1608</v>
      </c>
      <c r="M418" t="s">
        <v>1609</v>
      </c>
      <c r="N418" t="s">
        <v>1610</v>
      </c>
      <c r="P418" t="s">
        <v>1611</v>
      </c>
      <c r="Q418" t="s">
        <v>365</v>
      </c>
      <c r="R418" t="s">
        <v>366</v>
      </c>
      <c r="S418" t="s">
        <v>367</v>
      </c>
      <c r="T418">
        <v>5753</v>
      </c>
      <c r="U418">
        <v>5938044000</v>
      </c>
      <c r="V418">
        <v>0.5292</v>
      </c>
      <c r="W418">
        <v>1</v>
      </c>
      <c r="Z418">
        <v>4.18</v>
      </c>
      <c r="AA418">
        <v>4.18</v>
      </c>
      <c r="AB418">
        <v>0.30483100000000002</v>
      </c>
      <c r="AC418" s="2">
        <v>13135285859</v>
      </c>
      <c r="AD418" s="2">
        <v>4004043329</v>
      </c>
      <c r="AE418">
        <v>5.0139999999999997E-2</v>
      </c>
      <c r="AF418">
        <f t="shared" si="12"/>
        <v>4.0040433289999999</v>
      </c>
      <c r="AG418">
        <f t="shared" si="13"/>
        <v>2.0076273251605995E-3</v>
      </c>
    </row>
    <row r="419" spans="1:33" x14ac:dyDescent="0.2">
      <c r="A419" s="1">
        <v>41913</v>
      </c>
      <c r="B419" t="s">
        <v>36</v>
      </c>
      <c r="C419" t="s">
        <v>37</v>
      </c>
      <c r="D419" t="s">
        <v>38</v>
      </c>
      <c r="E419" t="s">
        <v>39</v>
      </c>
      <c r="F419" t="s">
        <v>40</v>
      </c>
      <c r="G419">
        <v>3492</v>
      </c>
      <c r="H419">
        <v>0.65569999999999995</v>
      </c>
      <c r="I419">
        <v>7985654516509</v>
      </c>
      <c r="J419">
        <v>71283749531</v>
      </c>
      <c r="K419" t="s">
        <v>1612</v>
      </c>
      <c r="L419" t="s">
        <v>1613</v>
      </c>
      <c r="M419">
        <v>6190228</v>
      </c>
      <c r="N419" t="s">
        <v>1614</v>
      </c>
      <c r="P419" t="s">
        <v>1615</v>
      </c>
      <c r="Q419" t="s">
        <v>58</v>
      </c>
      <c r="R419" t="s">
        <v>59</v>
      </c>
      <c r="S419" t="s">
        <v>60</v>
      </c>
      <c r="T419">
        <v>3357</v>
      </c>
      <c r="U419">
        <v>3241414987</v>
      </c>
      <c r="V419">
        <v>0.55800000000000005</v>
      </c>
      <c r="W419">
        <v>1</v>
      </c>
      <c r="Z419">
        <v>67.099999999999994</v>
      </c>
      <c r="AA419">
        <v>67.099999999999994</v>
      </c>
      <c r="AB419">
        <v>3.2873699999999999E-2</v>
      </c>
      <c r="AC419" s="2">
        <v>121364411677</v>
      </c>
      <c r="AD419" s="2">
        <v>3989694963</v>
      </c>
      <c r="AE419">
        <v>4.9959999999999997E-2</v>
      </c>
      <c r="AF419">
        <f t="shared" si="12"/>
        <v>3.9896949629999998</v>
      </c>
      <c r="AG419">
        <f t="shared" si="13"/>
        <v>1.9932516035147999E-3</v>
      </c>
    </row>
    <row r="420" spans="1:33" x14ac:dyDescent="0.2">
      <c r="A420" s="1">
        <v>41913</v>
      </c>
      <c r="B420" t="s">
        <v>36</v>
      </c>
      <c r="C420" t="s">
        <v>37</v>
      </c>
      <c r="D420" t="s">
        <v>38</v>
      </c>
      <c r="E420" t="s">
        <v>39</v>
      </c>
      <c r="F420" t="s">
        <v>40</v>
      </c>
      <c r="G420">
        <v>3492</v>
      </c>
      <c r="H420">
        <v>0.65569999999999995</v>
      </c>
      <c r="I420">
        <v>7985654516509</v>
      </c>
      <c r="J420">
        <v>71283749531</v>
      </c>
      <c r="K420" t="s">
        <v>1616</v>
      </c>
      <c r="L420" t="s">
        <v>1617</v>
      </c>
      <c r="M420">
        <v>6490917</v>
      </c>
      <c r="N420" t="s">
        <v>1618</v>
      </c>
      <c r="P420" t="s">
        <v>1619</v>
      </c>
      <c r="Q420" t="s">
        <v>51</v>
      </c>
      <c r="R420" t="s">
        <v>52</v>
      </c>
      <c r="S420" t="s">
        <v>53</v>
      </c>
      <c r="T420">
        <v>2353</v>
      </c>
      <c r="U420">
        <v>10520000</v>
      </c>
      <c r="V420">
        <v>0.55510000000000004</v>
      </c>
      <c r="W420">
        <v>1</v>
      </c>
      <c r="Z420">
        <v>719000</v>
      </c>
      <c r="AA420">
        <v>719000</v>
      </c>
      <c r="AB420">
        <v>9.4760000000000005E-4</v>
      </c>
      <c r="AC420" s="2">
        <v>4198709788000</v>
      </c>
      <c r="AD420" s="2">
        <v>3978545507</v>
      </c>
      <c r="AE420">
        <v>4.9820000000000003E-2</v>
      </c>
      <c r="AF420">
        <f t="shared" si="12"/>
        <v>3.9785455070000002</v>
      </c>
      <c r="AG420">
        <f t="shared" si="13"/>
        <v>1.9821113715874001E-3</v>
      </c>
    </row>
    <row r="421" spans="1:33" x14ac:dyDescent="0.2">
      <c r="A421" s="1">
        <v>41913</v>
      </c>
      <c r="B421" t="s">
        <v>36</v>
      </c>
      <c r="C421" t="s">
        <v>37</v>
      </c>
      <c r="D421" t="s">
        <v>38</v>
      </c>
      <c r="E421" t="s">
        <v>39</v>
      </c>
      <c r="F421" t="s">
        <v>40</v>
      </c>
      <c r="G421">
        <v>3492</v>
      </c>
      <c r="H421">
        <v>0.65569999999999995</v>
      </c>
      <c r="I421">
        <v>7985654516509</v>
      </c>
      <c r="J421">
        <v>71283749531</v>
      </c>
      <c r="K421">
        <v>625054</v>
      </c>
      <c r="L421" t="s">
        <v>1620</v>
      </c>
      <c r="M421">
        <v>6250542</v>
      </c>
      <c r="N421" t="s">
        <v>1621</v>
      </c>
      <c r="P421" t="s">
        <v>1622</v>
      </c>
      <c r="Q421" t="s">
        <v>44</v>
      </c>
      <c r="R421" t="s">
        <v>45</v>
      </c>
      <c r="S421" t="s">
        <v>46</v>
      </c>
      <c r="T421">
        <v>1357</v>
      </c>
      <c r="U421">
        <v>364942682</v>
      </c>
      <c r="V421">
        <v>1</v>
      </c>
      <c r="W421">
        <v>1</v>
      </c>
      <c r="Z421">
        <v>1191</v>
      </c>
      <c r="AA421">
        <v>1191</v>
      </c>
      <c r="AB421">
        <v>9.1161999999999997E-3</v>
      </c>
      <c r="AC421" s="2">
        <v>434646734262</v>
      </c>
      <c r="AD421" s="2">
        <v>3962345536</v>
      </c>
      <c r="AE421">
        <v>4.9619999999999997E-2</v>
      </c>
      <c r="AF421">
        <f t="shared" si="12"/>
        <v>3.9623455359999999</v>
      </c>
      <c r="AG421">
        <f t="shared" si="13"/>
        <v>1.9661158549632001E-3</v>
      </c>
    </row>
    <row r="422" spans="1:33" x14ac:dyDescent="0.2">
      <c r="A422" s="1">
        <v>41913</v>
      </c>
      <c r="B422" t="s">
        <v>36</v>
      </c>
      <c r="C422" t="s">
        <v>37</v>
      </c>
      <c r="D422" t="s">
        <v>38</v>
      </c>
      <c r="E422" t="s">
        <v>39</v>
      </c>
      <c r="F422" t="s">
        <v>40</v>
      </c>
      <c r="G422">
        <v>3492</v>
      </c>
      <c r="H422">
        <v>0.65569999999999995</v>
      </c>
      <c r="I422">
        <v>7985654516509</v>
      </c>
      <c r="J422">
        <v>71283749531</v>
      </c>
      <c r="K422">
        <v>687014</v>
      </c>
      <c r="L422" t="s">
        <v>1623</v>
      </c>
      <c r="M422" t="s">
        <v>1624</v>
      </c>
      <c r="N422" t="s">
        <v>1625</v>
      </c>
      <c r="P422" t="s">
        <v>1626</v>
      </c>
      <c r="Q422" t="s">
        <v>44</v>
      </c>
      <c r="R422" t="s">
        <v>45</v>
      </c>
      <c r="S422" t="s">
        <v>46</v>
      </c>
      <c r="T422">
        <v>4577</v>
      </c>
      <c r="U422">
        <v>90139653</v>
      </c>
      <c r="V422">
        <v>0.64</v>
      </c>
      <c r="W422">
        <v>1</v>
      </c>
      <c r="Z422">
        <v>7510</v>
      </c>
      <c r="AA422">
        <v>7510</v>
      </c>
      <c r="AB422">
        <v>9.1161999999999997E-3</v>
      </c>
      <c r="AC422" s="2">
        <v>433247228780</v>
      </c>
      <c r="AD422" s="2">
        <v>3949587286</v>
      </c>
      <c r="AE422">
        <v>4.9459999999999997E-2</v>
      </c>
      <c r="AF422">
        <f t="shared" si="12"/>
        <v>3.9495872859999999</v>
      </c>
      <c r="AG422">
        <f t="shared" si="13"/>
        <v>1.9534658716555998E-3</v>
      </c>
    </row>
    <row r="423" spans="1:33" x14ac:dyDescent="0.2">
      <c r="A423" s="1">
        <v>41913</v>
      </c>
      <c r="B423" t="s">
        <v>36</v>
      </c>
      <c r="C423" t="s">
        <v>37</v>
      </c>
      <c r="D423" t="s">
        <v>38</v>
      </c>
      <c r="E423" t="s">
        <v>39</v>
      </c>
      <c r="F423" t="s">
        <v>40</v>
      </c>
      <c r="G423">
        <v>3492</v>
      </c>
      <c r="H423">
        <v>0.65569999999999995</v>
      </c>
      <c r="I423">
        <v>7985654516509</v>
      </c>
      <c r="J423">
        <v>71283749531</v>
      </c>
      <c r="K423" t="s">
        <v>1627</v>
      </c>
      <c r="L423" t="s">
        <v>1628</v>
      </c>
      <c r="M423">
        <v>6047023</v>
      </c>
      <c r="N423" t="s">
        <v>1629</v>
      </c>
      <c r="P423" t="s">
        <v>1630</v>
      </c>
      <c r="Q423" t="s">
        <v>365</v>
      </c>
      <c r="R423" t="s">
        <v>366</v>
      </c>
      <c r="S423" t="s">
        <v>367</v>
      </c>
      <c r="T423">
        <v>8355</v>
      </c>
      <c r="U423">
        <v>3014185000</v>
      </c>
      <c r="V423">
        <v>0.62560000000000004</v>
      </c>
      <c r="W423">
        <v>1</v>
      </c>
      <c r="Z423">
        <v>6.87</v>
      </c>
      <c r="AA423">
        <v>6.87</v>
      </c>
      <c r="AB423">
        <v>0.30483100000000002</v>
      </c>
      <c r="AC423" s="2">
        <v>12954581314</v>
      </c>
      <c r="AD423" s="2">
        <v>3948958787</v>
      </c>
      <c r="AE423">
        <v>4.9450000000000001E-2</v>
      </c>
      <c r="AF423">
        <f t="shared" si="12"/>
        <v>3.948958787</v>
      </c>
      <c r="AG423">
        <f t="shared" si="13"/>
        <v>1.9527601201714999E-3</v>
      </c>
    </row>
    <row r="424" spans="1:33" x14ac:dyDescent="0.2">
      <c r="A424" s="1">
        <v>41913</v>
      </c>
      <c r="B424" t="s">
        <v>36</v>
      </c>
      <c r="C424" t="s">
        <v>37</v>
      </c>
      <c r="D424" t="s">
        <v>38</v>
      </c>
      <c r="E424" t="s">
        <v>39</v>
      </c>
      <c r="F424" t="s">
        <v>40</v>
      </c>
      <c r="G424">
        <v>3492</v>
      </c>
      <c r="H424">
        <v>0.65569999999999995</v>
      </c>
      <c r="I424">
        <v>7985654516509</v>
      </c>
      <c r="J424">
        <v>71283749531</v>
      </c>
      <c r="K424" t="s">
        <v>1631</v>
      </c>
      <c r="L424" t="s">
        <v>1632</v>
      </c>
      <c r="M424" t="s">
        <v>1633</v>
      </c>
      <c r="N424" t="s">
        <v>1634</v>
      </c>
      <c r="P424" t="s">
        <v>1635</v>
      </c>
      <c r="Q424" t="s">
        <v>44</v>
      </c>
      <c r="R424" t="s">
        <v>45</v>
      </c>
      <c r="S424" t="s">
        <v>46</v>
      </c>
      <c r="T424">
        <v>8355</v>
      </c>
      <c r="U424">
        <v>1650147352</v>
      </c>
      <c r="V424">
        <v>0.70679999999999998</v>
      </c>
      <c r="W424">
        <v>1</v>
      </c>
      <c r="Z424">
        <v>371</v>
      </c>
      <c r="AA424">
        <v>371</v>
      </c>
      <c r="AB424">
        <v>9.1161999999999997E-3</v>
      </c>
      <c r="AC424" s="2">
        <v>432706258908</v>
      </c>
      <c r="AD424" s="2">
        <v>3944655692</v>
      </c>
      <c r="AE424">
        <v>4.9399999999999999E-2</v>
      </c>
      <c r="AF424">
        <f t="shared" si="12"/>
        <v>3.944655692</v>
      </c>
      <c r="AG424">
        <f t="shared" si="13"/>
        <v>1.948659911848E-3</v>
      </c>
    </row>
    <row r="425" spans="1:33" x14ac:dyDescent="0.2">
      <c r="A425" s="1">
        <v>41913</v>
      </c>
      <c r="B425" t="s">
        <v>36</v>
      </c>
      <c r="C425" t="s">
        <v>37</v>
      </c>
      <c r="D425" t="s">
        <v>38</v>
      </c>
      <c r="E425" t="s">
        <v>39</v>
      </c>
      <c r="F425" t="s">
        <v>40</v>
      </c>
      <c r="G425">
        <v>3492</v>
      </c>
      <c r="H425">
        <v>0.65569999999999995</v>
      </c>
      <c r="I425">
        <v>7985654516509</v>
      </c>
      <c r="J425">
        <v>71283749531</v>
      </c>
      <c r="K425" t="s">
        <v>1636</v>
      </c>
      <c r="L425" t="s">
        <v>1637</v>
      </c>
      <c r="M425">
        <v>6665931</v>
      </c>
      <c r="N425" t="s">
        <v>1638</v>
      </c>
      <c r="P425" t="s">
        <v>1639</v>
      </c>
      <c r="Q425" t="s">
        <v>51</v>
      </c>
      <c r="R425" t="s">
        <v>52</v>
      </c>
      <c r="S425" t="s">
        <v>53</v>
      </c>
      <c r="T425">
        <v>3767</v>
      </c>
      <c r="U425">
        <v>7979098</v>
      </c>
      <c r="V425">
        <v>0.443</v>
      </c>
      <c r="W425">
        <v>1</v>
      </c>
      <c r="Z425">
        <v>1169000</v>
      </c>
      <c r="AA425">
        <v>1169000</v>
      </c>
      <c r="AB425">
        <v>9.4760000000000005E-4</v>
      </c>
      <c r="AC425" s="2">
        <v>4132111060000</v>
      </c>
      <c r="AD425" s="2">
        <v>3915438961</v>
      </c>
      <c r="AE425">
        <v>4.9029999999999997E-2</v>
      </c>
      <c r="AF425">
        <f t="shared" si="12"/>
        <v>3.915438961</v>
      </c>
      <c r="AG425">
        <f t="shared" si="13"/>
        <v>1.9197397225783001E-3</v>
      </c>
    </row>
    <row r="426" spans="1:33" x14ac:dyDescent="0.2">
      <c r="A426" s="1">
        <v>41913</v>
      </c>
      <c r="B426" t="s">
        <v>36</v>
      </c>
      <c r="C426" t="s">
        <v>37</v>
      </c>
      <c r="D426" t="s">
        <v>38</v>
      </c>
      <c r="E426" t="s">
        <v>39</v>
      </c>
      <c r="F426" t="s">
        <v>40</v>
      </c>
      <c r="G426">
        <v>3492</v>
      </c>
      <c r="H426">
        <v>0.65569999999999995</v>
      </c>
      <c r="I426">
        <v>7985654516509</v>
      </c>
      <c r="J426">
        <v>71283749531</v>
      </c>
      <c r="K426" t="s">
        <v>1640</v>
      </c>
      <c r="L426" t="s">
        <v>1641</v>
      </c>
      <c r="M426">
        <v>6101156</v>
      </c>
      <c r="N426" t="s">
        <v>1642</v>
      </c>
      <c r="P426" t="s">
        <v>1643</v>
      </c>
      <c r="Q426" t="s">
        <v>104</v>
      </c>
      <c r="R426" t="s">
        <v>105</v>
      </c>
      <c r="S426" t="s">
        <v>106</v>
      </c>
      <c r="T426">
        <v>1757</v>
      </c>
      <c r="U426">
        <v>971214453</v>
      </c>
      <c r="V426">
        <v>0.54039999999999999</v>
      </c>
      <c r="W426">
        <v>1</v>
      </c>
      <c r="Z426">
        <v>459.3</v>
      </c>
      <c r="AA426">
        <v>459.3</v>
      </c>
      <c r="AB426">
        <v>1.61917E-2</v>
      </c>
      <c r="AC426" s="2">
        <v>241060982397</v>
      </c>
      <c r="AD426" s="2">
        <v>3903188783</v>
      </c>
      <c r="AE426">
        <v>4.888E-2</v>
      </c>
      <c r="AF426">
        <f t="shared" si="12"/>
        <v>3.9031887830000001</v>
      </c>
      <c r="AG426">
        <f t="shared" si="13"/>
        <v>1.9078786771303999E-3</v>
      </c>
    </row>
    <row r="427" spans="1:33" x14ac:dyDescent="0.2">
      <c r="A427" s="1">
        <v>41913</v>
      </c>
      <c r="B427" t="s">
        <v>36</v>
      </c>
      <c r="C427" t="s">
        <v>37</v>
      </c>
      <c r="D427" t="s">
        <v>38</v>
      </c>
      <c r="E427" t="s">
        <v>39</v>
      </c>
      <c r="F427" t="s">
        <v>40</v>
      </c>
      <c r="G427">
        <v>3492</v>
      </c>
      <c r="H427">
        <v>0.65569999999999995</v>
      </c>
      <c r="I427">
        <v>7985654516509</v>
      </c>
      <c r="J427">
        <v>71283749531</v>
      </c>
      <c r="K427" t="s">
        <v>1644</v>
      </c>
      <c r="L427" t="s">
        <v>1645</v>
      </c>
      <c r="M427" t="s">
        <v>1646</v>
      </c>
      <c r="N427" t="s">
        <v>1647</v>
      </c>
      <c r="P427" t="s">
        <v>1648</v>
      </c>
      <c r="Q427" t="s">
        <v>51</v>
      </c>
      <c r="R427" t="s">
        <v>52</v>
      </c>
      <c r="S427" t="s">
        <v>53</v>
      </c>
      <c r="T427">
        <v>3357</v>
      </c>
      <c r="U427">
        <v>123875069</v>
      </c>
      <c r="V427">
        <v>0.64500000000000002</v>
      </c>
      <c r="W427">
        <v>1</v>
      </c>
      <c r="Z427">
        <v>51500</v>
      </c>
      <c r="AA427">
        <v>51500</v>
      </c>
      <c r="AB427">
        <v>9.4760000000000005E-4</v>
      </c>
      <c r="AC427" s="2">
        <v>4114820130000</v>
      </c>
      <c r="AD427" s="2">
        <v>3899054703</v>
      </c>
      <c r="AE427">
        <v>4.8829999999999998E-2</v>
      </c>
      <c r="AF427">
        <f t="shared" si="12"/>
        <v>3.899054703</v>
      </c>
      <c r="AG427">
        <f t="shared" si="13"/>
        <v>1.9039084114748999E-3</v>
      </c>
    </row>
    <row r="428" spans="1:33" x14ac:dyDescent="0.2">
      <c r="A428" s="1">
        <v>41913</v>
      </c>
      <c r="B428" t="s">
        <v>36</v>
      </c>
      <c r="C428" t="s">
        <v>37</v>
      </c>
      <c r="D428" t="s">
        <v>38</v>
      </c>
      <c r="E428" t="s">
        <v>39</v>
      </c>
      <c r="F428" t="s">
        <v>40</v>
      </c>
      <c r="G428">
        <v>3492</v>
      </c>
      <c r="H428">
        <v>0.65569999999999995</v>
      </c>
      <c r="I428">
        <v>7985654516509</v>
      </c>
      <c r="J428">
        <v>71283749531</v>
      </c>
      <c r="K428" t="s">
        <v>1649</v>
      </c>
      <c r="L428" t="s">
        <v>1650</v>
      </c>
      <c r="M428">
        <v>6074968</v>
      </c>
      <c r="N428" t="s">
        <v>1651</v>
      </c>
      <c r="P428" t="s">
        <v>1652</v>
      </c>
      <c r="Q428" t="s">
        <v>819</v>
      </c>
      <c r="R428" t="s">
        <v>820</v>
      </c>
      <c r="S428" t="s">
        <v>821</v>
      </c>
      <c r="T428">
        <v>8355</v>
      </c>
      <c r="U428">
        <v>3929090393</v>
      </c>
      <c r="V428">
        <v>0.4541</v>
      </c>
      <c r="W428">
        <v>1</v>
      </c>
      <c r="Z428">
        <v>98</v>
      </c>
      <c r="AA428">
        <v>98</v>
      </c>
      <c r="AB428">
        <v>2.2282799999999998E-2</v>
      </c>
      <c r="AC428" s="2">
        <v>174851594806</v>
      </c>
      <c r="AD428" s="2">
        <v>3896191146</v>
      </c>
      <c r="AE428">
        <v>4.879E-2</v>
      </c>
      <c r="AF428">
        <f t="shared" si="12"/>
        <v>3.896191146</v>
      </c>
      <c r="AG428">
        <f t="shared" si="13"/>
        <v>1.9009516601334001E-3</v>
      </c>
    </row>
    <row r="429" spans="1:33" x14ac:dyDescent="0.2">
      <c r="A429" s="1">
        <v>41913</v>
      </c>
      <c r="B429" t="s">
        <v>36</v>
      </c>
      <c r="C429" t="s">
        <v>37</v>
      </c>
      <c r="D429" t="s">
        <v>38</v>
      </c>
      <c r="E429" t="s">
        <v>39</v>
      </c>
      <c r="F429" t="s">
        <v>40</v>
      </c>
      <c r="G429">
        <v>3492</v>
      </c>
      <c r="H429">
        <v>0.65569999999999995</v>
      </c>
      <c r="I429">
        <v>7985654516509</v>
      </c>
      <c r="J429">
        <v>71283749531</v>
      </c>
      <c r="K429" t="s">
        <v>1653</v>
      </c>
      <c r="L429" t="s">
        <v>1654</v>
      </c>
      <c r="M429">
        <v>6440332</v>
      </c>
      <c r="N429" t="s">
        <v>1655</v>
      </c>
      <c r="P429" t="s">
        <v>1656</v>
      </c>
      <c r="Q429" t="s">
        <v>51</v>
      </c>
      <c r="R429" t="s">
        <v>52</v>
      </c>
      <c r="S429" t="s">
        <v>53</v>
      </c>
      <c r="T429">
        <v>5753</v>
      </c>
      <c r="U429">
        <v>39248121</v>
      </c>
      <c r="V429">
        <v>0.87590000000000001</v>
      </c>
      <c r="W429">
        <v>1</v>
      </c>
      <c r="Z429">
        <v>119500</v>
      </c>
      <c r="AA429">
        <v>119500</v>
      </c>
      <c r="AB429">
        <v>9.4760000000000005E-4</v>
      </c>
      <c r="AC429" s="2">
        <v>4108102765500</v>
      </c>
      <c r="AD429" s="2">
        <v>3892689570</v>
      </c>
      <c r="AE429">
        <v>4.8750000000000002E-2</v>
      </c>
      <c r="AF429">
        <f t="shared" si="12"/>
        <v>3.8926895699999999</v>
      </c>
      <c r="AG429">
        <f t="shared" si="13"/>
        <v>1.8976861653749999E-3</v>
      </c>
    </row>
    <row r="430" spans="1:33" x14ac:dyDescent="0.2">
      <c r="A430" s="1">
        <v>41913</v>
      </c>
      <c r="B430" t="s">
        <v>36</v>
      </c>
      <c r="C430" t="s">
        <v>37</v>
      </c>
      <c r="D430" t="s">
        <v>38</v>
      </c>
      <c r="E430" t="s">
        <v>39</v>
      </c>
      <c r="F430" t="s">
        <v>40</v>
      </c>
      <c r="G430">
        <v>3492</v>
      </c>
      <c r="H430">
        <v>0.65569999999999995</v>
      </c>
      <c r="I430">
        <v>7985654516509</v>
      </c>
      <c r="J430">
        <v>71283749531</v>
      </c>
      <c r="K430">
        <v>642872</v>
      </c>
      <c r="L430" t="s">
        <v>1657</v>
      </c>
      <c r="M430">
        <v>6428725</v>
      </c>
      <c r="N430" t="s">
        <v>1658</v>
      </c>
      <c r="P430" t="s">
        <v>1659</v>
      </c>
      <c r="Q430" t="s">
        <v>44</v>
      </c>
      <c r="R430" t="s">
        <v>45</v>
      </c>
      <c r="S430" t="s">
        <v>46</v>
      </c>
      <c r="T430">
        <v>2733</v>
      </c>
      <c r="U430">
        <v>40020736</v>
      </c>
      <c r="V430">
        <v>0.78100000000000003</v>
      </c>
      <c r="W430">
        <v>1</v>
      </c>
      <c r="Z430">
        <v>13540</v>
      </c>
      <c r="AA430">
        <v>13540</v>
      </c>
      <c r="AB430">
        <v>9.1161999999999997E-3</v>
      </c>
      <c r="AC430" s="2">
        <v>423208880300</v>
      </c>
      <c r="AD430" s="2">
        <v>3858075258</v>
      </c>
      <c r="AE430">
        <v>4.8309999999999999E-2</v>
      </c>
      <c r="AF430">
        <f t="shared" si="12"/>
        <v>3.858075258</v>
      </c>
      <c r="AG430">
        <f t="shared" si="13"/>
        <v>1.8638361571397999E-3</v>
      </c>
    </row>
    <row r="431" spans="1:33" x14ac:dyDescent="0.2">
      <c r="A431" s="1">
        <v>41913</v>
      </c>
      <c r="B431" t="s">
        <v>36</v>
      </c>
      <c r="C431" t="s">
        <v>37</v>
      </c>
      <c r="D431" t="s">
        <v>38</v>
      </c>
      <c r="E431" t="s">
        <v>39</v>
      </c>
      <c r="F431" t="s">
        <v>40</v>
      </c>
      <c r="G431">
        <v>3492</v>
      </c>
      <c r="H431">
        <v>0.65569999999999995</v>
      </c>
      <c r="I431">
        <v>7985654516509</v>
      </c>
      <c r="J431">
        <v>71283749531</v>
      </c>
      <c r="K431">
        <v>672383</v>
      </c>
      <c r="L431" t="s">
        <v>1660</v>
      </c>
      <c r="M431">
        <v>6723839</v>
      </c>
      <c r="N431" t="s">
        <v>1661</v>
      </c>
      <c r="P431" t="s">
        <v>1662</v>
      </c>
      <c r="Q431" t="s">
        <v>44</v>
      </c>
      <c r="R431" t="s">
        <v>45</v>
      </c>
      <c r="S431" t="s">
        <v>46</v>
      </c>
      <c r="T431">
        <v>8672</v>
      </c>
      <c r="U431">
        <v>2512246</v>
      </c>
      <c r="V431">
        <v>1</v>
      </c>
      <c r="W431">
        <v>1</v>
      </c>
      <c r="Z431">
        <v>168300</v>
      </c>
      <c r="AA431">
        <v>168300</v>
      </c>
      <c r="AB431">
        <v>9.1161999999999997E-3</v>
      </c>
      <c r="AC431" s="2">
        <v>422811001800</v>
      </c>
      <c r="AD431" s="2">
        <v>3854448100</v>
      </c>
      <c r="AE431">
        <v>4.827E-2</v>
      </c>
      <c r="AF431">
        <f t="shared" si="12"/>
        <v>3.8544480999999999</v>
      </c>
      <c r="AG431">
        <f t="shared" si="13"/>
        <v>1.8605420978699998E-3</v>
      </c>
    </row>
    <row r="432" spans="1:33" x14ac:dyDescent="0.2">
      <c r="A432" s="1">
        <v>41913</v>
      </c>
      <c r="B432" t="s">
        <v>36</v>
      </c>
      <c r="C432" t="s">
        <v>37</v>
      </c>
      <c r="D432" t="s">
        <v>38</v>
      </c>
      <c r="E432" t="s">
        <v>39</v>
      </c>
      <c r="F432" t="s">
        <v>40</v>
      </c>
      <c r="G432">
        <v>3492</v>
      </c>
      <c r="H432">
        <v>0.65569999999999995</v>
      </c>
      <c r="I432">
        <v>7985654516509</v>
      </c>
      <c r="J432">
        <v>71283749531</v>
      </c>
      <c r="K432" t="s">
        <v>1663</v>
      </c>
      <c r="L432" t="s">
        <v>1664</v>
      </c>
      <c r="M432">
        <v>6536651</v>
      </c>
      <c r="N432" t="s">
        <v>1665</v>
      </c>
      <c r="P432" t="s">
        <v>1666</v>
      </c>
      <c r="Q432" t="s">
        <v>69</v>
      </c>
      <c r="R432" t="s">
        <v>70</v>
      </c>
      <c r="S432" t="s">
        <v>71</v>
      </c>
      <c r="T432">
        <v>3353</v>
      </c>
      <c r="U432">
        <v>915000000</v>
      </c>
      <c r="V432">
        <v>0.63439999999999996</v>
      </c>
      <c r="W432">
        <v>1</v>
      </c>
      <c r="Z432">
        <v>51.55</v>
      </c>
      <c r="AA432">
        <v>51.55</v>
      </c>
      <c r="AB432">
        <v>0.12878149999999999</v>
      </c>
      <c r="AC432" s="2">
        <v>29923537800</v>
      </c>
      <c r="AD432" s="2">
        <v>3853598533</v>
      </c>
      <c r="AE432">
        <v>4.8259999999999997E-2</v>
      </c>
      <c r="AF432">
        <f t="shared" si="12"/>
        <v>3.853598533</v>
      </c>
      <c r="AG432">
        <f t="shared" si="13"/>
        <v>1.8597466520257999E-3</v>
      </c>
    </row>
    <row r="433" spans="1:33" x14ac:dyDescent="0.2">
      <c r="A433" s="1">
        <v>41913</v>
      </c>
      <c r="B433" t="s">
        <v>36</v>
      </c>
      <c r="C433" t="s">
        <v>37</v>
      </c>
      <c r="D433" t="s">
        <v>38</v>
      </c>
      <c r="E433" t="s">
        <v>39</v>
      </c>
      <c r="F433" t="s">
        <v>40</v>
      </c>
      <c r="G433">
        <v>3492</v>
      </c>
      <c r="H433">
        <v>0.65569999999999995</v>
      </c>
      <c r="I433">
        <v>7985654516509</v>
      </c>
      <c r="J433">
        <v>71283749531</v>
      </c>
      <c r="K433" t="s">
        <v>1667</v>
      </c>
      <c r="L433" t="s">
        <v>1668</v>
      </c>
      <c r="M433" t="s">
        <v>1669</v>
      </c>
      <c r="N433" t="s">
        <v>1670</v>
      </c>
      <c r="P433" t="s">
        <v>1671</v>
      </c>
      <c r="Q433" t="s">
        <v>69</v>
      </c>
      <c r="R433" t="s">
        <v>70</v>
      </c>
      <c r="S433" t="s">
        <v>71</v>
      </c>
      <c r="T433">
        <v>8771</v>
      </c>
      <c r="U433">
        <v>11659757719</v>
      </c>
      <c r="V433">
        <v>0.75009999999999999</v>
      </c>
      <c r="W433">
        <v>1</v>
      </c>
      <c r="Z433">
        <v>3.42</v>
      </c>
      <c r="AA433">
        <v>3.42</v>
      </c>
      <c r="AB433">
        <v>0.12878149999999999</v>
      </c>
      <c r="AC433" s="2">
        <v>29911266186</v>
      </c>
      <c r="AD433" s="2">
        <v>3852017464</v>
      </c>
      <c r="AE433">
        <v>4.8239999999999998E-2</v>
      </c>
      <c r="AF433">
        <f t="shared" si="12"/>
        <v>3.8520174639999998</v>
      </c>
      <c r="AG433">
        <f t="shared" si="13"/>
        <v>1.8582132246335998E-3</v>
      </c>
    </row>
    <row r="434" spans="1:33" x14ac:dyDescent="0.2">
      <c r="A434" s="1">
        <v>41913</v>
      </c>
      <c r="B434" t="s">
        <v>36</v>
      </c>
      <c r="C434" t="s">
        <v>37</v>
      </c>
      <c r="D434" t="s">
        <v>38</v>
      </c>
      <c r="E434" t="s">
        <v>39</v>
      </c>
      <c r="F434" t="s">
        <v>40</v>
      </c>
      <c r="G434">
        <v>3492</v>
      </c>
      <c r="H434">
        <v>0.65569999999999995</v>
      </c>
      <c r="I434">
        <v>7985654516509</v>
      </c>
      <c r="J434">
        <v>71283749531</v>
      </c>
      <c r="K434" t="s">
        <v>1672</v>
      </c>
      <c r="L434" t="s">
        <v>1673</v>
      </c>
      <c r="M434">
        <v>6101640</v>
      </c>
      <c r="N434" t="s">
        <v>1674</v>
      </c>
      <c r="P434" t="s">
        <v>1675</v>
      </c>
      <c r="Q434" t="s">
        <v>104</v>
      </c>
      <c r="R434" t="s">
        <v>105</v>
      </c>
      <c r="S434" t="s">
        <v>106</v>
      </c>
      <c r="T434">
        <v>1757</v>
      </c>
      <c r="U434">
        <v>241722044</v>
      </c>
      <c r="V434">
        <v>0.85</v>
      </c>
      <c r="W434">
        <v>1</v>
      </c>
      <c r="Z434">
        <v>1157.7</v>
      </c>
      <c r="AA434">
        <v>1157.7</v>
      </c>
      <c r="AB434">
        <v>1.61917E-2</v>
      </c>
      <c r="AC434" s="2">
        <v>237865368325</v>
      </c>
      <c r="AD434" s="2">
        <v>3851446330</v>
      </c>
      <c r="AE434">
        <v>4.8230000000000002E-2</v>
      </c>
      <c r="AF434">
        <f t="shared" si="12"/>
        <v>3.8514463299999999</v>
      </c>
      <c r="AG434">
        <f t="shared" si="13"/>
        <v>1.8575525649589999E-3</v>
      </c>
    </row>
    <row r="435" spans="1:33" x14ac:dyDescent="0.2">
      <c r="A435" s="1">
        <v>41913</v>
      </c>
      <c r="B435" t="s">
        <v>36</v>
      </c>
      <c r="C435" t="s">
        <v>37</v>
      </c>
      <c r="D435" t="s">
        <v>38</v>
      </c>
      <c r="E435" t="s">
        <v>39</v>
      </c>
      <c r="F435" t="s">
        <v>40</v>
      </c>
      <c r="G435">
        <v>3492</v>
      </c>
      <c r="H435">
        <v>0.65569999999999995</v>
      </c>
      <c r="I435">
        <v>7985654516509</v>
      </c>
      <c r="J435">
        <v>71283749531</v>
      </c>
      <c r="K435" t="s">
        <v>1676</v>
      </c>
      <c r="L435" t="s">
        <v>1677</v>
      </c>
      <c r="M435" t="s">
        <v>1678</v>
      </c>
      <c r="N435" t="s">
        <v>1679</v>
      </c>
      <c r="P435" t="s">
        <v>1680</v>
      </c>
      <c r="Q435" t="s">
        <v>819</v>
      </c>
      <c r="R435" t="s">
        <v>820</v>
      </c>
      <c r="S435" t="s">
        <v>821</v>
      </c>
      <c r="T435">
        <v>2727</v>
      </c>
      <c r="U435">
        <v>600351221</v>
      </c>
      <c r="V435">
        <v>0.38900000000000001</v>
      </c>
      <c r="W435">
        <v>1</v>
      </c>
      <c r="Z435">
        <v>740</v>
      </c>
      <c r="AA435">
        <v>740</v>
      </c>
      <c r="AB435">
        <v>2.2282799999999998E-2</v>
      </c>
      <c r="AC435" s="2">
        <v>172817102500</v>
      </c>
      <c r="AD435" s="2">
        <v>3850856825</v>
      </c>
      <c r="AE435">
        <v>4.8219999999999999E-2</v>
      </c>
      <c r="AF435">
        <f t="shared" si="12"/>
        <v>3.8508568250000001</v>
      </c>
      <c r="AG435">
        <f t="shared" si="13"/>
        <v>1.8568831610149999E-3</v>
      </c>
    </row>
    <row r="436" spans="1:33" x14ac:dyDescent="0.2">
      <c r="A436" s="1">
        <v>41913</v>
      </c>
      <c r="B436" t="s">
        <v>36</v>
      </c>
      <c r="C436" t="s">
        <v>37</v>
      </c>
      <c r="D436" t="s">
        <v>38</v>
      </c>
      <c r="E436" t="s">
        <v>39</v>
      </c>
      <c r="F436" t="s">
        <v>40</v>
      </c>
      <c r="G436">
        <v>3492</v>
      </c>
      <c r="H436">
        <v>0.65569999999999995</v>
      </c>
      <c r="I436">
        <v>7985654516509</v>
      </c>
      <c r="J436">
        <v>71283749531</v>
      </c>
      <c r="K436">
        <v>659758</v>
      </c>
      <c r="L436" t="s">
        <v>1681</v>
      </c>
      <c r="M436">
        <v>6597584</v>
      </c>
      <c r="N436" t="s">
        <v>1682</v>
      </c>
      <c r="P436" t="s">
        <v>1683</v>
      </c>
      <c r="Q436" t="s">
        <v>44</v>
      </c>
      <c r="R436" t="s">
        <v>45</v>
      </c>
      <c r="S436" t="s">
        <v>46</v>
      </c>
      <c r="T436">
        <v>2773</v>
      </c>
      <c r="U436">
        <v>1206286115</v>
      </c>
      <c r="V436">
        <v>1</v>
      </c>
      <c r="W436">
        <v>1</v>
      </c>
      <c r="Z436">
        <v>350</v>
      </c>
      <c r="AA436">
        <v>350</v>
      </c>
      <c r="AB436">
        <v>9.1161999999999997E-3</v>
      </c>
      <c r="AC436" s="2">
        <v>422200140250</v>
      </c>
      <c r="AD436" s="2">
        <v>3848879375</v>
      </c>
      <c r="AE436">
        <v>4.82E-2</v>
      </c>
      <c r="AF436">
        <f t="shared" si="12"/>
        <v>3.8488793750000001</v>
      </c>
      <c r="AG436">
        <f t="shared" si="13"/>
        <v>1.85515985875E-3</v>
      </c>
    </row>
    <row r="437" spans="1:33" x14ac:dyDescent="0.2">
      <c r="A437" s="1">
        <v>41913</v>
      </c>
      <c r="B437" t="s">
        <v>36</v>
      </c>
      <c r="C437" t="s">
        <v>37</v>
      </c>
      <c r="D437" t="s">
        <v>38</v>
      </c>
      <c r="E437" t="s">
        <v>39</v>
      </c>
      <c r="F437" t="s">
        <v>40</v>
      </c>
      <c r="G437">
        <v>3492</v>
      </c>
      <c r="H437">
        <v>0.65569999999999995</v>
      </c>
      <c r="I437">
        <v>7985654516509</v>
      </c>
      <c r="J437">
        <v>71283749531</v>
      </c>
      <c r="K437">
        <v>619376</v>
      </c>
      <c r="L437" t="s">
        <v>1684</v>
      </c>
      <c r="M437">
        <v>6193766</v>
      </c>
      <c r="N437" t="s">
        <v>1685</v>
      </c>
      <c r="P437" t="s">
        <v>1686</v>
      </c>
      <c r="Q437" t="s">
        <v>69</v>
      </c>
      <c r="R437" t="s">
        <v>70</v>
      </c>
      <c r="S437" t="s">
        <v>71</v>
      </c>
      <c r="T437">
        <v>8633</v>
      </c>
      <c r="U437">
        <v>5831018790</v>
      </c>
      <c r="V437">
        <v>0.3201</v>
      </c>
      <c r="W437">
        <v>1</v>
      </c>
      <c r="Z437">
        <v>16</v>
      </c>
      <c r="AA437">
        <v>16</v>
      </c>
      <c r="AB437">
        <v>0.12878149999999999</v>
      </c>
      <c r="AC437" s="2">
        <v>29864145840</v>
      </c>
      <c r="AD437" s="2">
        <v>3845950057</v>
      </c>
      <c r="AE437">
        <v>4.8160000000000001E-2</v>
      </c>
      <c r="AF437">
        <f t="shared" si="12"/>
        <v>3.845950057</v>
      </c>
      <c r="AG437">
        <f t="shared" si="13"/>
        <v>1.8522095474512001E-3</v>
      </c>
    </row>
    <row r="438" spans="1:33" x14ac:dyDescent="0.2">
      <c r="A438" s="1">
        <v>41913</v>
      </c>
      <c r="B438" t="s">
        <v>36</v>
      </c>
      <c r="C438" t="s">
        <v>37</v>
      </c>
      <c r="D438" t="s">
        <v>38</v>
      </c>
      <c r="E438" t="s">
        <v>39</v>
      </c>
      <c r="F438" t="s">
        <v>40</v>
      </c>
      <c r="G438">
        <v>3492</v>
      </c>
      <c r="H438">
        <v>0.65569999999999995</v>
      </c>
      <c r="I438">
        <v>7985654516509</v>
      </c>
      <c r="J438">
        <v>71283749531</v>
      </c>
      <c r="K438">
        <v>698148</v>
      </c>
      <c r="L438" t="s">
        <v>1687</v>
      </c>
      <c r="M438">
        <v>6981488</v>
      </c>
      <c r="N438" t="s">
        <v>1688</v>
      </c>
      <c r="P438" t="s">
        <v>1689</v>
      </c>
      <c r="Q438" t="s">
        <v>83</v>
      </c>
      <c r="R438" t="s">
        <v>70</v>
      </c>
      <c r="S438" t="s">
        <v>71</v>
      </c>
      <c r="T438">
        <v>8633</v>
      </c>
      <c r="U438">
        <v>2031849287</v>
      </c>
      <c r="V438">
        <v>0.39389999999999997</v>
      </c>
      <c r="W438">
        <v>1</v>
      </c>
      <c r="Z438">
        <v>37.1</v>
      </c>
      <c r="AA438">
        <v>37.1</v>
      </c>
      <c r="AB438">
        <v>0.12878149999999999</v>
      </c>
      <c r="AC438" s="2">
        <v>29692815601</v>
      </c>
      <c r="AD438" s="2">
        <v>3823885853</v>
      </c>
      <c r="AE438">
        <v>4.7879999999999999E-2</v>
      </c>
      <c r="AF438">
        <f t="shared" si="12"/>
        <v>3.8238858530000002</v>
      </c>
      <c r="AG438">
        <f t="shared" si="13"/>
        <v>1.8308765464164001E-3</v>
      </c>
    </row>
    <row r="439" spans="1:33" x14ac:dyDescent="0.2">
      <c r="A439" s="1">
        <v>41913</v>
      </c>
      <c r="B439" t="s">
        <v>36</v>
      </c>
      <c r="C439" t="s">
        <v>37</v>
      </c>
      <c r="D439" t="s">
        <v>38</v>
      </c>
      <c r="E439" t="s">
        <v>39</v>
      </c>
      <c r="F439" t="s">
        <v>40</v>
      </c>
      <c r="G439">
        <v>3492</v>
      </c>
      <c r="H439">
        <v>0.65569999999999995</v>
      </c>
      <c r="I439">
        <v>7985654516509</v>
      </c>
      <c r="J439">
        <v>71283749531</v>
      </c>
      <c r="K439" t="s">
        <v>1690</v>
      </c>
      <c r="L439" t="s">
        <v>1691</v>
      </c>
      <c r="M439">
        <v>6421854</v>
      </c>
      <c r="N439" t="s">
        <v>1692</v>
      </c>
      <c r="P439" t="s">
        <v>1693</v>
      </c>
      <c r="Q439" t="s">
        <v>58</v>
      </c>
      <c r="R439" t="s">
        <v>59</v>
      </c>
      <c r="S439" t="s">
        <v>60</v>
      </c>
      <c r="T439">
        <v>6575</v>
      </c>
      <c r="U439">
        <v>3258501000</v>
      </c>
      <c r="V439">
        <v>0.60970000000000002</v>
      </c>
      <c r="W439">
        <v>1</v>
      </c>
      <c r="Z439">
        <v>58.3</v>
      </c>
      <c r="AA439">
        <v>58.3</v>
      </c>
      <c r="AB439">
        <v>3.2873699999999999E-2</v>
      </c>
      <c r="AC439" s="2">
        <v>115825079898</v>
      </c>
      <c r="AD439" s="2">
        <v>3807596724</v>
      </c>
      <c r="AE439">
        <v>4.768E-2</v>
      </c>
      <c r="AF439">
        <f t="shared" si="12"/>
        <v>3.8075967240000002</v>
      </c>
      <c r="AG439">
        <f t="shared" si="13"/>
        <v>1.8154621180032002E-3</v>
      </c>
    </row>
    <row r="440" spans="1:33" x14ac:dyDescent="0.2">
      <c r="A440" s="1">
        <v>41913</v>
      </c>
      <c r="B440" t="s">
        <v>36</v>
      </c>
      <c r="C440" t="s">
        <v>37</v>
      </c>
      <c r="D440" t="s">
        <v>38</v>
      </c>
      <c r="E440" t="s">
        <v>39</v>
      </c>
      <c r="F440" t="s">
        <v>40</v>
      </c>
      <c r="G440">
        <v>3492</v>
      </c>
      <c r="H440">
        <v>0.65569999999999995</v>
      </c>
      <c r="I440">
        <v>7985654516509</v>
      </c>
      <c r="J440">
        <v>71283749531</v>
      </c>
      <c r="K440" t="s">
        <v>1694</v>
      </c>
      <c r="L440" t="s">
        <v>1695</v>
      </c>
      <c r="M440">
        <v>6433912</v>
      </c>
      <c r="N440" t="s">
        <v>1696</v>
      </c>
      <c r="P440" t="s">
        <v>1697</v>
      </c>
      <c r="Q440" t="s">
        <v>58</v>
      </c>
      <c r="R440" t="s">
        <v>59</v>
      </c>
      <c r="S440" t="s">
        <v>60</v>
      </c>
      <c r="T440">
        <v>8355</v>
      </c>
      <c r="U440">
        <v>6277298546</v>
      </c>
      <c r="V440">
        <v>1</v>
      </c>
      <c r="W440">
        <v>1</v>
      </c>
      <c r="Z440">
        <v>18.45</v>
      </c>
      <c r="AA440">
        <v>18.45</v>
      </c>
      <c r="AB440">
        <v>3.2873699999999999E-2</v>
      </c>
      <c r="AC440" s="2">
        <v>115816158174</v>
      </c>
      <c r="AD440" s="2">
        <v>3807303348</v>
      </c>
      <c r="AE440">
        <v>4.768E-2</v>
      </c>
      <c r="AF440">
        <f t="shared" si="12"/>
        <v>3.807303348</v>
      </c>
      <c r="AG440">
        <f t="shared" si="13"/>
        <v>1.8153222363263999E-3</v>
      </c>
    </row>
    <row r="441" spans="1:33" x14ac:dyDescent="0.2">
      <c r="A441" s="1">
        <v>41913</v>
      </c>
      <c r="B441" t="s">
        <v>36</v>
      </c>
      <c r="C441" t="s">
        <v>37</v>
      </c>
      <c r="D441" t="s">
        <v>38</v>
      </c>
      <c r="E441" t="s">
        <v>39</v>
      </c>
      <c r="F441" t="s">
        <v>40</v>
      </c>
      <c r="G441">
        <v>3492</v>
      </c>
      <c r="H441">
        <v>0.65569999999999995</v>
      </c>
      <c r="I441">
        <v>7985654516509</v>
      </c>
      <c r="J441">
        <v>71283749531</v>
      </c>
      <c r="K441">
        <v>689508</v>
      </c>
      <c r="L441" t="s">
        <v>1698</v>
      </c>
      <c r="M441" t="s">
        <v>1699</v>
      </c>
      <c r="N441" t="s">
        <v>1700</v>
      </c>
      <c r="P441" t="s">
        <v>1701</v>
      </c>
      <c r="Q441" t="s">
        <v>44</v>
      </c>
      <c r="R441" t="s">
        <v>45</v>
      </c>
      <c r="S441" t="s">
        <v>46</v>
      </c>
      <c r="T441">
        <v>8633</v>
      </c>
      <c r="U441">
        <v>640830974</v>
      </c>
      <c r="V441">
        <v>0.86209999999999998</v>
      </c>
      <c r="W441">
        <v>1</v>
      </c>
      <c r="Z441">
        <v>752</v>
      </c>
      <c r="AA441">
        <v>752</v>
      </c>
      <c r="AB441">
        <v>9.1161999999999997E-3</v>
      </c>
      <c r="AC441" s="2">
        <v>415450208016</v>
      </c>
      <c r="AD441" s="2">
        <v>3787345307</v>
      </c>
      <c r="AE441">
        <v>4.743E-2</v>
      </c>
      <c r="AF441">
        <f t="shared" si="12"/>
        <v>3.7873453069999998</v>
      </c>
      <c r="AG441">
        <f t="shared" si="13"/>
        <v>1.7963378791100999E-3</v>
      </c>
    </row>
    <row r="442" spans="1:33" x14ac:dyDescent="0.2">
      <c r="A442" s="1">
        <v>41913</v>
      </c>
      <c r="B442" t="s">
        <v>36</v>
      </c>
      <c r="C442" t="s">
        <v>37</v>
      </c>
      <c r="D442" t="s">
        <v>38</v>
      </c>
      <c r="E442" t="s">
        <v>39</v>
      </c>
      <c r="F442" t="s">
        <v>40</v>
      </c>
      <c r="G442">
        <v>3492</v>
      </c>
      <c r="H442">
        <v>0.65569999999999995</v>
      </c>
      <c r="I442">
        <v>7985654516509</v>
      </c>
      <c r="J442">
        <v>71283749531</v>
      </c>
      <c r="K442">
        <v>640587</v>
      </c>
      <c r="L442" t="s">
        <v>1702</v>
      </c>
      <c r="M442">
        <v>6405870</v>
      </c>
      <c r="N442" t="s">
        <v>1703</v>
      </c>
      <c r="P442" t="s">
        <v>1704</v>
      </c>
      <c r="Q442" t="s">
        <v>44</v>
      </c>
      <c r="R442" t="s">
        <v>45</v>
      </c>
      <c r="S442" t="s">
        <v>46</v>
      </c>
      <c r="T442">
        <v>2737</v>
      </c>
      <c r="U442">
        <v>83764984</v>
      </c>
      <c r="V442">
        <v>0.94989999999999997</v>
      </c>
      <c r="W442">
        <v>1</v>
      </c>
      <c r="Z442">
        <v>5210</v>
      </c>
      <c r="AA442">
        <v>5210</v>
      </c>
      <c r="AB442">
        <v>9.1161999999999997E-3</v>
      </c>
      <c r="AC442" s="2">
        <v>414551145180</v>
      </c>
      <c r="AD442" s="2">
        <v>3779149236</v>
      </c>
      <c r="AE442">
        <v>4.7320000000000001E-2</v>
      </c>
      <c r="AF442">
        <f t="shared" si="12"/>
        <v>3.7791492359999999</v>
      </c>
      <c r="AG442">
        <f t="shared" si="13"/>
        <v>1.7882934184752001E-3</v>
      </c>
    </row>
    <row r="443" spans="1:33" x14ac:dyDescent="0.2">
      <c r="A443" s="1">
        <v>41913</v>
      </c>
      <c r="B443" t="s">
        <v>36</v>
      </c>
      <c r="C443" t="s">
        <v>37</v>
      </c>
      <c r="D443" t="s">
        <v>38</v>
      </c>
      <c r="E443" t="s">
        <v>39</v>
      </c>
      <c r="F443" t="s">
        <v>40</v>
      </c>
      <c r="G443">
        <v>3492</v>
      </c>
      <c r="H443">
        <v>0.65569999999999995</v>
      </c>
      <c r="I443">
        <v>7985654516509</v>
      </c>
      <c r="J443">
        <v>71283749531</v>
      </c>
      <c r="K443">
        <v>608039</v>
      </c>
      <c r="L443" t="s">
        <v>1705</v>
      </c>
      <c r="M443">
        <v>6080396</v>
      </c>
      <c r="N443" t="s">
        <v>1706</v>
      </c>
      <c r="P443" t="s">
        <v>1707</v>
      </c>
      <c r="Q443" t="s">
        <v>69</v>
      </c>
      <c r="R443" t="s">
        <v>70</v>
      </c>
      <c r="S443" t="s">
        <v>71</v>
      </c>
      <c r="T443">
        <v>2353</v>
      </c>
      <c r="U443">
        <v>1299600000</v>
      </c>
      <c r="V443">
        <v>0.9103</v>
      </c>
      <c r="W443">
        <v>1</v>
      </c>
      <c r="Z443">
        <v>24.8</v>
      </c>
      <c r="AA443">
        <v>24.8</v>
      </c>
      <c r="AB443">
        <v>0.12878149999999999</v>
      </c>
      <c r="AC443" s="2">
        <v>29339041824</v>
      </c>
      <c r="AD443" s="2">
        <v>3778326288</v>
      </c>
      <c r="AE443">
        <v>4.7309999999999998E-2</v>
      </c>
      <c r="AF443">
        <f t="shared" si="12"/>
        <v>3.7783262880000001</v>
      </c>
      <c r="AG443">
        <f t="shared" si="13"/>
        <v>1.7875261668528E-3</v>
      </c>
    </row>
    <row r="444" spans="1:33" x14ac:dyDescent="0.2">
      <c r="A444" s="1">
        <v>41913</v>
      </c>
      <c r="B444" t="s">
        <v>36</v>
      </c>
      <c r="C444" t="s">
        <v>37</v>
      </c>
      <c r="D444" t="s">
        <v>38</v>
      </c>
      <c r="E444" t="s">
        <v>39</v>
      </c>
      <c r="F444" t="s">
        <v>40</v>
      </c>
      <c r="G444">
        <v>3492</v>
      </c>
      <c r="H444">
        <v>0.65569999999999995</v>
      </c>
      <c r="I444">
        <v>7985654516509</v>
      </c>
      <c r="J444">
        <v>71283749531</v>
      </c>
      <c r="K444" t="s">
        <v>1708</v>
      </c>
      <c r="L444" t="s">
        <v>1709</v>
      </c>
      <c r="M444">
        <v>6525875</v>
      </c>
      <c r="N444" t="s">
        <v>1710</v>
      </c>
      <c r="P444" t="s">
        <v>1711</v>
      </c>
      <c r="Q444" t="s">
        <v>58</v>
      </c>
      <c r="R444" t="s">
        <v>59</v>
      </c>
      <c r="S444" t="s">
        <v>60</v>
      </c>
      <c r="T444">
        <v>8355</v>
      </c>
      <c r="U444">
        <v>8800908275</v>
      </c>
      <c r="V444">
        <v>1</v>
      </c>
      <c r="W444">
        <v>1</v>
      </c>
      <c r="Z444">
        <v>13.05</v>
      </c>
      <c r="AA444">
        <v>13.05</v>
      </c>
      <c r="AB444">
        <v>3.2873699999999999E-2</v>
      </c>
      <c r="AC444" s="2">
        <v>114851852989</v>
      </c>
      <c r="AD444" s="2">
        <v>3775603731</v>
      </c>
      <c r="AE444">
        <v>4.7280000000000003E-2</v>
      </c>
      <c r="AF444">
        <f t="shared" si="12"/>
        <v>3.7756037309999999</v>
      </c>
      <c r="AG444">
        <f t="shared" si="13"/>
        <v>1.7851054440168003E-3</v>
      </c>
    </row>
    <row r="445" spans="1:33" x14ac:dyDescent="0.2">
      <c r="A445" s="1">
        <v>41913</v>
      </c>
      <c r="B445" t="s">
        <v>36</v>
      </c>
      <c r="C445" t="s">
        <v>37</v>
      </c>
      <c r="D445" t="s">
        <v>38</v>
      </c>
      <c r="E445" t="s">
        <v>39</v>
      </c>
      <c r="F445" t="s">
        <v>40</v>
      </c>
      <c r="G445">
        <v>3492</v>
      </c>
      <c r="H445">
        <v>0.65569999999999995</v>
      </c>
      <c r="I445">
        <v>7985654516509</v>
      </c>
      <c r="J445">
        <v>71283749531</v>
      </c>
      <c r="K445" t="s">
        <v>1712</v>
      </c>
      <c r="L445" t="s">
        <v>1713</v>
      </c>
      <c r="M445" t="s">
        <v>1714</v>
      </c>
      <c r="N445" t="s">
        <v>1715</v>
      </c>
      <c r="P445" t="s">
        <v>1716</v>
      </c>
      <c r="Q445" t="s">
        <v>51</v>
      </c>
      <c r="R445" t="s">
        <v>52</v>
      </c>
      <c r="S445" t="s">
        <v>53</v>
      </c>
      <c r="T445">
        <v>2713</v>
      </c>
      <c r="U445">
        <v>97475107</v>
      </c>
      <c r="V445">
        <v>1</v>
      </c>
      <c r="W445">
        <v>1</v>
      </c>
      <c r="Z445">
        <v>40750</v>
      </c>
      <c r="AA445">
        <v>40750</v>
      </c>
      <c r="AB445">
        <v>9.4760000000000005E-4</v>
      </c>
      <c r="AC445" s="2">
        <v>3972110610250</v>
      </c>
      <c r="AD445" s="2">
        <v>3763828326</v>
      </c>
      <c r="AE445">
        <v>4.7129999999999998E-2</v>
      </c>
      <c r="AF445">
        <f t="shared" si="12"/>
        <v>3.7638283260000001</v>
      </c>
      <c r="AG445">
        <f t="shared" si="13"/>
        <v>1.7738922900438E-3</v>
      </c>
    </row>
    <row r="446" spans="1:33" x14ac:dyDescent="0.2">
      <c r="A446" s="1">
        <v>41913</v>
      </c>
      <c r="B446" t="s">
        <v>36</v>
      </c>
      <c r="C446" t="s">
        <v>37</v>
      </c>
      <c r="D446" t="s">
        <v>38</v>
      </c>
      <c r="E446" t="s">
        <v>39</v>
      </c>
      <c r="F446" t="s">
        <v>40</v>
      </c>
      <c r="G446">
        <v>3492</v>
      </c>
      <c r="H446">
        <v>0.65569999999999995</v>
      </c>
      <c r="I446">
        <v>7985654516509</v>
      </c>
      <c r="J446">
        <v>71283749531</v>
      </c>
      <c r="K446" t="s">
        <v>1717</v>
      </c>
      <c r="L446" t="s">
        <v>1718</v>
      </c>
      <c r="M446">
        <v>6462972</v>
      </c>
      <c r="N446" t="s">
        <v>1719</v>
      </c>
      <c r="P446" t="s">
        <v>1720</v>
      </c>
      <c r="Q446" t="s">
        <v>51</v>
      </c>
      <c r="R446" t="s">
        <v>52</v>
      </c>
      <c r="S446" t="s">
        <v>53</v>
      </c>
      <c r="T446">
        <v>8355</v>
      </c>
      <c r="U446">
        <v>552515139</v>
      </c>
      <c r="V446">
        <v>0.45040000000000002</v>
      </c>
      <c r="W446">
        <v>1</v>
      </c>
      <c r="Z446">
        <v>15950</v>
      </c>
      <c r="AA446">
        <v>15950</v>
      </c>
      <c r="AB446">
        <v>9.4760000000000005E-4</v>
      </c>
      <c r="AC446" s="2">
        <v>3969202463050</v>
      </c>
      <c r="AD446" s="2">
        <v>3761072666</v>
      </c>
      <c r="AE446">
        <v>4.7100000000000003E-2</v>
      </c>
      <c r="AF446">
        <f t="shared" si="12"/>
        <v>3.761072666</v>
      </c>
      <c r="AG446">
        <f t="shared" si="13"/>
        <v>1.7714652256860001E-3</v>
      </c>
    </row>
    <row r="447" spans="1:33" x14ac:dyDescent="0.2">
      <c r="A447" s="1">
        <v>41913</v>
      </c>
      <c r="B447" t="s">
        <v>36</v>
      </c>
      <c r="C447" t="s">
        <v>37</v>
      </c>
      <c r="D447" t="s">
        <v>38</v>
      </c>
      <c r="E447" t="s">
        <v>39</v>
      </c>
      <c r="F447" t="s">
        <v>40</v>
      </c>
      <c r="G447">
        <v>3492</v>
      </c>
      <c r="H447">
        <v>0.65569999999999995</v>
      </c>
      <c r="I447">
        <v>7985654516509</v>
      </c>
      <c r="J447">
        <v>71283749531</v>
      </c>
      <c r="K447" t="s">
        <v>1721</v>
      </c>
      <c r="L447" t="s">
        <v>1722</v>
      </c>
      <c r="M447" t="s">
        <v>1723</v>
      </c>
      <c r="N447" t="s">
        <v>1724</v>
      </c>
      <c r="P447" t="s">
        <v>1725</v>
      </c>
      <c r="Q447" t="s">
        <v>51</v>
      </c>
      <c r="R447" t="s">
        <v>52</v>
      </c>
      <c r="S447" t="s">
        <v>53</v>
      </c>
      <c r="T447">
        <v>8355</v>
      </c>
      <c r="U447">
        <v>234379899</v>
      </c>
      <c r="V447">
        <v>1</v>
      </c>
      <c r="W447">
        <v>1</v>
      </c>
      <c r="Z447">
        <v>16900</v>
      </c>
      <c r="AA447">
        <v>16900</v>
      </c>
      <c r="AB447">
        <v>9.4760000000000005E-4</v>
      </c>
      <c r="AC447" s="2">
        <v>3961020293100</v>
      </c>
      <c r="AD447" s="2">
        <v>3753319530</v>
      </c>
      <c r="AE447">
        <v>4.7E-2</v>
      </c>
      <c r="AF447">
        <f t="shared" si="12"/>
        <v>3.7533195300000002</v>
      </c>
      <c r="AG447">
        <f t="shared" si="13"/>
        <v>1.7640601791000003E-3</v>
      </c>
    </row>
    <row r="448" spans="1:33" x14ac:dyDescent="0.2">
      <c r="A448" s="1">
        <v>41913</v>
      </c>
      <c r="B448" t="s">
        <v>36</v>
      </c>
      <c r="C448" t="s">
        <v>37</v>
      </c>
      <c r="D448" t="s">
        <v>38</v>
      </c>
      <c r="E448" t="s">
        <v>39</v>
      </c>
      <c r="F448" t="s">
        <v>40</v>
      </c>
      <c r="G448">
        <v>3492</v>
      </c>
      <c r="H448">
        <v>0.65569999999999995</v>
      </c>
      <c r="I448">
        <v>7985654516509</v>
      </c>
      <c r="J448">
        <v>71283749531</v>
      </c>
      <c r="K448" t="s">
        <v>1726</v>
      </c>
      <c r="L448" t="s">
        <v>1727</v>
      </c>
      <c r="M448">
        <v>6868398</v>
      </c>
      <c r="N448" t="s">
        <v>1728</v>
      </c>
      <c r="P448" t="s">
        <v>1729</v>
      </c>
      <c r="Q448" t="s">
        <v>365</v>
      </c>
      <c r="R448" t="s">
        <v>366</v>
      </c>
      <c r="S448" t="s">
        <v>367</v>
      </c>
      <c r="T448">
        <v>6535</v>
      </c>
      <c r="U448">
        <v>3667172234</v>
      </c>
      <c r="V448">
        <v>0.50860000000000005</v>
      </c>
      <c r="W448">
        <v>1</v>
      </c>
      <c r="Z448">
        <v>6.6</v>
      </c>
      <c r="AA448">
        <v>6.6</v>
      </c>
      <c r="AB448">
        <v>0.30483100000000002</v>
      </c>
      <c r="AC448" s="2">
        <v>12309817067</v>
      </c>
      <c r="AD448" s="2">
        <v>3752414592</v>
      </c>
      <c r="AE448">
        <v>4.6989999999999997E-2</v>
      </c>
      <c r="AF448">
        <f t="shared" si="12"/>
        <v>3.752414592</v>
      </c>
      <c r="AG448">
        <f t="shared" si="13"/>
        <v>1.7632596167807999E-3</v>
      </c>
    </row>
    <row r="449" spans="1:33" x14ac:dyDescent="0.2">
      <c r="A449" s="1">
        <v>41913</v>
      </c>
      <c r="B449" t="s">
        <v>36</v>
      </c>
      <c r="C449" t="s">
        <v>37</v>
      </c>
      <c r="D449" t="s">
        <v>38</v>
      </c>
      <c r="E449" t="s">
        <v>39</v>
      </c>
      <c r="F449" t="s">
        <v>40</v>
      </c>
      <c r="G449">
        <v>3492</v>
      </c>
      <c r="H449">
        <v>0.65569999999999995</v>
      </c>
      <c r="I449">
        <v>7985654516509</v>
      </c>
      <c r="J449">
        <v>71283749531</v>
      </c>
      <c r="K449">
        <v>665770</v>
      </c>
      <c r="L449" t="s">
        <v>1730</v>
      </c>
      <c r="M449">
        <v>6657701</v>
      </c>
      <c r="N449" t="s">
        <v>1731</v>
      </c>
      <c r="P449" t="s">
        <v>1732</v>
      </c>
      <c r="Q449" t="s">
        <v>44</v>
      </c>
      <c r="R449" t="s">
        <v>45</v>
      </c>
      <c r="S449" t="s">
        <v>46</v>
      </c>
      <c r="T449">
        <v>1737</v>
      </c>
      <c r="U449">
        <v>1064381817</v>
      </c>
      <c r="V449">
        <v>0.92869999999999997</v>
      </c>
      <c r="W449">
        <v>1</v>
      </c>
      <c r="Z449">
        <v>415</v>
      </c>
      <c r="AA449">
        <v>415</v>
      </c>
      <c r="AB449">
        <v>9.1161999999999997E-3</v>
      </c>
      <c r="AC449" s="2">
        <v>410223928095</v>
      </c>
      <c r="AD449" s="2">
        <v>3739701265</v>
      </c>
      <c r="AE449">
        <v>4.6829999999999997E-2</v>
      </c>
      <c r="AF449">
        <f t="shared" si="12"/>
        <v>3.7397012649999999</v>
      </c>
      <c r="AG449">
        <f t="shared" si="13"/>
        <v>1.7513021023994998E-3</v>
      </c>
    </row>
    <row r="450" spans="1:33" x14ac:dyDescent="0.2">
      <c r="A450" s="1">
        <v>41913</v>
      </c>
      <c r="B450" t="s">
        <v>36</v>
      </c>
      <c r="C450" t="s">
        <v>37</v>
      </c>
      <c r="D450" t="s">
        <v>38</v>
      </c>
      <c r="E450" t="s">
        <v>39</v>
      </c>
      <c r="F450" t="s">
        <v>40</v>
      </c>
      <c r="G450">
        <v>3492</v>
      </c>
      <c r="H450">
        <v>0.65569999999999995</v>
      </c>
      <c r="I450">
        <v>7985654516509</v>
      </c>
      <c r="J450">
        <v>71283749531</v>
      </c>
      <c r="K450" t="s">
        <v>1733</v>
      </c>
      <c r="L450" t="s">
        <v>1734</v>
      </c>
      <c r="M450">
        <v>6703972</v>
      </c>
      <c r="N450" t="s">
        <v>1735</v>
      </c>
      <c r="P450" t="s">
        <v>1736</v>
      </c>
      <c r="Q450" t="s">
        <v>365</v>
      </c>
      <c r="R450" t="s">
        <v>366</v>
      </c>
      <c r="S450" t="s">
        <v>367</v>
      </c>
      <c r="T450">
        <v>533</v>
      </c>
      <c r="U450">
        <v>1978732000</v>
      </c>
      <c r="V450">
        <v>0.26960000000000001</v>
      </c>
      <c r="W450">
        <v>1</v>
      </c>
      <c r="Z450">
        <v>22.92</v>
      </c>
      <c r="AA450">
        <v>22.92</v>
      </c>
      <c r="AB450">
        <v>0.30483100000000002</v>
      </c>
      <c r="AC450" s="2">
        <v>12227044089</v>
      </c>
      <c r="AD450" s="2">
        <v>3727182866</v>
      </c>
      <c r="AE450">
        <v>4.6670000000000003E-2</v>
      </c>
      <c r="AF450">
        <f t="shared" si="12"/>
        <v>3.7271828660000001</v>
      </c>
      <c r="AG450">
        <f t="shared" si="13"/>
        <v>1.7394762435622001E-3</v>
      </c>
    </row>
    <row r="451" spans="1:33" x14ac:dyDescent="0.2">
      <c r="A451" s="1">
        <v>41913</v>
      </c>
      <c r="B451" t="s">
        <v>36</v>
      </c>
      <c r="C451" t="s">
        <v>37</v>
      </c>
      <c r="D451" t="s">
        <v>38</v>
      </c>
      <c r="E451" t="s">
        <v>39</v>
      </c>
      <c r="F451" t="s">
        <v>40</v>
      </c>
      <c r="G451">
        <v>3492</v>
      </c>
      <c r="H451">
        <v>0.65569999999999995</v>
      </c>
      <c r="I451">
        <v>7985654516509</v>
      </c>
      <c r="J451">
        <v>71283749531</v>
      </c>
      <c r="K451">
        <v>621255</v>
      </c>
      <c r="L451" t="s">
        <v>1737</v>
      </c>
      <c r="M451">
        <v>6212553</v>
      </c>
      <c r="N451" t="s">
        <v>1738</v>
      </c>
      <c r="P451" t="s">
        <v>1739</v>
      </c>
      <c r="Q451" t="s">
        <v>83</v>
      </c>
      <c r="R451" t="s">
        <v>70</v>
      </c>
      <c r="S451" t="s">
        <v>71</v>
      </c>
      <c r="T451">
        <v>7535</v>
      </c>
      <c r="U451">
        <v>2439610945</v>
      </c>
      <c r="V451">
        <v>0.2162</v>
      </c>
      <c r="W451">
        <v>1</v>
      </c>
      <c r="Z451">
        <v>54.5</v>
      </c>
      <c r="AA451">
        <v>54.5</v>
      </c>
      <c r="AB451">
        <v>0.12878149999999999</v>
      </c>
      <c r="AC451" s="2">
        <v>28745691787</v>
      </c>
      <c r="AD451" s="2">
        <v>3701913755</v>
      </c>
      <c r="AE451">
        <v>4.6359999999999998E-2</v>
      </c>
      <c r="AF451">
        <f t="shared" ref="AF451:AF514" si="14">AD451/1000000000</f>
        <v>3.7019137550000001</v>
      </c>
      <c r="AG451">
        <f t="shared" ref="AG451:AG514" si="15">AF451*AE451/100</f>
        <v>1.7162072168180002E-3</v>
      </c>
    </row>
    <row r="452" spans="1:33" x14ac:dyDescent="0.2">
      <c r="A452" s="1">
        <v>41913</v>
      </c>
      <c r="B452" t="s">
        <v>36</v>
      </c>
      <c r="C452" t="s">
        <v>37</v>
      </c>
      <c r="D452" t="s">
        <v>38</v>
      </c>
      <c r="E452" t="s">
        <v>39</v>
      </c>
      <c r="F452" t="s">
        <v>40</v>
      </c>
      <c r="G452">
        <v>3492</v>
      </c>
      <c r="H452">
        <v>0.65569999999999995</v>
      </c>
      <c r="I452">
        <v>7985654516509</v>
      </c>
      <c r="J452">
        <v>71283749531</v>
      </c>
      <c r="K452" t="s">
        <v>1740</v>
      </c>
      <c r="L452" t="s">
        <v>1741</v>
      </c>
      <c r="M452">
        <v>6795236</v>
      </c>
      <c r="N452" t="s">
        <v>1742</v>
      </c>
      <c r="P452" t="s">
        <v>1743</v>
      </c>
      <c r="Q452" t="s">
        <v>458</v>
      </c>
      <c r="R452" t="s">
        <v>459</v>
      </c>
      <c r="S452" t="s">
        <v>460</v>
      </c>
      <c r="T452">
        <v>2353</v>
      </c>
      <c r="U452">
        <v>5931520000</v>
      </c>
      <c r="V452">
        <v>0.4899</v>
      </c>
      <c r="W452">
        <v>1</v>
      </c>
      <c r="Z452">
        <v>15425</v>
      </c>
      <c r="AA452">
        <v>15425</v>
      </c>
      <c r="AB452">
        <v>8.2100000000000003E-5</v>
      </c>
      <c r="AC452" s="2">
        <v>44822761670400</v>
      </c>
      <c r="AD452" s="2">
        <v>3680452898</v>
      </c>
      <c r="AE452">
        <v>4.6089999999999999E-2</v>
      </c>
      <c r="AF452">
        <f t="shared" si="14"/>
        <v>3.680452898</v>
      </c>
      <c r="AG452">
        <f t="shared" si="15"/>
        <v>1.6963207406882001E-3</v>
      </c>
    </row>
    <row r="453" spans="1:33" x14ac:dyDescent="0.2">
      <c r="A453" s="1">
        <v>41913</v>
      </c>
      <c r="B453" t="s">
        <v>36</v>
      </c>
      <c r="C453" t="s">
        <v>37</v>
      </c>
      <c r="D453" t="s">
        <v>38</v>
      </c>
      <c r="E453" t="s">
        <v>39</v>
      </c>
      <c r="F453" t="s">
        <v>40</v>
      </c>
      <c r="G453">
        <v>3492</v>
      </c>
      <c r="H453">
        <v>0.65569999999999995</v>
      </c>
      <c r="I453">
        <v>7985654516509</v>
      </c>
      <c r="J453">
        <v>71283749531</v>
      </c>
      <c r="K453">
        <v>612871</v>
      </c>
      <c r="L453" t="s">
        <v>1744</v>
      </c>
      <c r="M453" t="s">
        <v>1745</v>
      </c>
      <c r="N453" t="s">
        <v>1746</v>
      </c>
      <c r="P453" t="s">
        <v>1747</v>
      </c>
      <c r="Q453" t="s">
        <v>217</v>
      </c>
      <c r="R453" t="s">
        <v>218</v>
      </c>
      <c r="S453" t="s">
        <v>219</v>
      </c>
      <c r="T453">
        <v>573</v>
      </c>
      <c r="U453">
        <v>1787547732</v>
      </c>
      <c r="V453">
        <v>0.50549999999999995</v>
      </c>
      <c r="W453">
        <v>1</v>
      </c>
      <c r="Z453">
        <v>5.18</v>
      </c>
      <c r="AA453">
        <v>5.18</v>
      </c>
      <c r="AB453">
        <v>0.78411600000000004</v>
      </c>
      <c r="AC453" s="2">
        <v>4680675863</v>
      </c>
      <c r="AD453" s="2">
        <v>3670193215</v>
      </c>
      <c r="AE453">
        <v>4.5960000000000001E-2</v>
      </c>
      <c r="AF453">
        <f t="shared" si="14"/>
        <v>3.6701932149999998</v>
      </c>
      <c r="AG453">
        <f t="shared" si="15"/>
        <v>1.6868208016139999E-3</v>
      </c>
    </row>
    <row r="454" spans="1:33" x14ac:dyDescent="0.2">
      <c r="A454" s="1">
        <v>41913</v>
      </c>
      <c r="B454" t="s">
        <v>36</v>
      </c>
      <c r="C454" t="s">
        <v>37</v>
      </c>
      <c r="D454" t="s">
        <v>38</v>
      </c>
      <c r="E454" t="s">
        <v>39</v>
      </c>
      <c r="F454" t="s">
        <v>40</v>
      </c>
      <c r="G454">
        <v>3492</v>
      </c>
      <c r="H454">
        <v>0.65569999999999995</v>
      </c>
      <c r="I454">
        <v>7985654516509</v>
      </c>
      <c r="J454">
        <v>71283749531</v>
      </c>
      <c r="K454" t="s">
        <v>1748</v>
      </c>
      <c r="L454" t="s">
        <v>1749</v>
      </c>
      <c r="M454">
        <v>6147105</v>
      </c>
      <c r="N454" t="s">
        <v>1750</v>
      </c>
      <c r="P454" t="s">
        <v>1751</v>
      </c>
      <c r="Q454" t="s">
        <v>819</v>
      </c>
      <c r="R454" t="s">
        <v>820</v>
      </c>
      <c r="S454" t="s">
        <v>821</v>
      </c>
      <c r="T454">
        <v>2723</v>
      </c>
      <c r="U454">
        <v>10269827979</v>
      </c>
      <c r="V454">
        <v>0.6159</v>
      </c>
      <c r="W454">
        <v>1</v>
      </c>
      <c r="Z454">
        <v>26</v>
      </c>
      <c r="AA454">
        <v>26</v>
      </c>
      <c r="AB454">
        <v>2.2282799999999998E-2</v>
      </c>
      <c r="AC454" s="2">
        <v>164454863352</v>
      </c>
      <c r="AD454" s="2">
        <v>3664522419</v>
      </c>
      <c r="AE454">
        <v>4.589E-2</v>
      </c>
      <c r="AF454">
        <f t="shared" si="14"/>
        <v>3.6645224189999999</v>
      </c>
      <c r="AG454">
        <f t="shared" si="15"/>
        <v>1.6816493380791E-3</v>
      </c>
    </row>
    <row r="455" spans="1:33" x14ac:dyDescent="0.2">
      <c r="A455" s="1">
        <v>41913</v>
      </c>
      <c r="B455" t="s">
        <v>36</v>
      </c>
      <c r="C455" t="s">
        <v>37</v>
      </c>
      <c r="D455" t="s">
        <v>38</v>
      </c>
      <c r="E455" t="s">
        <v>39</v>
      </c>
      <c r="F455" t="s">
        <v>40</v>
      </c>
      <c r="G455">
        <v>3492</v>
      </c>
      <c r="H455">
        <v>0.65569999999999995</v>
      </c>
      <c r="I455">
        <v>7985654516509</v>
      </c>
      <c r="J455">
        <v>71283749531</v>
      </c>
      <c r="K455">
        <v>689746</v>
      </c>
      <c r="L455" t="s">
        <v>1752</v>
      </c>
      <c r="M455">
        <v>6897466</v>
      </c>
      <c r="N455" t="s">
        <v>1753</v>
      </c>
      <c r="P455" t="s">
        <v>1754</v>
      </c>
      <c r="Q455" t="s">
        <v>44</v>
      </c>
      <c r="R455" t="s">
        <v>45</v>
      </c>
      <c r="S455" t="s">
        <v>46</v>
      </c>
      <c r="T455">
        <v>2353</v>
      </c>
      <c r="U455">
        <v>353962595</v>
      </c>
      <c r="V455">
        <v>0.9415</v>
      </c>
      <c r="W455">
        <v>1</v>
      </c>
      <c r="Z455">
        <v>1206</v>
      </c>
      <c r="AA455">
        <v>1206</v>
      </c>
      <c r="AB455">
        <v>9.1161999999999997E-3</v>
      </c>
      <c r="AC455" s="2">
        <v>401906474298</v>
      </c>
      <c r="AD455" s="2">
        <v>3663877330</v>
      </c>
      <c r="AE455">
        <v>4.5879999999999997E-2</v>
      </c>
      <c r="AF455">
        <f t="shared" si="14"/>
        <v>3.66387733</v>
      </c>
      <c r="AG455">
        <f t="shared" si="15"/>
        <v>1.6809869190040001E-3</v>
      </c>
    </row>
    <row r="456" spans="1:33" x14ac:dyDescent="0.2">
      <c r="A456" s="1">
        <v>41913</v>
      </c>
      <c r="B456" t="s">
        <v>36</v>
      </c>
      <c r="C456" t="s">
        <v>37</v>
      </c>
      <c r="D456" t="s">
        <v>38</v>
      </c>
      <c r="E456" t="s">
        <v>39</v>
      </c>
      <c r="F456" t="s">
        <v>40</v>
      </c>
      <c r="G456">
        <v>3492</v>
      </c>
      <c r="H456">
        <v>0.65569999999999995</v>
      </c>
      <c r="I456">
        <v>7985654516509</v>
      </c>
      <c r="J456">
        <v>71283749531</v>
      </c>
      <c r="K456" t="s">
        <v>1755</v>
      </c>
      <c r="L456" t="s">
        <v>1756</v>
      </c>
      <c r="M456">
        <v>6099927</v>
      </c>
      <c r="N456" t="s">
        <v>1757</v>
      </c>
      <c r="P456" t="s">
        <v>1758</v>
      </c>
      <c r="Q456" t="s">
        <v>104</v>
      </c>
      <c r="R456" t="s">
        <v>105</v>
      </c>
      <c r="S456" t="s">
        <v>106</v>
      </c>
      <c r="T456">
        <v>2353</v>
      </c>
      <c r="U456">
        <v>91834338</v>
      </c>
      <c r="V456">
        <v>0.69230000000000003</v>
      </c>
      <c r="W456">
        <v>1</v>
      </c>
      <c r="Z456">
        <v>3550</v>
      </c>
      <c r="AA456">
        <v>3550</v>
      </c>
      <c r="AB456">
        <v>1.61917E-2</v>
      </c>
      <c r="AC456" s="2">
        <v>225698037600</v>
      </c>
      <c r="AD456" s="2">
        <v>3654436467</v>
      </c>
      <c r="AE456">
        <v>4.5760000000000002E-2</v>
      </c>
      <c r="AF456">
        <f t="shared" si="14"/>
        <v>3.654436467</v>
      </c>
      <c r="AG456">
        <f t="shared" si="15"/>
        <v>1.6722701272992003E-3</v>
      </c>
    </row>
    <row r="457" spans="1:33" x14ac:dyDescent="0.2">
      <c r="A457" s="1">
        <v>41913</v>
      </c>
      <c r="B457" t="s">
        <v>36</v>
      </c>
      <c r="C457" t="s">
        <v>37</v>
      </c>
      <c r="D457" t="s">
        <v>38</v>
      </c>
      <c r="E457" t="s">
        <v>39</v>
      </c>
      <c r="F457" t="s">
        <v>40</v>
      </c>
      <c r="G457">
        <v>3492</v>
      </c>
      <c r="H457">
        <v>0.65569999999999995</v>
      </c>
      <c r="I457">
        <v>7985654516509</v>
      </c>
      <c r="J457">
        <v>71283749531</v>
      </c>
      <c r="K457">
        <v>646079</v>
      </c>
      <c r="L457" t="s">
        <v>1759</v>
      </c>
      <c r="M457">
        <v>6460794</v>
      </c>
      <c r="N457" t="s">
        <v>1760</v>
      </c>
      <c r="P457" t="s">
        <v>1761</v>
      </c>
      <c r="Q457" t="s">
        <v>69</v>
      </c>
      <c r="R457" t="s">
        <v>70</v>
      </c>
      <c r="S457" t="s">
        <v>71</v>
      </c>
      <c r="T457">
        <v>577</v>
      </c>
      <c r="U457">
        <v>4995488561</v>
      </c>
      <c r="V457">
        <v>0.44080000000000003</v>
      </c>
      <c r="W457">
        <v>1</v>
      </c>
      <c r="Z457">
        <v>12.88</v>
      </c>
      <c r="AA457">
        <v>12.88</v>
      </c>
      <c r="AB457">
        <v>0.12878149999999999</v>
      </c>
      <c r="AC457" s="2">
        <v>28361906291</v>
      </c>
      <c r="AD457" s="2">
        <v>3652489231</v>
      </c>
      <c r="AE457">
        <v>4.5740000000000003E-2</v>
      </c>
      <c r="AF457">
        <f t="shared" si="14"/>
        <v>3.6524892310000001</v>
      </c>
      <c r="AG457">
        <f t="shared" si="15"/>
        <v>1.6706485742594001E-3</v>
      </c>
    </row>
    <row r="458" spans="1:33" x14ac:dyDescent="0.2">
      <c r="A458" s="1">
        <v>41913</v>
      </c>
      <c r="B458" t="s">
        <v>36</v>
      </c>
      <c r="C458" t="s">
        <v>37</v>
      </c>
      <c r="D458" t="s">
        <v>38</v>
      </c>
      <c r="E458" t="s">
        <v>39</v>
      </c>
      <c r="F458" t="s">
        <v>40</v>
      </c>
      <c r="G458">
        <v>3492</v>
      </c>
      <c r="H458">
        <v>0.65569999999999995</v>
      </c>
      <c r="I458">
        <v>7985654516509</v>
      </c>
      <c r="J458">
        <v>71283749531</v>
      </c>
      <c r="K458">
        <v>642920</v>
      </c>
      <c r="L458" t="s">
        <v>1762</v>
      </c>
      <c r="M458">
        <v>6429201</v>
      </c>
      <c r="N458" t="s">
        <v>1763</v>
      </c>
      <c r="P458" t="s">
        <v>1764</v>
      </c>
      <c r="Q458" t="s">
        <v>44</v>
      </c>
      <c r="R458" t="s">
        <v>45</v>
      </c>
      <c r="S458" t="s">
        <v>46</v>
      </c>
      <c r="T458">
        <v>1757</v>
      </c>
      <c r="U458">
        <v>428904352</v>
      </c>
      <c r="V458">
        <v>0.47249999999999998</v>
      </c>
      <c r="W458">
        <v>1</v>
      </c>
      <c r="Z458">
        <v>1976</v>
      </c>
      <c r="AA458">
        <v>1976</v>
      </c>
      <c r="AB458">
        <v>9.1161999999999997E-3</v>
      </c>
      <c r="AC458" s="2">
        <v>400450836656</v>
      </c>
      <c r="AD458" s="2">
        <v>3650607386</v>
      </c>
      <c r="AE458">
        <v>4.5710000000000001E-2</v>
      </c>
      <c r="AF458">
        <f t="shared" si="14"/>
        <v>3.6506073859999999</v>
      </c>
      <c r="AG458">
        <f t="shared" si="15"/>
        <v>1.6686926361405999E-3</v>
      </c>
    </row>
    <row r="459" spans="1:33" x14ac:dyDescent="0.2">
      <c r="A459" s="1">
        <v>41913</v>
      </c>
      <c r="B459" t="s">
        <v>36</v>
      </c>
      <c r="C459" t="s">
        <v>37</v>
      </c>
      <c r="D459" t="s">
        <v>38</v>
      </c>
      <c r="E459" t="s">
        <v>39</v>
      </c>
      <c r="F459" t="s">
        <v>40</v>
      </c>
      <c r="G459">
        <v>3492</v>
      </c>
      <c r="H459">
        <v>0.65569999999999995</v>
      </c>
      <c r="I459">
        <v>7985654516509</v>
      </c>
      <c r="J459">
        <v>71283749531</v>
      </c>
      <c r="K459">
        <v>639092</v>
      </c>
      <c r="L459" t="s">
        <v>1765</v>
      </c>
      <c r="M459">
        <v>6390921</v>
      </c>
      <c r="N459" t="s">
        <v>1766</v>
      </c>
      <c r="P459" t="s">
        <v>1767</v>
      </c>
      <c r="Q459" t="s">
        <v>44</v>
      </c>
      <c r="R459" t="s">
        <v>45</v>
      </c>
      <c r="S459" t="s">
        <v>46</v>
      </c>
      <c r="T459">
        <v>9533</v>
      </c>
      <c r="U459">
        <v>225000000</v>
      </c>
      <c r="V459">
        <v>0.4985</v>
      </c>
      <c r="W459">
        <v>1</v>
      </c>
      <c r="Z459">
        <v>3545</v>
      </c>
      <c r="AA459">
        <v>3545</v>
      </c>
      <c r="AB459">
        <v>9.1161999999999997E-3</v>
      </c>
      <c r="AC459" s="2">
        <v>397616062500</v>
      </c>
      <c r="AD459" s="2">
        <v>3624764901</v>
      </c>
      <c r="AE459">
        <v>4.539E-2</v>
      </c>
      <c r="AF459">
        <f t="shared" si="14"/>
        <v>3.6247649009999998</v>
      </c>
      <c r="AG459">
        <f t="shared" si="15"/>
        <v>1.6452807885638998E-3</v>
      </c>
    </row>
    <row r="460" spans="1:33" x14ac:dyDescent="0.2">
      <c r="A460" s="1">
        <v>41913</v>
      </c>
      <c r="B460" t="s">
        <v>36</v>
      </c>
      <c r="C460" t="s">
        <v>37</v>
      </c>
      <c r="D460" t="s">
        <v>38</v>
      </c>
      <c r="E460" t="s">
        <v>39</v>
      </c>
      <c r="F460" t="s">
        <v>40</v>
      </c>
      <c r="G460">
        <v>3492</v>
      </c>
      <c r="H460">
        <v>0.65569999999999995</v>
      </c>
      <c r="I460">
        <v>7985654516509</v>
      </c>
      <c r="J460">
        <v>71283749531</v>
      </c>
      <c r="K460" t="s">
        <v>1768</v>
      </c>
      <c r="L460" t="s">
        <v>1769</v>
      </c>
      <c r="M460" t="s">
        <v>1770</v>
      </c>
      <c r="N460" t="s">
        <v>1771</v>
      </c>
      <c r="P460" t="s">
        <v>1772</v>
      </c>
      <c r="Q460" t="s">
        <v>104</v>
      </c>
      <c r="R460" t="s">
        <v>105</v>
      </c>
      <c r="S460" t="s">
        <v>106</v>
      </c>
      <c r="T460">
        <v>1771</v>
      </c>
      <c r="U460">
        <v>6316364400</v>
      </c>
      <c r="V460">
        <v>0.10349999999999999</v>
      </c>
      <c r="W460">
        <v>1</v>
      </c>
      <c r="Z460">
        <v>341.35</v>
      </c>
      <c r="AA460">
        <v>341.35</v>
      </c>
      <c r="AB460">
        <v>1.61917E-2</v>
      </c>
      <c r="AC460" s="2">
        <v>223155417115</v>
      </c>
      <c r="AD460" s="2">
        <v>3613267074</v>
      </c>
      <c r="AE460">
        <v>4.5249999999999999E-2</v>
      </c>
      <c r="AF460">
        <f t="shared" si="14"/>
        <v>3.6132670739999999</v>
      </c>
      <c r="AG460">
        <f t="shared" si="15"/>
        <v>1.6350033509849999E-3</v>
      </c>
    </row>
    <row r="461" spans="1:33" x14ac:dyDescent="0.2">
      <c r="A461" s="1">
        <v>41913</v>
      </c>
      <c r="B461" t="s">
        <v>36</v>
      </c>
      <c r="C461" t="s">
        <v>37</v>
      </c>
      <c r="D461" t="s">
        <v>38</v>
      </c>
      <c r="E461" t="s">
        <v>39</v>
      </c>
      <c r="F461" t="s">
        <v>40</v>
      </c>
      <c r="G461">
        <v>3492</v>
      </c>
      <c r="H461">
        <v>0.65569999999999995</v>
      </c>
      <c r="I461">
        <v>7985654516509</v>
      </c>
      <c r="J461">
        <v>71283749531</v>
      </c>
      <c r="K461" t="s">
        <v>1773</v>
      </c>
      <c r="L461" t="s">
        <v>1774</v>
      </c>
      <c r="M461">
        <v>6514442</v>
      </c>
      <c r="N461" t="s">
        <v>1775</v>
      </c>
      <c r="P461" t="s">
        <v>1776</v>
      </c>
      <c r="Q461" t="s">
        <v>819</v>
      </c>
      <c r="R461" t="s">
        <v>820</v>
      </c>
      <c r="S461" t="s">
        <v>821</v>
      </c>
      <c r="T461">
        <v>8355</v>
      </c>
      <c r="U461">
        <v>2744799895</v>
      </c>
      <c r="V461">
        <v>0.67800000000000005</v>
      </c>
      <c r="W461">
        <v>1</v>
      </c>
      <c r="Z461">
        <v>86.8</v>
      </c>
      <c r="AA461">
        <v>86.8</v>
      </c>
      <c r="AB461">
        <v>2.2282799999999998E-2</v>
      </c>
      <c r="AC461" s="2">
        <v>161532571757</v>
      </c>
      <c r="AD461" s="2">
        <v>3599405359</v>
      </c>
      <c r="AE461">
        <v>4.5069999999999999E-2</v>
      </c>
      <c r="AF461">
        <f t="shared" si="14"/>
        <v>3.5994053589999999</v>
      </c>
      <c r="AG461">
        <f t="shared" si="15"/>
        <v>1.6222519953012998E-3</v>
      </c>
    </row>
    <row r="462" spans="1:33" x14ac:dyDescent="0.2">
      <c r="A462" s="1">
        <v>41913</v>
      </c>
      <c r="B462" t="s">
        <v>36</v>
      </c>
      <c r="C462" t="s">
        <v>37</v>
      </c>
      <c r="D462" t="s">
        <v>38</v>
      </c>
      <c r="E462" t="s">
        <v>39</v>
      </c>
      <c r="F462" t="s">
        <v>40</v>
      </c>
      <c r="G462">
        <v>3492</v>
      </c>
      <c r="H462">
        <v>0.65569999999999995</v>
      </c>
      <c r="I462">
        <v>7985654516509</v>
      </c>
      <c r="J462">
        <v>71283749531</v>
      </c>
      <c r="K462">
        <v>687098</v>
      </c>
      <c r="L462" t="s">
        <v>1777</v>
      </c>
      <c r="M462">
        <v>6870984</v>
      </c>
      <c r="N462" t="s">
        <v>1778</v>
      </c>
      <c r="P462" t="s">
        <v>1779</v>
      </c>
      <c r="Q462" t="s">
        <v>44</v>
      </c>
      <c r="R462" t="s">
        <v>45</v>
      </c>
      <c r="S462" t="s">
        <v>46</v>
      </c>
      <c r="T462">
        <v>4577</v>
      </c>
      <c r="U462">
        <v>561417916</v>
      </c>
      <c r="V462">
        <v>0.43659999999999999</v>
      </c>
      <c r="W462">
        <v>1</v>
      </c>
      <c r="Z462">
        <v>1609</v>
      </c>
      <c r="AA462">
        <v>1609</v>
      </c>
      <c r="AB462">
        <v>9.1161999999999997E-3</v>
      </c>
      <c r="AC462" s="2">
        <v>394390134758</v>
      </c>
      <c r="AD462" s="2">
        <v>3595356554</v>
      </c>
      <c r="AE462">
        <v>4.5019999999999998E-2</v>
      </c>
      <c r="AF462">
        <f t="shared" si="14"/>
        <v>3.5953565539999999</v>
      </c>
      <c r="AG462">
        <f t="shared" si="15"/>
        <v>1.6186295206107998E-3</v>
      </c>
    </row>
    <row r="463" spans="1:33" x14ac:dyDescent="0.2">
      <c r="A463" s="1">
        <v>41913</v>
      </c>
      <c r="B463" t="s">
        <v>36</v>
      </c>
      <c r="C463" t="s">
        <v>37</v>
      </c>
      <c r="D463" t="s">
        <v>38</v>
      </c>
      <c r="E463" t="s">
        <v>39</v>
      </c>
      <c r="F463" t="s">
        <v>40</v>
      </c>
      <c r="G463">
        <v>3492</v>
      </c>
      <c r="H463">
        <v>0.65569999999999995</v>
      </c>
      <c r="I463">
        <v>7985654516509</v>
      </c>
      <c r="J463">
        <v>71283749531</v>
      </c>
      <c r="K463">
        <v>656387</v>
      </c>
      <c r="L463" t="s">
        <v>1780</v>
      </c>
      <c r="M463">
        <v>6563875</v>
      </c>
      <c r="N463" t="s">
        <v>1781</v>
      </c>
      <c r="P463" t="s">
        <v>1782</v>
      </c>
      <c r="Q463" t="s">
        <v>217</v>
      </c>
      <c r="R463" t="s">
        <v>218</v>
      </c>
      <c r="S463" t="s">
        <v>219</v>
      </c>
      <c r="T463">
        <v>8671</v>
      </c>
      <c r="U463">
        <v>2404060171</v>
      </c>
      <c r="V463">
        <v>0.84699999999999998</v>
      </c>
      <c r="W463">
        <v>1</v>
      </c>
      <c r="Z463">
        <v>2.25</v>
      </c>
      <c r="AA463">
        <v>2.25</v>
      </c>
      <c r="AB463">
        <v>0.78411600000000004</v>
      </c>
      <c r="AC463" s="2">
        <v>4581537671</v>
      </c>
      <c r="AD463" s="2">
        <v>3592457196</v>
      </c>
      <c r="AE463">
        <v>4.4990000000000002E-2</v>
      </c>
      <c r="AF463">
        <f t="shared" si="14"/>
        <v>3.5924571959999998</v>
      </c>
      <c r="AG463">
        <f t="shared" si="15"/>
        <v>1.6162464924803998E-3</v>
      </c>
    </row>
    <row r="464" spans="1:33" x14ac:dyDescent="0.2">
      <c r="A464" s="1">
        <v>41913</v>
      </c>
      <c r="B464" t="s">
        <v>36</v>
      </c>
      <c r="C464" t="s">
        <v>37</v>
      </c>
      <c r="D464" t="s">
        <v>38</v>
      </c>
      <c r="E464" t="s">
        <v>39</v>
      </c>
      <c r="F464" t="s">
        <v>40</v>
      </c>
      <c r="G464">
        <v>3492</v>
      </c>
      <c r="H464">
        <v>0.65569999999999995</v>
      </c>
      <c r="I464">
        <v>7985654516509</v>
      </c>
      <c r="J464">
        <v>71283749531</v>
      </c>
      <c r="K464" t="s">
        <v>1783</v>
      </c>
      <c r="L464" t="s">
        <v>1784</v>
      </c>
      <c r="M464">
        <v>6919519</v>
      </c>
      <c r="N464" t="s">
        <v>1785</v>
      </c>
      <c r="P464" t="s">
        <v>1786</v>
      </c>
      <c r="Q464" t="s">
        <v>819</v>
      </c>
      <c r="R464" t="s">
        <v>820</v>
      </c>
      <c r="S464" t="s">
        <v>821</v>
      </c>
      <c r="T464">
        <v>3577</v>
      </c>
      <c r="U464">
        <v>2181501933</v>
      </c>
      <c r="V464">
        <v>0.39479999999999998</v>
      </c>
      <c r="W464">
        <v>1</v>
      </c>
      <c r="Z464">
        <v>187</v>
      </c>
      <c r="AA464">
        <v>187</v>
      </c>
      <c r="AB464">
        <v>2.2282799999999998E-2</v>
      </c>
      <c r="AC464" s="2">
        <v>161055052081</v>
      </c>
      <c r="AD464" s="2">
        <v>3588764921</v>
      </c>
      <c r="AE464">
        <v>4.4940000000000001E-2</v>
      </c>
      <c r="AF464">
        <f t="shared" si="14"/>
        <v>3.5887649210000001</v>
      </c>
      <c r="AG464">
        <f t="shared" si="15"/>
        <v>1.6127909554974002E-3</v>
      </c>
    </row>
    <row r="465" spans="1:33" x14ac:dyDescent="0.2">
      <c r="A465" s="1">
        <v>41913</v>
      </c>
      <c r="B465" t="s">
        <v>36</v>
      </c>
      <c r="C465" t="s">
        <v>37</v>
      </c>
      <c r="D465" t="s">
        <v>38</v>
      </c>
      <c r="E465" t="s">
        <v>39</v>
      </c>
      <c r="F465" t="s">
        <v>40</v>
      </c>
      <c r="G465">
        <v>3492</v>
      </c>
      <c r="H465">
        <v>0.65569999999999995</v>
      </c>
      <c r="I465">
        <v>7985654516509</v>
      </c>
      <c r="J465">
        <v>71283749531</v>
      </c>
      <c r="K465">
        <v>661986</v>
      </c>
      <c r="L465" t="s">
        <v>1787</v>
      </c>
      <c r="M465">
        <v>6619864</v>
      </c>
      <c r="N465" t="s">
        <v>1788</v>
      </c>
      <c r="P465" t="s">
        <v>1789</v>
      </c>
      <c r="Q465" t="s">
        <v>44</v>
      </c>
      <c r="R465" t="s">
        <v>45</v>
      </c>
      <c r="S465" t="s">
        <v>46</v>
      </c>
      <c r="T465">
        <v>5759</v>
      </c>
      <c r="U465">
        <v>893601143</v>
      </c>
      <c r="V465">
        <v>1</v>
      </c>
      <c r="W465">
        <v>1</v>
      </c>
      <c r="Z465">
        <v>440</v>
      </c>
      <c r="AA465">
        <v>440</v>
      </c>
      <c r="AB465">
        <v>9.1161999999999997E-3</v>
      </c>
      <c r="AC465" s="2">
        <v>393184502920</v>
      </c>
      <c r="AD465" s="2">
        <v>3584365723</v>
      </c>
      <c r="AE465">
        <v>4.4889999999999999E-2</v>
      </c>
      <c r="AF465">
        <f t="shared" si="14"/>
        <v>3.5843657229999999</v>
      </c>
      <c r="AG465">
        <f t="shared" si="15"/>
        <v>1.6090217730546999E-3</v>
      </c>
    </row>
    <row r="466" spans="1:33" x14ac:dyDescent="0.2">
      <c r="A466" s="1">
        <v>41913</v>
      </c>
      <c r="B466" t="s">
        <v>36</v>
      </c>
      <c r="C466" t="s">
        <v>37</v>
      </c>
      <c r="D466" t="s">
        <v>38</v>
      </c>
      <c r="E466" t="s">
        <v>39</v>
      </c>
      <c r="F466" t="s">
        <v>40</v>
      </c>
      <c r="G466">
        <v>3492</v>
      </c>
      <c r="H466">
        <v>0.65569999999999995</v>
      </c>
      <c r="I466">
        <v>7985654516509</v>
      </c>
      <c r="J466">
        <v>71283749531</v>
      </c>
      <c r="K466">
        <v>647976</v>
      </c>
      <c r="L466" t="s">
        <v>1790</v>
      </c>
      <c r="M466">
        <v>6479767</v>
      </c>
      <c r="N466" t="s">
        <v>1791</v>
      </c>
      <c r="P466" t="s">
        <v>1792</v>
      </c>
      <c r="Q466" t="s">
        <v>44</v>
      </c>
      <c r="R466" t="s">
        <v>45</v>
      </c>
      <c r="S466" t="s">
        <v>46</v>
      </c>
      <c r="T466">
        <v>8355</v>
      </c>
      <c r="U466">
        <v>789231875</v>
      </c>
      <c r="V466">
        <v>0.92120000000000002</v>
      </c>
      <c r="W466">
        <v>1</v>
      </c>
      <c r="Z466">
        <v>540</v>
      </c>
      <c r="AA466">
        <v>540</v>
      </c>
      <c r="AB466">
        <v>9.1161999999999997E-3</v>
      </c>
      <c r="AC466" s="2">
        <v>392601817620</v>
      </c>
      <c r="AD466" s="2">
        <v>3579053848</v>
      </c>
      <c r="AE466">
        <v>4.4819999999999999E-2</v>
      </c>
      <c r="AF466">
        <f t="shared" si="14"/>
        <v>3.579053848</v>
      </c>
      <c r="AG466">
        <f t="shared" si="15"/>
        <v>1.6041319346736E-3</v>
      </c>
    </row>
    <row r="467" spans="1:33" x14ac:dyDescent="0.2">
      <c r="A467" s="1">
        <v>41913</v>
      </c>
      <c r="B467" t="s">
        <v>36</v>
      </c>
      <c r="C467" t="s">
        <v>37</v>
      </c>
      <c r="D467" t="s">
        <v>38</v>
      </c>
      <c r="E467" t="s">
        <v>39</v>
      </c>
      <c r="F467" t="s">
        <v>40</v>
      </c>
      <c r="G467">
        <v>3492</v>
      </c>
      <c r="H467">
        <v>0.65569999999999995</v>
      </c>
      <c r="I467">
        <v>7985654516509</v>
      </c>
      <c r="J467">
        <v>71283749531</v>
      </c>
      <c r="K467">
        <v>617149</v>
      </c>
      <c r="L467" t="s">
        <v>1793</v>
      </c>
      <c r="M467">
        <v>6171494</v>
      </c>
      <c r="N467" t="s">
        <v>1794</v>
      </c>
      <c r="P467" t="s">
        <v>1795</v>
      </c>
      <c r="Q467" t="s">
        <v>44</v>
      </c>
      <c r="R467" t="s">
        <v>45</v>
      </c>
      <c r="S467" t="s">
        <v>46</v>
      </c>
      <c r="T467">
        <v>5379</v>
      </c>
      <c r="U467">
        <v>313250000</v>
      </c>
      <c r="V467">
        <v>0.74119999999999997</v>
      </c>
      <c r="W467">
        <v>1</v>
      </c>
      <c r="Z467">
        <v>1680</v>
      </c>
      <c r="AA467">
        <v>1680</v>
      </c>
      <c r="AB467">
        <v>9.1161999999999997E-3</v>
      </c>
      <c r="AC467" s="2">
        <v>390063912000</v>
      </c>
      <c r="AD467" s="2">
        <v>3555917653</v>
      </c>
      <c r="AE467">
        <v>4.453E-2</v>
      </c>
      <c r="AF467">
        <f t="shared" si="14"/>
        <v>3.5559176529999998</v>
      </c>
      <c r="AG467">
        <f t="shared" si="15"/>
        <v>1.5834501308808998E-3</v>
      </c>
    </row>
    <row r="468" spans="1:33" x14ac:dyDescent="0.2">
      <c r="A468" s="1">
        <v>41913</v>
      </c>
      <c r="B468" t="s">
        <v>36</v>
      </c>
      <c r="C468" t="s">
        <v>37</v>
      </c>
      <c r="D468" t="s">
        <v>38</v>
      </c>
      <c r="E468" t="s">
        <v>39</v>
      </c>
      <c r="F468" t="s">
        <v>40</v>
      </c>
      <c r="G468">
        <v>3492</v>
      </c>
      <c r="H468">
        <v>0.65569999999999995</v>
      </c>
      <c r="I468">
        <v>7985654516509</v>
      </c>
      <c r="J468">
        <v>71283749531</v>
      </c>
      <c r="K468" t="s">
        <v>1796</v>
      </c>
      <c r="L468" t="s">
        <v>1797</v>
      </c>
      <c r="M468" t="s">
        <v>1798</v>
      </c>
      <c r="N468" t="s">
        <v>1799</v>
      </c>
      <c r="P468" t="s">
        <v>1800</v>
      </c>
      <c r="Q468" t="s">
        <v>365</v>
      </c>
      <c r="R468" t="s">
        <v>366</v>
      </c>
      <c r="S468" t="s">
        <v>367</v>
      </c>
      <c r="T468">
        <v>6575</v>
      </c>
      <c r="U468">
        <v>7505916500</v>
      </c>
      <c r="V468">
        <v>0.23949999999999999</v>
      </c>
      <c r="W468">
        <v>1</v>
      </c>
      <c r="Z468">
        <v>6.48</v>
      </c>
      <c r="AA468">
        <v>6.48</v>
      </c>
      <c r="AB468">
        <v>0.30483100000000002</v>
      </c>
      <c r="AC468" s="2">
        <v>11648882173</v>
      </c>
      <c r="AD468" s="2">
        <v>3550941336</v>
      </c>
      <c r="AE468">
        <v>4.4470000000000003E-2</v>
      </c>
      <c r="AF468">
        <f t="shared" si="14"/>
        <v>3.5509413360000002</v>
      </c>
      <c r="AG468">
        <f t="shared" si="15"/>
        <v>1.5791036121192E-3</v>
      </c>
    </row>
    <row r="469" spans="1:33" x14ac:dyDescent="0.2">
      <c r="A469" s="1">
        <v>41913</v>
      </c>
      <c r="B469" t="s">
        <v>36</v>
      </c>
      <c r="C469" t="s">
        <v>37</v>
      </c>
      <c r="D469" t="s">
        <v>38</v>
      </c>
      <c r="E469" t="s">
        <v>39</v>
      </c>
      <c r="F469" t="s">
        <v>40</v>
      </c>
      <c r="G469">
        <v>3492</v>
      </c>
      <c r="H469">
        <v>0.65569999999999995</v>
      </c>
      <c r="I469">
        <v>7985654516509</v>
      </c>
      <c r="J469">
        <v>71283749531</v>
      </c>
      <c r="K469">
        <v>602210</v>
      </c>
      <c r="L469" t="s">
        <v>1801</v>
      </c>
      <c r="M469">
        <v>6022105</v>
      </c>
      <c r="N469" t="s">
        <v>1802</v>
      </c>
      <c r="P469" t="s">
        <v>1803</v>
      </c>
      <c r="Q469" t="s">
        <v>44</v>
      </c>
      <c r="R469" t="s">
        <v>45</v>
      </c>
      <c r="S469" t="s">
        <v>46</v>
      </c>
      <c r="T469">
        <v>2757</v>
      </c>
      <c r="U469">
        <v>372693406</v>
      </c>
      <c r="V469">
        <v>1</v>
      </c>
      <c r="W469">
        <v>1</v>
      </c>
      <c r="Z469">
        <v>1045</v>
      </c>
      <c r="AA469">
        <v>1045</v>
      </c>
      <c r="AB469">
        <v>9.1161999999999997E-3</v>
      </c>
      <c r="AC469" s="2">
        <v>389464609270</v>
      </c>
      <c r="AD469" s="2">
        <v>3550454266</v>
      </c>
      <c r="AE469">
        <v>4.446E-2</v>
      </c>
      <c r="AF469">
        <f t="shared" si="14"/>
        <v>3.550454266</v>
      </c>
      <c r="AG469">
        <f t="shared" si="15"/>
        <v>1.5785319666636001E-3</v>
      </c>
    </row>
    <row r="470" spans="1:33" x14ac:dyDescent="0.2">
      <c r="A470" s="1">
        <v>41913</v>
      </c>
      <c r="B470" t="s">
        <v>36</v>
      </c>
      <c r="C470" t="s">
        <v>37</v>
      </c>
      <c r="D470" t="s">
        <v>38</v>
      </c>
      <c r="E470" t="s">
        <v>39</v>
      </c>
      <c r="F470" t="s">
        <v>40</v>
      </c>
      <c r="G470">
        <v>3492</v>
      </c>
      <c r="H470">
        <v>0.65569999999999995</v>
      </c>
      <c r="I470">
        <v>7985654516509</v>
      </c>
      <c r="J470">
        <v>71283749531</v>
      </c>
      <c r="K470" t="s">
        <v>1804</v>
      </c>
      <c r="L470" t="s">
        <v>1805</v>
      </c>
      <c r="M470" t="s">
        <v>1806</v>
      </c>
      <c r="N470" t="s">
        <v>1807</v>
      </c>
      <c r="P470" t="s">
        <v>1808</v>
      </c>
      <c r="Q470" t="s">
        <v>58</v>
      </c>
      <c r="R470" t="s">
        <v>59</v>
      </c>
      <c r="S470" t="s">
        <v>60</v>
      </c>
      <c r="T470">
        <v>9576</v>
      </c>
      <c r="U470">
        <v>6534083000</v>
      </c>
      <c r="V470">
        <v>0.36549999999999999</v>
      </c>
      <c r="W470">
        <v>1</v>
      </c>
      <c r="Z470">
        <v>45.2</v>
      </c>
      <c r="AA470">
        <v>45.2</v>
      </c>
      <c r="AB470">
        <v>3.2873699999999999E-2</v>
      </c>
      <c r="AC470" s="2">
        <v>107946971632</v>
      </c>
      <c r="AD470" s="2">
        <v>3548614355</v>
      </c>
      <c r="AE470">
        <v>4.444E-2</v>
      </c>
      <c r="AF470">
        <f t="shared" si="14"/>
        <v>3.5486143550000002</v>
      </c>
      <c r="AG470">
        <f t="shared" si="15"/>
        <v>1.577004219362E-3</v>
      </c>
    </row>
    <row r="471" spans="1:33" x14ac:dyDescent="0.2">
      <c r="A471" s="1">
        <v>41913</v>
      </c>
      <c r="B471" t="s">
        <v>36</v>
      </c>
      <c r="C471" t="s">
        <v>37</v>
      </c>
      <c r="D471" t="s">
        <v>38</v>
      </c>
      <c r="E471" t="s">
        <v>39</v>
      </c>
      <c r="F471" t="s">
        <v>40</v>
      </c>
      <c r="G471">
        <v>3492</v>
      </c>
      <c r="H471">
        <v>0.65569999999999995</v>
      </c>
      <c r="I471">
        <v>7985654516509</v>
      </c>
      <c r="J471">
        <v>71283749531</v>
      </c>
      <c r="K471" t="s">
        <v>1809</v>
      </c>
      <c r="L471" t="s">
        <v>1810</v>
      </c>
      <c r="M471" t="s">
        <v>1811</v>
      </c>
      <c r="N471" t="s">
        <v>1812</v>
      </c>
      <c r="P471" t="s">
        <v>1813</v>
      </c>
      <c r="Q471" t="s">
        <v>51</v>
      </c>
      <c r="R471" t="s">
        <v>52</v>
      </c>
      <c r="S471" t="s">
        <v>53</v>
      </c>
      <c r="T471">
        <v>537</v>
      </c>
      <c r="U471">
        <v>92915378</v>
      </c>
      <c r="V471">
        <v>1</v>
      </c>
      <c r="W471">
        <v>1</v>
      </c>
      <c r="Z471">
        <v>40300</v>
      </c>
      <c r="AA471">
        <v>40300</v>
      </c>
      <c r="AB471">
        <v>9.4760000000000005E-4</v>
      </c>
      <c r="AC471" s="2">
        <v>3744489733400</v>
      </c>
      <c r="AD471" s="2">
        <v>3548143010</v>
      </c>
      <c r="AE471">
        <v>4.4429999999999997E-2</v>
      </c>
      <c r="AF471">
        <f t="shared" si="14"/>
        <v>3.54814301</v>
      </c>
      <c r="AG471">
        <f t="shared" si="15"/>
        <v>1.5764399393429999E-3</v>
      </c>
    </row>
    <row r="472" spans="1:33" x14ac:dyDescent="0.2">
      <c r="A472" s="1">
        <v>41913</v>
      </c>
      <c r="B472" t="s">
        <v>36</v>
      </c>
      <c r="C472" t="s">
        <v>37</v>
      </c>
      <c r="D472" t="s">
        <v>38</v>
      </c>
      <c r="E472" t="s">
        <v>39</v>
      </c>
      <c r="F472" t="s">
        <v>40</v>
      </c>
      <c r="G472">
        <v>3492</v>
      </c>
      <c r="H472">
        <v>0.65569999999999995</v>
      </c>
      <c r="I472">
        <v>7985654516509</v>
      </c>
      <c r="J472">
        <v>71283749531</v>
      </c>
      <c r="K472" t="s">
        <v>1814</v>
      </c>
      <c r="L472" t="s">
        <v>1815</v>
      </c>
      <c r="M472">
        <v>6288190</v>
      </c>
      <c r="N472" t="s">
        <v>1816</v>
      </c>
      <c r="P472" t="s">
        <v>1817</v>
      </c>
      <c r="Q472" t="s">
        <v>58</v>
      </c>
      <c r="R472" t="s">
        <v>59</v>
      </c>
      <c r="S472" t="s">
        <v>60</v>
      </c>
      <c r="T472">
        <v>9572</v>
      </c>
      <c r="U472">
        <v>9624245115</v>
      </c>
      <c r="V472">
        <v>0.87080000000000002</v>
      </c>
      <c r="W472">
        <v>1</v>
      </c>
      <c r="Z472">
        <v>12.85</v>
      </c>
      <c r="AA472">
        <v>12.85</v>
      </c>
      <c r="AB472">
        <v>3.2873699999999999E-2</v>
      </c>
      <c r="AC472" s="2">
        <v>107693185501</v>
      </c>
      <c r="AD472" s="2">
        <v>3540271419</v>
      </c>
      <c r="AE472">
        <v>4.4330000000000001E-2</v>
      </c>
      <c r="AF472">
        <f t="shared" si="14"/>
        <v>3.5402714190000002</v>
      </c>
      <c r="AG472">
        <f t="shared" si="15"/>
        <v>1.5694023200427001E-3</v>
      </c>
    </row>
    <row r="473" spans="1:33" x14ac:dyDescent="0.2">
      <c r="A473" s="1">
        <v>41913</v>
      </c>
      <c r="B473" t="s">
        <v>36</v>
      </c>
      <c r="C473" t="s">
        <v>37</v>
      </c>
      <c r="D473" t="s">
        <v>38</v>
      </c>
      <c r="E473" t="s">
        <v>39</v>
      </c>
      <c r="F473" t="s">
        <v>40</v>
      </c>
      <c r="G473">
        <v>3492</v>
      </c>
      <c r="H473">
        <v>0.65569999999999995</v>
      </c>
      <c r="I473">
        <v>7985654516509</v>
      </c>
      <c r="J473">
        <v>71283749531</v>
      </c>
      <c r="K473">
        <v>619792</v>
      </c>
      <c r="L473" t="s">
        <v>1818</v>
      </c>
      <c r="M473">
        <v>6197928</v>
      </c>
      <c r="N473" t="s">
        <v>1819</v>
      </c>
      <c r="P473" t="s">
        <v>1820</v>
      </c>
      <c r="Q473" t="s">
        <v>217</v>
      </c>
      <c r="R473" t="s">
        <v>218</v>
      </c>
      <c r="S473" t="s">
        <v>219</v>
      </c>
      <c r="T473">
        <v>8633</v>
      </c>
      <c r="U473">
        <v>909301300</v>
      </c>
      <c r="V473">
        <v>0.51580000000000004</v>
      </c>
      <c r="W473">
        <v>1</v>
      </c>
      <c r="Z473">
        <v>9.6199999999999992</v>
      </c>
      <c r="AA473">
        <v>9.6199999999999992</v>
      </c>
      <c r="AB473">
        <v>0.78411600000000004</v>
      </c>
      <c r="AC473" s="2">
        <v>4511949418</v>
      </c>
      <c r="AD473" s="2">
        <v>3537892049</v>
      </c>
      <c r="AE473">
        <v>4.4299999999999999E-2</v>
      </c>
      <c r="AF473">
        <f t="shared" si="14"/>
        <v>3.5378920489999999</v>
      </c>
      <c r="AG473">
        <f t="shared" si="15"/>
        <v>1.5672861777069999E-3</v>
      </c>
    </row>
    <row r="474" spans="1:33" x14ac:dyDescent="0.2">
      <c r="A474" s="1">
        <v>41913</v>
      </c>
      <c r="B474" t="s">
        <v>36</v>
      </c>
      <c r="C474" t="s">
        <v>37</v>
      </c>
      <c r="D474" t="s">
        <v>38</v>
      </c>
      <c r="E474" t="s">
        <v>39</v>
      </c>
      <c r="F474" t="s">
        <v>40</v>
      </c>
      <c r="G474">
        <v>3492</v>
      </c>
      <c r="H474">
        <v>0.65569999999999995</v>
      </c>
      <c r="I474">
        <v>7985654516509</v>
      </c>
      <c r="J474">
        <v>71283749531</v>
      </c>
      <c r="K474" t="s">
        <v>1821</v>
      </c>
      <c r="L474" t="s">
        <v>1822</v>
      </c>
      <c r="M474" t="s">
        <v>1823</v>
      </c>
      <c r="N474" t="s">
        <v>1824</v>
      </c>
      <c r="P474" t="s">
        <v>1825</v>
      </c>
      <c r="Q474" t="s">
        <v>819</v>
      </c>
      <c r="R474" t="s">
        <v>820</v>
      </c>
      <c r="S474" t="s">
        <v>821</v>
      </c>
      <c r="T474">
        <v>8355</v>
      </c>
      <c r="U474">
        <v>3580881520</v>
      </c>
      <c r="V474">
        <v>0.45179999999999998</v>
      </c>
      <c r="W474">
        <v>1</v>
      </c>
      <c r="Z474">
        <v>98.05</v>
      </c>
      <c r="AA474">
        <v>98.05</v>
      </c>
      <c r="AB474">
        <v>2.2282799999999998E-2</v>
      </c>
      <c r="AC474" s="2">
        <v>158629434672</v>
      </c>
      <c r="AD474" s="2">
        <v>3534715344</v>
      </c>
      <c r="AE474">
        <v>4.4260000000000001E-2</v>
      </c>
      <c r="AF474">
        <f t="shared" si="14"/>
        <v>3.5347153439999999</v>
      </c>
      <c r="AG474">
        <f t="shared" si="15"/>
        <v>1.5644650112544001E-3</v>
      </c>
    </row>
    <row r="475" spans="1:33" x14ac:dyDescent="0.2">
      <c r="A475" s="1">
        <v>41913</v>
      </c>
      <c r="B475" t="s">
        <v>36</v>
      </c>
      <c r="C475" t="s">
        <v>37</v>
      </c>
      <c r="D475" t="s">
        <v>38</v>
      </c>
      <c r="E475" t="s">
        <v>39</v>
      </c>
      <c r="F475" t="s">
        <v>40</v>
      </c>
      <c r="G475">
        <v>3492</v>
      </c>
      <c r="H475">
        <v>0.65569999999999995</v>
      </c>
      <c r="I475">
        <v>7985654516509</v>
      </c>
      <c r="J475">
        <v>71283749531</v>
      </c>
      <c r="K475" t="s">
        <v>1826</v>
      </c>
      <c r="L475" t="s">
        <v>1827</v>
      </c>
      <c r="M475" t="s">
        <v>1828</v>
      </c>
      <c r="N475" t="s">
        <v>1829</v>
      </c>
      <c r="P475" t="s">
        <v>1830</v>
      </c>
      <c r="Q475" t="s">
        <v>104</v>
      </c>
      <c r="R475" t="s">
        <v>105</v>
      </c>
      <c r="S475" t="s">
        <v>106</v>
      </c>
      <c r="T475">
        <v>7535</v>
      </c>
      <c r="U475">
        <v>5231589648</v>
      </c>
      <c r="V475">
        <v>0.30580000000000002</v>
      </c>
      <c r="W475">
        <v>1</v>
      </c>
      <c r="Z475">
        <v>135.30000000000001</v>
      </c>
      <c r="AA475">
        <v>135.30000000000001</v>
      </c>
      <c r="AB475">
        <v>1.61917E-2</v>
      </c>
      <c r="AC475" s="2">
        <v>216455661424</v>
      </c>
      <c r="AD475" s="2">
        <v>3504786717</v>
      </c>
      <c r="AE475">
        <v>4.3889999999999998E-2</v>
      </c>
      <c r="AF475">
        <f t="shared" si="14"/>
        <v>3.504786717</v>
      </c>
      <c r="AG475">
        <f t="shared" si="15"/>
        <v>1.5382508900913E-3</v>
      </c>
    </row>
    <row r="476" spans="1:33" x14ac:dyDescent="0.2">
      <c r="A476" s="1">
        <v>41913</v>
      </c>
      <c r="B476" t="s">
        <v>36</v>
      </c>
      <c r="C476" t="s">
        <v>37</v>
      </c>
      <c r="D476" t="s">
        <v>38</v>
      </c>
      <c r="E476" t="s">
        <v>39</v>
      </c>
      <c r="F476" t="s">
        <v>40</v>
      </c>
      <c r="G476">
        <v>3492</v>
      </c>
      <c r="H476">
        <v>0.65569999999999995</v>
      </c>
      <c r="I476">
        <v>7985654516509</v>
      </c>
      <c r="J476">
        <v>71283749531</v>
      </c>
      <c r="K476" t="s">
        <v>1831</v>
      </c>
      <c r="L476" t="s">
        <v>1832</v>
      </c>
      <c r="M476" t="s">
        <v>1833</v>
      </c>
      <c r="N476" t="s">
        <v>1834</v>
      </c>
      <c r="P476" t="s">
        <v>1835</v>
      </c>
      <c r="Q476" t="s">
        <v>104</v>
      </c>
      <c r="R476" t="s">
        <v>105</v>
      </c>
      <c r="S476" t="s">
        <v>106</v>
      </c>
      <c r="T476">
        <v>1755</v>
      </c>
      <c r="U476">
        <v>2064583068</v>
      </c>
      <c r="V476">
        <v>0.66859999999999997</v>
      </c>
      <c r="W476">
        <v>1</v>
      </c>
      <c r="Z476">
        <v>156.80000000000001</v>
      </c>
      <c r="AA476">
        <v>156.80000000000001</v>
      </c>
      <c r="AB476">
        <v>1.61917E-2</v>
      </c>
      <c r="AC476" s="2">
        <v>216443621475</v>
      </c>
      <c r="AD476" s="2">
        <v>3504591621</v>
      </c>
      <c r="AE476">
        <v>4.3889999999999998E-2</v>
      </c>
      <c r="AF476">
        <f t="shared" si="14"/>
        <v>3.5045916209999999</v>
      </c>
      <c r="AG476">
        <f t="shared" si="15"/>
        <v>1.5381652624568997E-3</v>
      </c>
    </row>
    <row r="477" spans="1:33" x14ac:dyDescent="0.2">
      <c r="A477" s="1">
        <v>41913</v>
      </c>
      <c r="B477" t="s">
        <v>36</v>
      </c>
      <c r="C477" t="s">
        <v>37</v>
      </c>
      <c r="D477" t="s">
        <v>38</v>
      </c>
      <c r="E477" t="s">
        <v>39</v>
      </c>
      <c r="F477" t="s">
        <v>40</v>
      </c>
      <c r="G477">
        <v>3492</v>
      </c>
      <c r="H477">
        <v>0.65569999999999995</v>
      </c>
      <c r="I477">
        <v>7985654516509</v>
      </c>
      <c r="J477">
        <v>71283749531</v>
      </c>
      <c r="K477">
        <v>689542</v>
      </c>
      <c r="L477" t="s">
        <v>1836</v>
      </c>
      <c r="M477">
        <v>6895426</v>
      </c>
      <c r="N477" t="s">
        <v>1837</v>
      </c>
      <c r="P477" t="s">
        <v>1838</v>
      </c>
      <c r="Q477" t="s">
        <v>44</v>
      </c>
      <c r="R477" t="s">
        <v>45</v>
      </c>
      <c r="S477" t="s">
        <v>46</v>
      </c>
      <c r="T477">
        <v>8633</v>
      </c>
      <c r="U477">
        <v>433059168</v>
      </c>
      <c r="V477">
        <v>1</v>
      </c>
      <c r="W477">
        <v>1</v>
      </c>
      <c r="Z477">
        <v>887</v>
      </c>
      <c r="AA477">
        <v>887</v>
      </c>
      <c r="AB477">
        <v>9.1161999999999997E-3</v>
      </c>
      <c r="AC477" s="2">
        <v>384123482016</v>
      </c>
      <c r="AD477" s="2">
        <v>3501763246</v>
      </c>
      <c r="AE477">
        <v>4.385E-2</v>
      </c>
      <c r="AF477">
        <f t="shared" si="14"/>
        <v>3.5017632459999999</v>
      </c>
      <c r="AG477">
        <f t="shared" si="15"/>
        <v>1.535523183371E-3</v>
      </c>
    </row>
    <row r="478" spans="1:33" x14ac:dyDescent="0.2">
      <c r="A478" s="1">
        <v>41913</v>
      </c>
      <c r="B478" t="s">
        <v>36</v>
      </c>
      <c r="C478" t="s">
        <v>37</v>
      </c>
      <c r="D478" t="s">
        <v>38</v>
      </c>
      <c r="E478" t="s">
        <v>39</v>
      </c>
      <c r="F478" t="s">
        <v>40</v>
      </c>
      <c r="G478">
        <v>3492</v>
      </c>
      <c r="H478">
        <v>0.65569999999999995</v>
      </c>
      <c r="I478">
        <v>7985654516509</v>
      </c>
      <c r="J478">
        <v>71283749531</v>
      </c>
      <c r="K478">
        <v>641613</v>
      </c>
      <c r="L478" t="s">
        <v>1839</v>
      </c>
      <c r="M478">
        <v>6416139</v>
      </c>
      <c r="N478" t="s">
        <v>1840</v>
      </c>
      <c r="P478" t="s">
        <v>1841</v>
      </c>
      <c r="Q478" t="s">
        <v>69</v>
      </c>
      <c r="R478" t="s">
        <v>70</v>
      </c>
      <c r="S478" t="s">
        <v>71</v>
      </c>
      <c r="T478">
        <v>2777</v>
      </c>
      <c r="U478">
        <v>2527004412</v>
      </c>
      <c r="V478">
        <v>0.4481</v>
      </c>
      <c r="W478">
        <v>1</v>
      </c>
      <c r="Z478">
        <v>24</v>
      </c>
      <c r="AA478">
        <v>24</v>
      </c>
      <c r="AB478">
        <v>0.12878149999999999</v>
      </c>
      <c r="AC478" s="2">
        <v>27176416248</v>
      </c>
      <c r="AD478" s="2">
        <v>3499820102</v>
      </c>
      <c r="AE478">
        <v>4.3830000000000001E-2</v>
      </c>
      <c r="AF478">
        <f t="shared" si="14"/>
        <v>3.4998201020000002</v>
      </c>
      <c r="AG478">
        <f t="shared" si="15"/>
        <v>1.5339711507066001E-3</v>
      </c>
    </row>
    <row r="479" spans="1:33" x14ac:dyDescent="0.2">
      <c r="A479" s="1">
        <v>41913</v>
      </c>
      <c r="B479" t="s">
        <v>36</v>
      </c>
      <c r="C479" t="s">
        <v>37</v>
      </c>
      <c r="D479" t="s">
        <v>38</v>
      </c>
      <c r="E479" t="s">
        <v>39</v>
      </c>
      <c r="F479" t="s">
        <v>40</v>
      </c>
      <c r="G479">
        <v>3492</v>
      </c>
      <c r="H479">
        <v>0.65569999999999995</v>
      </c>
      <c r="I479">
        <v>7985654516509</v>
      </c>
      <c r="J479">
        <v>71283749531</v>
      </c>
      <c r="K479">
        <v>649632</v>
      </c>
      <c r="L479" t="s">
        <v>1842</v>
      </c>
      <c r="M479">
        <v>6496324</v>
      </c>
      <c r="N479" t="s">
        <v>1843</v>
      </c>
      <c r="P479" t="s">
        <v>1844</v>
      </c>
      <c r="Q479" t="s">
        <v>44</v>
      </c>
      <c r="R479" t="s">
        <v>45</v>
      </c>
      <c r="S479" t="s">
        <v>46</v>
      </c>
      <c r="T479">
        <v>3355</v>
      </c>
      <c r="U479">
        <v>160789436</v>
      </c>
      <c r="V479">
        <v>0.8</v>
      </c>
      <c r="W479">
        <v>1</v>
      </c>
      <c r="Z479">
        <v>2979</v>
      </c>
      <c r="AA479">
        <v>2979</v>
      </c>
      <c r="AB479">
        <v>9.1161999999999997E-3</v>
      </c>
      <c r="AC479" s="2">
        <v>383193384471</v>
      </c>
      <c r="AD479" s="2">
        <v>3493284254</v>
      </c>
      <c r="AE479">
        <v>4.3740000000000001E-2</v>
      </c>
      <c r="AF479">
        <f t="shared" si="14"/>
        <v>3.4932842540000002</v>
      </c>
      <c r="AG479">
        <f t="shared" si="15"/>
        <v>1.5279625326996003E-3</v>
      </c>
    </row>
    <row r="480" spans="1:33" x14ac:dyDescent="0.2">
      <c r="A480" s="1">
        <v>41913</v>
      </c>
      <c r="B480" t="s">
        <v>36</v>
      </c>
      <c r="C480" t="s">
        <v>37</v>
      </c>
      <c r="D480" t="s">
        <v>38</v>
      </c>
      <c r="E480" t="s">
        <v>39</v>
      </c>
      <c r="F480" t="s">
        <v>40</v>
      </c>
      <c r="G480">
        <v>3492</v>
      </c>
      <c r="H480">
        <v>0.65569999999999995</v>
      </c>
      <c r="I480">
        <v>7985654516509</v>
      </c>
      <c r="J480">
        <v>71283749531</v>
      </c>
      <c r="K480">
        <v>674058</v>
      </c>
      <c r="L480" t="s">
        <v>1845</v>
      </c>
      <c r="M480">
        <v>6740582</v>
      </c>
      <c r="N480" t="s">
        <v>1846</v>
      </c>
      <c r="P480" t="s">
        <v>1847</v>
      </c>
      <c r="Q480" t="s">
        <v>44</v>
      </c>
      <c r="R480" t="s">
        <v>45</v>
      </c>
      <c r="S480" t="s">
        <v>46</v>
      </c>
      <c r="T480">
        <v>3722</v>
      </c>
      <c r="U480">
        <v>52216463</v>
      </c>
      <c r="V480">
        <v>0.8044</v>
      </c>
      <c r="W480">
        <v>1</v>
      </c>
      <c r="Z480">
        <v>9110</v>
      </c>
      <c r="AA480">
        <v>9110</v>
      </c>
      <c r="AB480">
        <v>9.1161999999999997E-3</v>
      </c>
      <c r="AC480" s="2">
        <v>382646628530</v>
      </c>
      <c r="AD480" s="2">
        <v>3488299887</v>
      </c>
      <c r="AE480">
        <v>4.3679999999999997E-2</v>
      </c>
      <c r="AF480">
        <f t="shared" si="14"/>
        <v>3.4882998870000002</v>
      </c>
      <c r="AG480">
        <f t="shared" si="15"/>
        <v>1.5236893906416E-3</v>
      </c>
    </row>
    <row r="481" spans="1:33" x14ac:dyDescent="0.2">
      <c r="A481" s="1">
        <v>41913</v>
      </c>
      <c r="B481" t="s">
        <v>36</v>
      </c>
      <c r="C481" t="s">
        <v>37</v>
      </c>
      <c r="D481" t="s">
        <v>38</v>
      </c>
      <c r="E481" t="s">
        <v>39</v>
      </c>
      <c r="F481" t="s">
        <v>40</v>
      </c>
      <c r="G481">
        <v>3492</v>
      </c>
      <c r="H481">
        <v>0.65569999999999995</v>
      </c>
      <c r="I481">
        <v>7985654516509</v>
      </c>
      <c r="J481">
        <v>71283749531</v>
      </c>
      <c r="K481" t="s">
        <v>1848</v>
      </c>
      <c r="L481" t="s">
        <v>1849</v>
      </c>
      <c r="M481">
        <v>6128605</v>
      </c>
      <c r="N481" t="s">
        <v>1850</v>
      </c>
      <c r="P481" t="s">
        <v>1851</v>
      </c>
      <c r="Q481" t="s">
        <v>104</v>
      </c>
      <c r="R481" t="s">
        <v>105</v>
      </c>
      <c r="S481" t="s">
        <v>106</v>
      </c>
      <c r="T481">
        <v>3577</v>
      </c>
      <c r="U481">
        <v>96415716</v>
      </c>
      <c r="V481">
        <v>0.37240000000000001</v>
      </c>
      <c r="W481">
        <v>1</v>
      </c>
      <c r="Z481">
        <v>5979.55</v>
      </c>
      <c r="AA481">
        <v>5979.55</v>
      </c>
      <c r="AB481">
        <v>1.61917E-2</v>
      </c>
      <c r="AC481" s="2">
        <v>214697016394</v>
      </c>
      <c r="AD481" s="2">
        <v>3476311155</v>
      </c>
      <c r="AE481">
        <v>4.3529999999999999E-2</v>
      </c>
      <c r="AF481">
        <f t="shared" si="14"/>
        <v>3.4763111549999999</v>
      </c>
      <c r="AG481">
        <f t="shared" si="15"/>
        <v>1.5132382457714998E-3</v>
      </c>
    </row>
    <row r="482" spans="1:33" x14ac:dyDescent="0.2">
      <c r="A482" s="1">
        <v>41913</v>
      </c>
      <c r="B482" t="s">
        <v>36</v>
      </c>
      <c r="C482" t="s">
        <v>37</v>
      </c>
      <c r="D482" t="s">
        <v>38</v>
      </c>
      <c r="E482" t="s">
        <v>39</v>
      </c>
      <c r="F482" t="s">
        <v>40</v>
      </c>
      <c r="G482">
        <v>3492</v>
      </c>
      <c r="H482">
        <v>0.65569999999999995</v>
      </c>
      <c r="I482">
        <v>7985654516509</v>
      </c>
      <c r="J482">
        <v>71283749531</v>
      </c>
      <c r="K482">
        <v>647098</v>
      </c>
      <c r="L482" t="s">
        <v>1852</v>
      </c>
      <c r="M482">
        <v>6470986</v>
      </c>
      <c r="N482" t="s">
        <v>1853</v>
      </c>
      <c r="P482" t="s">
        <v>1854</v>
      </c>
      <c r="Q482" t="s">
        <v>44</v>
      </c>
      <c r="R482" t="s">
        <v>45</v>
      </c>
      <c r="S482" t="s">
        <v>46</v>
      </c>
      <c r="T482">
        <v>1357</v>
      </c>
      <c r="U482">
        <v>237973205</v>
      </c>
      <c r="V482">
        <v>0.8367</v>
      </c>
      <c r="W482">
        <v>1</v>
      </c>
      <c r="Z482">
        <v>1913</v>
      </c>
      <c r="AA482">
        <v>1913</v>
      </c>
      <c r="AB482">
        <v>9.1161999999999997E-3</v>
      </c>
      <c r="AC482" s="2">
        <v>380901602253</v>
      </c>
      <c r="AD482" s="2">
        <v>3472391812</v>
      </c>
      <c r="AE482">
        <v>4.3479999999999998E-2</v>
      </c>
      <c r="AF482">
        <f t="shared" si="14"/>
        <v>3.4723918120000001</v>
      </c>
      <c r="AG482">
        <f t="shared" si="15"/>
        <v>1.5097959598576001E-3</v>
      </c>
    </row>
    <row r="483" spans="1:33" x14ac:dyDescent="0.2">
      <c r="A483" s="1">
        <v>41913</v>
      </c>
      <c r="B483" t="s">
        <v>36</v>
      </c>
      <c r="C483" t="s">
        <v>37</v>
      </c>
      <c r="D483" t="s">
        <v>38</v>
      </c>
      <c r="E483" t="s">
        <v>39</v>
      </c>
      <c r="F483" t="s">
        <v>40</v>
      </c>
      <c r="G483">
        <v>3492</v>
      </c>
      <c r="H483">
        <v>0.65569999999999995</v>
      </c>
      <c r="I483">
        <v>7985654516509</v>
      </c>
      <c r="J483">
        <v>71283749531</v>
      </c>
      <c r="K483">
        <v>648742</v>
      </c>
      <c r="L483" t="s">
        <v>1855</v>
      </c>
      <c r="M483">
        <v>6487425</v>
      </c>
      <c r="N483" t="s">
        <v>1856</v>
      </c>
      <c r="P483" t="s">
        <v>1857</v>
      </c>
      <c r="Q483" t="s">
        <v>44</v>
      </c>
      <c r="R483" t="s">
        <v>45</v>
      </c>
      <c r="S483" t="s">
        <v>46</v>
      </c>
      <c r="T483">
        <v>5759</v>
      </c>
      <c r="U483">
        <v>344822371</v>
      </c>
      <c r="V483">
        <v>1</v>
      </c>
      <c r="W483">
        <v>1</v>
      </c>
      <c r="Z483">
        <v>1102</v>
      </c>
      <c r="AA483">
        <v>1102</v>
      </c>
      <c r="AB483">
        <v>9.1161999999999997E-3</v>
      </c>
      <c r="AC483" s="2">
        <v>379994252842</v>
      </c>
      <c r="AD483" s="2">
        <v>3464120194</v>
      </c>
      <c r="AE483">
        <v>4.3380000000000002E-2</v>
      </c>
      <c r="AF483">
        <f t="shared" si="14"/>
        <v>3.4641201939999999</v>
      </c>
      <c r="AG483">
        <f t="shared" si="15"/>
        <v>1.5027353401572E-3</v>
      </c>
    </row>
    <row r="484" spans="1:33" x14ac:dyDescent="0.2">
      <c r="A484" s="1">
        <v>41913</v>
      </c>
      <c r="B484" t="s">
        <v>36</v>
      </c>
      <c r="C484" t="s">
        <v>37</v>
      </c>
      <c r="D484" t="s">
        <v>38</v>
      </c>
      <c r="E484" t="s">
        <v>39</v>
      </c>
      <c r="F484" t="s">
        <v>40</v>
      </c>
      <c r="G484">
        <v>3492</v>
      </c>
      <c r="H484">
        <v>0.65569999999999995</v>
      </c>
      <c r="I484">
        <v>7985654516509</v>
      </c>
      <c r="J484">
        <v>71283749531</v>
      </c>
      <c r="K484" t="s">
        <v>1858</v>
      </c>
      <c r="L484" t="s">
        <v>1859</v>
      </c>
      <c r="M484">
        <v>6510536</v>
      </c>
      <c r="N484" t="s">
        <v>1860</v>
      </c>
      <c r="P484" t="s">
        <v>1861</v>
      </c>
      <c r="Q484" t="s">
        <v>58</v>
      </c>
      <c r="R484" t="s">
        <v>59</v>
      </c>
      <c r="S484" t="s">
        <v>60</v>
      </c>
      <c r="T484">
        <v>9578</v>
      </c>
      <c r="U484">
        <v>840352125</v>
      </c>
      <c r="V484">
        <v>0.94789999999999996</v>
      </c>
      <c r="W484">
        <v>1</v>
      </c>
      <c r="Z484">
        <v>132</v>
      </c>
      <c r="AA484">
        <v>132</v>
      </c>
      <c r="AB484">
        <v>3.2873699999999999E-2</v>
      </c>
      <c r="AC484" s="2">
        <v>105147210828</v>
      </c>
      <c r="AD484" s="2">
        <v>3456575873</v>
      </c>
      <c r="AE484">
        <v>4.3279999999999999E-2</v>
      </c>
      <c r="AF484">
        <f t="shared" si="14"/>
        <v>3.4565758729999998</v>
      </c>
      <c r="AG484">
        <f t="shared" si="15"/>
        <v>1.4960060378343997E-3</v>
      </c>
    </row>
    <row r="485" spans="1:33" x14ac:dyDescent="0.2">
      <c r="A485" s="1">
        <v>41913</v>
      </c>
      <c r="B485" t="s">
        <v>36</v>
      </c>
      <c r="C485" t="s">
        <v>37</v>
      </c>
      <c r="D485" t="s">
        <v>38</v>
      </c>
      <c r="E485" t="s">
        <v>39</v>
      </c>
      <c r="F485" t="s">
        <v>40</v>
      </c>
      <c r="G485">
        <v>3492</v>
      </c>
      <c r="H485">
        <v>0.65569999999999995</v>
      </c>
      <c r="I485">
        <v>7985654516509</v>
      </c>
      <c r="J485">
        <v>71283749531</v>
      </c>
      <c r="K485">
        <v>685873</v>
      </c>
      <c r="L485" t="s">
        <v>1862</v>
      </c>
      <c r="M485">
        <v>6858731</v>
      </c>
      <c r="N485" t="s">
        <v>1863</v>
      </c>
      <c r="P485" t="s">
        <v>1864</v>
      </c>
      <c r="Q485" t="s">
        <v>44</v>
      </c>
      <c r="R485" t="s">
        <v>45</v>
      </c>
      <c r="S485" t="s">
        <v>46</v>
      </c>
      <c r="T485">
        <v>2757</v>
      </c>
      <c r="U485">
        <v>614527405</v>
      </c>
      <c r="V485">
        <v>1</v>
      </c>
      <c r="W485">
        <v>1</v>
      </c>
      <c r="Z485">
        <v>617</v>
      </c>
      <c r="AA485">
        <v>617</v>
      </c>
      <c r="AB485">
        <v>9.1161999999999997E-3</v>
      </c>
      <c r="AC485" s="2">
        <v>379163408885</v>
      </c>
      <c r="AD485" s="2">
        <v>3456545999</v>
      </c>
      <c r="AE485">
        <v>4.3279999999999999E-2</v>
      </c>
      <c r="AF485">
        <f t="shared" si="14"/>
        <v>3.4565459989999998</v>
      </c>
      <c r="AG485">
        <f t="shared" si="15"/>
        <v>1.4959931083671999E-3</v>
      </c>
    </row>
    <row r="486" spans="1:33" x14ac:dyDescent="0.2">
      <c r="A486" s="1">
        <v>41913</v>
      </c>
      <c r="B486" t="s">
        <v>36</v>
      </c>
      <c r="C486" t="s">
        <v>37</v>
      </c>
      <c r="D486" t="s">
        <v>38</v>
      </c>
      <c r="E486" t="s">
        <v>39</v>
      </c>
      <c r="F486" t="s">
        <v>40</v>
      </c>
      <c r="G486">
        <v>3492</v>
      </c>
      <c r="H486">
        <v>0.65569999999999995</v>
      </c>
      <c r="I486">
        <v>7985654516509</v>
      </c>
      <c r="J486">
        <v>71283749531</v>
      </c>
      <c r="K486" t="s">
        <v>1865</v>
      </c>
      <c r="L486" t="s">
        <v>1866</v>
      </c>
      <c r="M486" t="s">
        <v>1867</v>
      </c>
      <c r="N486" t="s">
        <v>1868</v>
      </c>
      <c r="P486" t="s">
        <v>1869</v>
      </c>
      <c r="Q486" t="s">
        <v>58</v>
      </c>
      <c r="R486" t="s">
        <v>59</v>
      </c>
      <c r="S486" t="s">
        <v>60</v>
      </c>
      <c r="T486">
        <v>9572</v>
      </c>
      <c r="U486">
        <v>2322242119</v>
      </c>
      <c r="V486">
        <v>0.80689999999999995</v>
      </c>
      <c r="W486">
        <v>1</v>
      </c>
      <c r="Z486">
        <v>56</v>
      </c>
      <c r="AA486">
        <v>56</v>
      </c>
      <c r="AB486">
        <v>3.2873699999999999E-2</v>
      </c>
      <c r="AC486" s="2">
        <v>104933761296</v>
      </c>
      <c r="AD486" s="2">
        <v>3449558928</v>
      </c>
      <c r="AE486">
        <v>4.3200000000000002E-2</v>
      </c>
      <c r="AF486">
        <f t="shared" si="14"/>
        <v>3.4495589280000001</v>
      </c>
      <c r="AG486">
        <f t="shared" si="15"/>
        <v>1.4902094568960001E-3</v>
      </c>
    </row>
    <row r="487" spans="1:33" x14ac:dyDescent="0.2">
      <c r="A487" s="1">
        <v>41913</v>
      </c>
      <c r="B487" t="s">
        <v>36</v>
      </c>
      <c r="C487" t="s">
        <v>37</v>
      </c>
      <c r="D487" t="s">
        <v>38</v>
      </c>
      <c r="E487" t="s">
        <v>39</v>
      </c>
      <c r="F487" t="s">
        <v>40</v>
      </c>
      <c r="G487">
        <v>3492</v>
      </c>
      <c r="H487">
        <v>0.65569999999999995</v>
      </c>
      <c r="I487">
        <v>7985654516509</v>
      </c>
      <c r="J487">
        <v>71283749531</v>
      </c>
      <c r="K487">
        <v>684110</v>
      </c>
      <c r="L487" t="s">
        <v>1870</v>
      </c>
      <c r="M487">
        <v>6841106</v>
      </c>
      <c r="N487" t="s">
        <v>1871</v>
      </c>
      <c r="P487" t="s">
        <v>1872</v>
      </c>
      <c r="Q487" t="s">
        <v>44</v>
      </c>
      <c r="R487" t="s">
        <v>45</v>
      </c>
      <c r="S487" t="s">
        <v>46</v>
      </c>
      <c r="T487">
        <v>3355</v>
      </c>
      <c r="U487">
        <v>178400000</v>
      </c>
      <c r="V487">
        <v>0.89329999999999998</v>
      </c>
      <c r="W487">
        <v>1</v>
      </c>
      <c r="Z487">
        <v>2372</v>
      </c>
      <c r="AA487">
        <v>2372</v>
      </c>
      <c r="AB487">
        <v>9.1161999999999997E-3</v>
      </c>
      <c r="AC487" s="2">
        <v>378013115840</v>
      </c>
      <c r="AD487" s="2">
        <v>3446059661</v>
      </c>
      <c r="AE487">
        <v>4.3150000000000001E-2</v>
      </c>
      <c r="AF487">
        <f t="shared" si="14"/>
        <v>3.4460596610000001</v>
      </c>
      <c r="AG487">
        <f t="shared" si="15"/>
        <v>1.4869747437215E-3</v>
      </c>
    </row>
    <row r="488" spans="1:33" x14ac:dyDescent="0.2">
      <c r="A488" s="1">
        <v>41913</v>
      </c>
      <c r="B488" t="s">
        <v>36</v>
      </c>
      <c r="C488" t="s">
        <v>37</v>
      </c>
      <c r="D488" t="s">
        <v>38</v>
      </c>
      <c r="E488" t="s">
        <v>39</v>
      </c>
      <c r="F488" t="s">
        <v>40</v>
      </c>
      <c r="G488">
        <v>3492</v>
      </c>
      <c r="H488">
        <v>0.65569999999999995</v>
      </c>
      <c r="I488">
        <v>7985654516509</v>
      </c>
      <c r="J488">
        <v>71283749531</v>
      </c>
      <c r="K488" t="s">
        <v>1873</v>
      </c>
      <c r="L488" t="s">
        <v>1874</v>
      </c>
      <c r="M488" t="s">
        <v>1875</v>
      </c>
      <c r="N488" t="s">
        <v>1876</v>
      </c>
      <c r="P488" t="s">
        <v>1877</v>
      </c>
      <c r="Q488" t="s">
        <v>217</v>
      </c>
      <c r="R488" t="s">
        <v>218</v>
      </c>
      <c r="S488" t="s">
        <v>219</v>
      </c>
      <c r="T488">
        <v>8671</v>
      </c>
      <c r="U488">
        <v>2493441820</v>
      </c>
      <c r="V488">
        <v>1</v>
      </c>
      <c r="W488">
        <v>1</v>
      </c>
      <c r="Z488">
        <v>1.76</v>
      </c>
      <c r="AA488">
        <v>1.76</v>
      </c>
      <c r="AB488">
        <v>0.78411600000000004</v>
      </c>
      <c r="AC488" s="2">
        <v>4388457603</v>
      </c>
      <c r="AD488" s="2">
        <v>3441060171</v>
      </c>
      <c r="AE488">
        <v>4.3090000000000003E-2</v>
      </c>
      <c r="AF488">
        <f t="shared" si="14"/>
        <v>3.4410601710000002</v>
      </c>
      <c r="AG488">
        <f t="shared" si="15"/>
        <v>1.4827528276839003E-3</v>
      </c>
    </row>
    <row r="489" spans="1:33" x14ac:dyDescent="0.2">
      <c r="A489" s="1">
        <v>41913</v>
      </c>
      <c r="B489" t="s">
        <v>36</v>
      </c>
      <c r="C489" t="s">
        <v>37</v>
      </c>
      <c r="D489" t="s">
        <v>38</v>
      </c>
      <c r="E489" t="s">
        <v>39</v>
      </c>
      <c r="F489" t="s">
        <v>40</v>
      </c>
      <c r="G489">
        <v>3492</v>
      </c>
      <c r="H489">
        <v>0.65569999999999995</v>
      </c>
      <c r="I489">
        <v>7985654516509</v>
      </c>
      <c r="J489">
        <v>71283749531</v>
      </c>
      <c r="K489">
        <v>642012</v>
      </c>
      <c r="L489" t="s">
        <v>1878</v>
      </c>
      <c r="M489">
        <v>6420129</v>
      </c>
      <c r="N489" t="s">
        <v>1879</v>
      </c>
      <c r="P489" t="s">
        <v>1880</v>
      </c>
      <c r="Q489" t="s">
        <v>217</v>
      </c>
      <c r="R489" t="s">
        <v>218</v>
      </c>
      <c r="S489" t="s">
        <v>219</v>
      </c>
      <c r="T489">
        <v>8672</v>
      </c>
      <c r="U489">
        <v>3460684983</v>
      </c>
      <c r="V489">
        <v>0.66320000000000001</v>
      </c>
      <c r="W489">
        <v>1</v>
      </c>
      <c r="Z489">
        <v>1.91</v>
      </c>
      <c r="AA489">
        <v>1.91</v>
      </c>
      <c r="AB489">
        <v>0.78411600000000004</v>
      </c>
      <c r="AC489" s="2">
        <v>4383691197</v>
      </c>
      <c r="AD489" s="2">
        <v>3437322728</v>
      </c>
      <c r="AE489">
        <v>4.3040000000000002E-2</v>
      </c>
      <c r="AF489">
        <f t="shared" si="14"/>
        <v>3.4373227279999998</v>
      </c>
      <c r="AG489">
        <f t="shared" si="15"/>
        <v>1.4794237021312001E-3</v>
      </c>
    </row>
    <row r="490" spans="1:33" x14ac:dyDescent="0.2">
      <c r="A490" s="1">
        <v>41913</v>
      </c>
      <c r="B490" t="s">
        <v>36</v>
      </c>
      <c r="C490" t="s">
        <v>37</v>
      </c>
      <c r="D490" t="s">
        <v>38</v>
      </c>
      <c r="E490" t="s">
        <v>39</v>
      </c>
      <c r="F490" t="s">
        <v>40</v>
      </c>
      <c r="G490">
        <v>3492</v>
      </c>
      <c r="H490">
        <v>0.65569999999999995</v>
      </c>
      <c r="I490">
        <v>7985654516509</v>
      </c>
      <c r="J490">
        <v>71283749531</v>
      </c>
      <c r="K490">
        <v>698604</v>
      </c>
      <c r="L490" t="s">
        <v>1881</v>
      </c>
      <c r="M490">
        <v>6986041</v>
      </c>
      <c r="N490" t="s">
        <v>1882</v>
      </c>
      <c r="P490" t="s">
        <v>1883</v>
      </c>
      <c r="Q490" t="s">
        <v>44</v>
      </c>
      <c r="R490" t="s">
        <v>45</v>
      </c>
      <c r="S490" t="s">
        <v>46</v>
      </c>
      <c r="T490">
        <v>2757</v>
      </c>
      <c r="U490">
        <v>252331938</v>
      </c>
      <c r="V490">
        <v>1</v>
      </c>
      <c r="W490">
        <v>1</v>
      </c>
      <c r="Z490">
        <v>1485</v>
      </c>
      <c r="AA490">
        <v>1485</v>
      </c>
      <c r="AB490">
        <v>9.1161999999999997E-3</v>
      </c>
      <c r="AC490" s="2">
        <v>374712927930</v>
      </c>
      <c r="AD490" s="2">
        <v>3415974345</v>
      </c>
      <c r="AE490">
        <v>4.2779999999999999E-2</v>
      </c>
      <c r="AF490">
        <f t="shared" si="14"/>
        <v>3.415974345</v>
      </c>
      <c r="AG490">
        <f t="shared" si="15"/>
        <v>1.4613538247909999E-3</v>
      </c>
    </row>
    <row r="491" spans="1:33" x14ac:dyDescent="0.2">
      <c r="A491" s="1">
        <v>41913</v>
      </c>
      <c r="B491" t="s">
        <v>36</v>
      </c>
      <c r="C491" t="s">
        <v>37</v>
      </c>
      <c r="D491" t="s">
        <v>38</v>
      </c>
      <c r="E491" t="s">
        <v>39</v>
      </c>
      <c r="F491" t="s">
        <v>40</v>
      </c>
      <c r="G491">
        <v>3492</v>
      </c>
      <c r="H491">
        <v>0.65569999999999995</v>
      </c>
      <c r="I491">
        <v>7985654516509</v>
      </c>
      <c r="J491">
        <v>71283749531</v>
      </c>
      <c r="K491" t="s">
        <v>1884</v>
      </c>
      <c r="L491" t="s">
        <v>1885</v>
      </c>
      <c r="M491">
        <v>6576992</v>
      </c>
      <c r="N491" t="s">
        <v>1886</v>
      </c>
      <c r="P491" t="s">
        <v>1887</v>
      </c>
      <c r="Q491" t="s">
        <v>104</v>
      </c>
      <c r="R491" t="s">
        <v>105</v>
      </c>
      <c r="S491" t="s">
        <v>106</v>
      </c>
      <c r="T491">
        <v>3535</v>
      </c>
      <c r="U491">
        <v>145327743</v>
      </c>
      <c r="V491">
        <v>0.60360000000000003</v>
      </c>
      <c r="W491">
        <v>1</v>
      </c>
      <c r="Z491">
        <v>2400.0500000000002</v>
      </c>
      <c r="AA491">
        <v>2400.0500000000002</v>
      </c>
      <c r="AB491">
        <v>1.61917E-2</v>
      </c>
      <c r="AC491" s="2">
        <v>210531968391</v>
      </c>
      <c r="AD491" s="2">
        <v>3408871921</v>
      </c>
      <c r="AE491">
        <v>4.2689999999999999E-2</v>
      </c>
      <c r="AF491">
        <f t="shared" si="14"/>
        <v>3.4088719209999998</v>
      </c>
      <c r="AG491">
        <f t="shared" si="15"/>
        <v>1.4552474230749E-3</v>
      </c>
    </row>
    <row r="492" spans="1:33" x14ac:dyDescent="0.2">
      <c r="A492" s="1">
        <v>41913</v>
      </c>
      <c r="B492" t="s">
        <v>36</v>
      </c>
      <c r="C492" t="s">
        <v>37</v>
      </c>
      <c r="D492" t="s">
        <v>38</v>
      </c>
      <c r="E492" t="s">
        <v>39</v>
      </c>
      <c r="F492" t="s">
        <v>40</v>
      </c>
      <c r="G492">
        <v>3492</v>
      </c>
      <c r="H492">
        <v>0.65569999999999995</v>
      </c>
      <c r="I492">
        <v>7985654516509</v>
      </c>
      <c r="J492">
        <v>71283749531</v>
      </c>
      <c r="K492" t="s">
        <v>1888</v>
      </c>
      <c r="L492" t="s">
        <v>1889</v>
      </c>
      <c r="M492" t="s">
        <v>1890</v>
      </c>
      <c r="N492" t="s">
        <v>1891</v>
      </c>
      <c r="P492" t="s">
        <v>1892</v>
      </c>
      <c r="Q492" t="s">
        <v>44</v>
      </c>
      <c r="R492" t="s">
        <v>45</v>
      </c>
      <c r="S492" t="s">
        <v>46</v>
      </c>
      <c r="T492">
        <v>8671</v>
      </c>
      <c r="U492">
        <v>1722800</v>
      </c>
      <c r="V492">
        <v>0.85019999999999996</v>
      </c>
      <c r="W492">
        <v>1</v>
      </c>
      <c r="Z492">
        <v>255100</v>
      </c>
      <c r="AA492">
        <v>255100</v>
      </c>
      <c r="AB492">
        <v>9.1161999999999997E-3</v>
      </c>
      <c r="AC492" s="2">
        <v>373651347500</v>
      </c>
      <c r="AD492" s="2">
        <v>3406296715</v>
      </c>
      <c r="AE492">
        <v>4.2659999999999997E-2</v>
      </c>
      <c r="AF492">
        <f t="shared" si="14"/>
        <v>3.4062967149999999</v>
      </c>
      <c r="AG492">
        <f t="shared" si="15"/>
        <v>1.4531261786189997E-3</v>
      </c>
    </row>
    <row r="493" spans="1:33" x14ac:dyDescent="0.2">
      <c r="A493" s="1">
        <v>41913</v>
      </c>
      <c r="B493" t="s">
        <v>36</v>
      </c>
      <c r="C493" t="s">
        <v>37</v>
      </c>
      <c r="D493" t="s">
        <v>38</v>
      </c>
      <c r="E493" t="s">
        <v>39</v>
      </c>
      <c r="F493" t="s">
        <v>40</v>
      </c>
      <c r="G493">
        <v>3492</v>
      </c>
      <c r="H493">
        <v>0.65569999999999995</v>
      </c>
      <c r="I493">
        <v>7985654516509</v>
      </c>
      <c r="J493">
        <v>71283749531</v>
      </c>
      <c r="K493" t="s">
        <v>1893</v>
      </c>
      <c r="L493" t="s">
        <v>1894</v>
      </c>
      <c r="M493">
        <v>6727121</v>
      </c>
      <c r="N493" t="s">
        <v>1895</v>
      </c>
      <c r="P493" t="s">
        <v>1896</v>
      </c>
      <c r="Q493" t="s">
        <v>458</v>
      </c>
      <c r="R493" t="s">
        <v>459</v>
      </c>
      <c r="S493" t="s">
        <v>460</v>
      </c>
      <c r="T493">
        <v>8355</v>
      </c>
      <c r="U493">
        <v>18462169893</v>
      </c>
      <c r="V493">
        <v>0.40570000000000001</v>
      </c>
      <c r="W493">
        <v>1</v>
      </c>
      <c r="Z493">
        <v>5525</v>
      </c>
      <c r="AA493">
        <v>5525</v>
      </c>
      <c r="AB493">
        <v>8.2100000000000003E-5</v>
      </c>
      <c r="AC493" s="2">
        <v>41382815351150</v>
      </c>
      <c r="AD493" s="2">
        <v>3397995025</v>
      </c>
      <c r="AE493">
        <v>4.2549999999999998E-2</v>
      </c>
      <c r="AF493">
        <f t="shared" si="14"/>
        <v>3.3979950250000002</v>
      </c>
      <c r="AG493">
        <f t="shared" si="15"/>
        <v>1.4458468831375E-3</v>
      </c>
    </row>
    <row r="494" spans="1:33" x14ac:dyDescent="0.2">
      <c r="A494" s="1">
        <v>41913</v>
      </c>
      <c r="B494" t="s">
        <v>36</v>
      </c>
      <c r="C494" t="s">
        <v>37</v>
      </c>
      <c r="D494" t="s">
        <v>38</v>
      </c>
      <c r="E494" t="s">
        <v>39</v>
      </c>
      <c r="F494" t="s">
        <v>40</v>
      </c>
      <c r="G494">
        <v>3492</v>
      </c>
      <c r="H494">
        <v>0.65569999999999995</v>
      </c>
      <c r="I494">
        <v>7985654516509</v>
      </c>
      <c r="J494">
        <v>71283749531</v>
      </c>
      <c r="K494" t="s">
        <v>1897</v>
      </c>
      <c r="L494" t="s">
        <v>1898</v>
      </c>
      <c r="M494" t="s">
        <v>1899</v>
      </c>
      <c r="N494" t="s">
        <v>1900</v>
      </c>
      <c r="P494" t="s">
        <v>1901</v>
      </c>
      <c r="Q494" t="s">
        <v>58</v>
      </c>
      <c r="R494" t="s">
        <v>59</v>
      </c>
      <c r="S494" t="s">
        <v>60</v>
      </c>
      <c r="T494">
        <v>8355</v>
      </c>
      <c r="U494">
        <v>9044980040</v>
      </c>
      <c r="V494">
        <v>0.69610000000000005</v>
      </c>
      <c r="W494">
        <v>1</v>
      </c>
      <c r="Z494">
        <v>16.399999999999999</v>
      </c>
      <c r="AA494">
        <v>16.399999999999999</v>
      </c>
      <c r="AB494">
        <v>3.2873699999999999E-2</v>
      </c>
      <c r="AC494" s="2">
        <v>103257853938</v>
      </c>
      <c r="AD494" s="2">
        <v>3394465320</v>
      </c>
      <c r="AE494">
        <v>4.2509999999999999E-2</v>
      </c>
      <c r="AF494">
        <f t="shared" si="14"/>
        <v>3.3944653200000001</v>
      </c>
      <c r="AG494">
        <f t="shared" si="15"/>
        <v>1.442987207532E-3</v>
      </c>
    </row>
    <row r="495" spans="1:33" x14ac:dyDescent="0.2">
      <c r="A495" s="1">
        <v>41913</v>
      </c>
      <c r="B495" t="s">
        <v>36</v>
      </c>
      <c r="C495" t="s">
        <v>37</v>
      </c>
      <c r="D495" t="s">
        <v>38</v>
      </c>
      <c r="E495" t="s">
        <v>39</v>
      </c>
      <c r="F495" t="s">
        <v>40</v>
      </c>
      <c r="G495">
        <v>3492</v>
      </c>
      <c r="H495">
        <v>0.65569999999999995</v>
      </c>
      <c r="I495">
        <v>7985654516509</v>
      </c>
      <c r="J495">
        <v>71283749531</v>
      </c>
      <c r="K495">
        <v>689996</v>
      </c>
      <c r="L495" t="s">
        <v>1902</v>
      </c>
      <c r="M495">
        <v>6899967</v>
      </c>
      <c r="N495" t="s">
        <v>1903</v>
      </c>
      <c r="P495" t="s">
        <v>1904</v>
      </c>
      <c r="Q495" t="s">
        <v>44</v>
      </c>
      <c r="R495" t="s">
        <v>45</v>
      </c>
      <c r="S495" t="s">
        <v>46</v>
      </c>
      <c r="T495">
        <v>3577</v>
      </c>
      <c r="U495">
        <v>110881044</v>
      </c>
      <c r="V495">
        <v>0.92110000000000003</v>
      </c>
      <c r="W495">
        <v>1</v>
      </c>
      <c r="Z495">
        <v>3640</v>
      </c>
      <c r="AA495">
        <v>3640</v>
      </c>
      <c r="AB495">
        <v>9.1161999999999997E-3</v>
      </c>
      <c r="AC495" s="2">
        <v>371762409200</v>
      </c>
      <c r="AD495" s="2">
        <v>3389076693</v>
      </c>
      <c r="AE495">
        <v>4.2439999999999999E-2</v>
      </c>
      <c r="AF495">
        <f t="shared" si="14"/>
        <v>3.3890766929999998</v>
      </c>
      <c r="AG495">
        <f t="shared" si="15"/>
        <v>1.4383241485091999E-3</v>
      </c>
    </row>
    <row r="496" spans="1:33" x14ac:dyDescent="0.2">
      <c r="A496" s="1">
        <v>41913</v>
      </c>
      <c r="B496" t="s">
        <v>36</v>
      </c>
      <c r="C496" t="s">
        <v>37</v>
      </c>
      <c r="D496" t="s">
        <v>38</v>
      </c>
      <c r="E496" t="s">
        <v>39</v>
      </c>
      <c r="F496" t="s">
        <v>40</v>
      </c>
      <c r="G496">
        <v>3492</v>
      </c>
      <c r="H496">
        <v>0.65569999999999995</v>
      </c>
      <c r="I496">
        <v>7985654516509</v>
      </c>
      <c r="J496">
        <v>71283749531</v>
      </c>
      <c r="K496">
        <v>644212</v>
      </c>
      <c r="L496" t="s">
        <v>1905</v>
      </c>
      <c r="M496">
        <v>6687214</v>
      </c>
      <c r="N496" t="s">
        <v>1906</v>
      </c>
      <c r="P496" t="s">
        <v>1907</v>
      </c>
      <c r="Q496" t="s">
        <v>44</v>
      </c>
      <c r="R496" t="s">
        <v>45</v>
      </c>
      <c r="S496" t="s">
        <v>46</v>
      </c>
      <c r="T496">
        <v>4577</v>
      </c>
      <c r="U496">
        <v>235018356</v>
      </c>
      <c r="V496">
        <v>1</v>
      </c>
      <c r="W496">
        <v>1</v>
      </c>
      <c r="Z496">
        <v>1581</v>
      </c>
      <c r="AA496">
        <v>1581</v>
      </c>
      <c r="AB496">
        <v>9.1161999999999997E-3</v>
      </c>
      <c r="AC496" s="2">
        <v>371564020836</v>
      </c>
      <c r="AD496" s="2">
        <v>3387268143</v>
      </c>
      <c r="AE496">
        <v>4.2419999999999999E-2</v>
      </c>
      <c r="AF496">
        <f t="shared" si="14"/>
        <v>3.387268143</v>
      </c>
      <c r="AG496">
        <f t="shared" si="15"/>
        <v>1.4368791462606E-3</v>
      </c>
    </row>
    <row r="497" spans="1:33" x14ac:dyDescent="0.2">
      <c r="A497" s="1">
        <v>41913</v>
      </c>
      <c r="B497" t="s">
        <v>36</v>
      </c>
      <c r="C497" t="s">
        <v>37</v>
      </c>
      <c r="D497" t="s">
        <v>38</v>
      </c>
      <c r="E497" t="s">
        <v>39</v>
      </c>
      <c r="F497" t="s">
        <v>40</v>
      </c>
      <c r="G497">
        <v>3492</v>
      </c>
      <c r="H497">
        <v>0.65569999999999995</v>
      </c>
      <c r="I497">
        <v>7985654516509</v>
      </c>
      <c r="J497">
        <v>71283749531</v>
      </c>
      <c r="K497">
        <v>619545</v>
      </c>
      <c r="L497" t="s">
        <v>1908</v>
      </c>
      <c r="M497" t="s">
        <v>1909</v>
      </c>
      <c r="N497" t="s">
        <v>1910</v>
      </c>
      <c r="P497" t="s">
        <v>1911</v>
      </c>
      <c r="Q497" t="s">
        <v>44</v>
      </c>
      <c r="R497" t="s">
        <v>45</v>
      </c>
      <c r="S497" t="s">
        <v>46</v>
      </c>
      <c r="T497">
        <v>3747</v>
      </c>
      <c r="U497">
        <v>266229476</v>
      </c>
      <c r="V497">
        <v>0.78949999999999998</v>
      </c>
      <c r="W497">
        <v>1</v>
      </c>
      <c r="Z497">
        <v>1765</v>
      </c>
      <c r="AA497">
        <v>1765</v>
      </c>
      <c r="AB497">
        <v>9.1161999999999997E-3</v>
      </c>
      <c r="AC497" s="2">
        <v>370982121815</v>
      </c>
      <c r="AD497" s="2">
        <v>3381963403</v>
      </c>
      <c r="AE497">
        <v>4.2349999999999999E-2</v>
      </c>
      <c r="AF497">
        <f t="shared" si="14"/>
        <v>3.3819634029999999</v>
      </c>
      <c r="AG497">
        <f t="shared" si="15"/>
        <v>1.4322615011704998E-3</v>
      </c>
    </row>
    <row r="498" spans="1:33" x14ac:dyDescent="0.2">
      <c r="A498" s="1">
        <v>41913</v>
      </c>
      <c r="B498" t="s">
        <v>36</v>
      </c>
      <c r="C498" t="s">
        <v>37</v>
      </c>
      <c r="D498" t="s">
        <v>38</v>
      </c>
      <c r="E498" t="s">
        <v>39</v>
      </c>
      <c r="F498" t="s">
        <v>40</v>
      </c>
      <c r="G498">
        <v>3492</v>
      </c>
      <c r="H498">
        <v>0.65569999999999995</v>
      </c>
      <c r="I498">
        <v>7985654516509</v>
      </c>
      <c r="J498">
        <v>71283749531</v>
      </c>
      <c r="K498" t="s">
        <v>1912</v>
      </c>
      <c r="L498" t="s">
        <v>1913</v>
      </c>
      <c r="M498" t="s">
        <v>1914</v>
      </c>
      <c r="N498" t="s">
        <v>1915</v>
      </c>
      <c r="P498" t="s">
        <v>1916</v>
      </c>
      <c r="Q498" t="s">
        <v>83</v>
      </c>
      <c r="R498" t="s">
        <v>70</v>
      </c>
      <c r="S498" t="s">
        <v>71</v>
      </c>
      <c r="T498">
        <v>6535</v>
      </c>
      <c r="U498">
        <v>7571742334</v>
      </c>
      <c r="V498">
        <v>0.36930000000000002</v>
      </c>
      <c r="W498">
        <v>1</v>
      </c>
      <c r="Z498">
        <v>9.3800000000000008</v>
      </c>
      <c r="AA498">
        <v>9.3800000000000008</v>
      </c>
      <c r="AB498">
        <v>0.12878149999999999</v>
      </c>
      <c r="AC498" s="2">
        <v>26228772885</v>
      </c>
      <c r="AD498" s="2">
        <v>3377781079</v>
      </c>
      <c r="AE498">
        <v>4.2299999999999997E-2</v>
      </c>
      <c r="AF498">
        <f t="shared" si="14"/>
        <v>3.377781079</v>
      </c>
      <c r="AG498">
        <f t="shared" si="15"/>
        <v>1.4288013964169999E-3</v>
      </c>
    </row>
    <row r="499" spans="1:33" x14ac:dyDescent="0.2">
      <c r="A499" s="1">
        <v>41913</v>
      </c>
      <c r="B499" t="s">
        <v>36</v>
      </c>
      <c r="C499" t="s">
        <v>37</v>
      </c>
      <c r="D499" t="s">
        <v>38</v>
      </c>
      <c r="E499" t="s">
        <v>39</v>
      </c>
      <c r="F499" t="s">
        <v>40</v>
      </c>
      <c r="G499">
        <v>3492</v>
      </c>
      <c r="H499">
        <v>0.65569999999999995</v>
      </c>
      <c r="I499">
        <v>7985654516509</v>
      </c>
      <c r="J499">
        <v>71283749531</v>
      </c>
      <c r="K499" t="s">
        <v>1917</v>
      </c>
      <c r="L499" t="s">
        <v>1918</v>
      </c>
      <c r="M499">
        <v>6519481</v>
      </c>
      <c r="N499" t="s">
        <v>1919</v>
      </c>
      <c r="P499" t="s">
        <v>1920</v>
      </c>
      <c r="Q499" t="s">
        <v>58</v>
      </c>
      <c r="R499" t="s">
        <v>59</v>
      </c>
      <c r="S499" t="s">
        <v>60</v>
      </c>
      <c r="T499">
        <v>2733</v>
      </c>
      <c r="U499">
        <v>2341673676</v>
      </c>
      <c r="V499">
        <v>1</v>
      </c>
      <c r="W499">
        <v>1</v>
      </c>
      <c r="Z499">
        <v>43.85</v>
      </c>
      <c r="AA499">
        <v>43.85</v>
      </c>
      <c r="AB499">
        <v>3.2873699999999999E-2</v>
      </c>
      <c r="AC499" s="2">
        <v>102682390693</v>
      </c>
      <c r="AD499" s="2">
        <v>3375548128</v>
      </c>
      <c r="AE499">
        <v>4.2270000000000002E-2</v>
      </c>
      <c r="AF499">
        <f t="shared" si="14"/>
        <v>3.3755481280000001</v>
      </c>
      <c r="AG499">
        <f t="shared" si="15"/>
        <v>1.4268441937056E-3</v>
      </c>
    </row>
    <row r="500" spans="1:33" x14ac:dyDescent="0.2">
      <c r="A500" s="1">
        <v>41913</v>
      </c>
      <c r="B500" t="s">
        <v>36</v>
      </c>
      <c r="C500" t="s">
        <v>37</v>
      </c>
      <c r="D500" t="s">
        <v>38</v>
      </c>
      <c r="E500" t="s">
        <v>39</v>
      </c>
      <c r="F500" t="s">
        <v>40</v>
      </c>
      <c r="G500">
        <v>3492</v>
      </c>
      <c r="H500">
        <v>0.65569999999999995</v>
      </c>
      <c r="I500">
        <v>7985654516509</v>
      </c>
      <c r="J500">
        <v>71283749531</v>
      </c>
      <c r="K500" t="s">
        <v>1921</v>
      </c>
      <c r="L500" t="s">
        <v>1922</v>
      </c>
      <c r="M500">
        <v>6133405</v>
      </c>
      <c r="N500" t="s">
        <v>1923</v>
      </c>
      <c r="P500" t="s">
        <v>1924</v>
      </c>
      <c r="Q500" t="s">
        <v>104</v>
      </c>
      <c r="R500" t="s">
        <v>105</v>
      </c>
      <c r="S500" t="s">
        <v>106</v>
      </c>
      <c r="T500">
        <v>537</v>
      </c>
      <c r="U500">
        <v>1268478000</v>
      </c>
      <c r="V500">
        <v>0.36359999999999998</v>
      </c>
      <c r="W500">
        <v>1</v>
      </c>
      <c r="Z500">
        <v>448.85</v>
      </c>
      <c r="AA500">
        <v>448.85</v>
      </c>
      <c r="AB500">
        <v>1.61917E-2</v>
      </c>
      <c r="AC500" s="2">
        <v>207017969059</v>
      </c>
      <c r="AD500" s="2">
        <v>3351974305</v>
      </c>
      <c r="AE500">
        <v>4.197E-2</v>
      </c>
      <c r="AF500">
        <f t="shared" si="14"/>
        <v>3.3519743050000002</v>
      </c>
      <c r="AG500">
        <f t="shared" si="15"/>
        <v>1.4068236158085001E-3</v>
      </c>
    </row>
    <row r="501" spans="1:33" x14ac:dyDescent="0.2">
      <c r="A501" s="1">
        <v>41913</v>
      </c>
      <c r="B501" t="s">
        <v>36</v>
      </c>
      <c r="C501" t="s">
        <v>37</v>
      </c>
      <c r="D501" t="s">
        <v>38</v>
      </c>
      <c r="E501" t="s">
        <v>39</v>
      </c>
      <c r="F501" t="s">
        <v>40</v>
      </c>
      <c r="G501">
        <v>3492</v>
      </c>
      <c r="H501">
        <v>0.65569999999999995</v>
      </c>
      <c r="I501">
        <v>7985654516509</v>
      </c>
      <c r="J501">
        <v>71283749531</v>
      </c>
      <c r="K501">
        <v>609967</v>
      </c>
      <c r="L501" t="s">
        <v>1925</v>
      </c>
      <c r="M501">
        <v>6099671</v>
      </c>
      <c r="N501" t="s">
        <v>1926</v>
      </c>
      <c r="P501" t="s">
        <v>1927</v>
      </c>
      <c r="Q501" t="s">
        <v>69</v>
      </c>
      <c r="R501" t="s">
        <v>70</v>
      </c>
      <c r="S501" t="s">
        <v>71</v>
      </c>
      <c r="T501">
        <v>7535</v>
      </c>
      <c r="U501">
        <v>3555383440</v>
      </c>
      <c r="V501">
        <v>0.86040000000000005</v>
      </c>
      <c r="W501">
        <v>1</v>
      </c>
      <c r="Z501">
        <v>8.48</v>
      </c>
      <c r="AA501">
        <v>8.48</v>
      </c>
      <c r="AB501">
        <v>0.12878149999999999</v>
      </c>
      <c r="AC501" s="2">
        <v>25940760214</v>
      </c>
      <c r="AD501" s="2">
        <v>3340690256</v>
      </c>
      <c r="AE501">
        <v>4.1829999999999999E-2</v>
      </c>
      <c r="AF501">
        <f t="shared" si="14"/>
        <v>3.3406902559999998</v>
      </c>
      <c r="AG501">
        <f t="shared" si="15"/>
        <v>1.3974107340847999E-3</v>
      </c>
    </row>
    <row r="502" spans="1:33" x14ac:dyDescent="0.2">
      <c r="A502" s="1">
        <v>41913</v>
      </c>
      <c r="B502" t="s">
        <v>36</v>
      </c>
      <c r="C502" t="s">
        <v>37</v>
      </c>
      <c r="D502" t="s">
        <v>38</v>
      </c>
      <c r="E502" t="s">
        <v>39</v>
      </c>
      <c r="F502" t="s">
        <v>40</v>
      </c>
      <c r="G502">
        <v>3492</v>
      </c>
      <c r="H502">
        <v>0.65569999999999995</v>
      </c>
      <c r="I502">
        <v>7985654516509</v>
      </c>
      <c r="J502">
        <v>71283749531</v>
      </c>
      <c r="K502">
        <v>686913</v>
      </c>
      <c r="L502" t="s">
        <v>1928</v>
      </c>
      <c r="M502">
        <v>6869131</v>
      </c>
      <c r="N502" t="s">
        <v>1929</v>
      </c>
      <c r="P502" t="s">
        <v>1930</v>
      </c>
      <c r="Q502" t="s">
        <v>44</v>
      </c>
      <c r="R502" t="s">
        <v>45</v>
      </c>
      <c r="S502" t="s">
        <v>46</v>
      </c>
      <c r="T502">
        <v>2757</v>
      </c>
      <c r="U502">
        <v>133856903</v>
      </c>
      <c r="V502">
        <v>1</v>
      </c>
      <c r="W502">
        <v>1</v>
      </c>
      <c r="Z502">
        <v>2730</v>
      </c>
      <c r="AA502">
        <v>2730</v>
      </c>
      <c r="AB502">
        <v>9.1161999999999997E-3</v>
      </c>
      <c r="AC502" s="2">
        <v>365429345190</v>
      </c>
      <c r="AD502" s="2">
        <v>3331342939</v>
      </c>
      <c r="AE502">
        <v>4.172E-2</v>
      </c>
      <c r="AF502">
        <f t="shared" si="14"/>
        <v>3.3313429389999998</v>
      </c>
      <c r="AG502">
        <f t="shared" si="15"/>
        <v>1.3898362741507999E-3</v>
      </c>
    </row>
    <row r="503" spans="1:33" x14ac:dyDescent="0.2">
      <c r="A503" s="1">
        <v>41913</v>
      </c>
      <c r="B503" t="s">
        <v>36</v>
      </c>
      <c r="C503" t="s">
        <v>37</v>
      </c>
      <c r="D503" t="s">
        <v>38</v>
      </c>
      <c r="E503" t="s">
        <v>39</v>
      </c>
      <c r="F503" t="s">
        <v>40</v>
      </c>
      <c r="G503">
        <v>3492</v>
      </c>
      <c r="H503">
        <v>0.65569999999999995</v>
      </c>
      <c r="I503">
        <v>7985654516509</v>
      </c>
      <c r="J503">
        <v>71283749531</v>
      </c>
      <c r="K503" t="s">
        <v>1931</v>
      </c>
      <c r="L503" t="s">
        <v>1932</v>
      </c>
      <c r="M503" t="s">
        <v>1933</v>
      </c>
      <c r="N503" t="s">
        <v>1934</v>
      </c>
      <c r="P503" t="s">
        <v>1935</v>
      </c>
      <c r="Q503" t="s">
        <v>83</v>
      </c>
      <c r="R503" t="s">
        <v>70</v>
      </c>
      <c r="S503" t="s">
        <v>71</v>
      </c>
      <c r="T503">
        <v>4577</v>
      </c>
      <c r="U503">
        <v>10364182206</v>
      </c>
      <c r="V503">
        <v>0.42880000000000001</v>
      </c>
      <c r="W503">
        <v>1</v>
      </c>
      <c r="Z503">
        <v>5.82</v>
      </c>
      <c r="AA503">
        <v>5.82</v>
      </c>
      <c r="AB503">
        <v>0.12878149999999999</v>
      </c>
      <c r="AC503" s="2">
        <v>25865018941</v>
      </c>
      <c r="AD503" s="2">
        <v>3330936692</v>
      </c>
      <c r="AE503">
        <v>4.1709999999999997E-2</v>
      </c>
      <c r="AF503">
        <f t="shared" si="14"/>
        <v>3.3309366919999999</v>
      </c>
      <c r="AG503">
        <f t="shared" si="15"/>
        <v>1.3893336942332E-3</v>
      </c>
    </row>
    <row r="504" spans="1:33" x14ac:dyDescent="0.2">
      <c r="A504" s="1">
        <v>41913</v>
      </c>
      <c r="B504" t="s">
        <v>36</v>
      </c>
      <c r="C504" t="s">
        <v>37</v>
      </c>
      <c r="D504" t="s">
        <v>38</v>
      </c>
      <c r="E504" t="s">
        <v>39</v>
      </c>
      <c r="F504" t="s">
        <v>40</v>
      </c>
      <c r="G504">
        <v>3492</v>
      </c>
      <c r="H504">
        <v>0.65569999999999995</v>
      </c>
      <c r="I504">
        <v>7985654516509</v>
      </c>
      <c r="J504">
        <v>71283749531</v>
      </c>
      <c r="K504">
        <v>625076</v>
      </c>
      <c r="L504" t="s">
        <v>1936</v>
      </c>
      <c r="M504" t="s">
        <v>1937</v>
      </c>
      <c r="N504" t="s">
        <v>1938</v>
      </c>
      <c r="P504" t="s">
        <v>1939</v>
      </c>
      <c r="Q504" t="s">
        <v>44</v>
      </c>
      <c r="R504" t="s">
        <v>45</v>
      </c>
      <c r="S504" t="s">
        <v>46</v>
      </c>
      <c r="T504">
        <v>5373</v>
      </c>
      <c r="U504">
        <v>268119164</v>
      </c>
      <c r="V504">
        <v>0.94610000000000005</v>
      </c>
      <c r="W504">
        <v>1</v>
      </c>
      <c r="Z504">
        <v>1435</v>
      </c>
      <c r="AA504">
        <v>1435</v>
      </c>
      <c r="AB504">
        <v>9.1161999999999997E-3</v>
      </c>
      <c r="AC504" s="2">
        <v>364012921335</v>
      </c>
      <c r="AD504" s="2">
        <v>3318430473</v>
      </c>
      <c r="AE504">
        <v>4.1549999999999997E-2</v>
      </c>
      <c r="AF504">
        <f t="shared" si="14"/>
        <v>3.3184304729999998</v>
      </c>
      <c r="AG504">
        <f t="shared" si="15"/>
        <v>1.3788078615314997E-3</v>
      </c>
    </row>
    <row r="505" spans="1:33" x14ac:dyDescent="0.2">
      <c r="A505" s="1">
        <v>41913</v>
      </c>
      <c r="B505" t="s">
        <v>36</v>
      </c>
      <c r="C505" t="s">
        <v>37</v>
      </c>
      <c r="D505" t="s">
        <v>38</v>
      </c>
      <c r="E505" t="s">
        <v>39</v>
      </c>
      <c r="F505" t="s">
        <v>40</v>
      </c>
      <c r="G505">
        <v>3492</v>
      </c>
      <c r="H505">
        <v>0.65569999999999995</v>
      </c>
      <c r="I505">
        <v>7985654516509</v>
      </c>
      <c r="J505">
        <v>71283749531</v>
      </c>
      <c r="K505" t="s">
        <v>1940</v>
      </c>
      <c r="L505" t="s">
        <v>1941</v>
      </c>
      <c r="M505">
        <v>6896849</v>
      </c>
      <c r="N505" t="s">
        <v>1942</v>
      </c>
      <c r="P505" t="s">
        <v>1943</v>
      </c>
      <c r="Q505" t="s">
        <v>51</v>
      </c>
      <c r="R505" t="s">
        <v>52</v>
      </c>
      <c r="S505" t="s">
        <v>53</v>
      </c>
      <c r="T505">
        <v>3577</v>
      </c>
      <c r="U505">
        <v>5974348</v>
      </c>
      <c r="V505">
        <v>0.66900000000000004</v>
      </c>
      <c r="W505">
        <v>1</v>
      </c>
      <c r="Z505">
        <v>875000</v>
      </c>
      <c r="AA505">
        <v>875000</v>
      </c>
      <c r="AB505">
        <v>9.4760000000000005E-4</v>
      </c>
      <c r="AC505" s="2">
        <v>3497234125000</v>
      </c>
      <c r="AD505" s="2">
        <v>3313852545</v>
      </c>
      <c r="AE505">
        <v>4.1500000000000002E-2</v>
      </c>
      <c r="AF505">
        <f t="shared" si="14"/>
        <v>3.313852545</v>
      </c>
      <c r="AG505">
        <f t="shared" si="15"/>
        <v>1.3752488061750002E-3</v>
      </c>
    </row>
    <row r="506" spans="1:33" x14ac:dyDescent="0.2">
      <c r="A506" s="1">
        <v>41913</v>
      </c>
      <c r="B506" t="s">
        <v>36</v>
      </c>
      <c r="C506" t="s">
        <v>37</v>
      </c>
      <c r="D506" t="s">
        <v>38</v>
      </c>
      <c r="E506" t="s">
        <v>39</v>
      </c>
      <c r="F506" t="s">
        <v>40</v>
      </c>
      <c r="G506">
        <v>3492</v>
      </c>
      <c r="H506">
        <v>0.65569999999999995</v>
      </c>
      <c r="I506">
        <v>7985654516509</v>
      </c>
      <c r="J506">
        <v>71283749531</v>
      </c>
      <c r="K506">
        <v>625030</v>
      </c>
      <c r="L506" t="s">
        <v>1944</v>
      </c>
      <c r="M506">
        <v>6250304</v>
      </c>
      <c r="N506" t="s">
        <v>1945</v>
      </c>
      <c r="P506" t="s">
        <v>1946</v>
      </c>
      <c r="Q506" t="s">
        <v>44</v>
      </c>
      <c r="R506" t="s">
        <v>45</v>
      </c>
      <c r="S506" t="s">
        <v>46</v>
      </c>
      <c r="T506">
        <v>3353</v>
      </c>
      <c r="U506">
        <v>427122966</v>
      </c>
      <c r="V506">
        <v>0.48809999999999998</v>
      </c>
      <c r="W506">
        <v>1</v>
      </c>
      <c r="Z506">
        <v>1741</v>
      </c>
      <c r="AA506">
        <v>1741</v>
      </c>
      <c r="AB506">
        <v>9.1161999999999997E-3</v>
      </c>
      <c r="AC506" s="2">
        <v>362961451520</v>
      </c>
      <c r="AD506" s="2">
        <v>3308845029</v>
      </c>
      <c r="AE506">
        <v>4.1430000000000002E-2</v>
      </c>
      <c r="AF506">
        <f t="shared" si="14"/>
        <v>3.308845029</v>
      </c>
      <c r="AG506">
        <f t="shared" si="15"/>
        <v>1.3708544955147001E-3</v>
      </c>
    </row>
    <row r="507" spans="1:33" x14ac:dyDescent="0.2">
      <c r="A507" s="1">
        <v>41913</v>
      </c>
      <c r="B507" t="s">
        <v>36</v>
      </c>
      <c r="C507" t="s">
        <v>37</v>
      </c>
      <c r="D507" t="s">
        <v>38</v>
      </c>
      <c r="E507" t="s">
        <v>39</v>
      </c>
      <c r="F507" t="s">
        <v>40</v>
      </c>
      <c r="G507">
        <v>3492</v>
      </c>
      <c r="H507">
        <v>0.65569999999999995</v>
      </c>
      <c r="I507">
        <v>7985654516509</v>
      </c>
      <c r="J507">
        <v>71283749531</v>
      </c>
      <c r="K507" t="s">
        <v>1947</v>
      </c>
      <c r="L507" t="s">
        <v>1948</v>
      </c>
      <c r="M507">
        <v>6225744</v>
      </c>
      <c r="N507" t="s">
        <v>1949</v>
      </c>
      <c r="P507" t="s">
        <v>1950</v>
      </c>
      <c r="Q507" t="s">
        <v>58</v>
      </c>
      <c r="R507" t="s">
        <v>59</v>
      </c>
      <c r="S507" t="s">
        <v>60</v>
      </c>
      <c r="T507">
        <v>9572</v>
      </c>
      <c r="U507">
        <v>4413851825</v>
      </c>
      <c r="V507">
        <v>1</v>
      </c>
      <c r="W507">
        <v>1</v>
      </c>
      <c r="Z507">
        <v>22.75</v>
      </c>
      <c r="AA507">
        <v>22.75</v>
      </c>
      <c r="AB507">
        <v>3.2873699999999999E-2</v>
      </c>
      <c r="AC507" s="2">
        <v>100415129019</v>
      </c>
      <c r="AD507" s="2">
        <v>3301014730</v>
      </c>
      <c r="AE507">
        <v>4.1340000000000002E-2</v>
      </c>
      <c r="AF507">
        <f t="shared" si="14"/>
        <v>3.3010147299999999</v>
      </c>
      <c r="AG507">
        <f t="shared" si="15"/>
        <v>1.3646394893819999E-3</v>
      </c>
    </row>
    <row r="508" spans="1:33" x14ac:dyDescent="0.2">
      <c r="A508" s="1">
        <v>41913</v>
      </c>
      <c r="B508" t="s">
        <v>36</v>
      </c>
      <c r="C508" t="s">
        <v>37</v>
      </c>
      <c r="D508" t="s">
        <v>38</v>
      </c>
      <c r="E508" t="s">
        <v>39</v>
      </c>
      <c r="F508" t="s">
        <v>40</v>
      </c>
      <c r="G508">
        <v>3492</v>
      </c>
      <c r="H508">
        <v>0.65569999999999995</v>
      </c>
      <c r="I508">
        <v>7985654516509</v>
      </c>
      <c r="J508">
        <v>71283749531</v>
      </c>
      <c r="K508">
        <v>626986</v>
      </c>
      <c r="L508" t="s">
        <v>1951</v>
      </c>
      <c r="M508">
        <v>6269861</v>
      </c>
      <c r="N508" t="s">
        <v>1952</v>
      </c>
      <c r="P508" t="s">
        <v>1953</v>
      </c>
      <c r="Q508" t="s">
        <v>44</v>
      </c>
      <c r="R508" t="s">
        <v>45</v>
      </c>
      <c r="S508" t="s">
        <v>46</v>
      </c>
      <c r="T508">
        <v>5373</v>
      </c>
      <c r="U508">
        <v>78347780</v>
      </c>
      <c r="V508">
        <v>0.7329</v>
      </c>
      <c r="W508">
        <v>1</v>
      </c>
      <c r="Z508">
        <v>6290</v>
      </c>
      <c r="AA508">
        <v>6290</v>
      </c>
      <c r="AB508">
        <v>9.1161999999999997E-3</v>
      </c>
      <c r="AC508" s="2">
        <v>361178643520</v>
      </c>
      <c r="AD508" s="2">
        <v>3292592506</v>
      </c>
      <c r="AE508">
        <v>4.1230000000000003E-2</v>
      </c>
      <c r="AF508">
        <f t="shared" si="14"/>
        <v>3.2925925060000001</v>
      </c>
      <c r="AG508">
        <f t="shared" si="15"/>
        <v>1.3575358902238003E-3</v>
      </c>
    </row>
    <row r="509" spans="1:33" x14ac:dyDescent="0.2">
      <c r="A509" s="1">
        <v>41913</v>
      </c>
      <c r="B509" t="s">
        <v>36</v>
      </c>
      <c r="C509" t="s">
        <v>37</v>
      </c>
      <c r="D509" t="s">
        <v>38</v>
      </c>
      <c r="E509" t="s">
        <v>39</v>
      </c>
      <c r="F509" t="s">
        <v>40</v>
      </c>
      <c r="G509">
        <v>3492</v>
      </c>
      <c r="H509">
        <v>0.65569999999999995</v>
      </c>
      <c r="I509">
        <v>7985654516509</v>
      </c>
      <c r="J509">
        <v>71283749531</v>
      </c>
      <c r="K509" t="s">
        <v>1954</v>
      </c>
      <c r="L509" t="s">
        <v>1955</v>
      </c>
      <c r="M509" t="s">
        <v>1956</v>
      </c>
      <c r="N509" t="s">
        <v>1957</v>
      </c>
      <c r="P509" t="s">
        <v>1958</v>
      </c>
      <c r="Q509" t="s">
        <v>83</v>
      </c>
      <c r="R509" t="s">
        <v>70</v>
      </c>
      <c r="S509" t="s">
        <v>71</v>
      </c>
      <c r="T509">
        <v>8633</v>
      </c>
      <c r="U509">
        <v>5850000000</v>
      </c>
      <c r="V509">
        <v>0.18</v>
      </c>
      <c r="W509">
        <v>1</v>
      </c>
      <c r="Z509">
        <v>24.2</v>
      </c>
      <c r="AA509">
        <v>24.2</v>
      </c>
      <c r="AB509">
        <v>0.12878149999999999</v>
      </c>
      <c r="AC509" s="2">
        <v>25482600000</v>
      </c>
      <c r="AD509" s="2">
        <v>3281687873</v>
      </c>
      <c r="AE509">
        <v>4.1090000000000002E-2</v>
      </c>
      <c r="AF509">
        <f t="shared" si="14"/>
        <v>3.2816878730000001</v>
      </c>
      <c r="AG509">
        <f t="shared" si="15"/>
        <v>1.3484455470157001E-3</v>
      </c>
    </row>
    <row r="510" spans="1:33" x14ac:dyDescent="0.2">
      <c r="A510" s="1">
        <v>41913</v>
      </c>
      <c r="B510" t="s">
        <v>36</v>
      </c>
      <c r="C510" t="s">
        <v>37</v>
      </c>
      <c r="D510" t="s">
        <v>38</v>
      </c>
      <c r="E510" t="s">
        <v>39</v>
      </c>
      <c r="F510" t="s">
        <v>40</v>
      </c>
      <c r="G510">
        <v>3492</v>
      </c>
      <c r="H510">
        <v>0.65569999999999995</v>
      </c>
      <c r="I510">
        <v>7985654516509</v>
      </c>
      <c r="J510">
        <v>71283749531</v>
      </c>
      <c r="K510">
        <v>646828</v>
      </c>
      <c r="L510" t="s">
        <v>1959</v>
      </c>
      <c r="M510">
        <v>6468282</v>
      </c>
      <c r="N510" t="s">
        <v>1960</v>
      </c>
      <c r="P510" t="s">
        <v>1961</v>
      </c>
      <c r="Q510" t="s">
        <v>44</v>
      </c>
      <c r="R510" t="s">
        <v>45</v>
      </c>
      <c r="S510" t="s">
        <v>46</v>
      </c>
      <c r="T510">
        <v>8355</v>
      </c>
      <c r="U510">
        <v>323775366</v>
      </c>
      <c r="V510">
        <v>1</v>
      </c>
      <c r="W510">
        <v>1</v>
      </c>
      <c r="Z510">
        <v>1110</v>
      </c>
      <c r="AA510">
        <v>1110</v>
      </c>
      <c r="AB510">
        <v>9.1161999999999997E-3</v>
      </c>
      <c r="AC510" s="2">
        <v>359390656260</v>
      </c>
      <c r="AD510" s="2">
        <v>3276292771</v>
      </c>
      <c r="AE510">
        <v>4.1029999999999997E-2</v>
      </c>
      <c r="AF510">
        <f t="shared" si="14"/>
        <v>3.276292771</v>
      </c>
      <c r="AG510">
        <f t="shared" si="15"/>
        <v>1.3442629239412999E-3</v>
      </c>
    </row>
    <row r="511" spans="1:33" x14ac:dyDescent="0.2">
      <c r="A511" s="1">
        <v>41913</v>
      </c>
      <c r="B511" t="s">
        <v>36</v>
      </c>
      <c r="C511" t="s">
        <v>37</v>
      </c>
      <c r="D511" t="s">
        <v>38</v>
      </c>
      <c r="E511" t="s">
        <v>39</v>
      </c>
      <c r="F511" t="s">
        <v>40</v>
      </c>
      <c r="G511">
        <v>3492</v>
      </c>
      <c r="H511">
        <v>0.65569999999999995</v>
      </c>
      <c r="I511">
        <v>7985654516509</v>
      </c>
      <c r="J511">
        <v>71283749531</v>
      </c>
      <c r="K511">
        <v>635636</v>
      </c>
      <c r="L511" t="s">
        <v>1962</v>
      </c>
      <c r="M511">
        <v>6356365</v>
      </c>
      <c r="N511" t="s">
        <v>1963</v>
      </c>
      <c r="P511" t="s">
        <v>1964</v>
      </c>
      <c r="Q511" t="s">
        <v>44</v>
      </c>
      <c r="R511" t="s">
        <v>45</v>
      </c>
      <c r="S511" t="s">
        <v>46</v>
      </c>
      <c r="T511">
        <v>2733</v>
      </c>
      <c r="U511">
        <v>746484957</v>
      </c>
      <c r="V511">
        <v>0.90039999999999998</v>
      </c>
      <c r="W511">
        <v>1</v>
      </c>
      <c r="Z511">
        <v>531</v>
      </c>
      <c r="AA511">
        <v>531</v>
      </c>
      <c r="AB511">
        <v>9.1161999999999997E-3</v>
      </c>
      <c r="AC511" s="2">
        <v>356903714205</v>
      </c>
      <c r="AD511" s="2">
        <v>3253621233</v>
      </c>
      <c r="AE511">
        <v>4.0739999999999998E-2</v>
      </c>
      <c r="AF511">
        <f t="shared" si="14"/>
        <v>3.2536212330000001</v>
      </c>
      <c r="AG511">
        <f t="shared" si="15"/>
        <v>1.3255252903241999E-3</v>
      </c>
    </row>
    <row r="512" spans="1:33" x14ac:dyDescent="0.2">
      <c r="A512" s="1">
        <v>41913</v>
      </c>
      <c r="B512" t="s">
        <v>36</v>
      </c>
      <c r="C512" t="s">
        <v>37</v>
      </c>
      <c r="D512" t="s">
        <v>38</v>
      </c>
      <c r="E512" t="s">
        <v>39</v>
      </c>
      <c r="F512" t="s">
        <v>40</v>
      </c>
      <c r="G512">
        <v>3492</v>
      </c>
      <c r="H512">
        <v>0.65569999999999995</v>
      </c>
      <c r="I512">
        <v>7985654516509</v>
      </c>
      <c r="J512">
        <v>71283749531</v>
      </c>
      <c r="K512">
        <v>603658</v>
      </c>
      <c r="L512" t="s">
        <v>1965</v>
      </c>
      <c r="M512">
        <v>6036582</v>
      </c>
      <c r="N512" t="s">
        <v>1966</v>
      </c>
      <c r="P512" t="s">
        <v>1967</v>
      </c>
      <c r="Q512" t="s">
        <v>44</v>
      </c>
      <c r="R512" t="s">
        <v>45</v>
      </c>
      <c r="S512" t="s">
        <v>46</v>
      </c>
      <c r="T512">
        <v>5553</v>
      </c>
      <c r="U512">
        <v>236429800</v>
      </c>
      <c r="V512">
        <v>0.9214</v>
      </c>
      <c r="W512">
        <v>1</v>
      </c>
      <c r="Z512">
        <v>1631</v>
      </c>
      <c r="AA512">
        <v>1631</v>
      </c>
      <c r="AB512">
        <v>9.1161999999999997E-3</v>
      </c>
      <c r="AC512" s="2">
        <v>355307507758</v>
      </c>
      <c r="AD512" s="2">
        <v>3239069813</v>
      </c>
      <c r="AE512">
        <v>4.0559999999999999E-2</v>
      </c>
      <c r="AF512">
        <f t="shared" si="14"/>
        <v>3.239069813</v>
      </c>
      <c r="AG512">
        <f t="shared" si="15"/>
        <v>1.3137667161527999E-3</v>
      </c>
    </row>
    <row r="513" spans="1:33" x14ac:dyDescent="0.2">
      <c r="A513" s="1">
        <v>41913</v>
      </c>
      <c r="B513" t="s">
        <v>36</v>
      </c>
      <c r="C513" t="s">
        <v>37</v>
      </c>
      <c r="D513" t="s">
        <v>38</v>
      </c>
      <c r="E513" t="s">
        <v>39</v>
      </c>
      <c r="F513" t="s">
        <v>40</v>
      </c>
      <c r="G513">
        <v>3492</v>
      </c>
      <c r="H513">
        <v>0.65569999999999995</v>
      </c>
      <c r="I513">
        <v>7985654516509</v>
      </c>
      <c r="J513">
        <v>71283749531</v>
      </c>
      <c r="K513">
        <v>663094</v>
      </c>
      <c r="L513" t="s">
        <v>1968</v>
      </c>
      <c r="M513">
        <v>6630940</v>
      </c>
      <c r="N513" t="s">
        <v>1969</v>
      </c>
      <c r="P513" t="s">
        <v>1970</v>
      </c>
      <c r="Q513" t="s">
        <v>69</v>
      </c>
      <c r="R513" t="s">
        <v>70</v>
      </c>
      <c r="S513" t="s">
        <v>71</v>
      </c>
      <c r="T513">
        <v>2799</v>
      </c>
      <c r="U513">
        <v>4483711700</v>
      </c>
      <c r="V513">
        <v>0.54510000000000003</v>
      </c>
      <c r="W513">
        <v>1</v>
      </c>
      <c r="Z513">
        <v>10.28</v>
      </c>
      <c r="AA513">
        <v>10.28</v>
      </c>
      <c r="AB513">
        <v>0.12878149999999999</v>
      </c>
      <c r="AC513" s="2">
        <v>25125052429</v>
      </c>
      <c r="AD513" s="2">
        <v>3235642379</v>
      </c>
      <c r="AE513">
        <v>4.052E-2</v>
      </c>
      <c r="AF513">
        <f t="shared" si="14"/>
        <v>3.2356423790000002</v>
      </c>
      <c r="AG513">
        <f t="shared" si="15"/>
        <v>1.3110822919708001E-3</v>
      </c>
    </row>
    <row r="514" spans="1:33" x14ac:dyDescent="0.2">
      <c r="A514" s="1">
        <v>41913</v>
      </c>
      <c r="B514" t="s">
        <v>36</v>
      </c>
      <c r="C514" t="s">
        <v>37</v>
      </c>
      <c r="D514" t="s">
        <v>38</v>
      </c>
      <c r="E514" t="s">
        <v>39</v>
      </c>
      <c r="F514" t="s">
        <v>40</v>
      </c>
      <c r="G514">
        <v>3492</v>
      </c>
      <c r="H514">
        <v>0.65569999999999995</v>
      </c>
      <c r="I514">
        <v>7985654516509</v>
      </c>
      <c r="J514">
        <v>71283749531</v>
      </c>
      <c r="K514" t="s">
        <v>1971</v>
      </c>
      <c r="L514" t="s">
        <v>1972</v>
      </c>
      <c r="M514" t="s">
        <v>1973</v>
      </c>
      <c r="N514" t="s">
        <v>1974</v>
      </c>
      <c r="P514" t="s">
        <v>1975</v>
      </c>
      <c r="Q514" t="s">
        <v>44</v>
      </c>
      <c r="R514" t="s">
        <v>45</v>
      </c>
      <c r="S514" t="s">
        <v>46</v>
      </c>
      <c r="T514">
        <v>5555</v>
      </c>
      <c r="U514">
        <v>388558100</v>
      </c>
      <c r="V514">
        <v>0.81830000000000003</v>
      </c>
      <c r="W514">
        <v>1</v>
      </c>
      <c r="Z514">
        <v>1110</v>
      </c>
      <c r="AA514">
        <v>1110</v>
      </c>
      <c r="AB514">
        <v>9.1161999999999997E-3</v>
      </c>
      <c r="AC514" s="2">
        <v>352932373230</v>
      </c>
      <c r="AD514" s="2">
        <v>3217417490</v>
      </c>
      <c r="AE514">
        <v>4.0289999999999999E-2</v>
      </c>
      <c r="AF514">
        <f t="shared" si="14"/>
        <v>3.2174174899999999</v>
      </c>
      <c r="AG514">
        <f t="shared" si="15"/>
        <v>1.2962975067210001E-3</v>
      </c>
    </row>
    <row r="515" spans="1:33" x14ac:dyDescent="0.2">
      <c r="A515" s="1">
        <v>41913</v>
      </c>
      <c r="B515" t="s">
        <v>36</v>
      </c>
      <c r="C515" t="s">
        <v>37</v>
      </c>
      <c r="D515" t="s">
        <v>38</v>
      </c>
      <c r="E515" t="s">
        <v>39</v>
      </c>
      <c r="F515" t="s">
        <v>40</v>
      </c>
      <c r="G515">
        <v>3492</v>
      </c>
      <c r="H515">
        <v>0.65569999999999995</v>
      </c>
      <c r="I515">
        <v>7985654516509</v>
      </c>
      <c r="J515">
        <v>71283749531</v>
      </c>
      <c r="K515" t="s">
        <v>1976</v>
      </c>
      <c r="L515" t="s">
        <v>1977</v>
      </c>
      <c r="M515">
        <v>6436892</v>
      </c>
      <c r="N515" t="s">
        <v>1978</v>
      </c>
      <c r="P515" t="s">
        <v>1979</v>
      </c>
      <c r="Q515" t="s">
        <v>365</v>
      </c>
      <c r="R515" t="s">
        <v>366</v>
      </c>
      <c r="S515" t="s">
        <v>367</v>
      </c>
      <c r="T515">
        <v>8355</v>
      </c>
      <c r="U515">
        <v>1879909000</v>
      </c>
      <c r="V515">
        <v>0.38269999999999998</v>
      </c>
      <c r="W515">
        <v>1</v>
      </c>
      <c r="Z515">
        <v>14.62</v>
      </c>
      <c r="AA515">
        <v>14.62</v>
      </c>
      <c r="AB515">
        <v>0.30483100000000002</v>
      </c>
      <c r="AC515" s="2">
        <v>10518229964</v>
      </c>
      <c r="AD515" s="2">
        <v>3206283263</v>
      </c>
      <c r="AE515">
        <v>4.0149999999999998E-2</v>
      </c>
      <c r="AF515">
        <f t="shared" ref="AF515:AF578" si="16">AD515/1000000000</f>
        <v>3.206283263</v>
      </c>
      <c r="AG515">
        <f t="shared" ref="AG515:AG578" si="17">AF515*AE515/100</f>
        <v>1.2873227300945001E-3</v>
      </c>
    </row>
    <row r="516" spans="1:33" x14ac:dyDescent="0.2">
      <c r="A516" s="1">
        <v>41913</v>
      </c>
      <c r="B516" t="s">
        <v>36</v>
      </c>
      <c r="C516" t="s">
        <v>37</v>
      </c>
      <c r="D516" t="s">
        <v>38</v>
      </c>
      <c r="E516" t="s">
        <v>39</v>
      </c>
      <c r="F516" t="s">
        <v>40</v>
      </c>
      <c r="G516">
        <v>3492</v>
      </c>
      <c r="H516">
        <v>0.65569999999999995</v>
      </c>
      <c r="I516">
        <v>7985654516509</v>
      </c>
      <c r="J516">
        <v>71283749531</v>
      </c>
      <c r="K516">
        <v>624226</v>
      </c>
      <c r="L516" t="s">
        <v>1980</v>
      </c>
      <c r="M516">
        <v>6242260</v>
      </c>
      <c r="N516" t="s">
        <v>1981</v>
      </c>
      <c r="P516" t="s">
        <v>1982</v>
      </c>
      <c r="Q516" t="s">
        <v>217</v>
      </c>
      <c r="R516" t="s">
        <v>218</v>
      </c>
      <c r="S516" t="s">
        <v>219</v>
      </c>
      <c r="T516">
        <v>5379</v>
      </c>
      <c r="U516">
        <v>355712660</v>
      </c>
      <c r="V516">
        <v>0.2671</v>
      </c>
      <c r="W516">
        <v>1</v>
      </c>
      <c r="Z516">
        <v>42.91</v>
      </c>
      <c r="AA516">
        <v>42.91</v>
      </c>
      <c r="AB516">
        <v>0.78411600000000004</v>
      </c>
      <c r="AC516" s="2">
        <v>4076915616</v>
      </c>
      <c r="AD516" s="2">
        <v>3196775073</v>
      </c>
      <c r="AE516">
        <v>4.0030000000000003E-2</v>
      </c>
      <c r="AF516">
        <f t="shared" si="16"/>
        <v>3.196775073</v>
      </c>
      <c r="AG516">
        <f t="shared" si="17"/>
        <v>1.2796690617218999E-3</v>
      </c>
    </row>
    <row r="517" spans="1:33" x14ac:dyDescent="0.2">
      <c r="A517" s="1">
        <v>41913</v>
      </c>
      <c r="B517" t="s">
        <v>36</v>
      </c>
      <c r="C517" t="s">
        <v>37</v>
      </c>
      <c r="D517" t="s">
        <v>38</v>
      </c>
      <c r="E517" t="s">
        <v>39</v>
      </c>
      <c r="F517" t="s">
        <v>40</v>
      </c>
      <c r="G517">
        <v>3492</v>
      </c>
      <c r="H517">
        <v>0.65569999999999995</v>
      </c>
      <c r="I517">
        <v>7985654516509</v>
      </c>
      <c r="J517">
        <v>71283749531</v>
      </c>
      <c r="K517" t="s">
        <v>1983</v>
      </c>
      <c r="L517" t="s">
        <v>1984</v>
      </c>
      <c r="M517" t="s">
        <v>1985</v>
      </c>
      <c r="N517" t="s">
        <v>1986</v>
      </c>
      <c r="P517" t="s">
        <v>1987</v>
      </c>
      <c r="Q517" t="s">
        <v>69</v>
      </c>
      <c r="R517" t="s">
        <v>70</v>
      </c>
      <c r="S517" t="s">
        <v>71</v>
      </c>
      <c r="T517">
        <v>2357</v>
      </c>
      <c r="U517">
        <v>4427500000</v>
      </c>
      <c r="V517">
        <v>1</v>
      </c>
      <c r="W517">
        <v>1</v>
      </c>
      <c r="Z517">
        <v>5.6</v>
      </c>
      <c r="AA517">
        <v>5.6</v>
      </c>
      <c r="AB517">
        <v>0.12878149999999999</v>
      </c>
      <c r="AC517" s="2">
        <v>24794000000</v>
      </c>
      <c r="AD517" s="2">
        <v>3193008954</v>
      </c>
      <c r="AE517">
        <v>3.9980000000000002E-2</v>
      </c>
      <c r="AF517">
        <f t="shared" si="16"/>
        <v>3.1930089540000002</v>
      </c>
      <c r="AG517">
        <f t="shared" si="17"/>
        <v>1.2765649798092001E-3</v>
      </c>
    </row>
    <row r="518" spans="1:33" x14ac:dyDescent="0.2">
      <c r="A518" s="1">
        <v>41913</v>
      </c>
      <c r="B518" t="s">
        <v>36</v>
      </c>
      <c r="C518" t="s">
        <v>37</v>
      </c>
      <c r="D518" t="s">
        <v>38</v>
      </c>
      <c r="E518" t="s">
        <v>39</v>
      </c>
      <c r="F518" t="s">
        <v>40</v>
      </c>
      <c r="G518">
        <v>3492</v>
      </c>
      <c r="H518">
        <v>0.65569999999999995</v>
      </c>
      <c r="I518">
        <v>7985654516509</v>
      </c>
      <c r="J518">
        <v>71283749531</v>
      </c>
      <c r="K518" t="s">
        <v>1988</v>
      </c>
      <c r="L518" t="s">
        <v>1989</v>
      </c>
      <c r="M518">
        <v>6497446</v>
      </c>
      <c r="N518" t="s">
        <v>1990</v>
      </c>
      <c r="P518" t="s">
        <v>1991</v>
      </c>
      <c r="Q518" t="s">
        <v>365</v>
      </c>
      <c r="R518" t="s">
        <v>366</v>
      </c>
      <c r="S518" t="s">
        <v>367</v>
      </c>
      <c r="T518">
        <v>3573</v>
      </c>
      <c r="U518">
        <v>1067505000</v>
      </c>
      <c r="V518">
        <v>0.46310000000000001</v>
      </c>
      <c r="W518">
        <v>1</v>
      </c>
      <c r="Z518">
        <v>21.08</v>
      </c>
      <c r="AA518">
        <v>21.08</v>
      </c>
      <c r="AB518">
        <v>0.30483100000000002</v>
      </c>
      <c r="AC518" s="2">
        <v>10421141811</v>
      </c>
      <c r="AD518" s="2">
        <v>3176687831</v>
      </c>
      <c r="AE518">
        <v>3.9780000000000003E-2</v>
      </c>
      <c r="AF518">
        <f t="shared" si="16"/>
        <v>3.1766878310000002</v>
      </c>
      <c r="AG518">
        <f t="shared" si="17"/>
        <v>1.2636864191718003E-3</v>
      </c>
    </row>
    <row r="519" spans="1:33" x14ac:dyDescent="0.2">
      <c r="A519" s="1">
        <v>41913</v>
      </c>
      <c r="B519" t="s">
        <v>36</v>
      </c>
      <c r="C519" t="s">
        <v>37</v>
      </c>
      <c r="D519" t="s">
        <v>38</v>
      </c>
      <c r="E519" t="s">
        <v>39</v>
      </c>
      <c r="F519" t="s">
        <v>40</v>
      </c>
      <c r="G519">
        <v>3492</v>
      </c>
      <c r="H519">
        <v>0.65569999999999995</v>
      </c>
      <c r="I519">
        <v>7985654516509</v>
      </c>
      <c r="J519">
        <v>71283749531</v>
      </c>
      <c r="K519">
        <v>649955</v>
      </c>
      <c r="L519" t="s">
        <v>1992</v>
      </c>
      <c r="M519">
        <v>6499550</v>
      </c>
      <c r="N519" t="s">
        <v>1993</v>
      </c>
      <c r="P519" t="s">
        <v>1994</v>
      </c>
      <c r="Q519" t="s">
        <v>44</v>
      </c>
      <c r="R519" t="s">
        <v>45</v>
      </c>
      <c r="S519" t="s">
        <v>46</v>
      </c>
      <c r="T519">
        <v>4577</v>
      </c>
      <c r="U519">
        <v>576483555</v>
      </c>
      <c r="V519">
        <v>0.44850000000000001</v>
      </c>
      <c r="W519">
        <v>1</v>
      </c>
      <c r="Z519">
        <v>1345</v>
      </c>
      <c r="AA519">
        <v>1345</v>
      </c>
      <c r="AB519">
        <v>9.1161999999999997E-3</v>
      </c>
      <c r="AC519" s="2">
        <v>347753615530</v>
      </c>
      <c r="AD519" s="2">
        <v>3170206687</v>
      </c>
      <c r="AE519">
        <v>3.9699999999999999E-2</v>
      </c>
      <c r="AF519">
        <f t="shared" si="16"/>
        <v>3.1702066869999999</v>
      </c>
      <c r="AG519">
        <f t="shared" si="17"/>
        <v>1.2585720547390001E-3</v>
      </c>
    </row>
    <row r="520" spans="1:33" x14ac:dyDescent="0.2">
      <c r="A520" s="1">
        <v>41913</v>
      </c>
      <c r="B520" t="s">
        <v>36</v>
      </c>
      <c r="C520" t="s">
        <v>37</v>
      </c>
      <c r="D520" t="s">
        <v>38</v>
      </c>
      <c r="E520" t="s">
        <v>39</v>
      </c>
      <c r="F520" t="s">
        <v>40</v>
      </c>
      <c r="G520">
        <v>3492</v>
      </c>
      <c r="H520">
        <v>0.65569999999999995</v>
      </c>
      <c r="I520">
        <v>7985654516509</v>
      </c>
      <c r="J520">
        <v>71283749531</v>
      </c>
      <c r="K520" t="s">
        <v>1995</v>
      </c>
      <c r="L520" t="s">
        <v>1996</v>
      </c>
      <c r="M520" t="s">
        <v>1997</v>
      </c>
      <c r="N520" t="s">
        <v>1998</v>
      </c>
      <c r="P520" t="s">
        <v>1999</v>
      </c>
      <c r="Q520" t="s">
        <v>104</v>
      </c>
      <c r="R520" t="s">
        <v>105</v>
      </c>
      <c r="S520" t="s">
        <v>106</v>
      </c>
      <c r="T520">
        <v>8355</v>
      </c>
      <c r="U520">
        <v>415658523</v>
      </c>
      <c r="V520">
        <v>0.84189999999999998</v>
      </c>
      <c r="W520">
        <v>1</v>
      </c>
      <c r="Z520">
        <v>558.5</v>
      </c>
      <c r="AA520">
        <v>558.5</v>
      </c>
      <c r="AB520">
        <v>1.61917E-2</v>
      </c>
      <c r="AC520" s="2">
        <v>195443115794</v>
      </c>
      <c r="AD520" s="2">
        <v>3164557680</v>
      </c>
      <c r="AE520">
        <v>3.9629999999999999E-2</v>
      </c>
      <c r="AF520">
        <f t="shared" si="16"/>
        <v>3.1645576800000002</v>
      </c>
      <c r="AG520">
        <f t="shared" si="17"/>
        <v>1.2541142085840001E-3</v>
      </c>
    </row>
    <row r="521" spans="1:33" x14ac:dyDescent="0.2">
      <c r="A521" s="1">
        <v>41913</v>
      </c>
      <c r="B521" t="s">
        <v>36</v>
      </c>
      <c r="C521" t="s">
        <v>37</v>
      </c>
      <c r="D521" t="s">
        <v>38</v>
      </c>
      <c r="E521" t="s">
        <v>39</v>
      </c>
      <c r="F521" t="s">
        <v>40</v>
      </c>
      <c r="G521">
        <v>3492</v>
      </c>
      <c r="H521">
        <v>0.65569999999999995</v>
      </c>
      <c r="I521">
        <v>7985654516509</v>
      </c>
      <c r="J521">
        <v>71283749531</v>
      </c>
      <c r="K521" t="s">
        <v>2000</v>
      </c>
      <c r="L521" t="s">
        <v>2001</v>
      </c>
      <c r="M521">
        <v>6187855</v>
      </c>
      <c r="N521" t="s">
        <v>2002</v>
      </c>
      <c r="P521" t="s">
        <v>2003</v>
      </c>
      <c r="Q521" t="s">
        <v>58</v>
      </c>
      <c r="R521" t="s">
        <v>59</v>
      </c>
      <c r="S521" t="s">
        <v>60</v>
      </c>
      <c r="T521">
        <v>8355</v>
      </c>
      <c r="U521">
        <v>7904040372</v>
      </c>
      <c r="V521">
        <v>0.65259999999999996</v>
      </c>
      <c r="W521">
        <v>1</v>
      </c>
      <c r="Z521">
        <v>18.649999999999999</v>
      </c>
      <c r="AA521">
        <v>18.649999999999999</v>
      </c>
      <c r="AB521">
        <v>3.2873699999999999E-2</v>
      </c>
      <c r="AC521" s="2">
        <v>96199996332</v>
      </c>
      <c r="AD521" s="2">
        <v>3162447730</v>
      </c>
      <c r="AE521">
        <v>3.9600000000000003E-2</v>
      </c>
      <c r="AF521">
        <f t="shared" si="16"/>
        <v>3.1624477299999998</v>
      </c>
      <c r="AG521">
        <f t="shared" si="17"/>
        <v>1.2523293010799998E-3</v>
      </c>
    </row>
    <row r="522" spans="1:33" x14ac:dyDescent="0.2">
      <c r="A522" s="1">
        <v>41913</v>
      </c>
      <c r="B522" t="s">
        <v>36</v>
      </c>
      <c r="C522" t="s">
        <v>37</v>
      </c>
      <c r="D522" t="s">
        <v>38</v>
      </c>
      <c r="E522" t="s">
        <v>39</v>
      </c>
      <c r="F522" t="s">
        <v>40</v>
      </c>
      <c r="G522">
        <v>3492</v>
      </c>
      <c r="H522">
        <v>0.65569999999999995</v>
      </c>
      <c r="I522">
        <v>7985654516509</v>
      </c>
      <c r="J522">
        <v>71283749531</v>
      </c>
      <c r="K522" t="s">
        <v>2004</v>
      </c>
      <c r="L522" t="s">
        <v>2005</v>
      </c>
      <c r="M522">
        <v>6741187</v>
      </c>
      <c r="N522" t="s">
        <v>2006</v>
      </c>
      <c r="P522" t="s">
        <v>2007</v>
      </c>
      <c r="Q522" t="s">
        <v>381</v>
      </c>
      <c r="R522" t="s">
        <v>382</v>
      </c>
      <c r="S522" t="s">
        <v>383</v>
      </c>
      <c r="T522">
        <v>2777</v>
      </c>
      <c r="U522">
        <v>1428570000</v>
      </c>
      <c r="V522">
        <v>0.3</v>
      </c>
      <c r="W522">
        <v>1</v>
      </c>
      <c r="Z522">
        <v>239</v>
      </c>
      <c r="AA522">
        <v>239</v>
      </c>
      <c r="AB522">
        <v>3.08404E-2</v>
      </c>
      <c r="AC522" s="2">
        <v>102428469000</v>
      </c>
      <c r="AD522" s="2">
        <v>3158930241</v>
      </c>
      <c r="AE522">
        <v>3.9559999999999998E-2</v>
      </c>
      <c r="AF522">
        <f t="shared" si="16"/>
        <v>3.1589302410000002</v>
      </c>
      <c r="AG522">
        <f t="shared" si="17"/>
        <v>1.2496728033396E-3</v>
      </c>
    </row>
    <row r="523" spans="1:33" x14ac:dyDescent="0.2">
      <c r="A523" s="1">
        <v>41913</v>
      </c>
      <c r="B523" t="s">
        <v>36</v>
      </c>
      <c r="C523" t="s">
        <v>37</v>
      </c>
      <c r="D523" t="s">
        <v>38</v>
      </c>
      <c r="E523" t="s">
        <v>39</v>
      </c>
      <c r="F523" t="s">
        <v>40</v>
      </c>
      <c r="G523">
        <v>3492</v>
      </c>
      <c r="H523">
        <v>0.65569999999999995</v>
      </c>
      <c r="I523">
        <v>7985654516509</v>
      </c>
      <c r="J523">
        <v>71283749531</v>
      </c>
      <c r="K523">
        <v>675845</v>
      </c>
      <c r="L523" t="s">
        <v>2008</v>
      </c>
      <c r="M523">
        <v>6758455</v>
      </c>
      <c r="N523" t="s">
        <v>2009</v>
      </c>
      <c r="P523" t="s">
        <v>2010</v>
      </c>
      <c r="Q523" t="s">
        <v>44</v>
      </c>
      <c r="R523" t="s">
        <v>45</v>
      </c>
      <c r="S523" t="s">
        <v>46</v>
      </c>
      <c r="T523">
        <v>5373</v>
      </c>
      <c r="U523">
        <v>28078000</v>
      </c>
      <c r="V523">
        <v>0.94310000000000005</v>
      </c>
      <c r="W523">
        <v>1</v>
      </c>
      <c r="Z523">
        <v>13070</v>
      </c>
      <c r="AA523">
        <v>13070</v>
      </c>
      <c r="AB523">
        <v>9.1161999999999997E-3</v>
      </c>
      <c r="AC523" s="2">
        <v>346098331340</v>
      </c>
      <c r="AD523" s="2">
        <v>3155116707</v>
      </c>
      <c r="AE523">
        <v>3.9510000000000003E-2</v>
      </c>
      <c r="AF523">
        <f t="shared" si="16"/>
        <v>3.1551167069999999</v>
      </c>
      <c r="AG523">
        <f t="shared" si="17"/>
        <v>1.2465866109357001E-3</v>
      </c>
    </row>
    <row r="524" spans="1:33" x14ac:dyDescent="0.2">
      <c r="A524" s="1">
        <v>41913</v>
      </c>
      <c r="B524" t="s">
        <v>36</v>
      </c>
      <c r="C524" t="s">
        <v>37</v>
      </c>
      <c r="D524" t="s">
        <v>38</v>
      </c>
      <c r="E524" t="s">
        <v>39</v>
      </c>
      <c r="F524" t="s">
        <v>40</v>
      </c>
      <c r="G524">
        <v>3492</v>
      </c>
      <c r="H524">
        <v>0.65569999999999995</v>
      </c>
      <c r="I524">
        <v>7985654516509</v>
      </c>
      <c r="J524">
        <v>71283749531</v>
      </c>
      <c r="K524">
        <v>607575</v>
      </c>
      <c r="L524" t="s">
        <v>2011</v>
      </c>
      <c r="M524">
        <v>6075756</v>
      </c>
      <c r="N524" t="s">
        <v>2012</v>
      </c>
      <c r="P524" t="s">
        <v>2013</v>
      </c>
      <c r="Q524" t="s">
        <v>44</v>
      </c>
      <c r="R524" t="s">
        <v>45</v>
      </c>
      <c r="S524" t="s">
        <v>46</v>
      </c>
      <c r="T524">
        <v>8355</v>
      </c>
      <c r="U524">
        <v>379203441</v>
      </c>
      <c r="V524">
        <v>1</v>
      </c>
      <c r="W524">
        <v>1</v>
      </c>
      <c r="Z524">
        <v>911</v>
      </c>
      <c r="AA524">
        <v>911</v>
      </c>
      <c r="AB524">
        <v>9.1161999999999997E-3</v>
      </c>
      <c r="AC524" s="2">
        <v>345454334751</v>
      </c>
      <c r="AD524" s="2">
        <v>3149245861</v>
      </c>
      <c r="AE524">
        <v>3.9440000000000003E-2</v>
      </c>
      <c r="AF524">
        <f t="shared" si="16"/>
        <v>3.1492458609999998</v>
      </c>
      <c r="AG524">
        <f t="shared" si="17"/>
        <v>1.2420625675784E-3</v>
      </c>
    </row>
    <row r="525" spans="1:33" x14ac:dyDescent="0.2">
      <c r="A525" s="1">
        <v>41913</v>
      </c>
      <c r="B525" t="s">
        <v>36</v>
      </c>
      <c r="C525" t="s">
        <v>37</v>
      </c>
      <c r="D525" t="s">
        <v>38</v>
      </c>
      <c r="E525" t="s">
        <v>39</v>
      </c>
      <c r="F525" t="s">
        <v>40</v>
      </c>
      <c r="G525">
        <v>3492</v>
      </c>
      <c r="H525">
        <v>0.65569999999999995</v>
      </c>
      <c r="I525">
        <v>7985654516509</v>
      </c>
      <c r="J525">
        <v>71283749531</v>
      </c>
      <c r="K525">
        <v>698642</v>
      </c>
      <c r="L525" t="s">
        <v>2014</v>
      </c>
      <c r="M525">
        <v>6986427</v>
      </c>
      <c r="N525" t="s">
        <v>2015</v>
      </c>
      <c r="P525" t="s">
        <v>2016</v>
      </c>
      <c r="Q525" t="s">
        <v>44</v>
      </c>
      <c r="R525" t="s">
        <v>45</v>
      </c>
      <c r="S525" t="s">
        <v>46</v>
      </c>
      <c r="T525">
        <v>2737</v>
      </c>
      <c r="U525">
        <v>268624510</v>
      </c>
      <c r="V525">
        <v>0.88990000000000002</v>
      </c>
      <c r="W525">
        <v>1</v>
      </c>
      <c r="Z525">
        <v>1442</v>
      </c>
      <c r="AA525">
        <v>1442</v>
      </c>
      <c r="AB525">
        <v>9.1161999999999997E-3</v>
      </c>
      <c r="AC525" s="2">
        <v>344708587342</v>
      </c>
      <c r="AD525" s="2">
        <v>3142447460</v>
      </c>
      <c r="AE525">
        <v>3.9350000000000003E-2</v>
      </c>
      <c r="AF525">
        <f t="shared" si="16"/>
        <v>3.1424474600000001</v>
      </c>
      <c r="AG525">
        <f t="shared" si="17"/>
        <v>1.2365530755100002E-3</v>
      </c>
    </row>
    <row r="526" spans="1:33" x14ac:dyDescent="0.2">
      <c r="A526" s="1">
        <v>41913</v>
      </c>
      <c r="B526" t="s">
        <v>36</v>
      </c>
      <c r="C526" t="s">
        <v>37</v>
      </c>
      <c r="D526" t="s">
        <v>38</v>
      </c>
      <c r="E526" t="s">
        <v>39</v>
      </c>
      <c r="F526" t="s">
        <v>40</v>
      </c>
      <c r="G526">
        <v>3492</v>
      </c>
      <c r="H526">
        <v>0.65569999999999995</v>
      </c>
      <c r="I526">
        <v>7985654516509</v>
      </c>
      <c r="J526">
        <v>71283749531</v>
      </c>
      <c r="K526" t="s">
        <v>2017</v>
      </c>
      <c r="L526" t="s">
        <v>2018</v>
      </c>
      <c r="M526" t="s">
        <v>2019</v>
      </c>
      <c r="N526" t="s">
        <v>2020</v>
      </c>
      <c r="P526" t="s">
        <v>2021</v>
      </c>
      <c r="Q526" t="s">
        <v>69</v>
      </c>
      <c r="R526" t="s">
        <v>70</v>
      </c>
      <c r="S526" t="s">
        <v>71</v>
      </c>
      <c r="T526">
        <v>4577</v>
      </c>
      <c r="U526">
        <v>994009140</v>
      </c>
      <c r="V526">
        <v>0.86309999999999998</v>
      </c>
      <c r="W526">
        <v>1</v>
      </c>
      <c r="Z526">
        <v>28.4</v>
      </c>
      <c r="AA526">
        <v>28.4</v>
      </c>
      <c r="AB526">
        <v>0.12878149999999999</v>
      </c>
      <c r="AC526" s="2">
        <v>24365191808</v>
      </c>
      <c r="AD526" s="2">
        <v>3137786292</v>
      </c>
      <c r="AE526">
        <v>3.9289999999999999E-2</v>
      </c>
      <c r="AF526">
        <f t="shared" si="16"/>
        <v>3.1377862919999999</v>
      </c>
      <c r="AG526">
        <f t="shared" si="17"/>
        <v>1.2328362341267999E-3</v>
      </c>
    </row>
    <row r="527" spans="1:33" x14ac:dyDescent="0.2">
      <c r="A527" s="1">
        <v>41913</v>
      </c>
      <c r="B527" t="s">
        <v>36</v>
      </c>
      <c r="C527" t="s">
        <v>37</v>
      </c>
      <c r="D527" t="s">
        <v>38</v>
      </c>
      <c r="E527" t="s">
        <v>39</v>
      </c>
      <c r="F527" t="s">
        <v>40</v>
      </c>
      <c r="G527">
        <v>3492</v>
      </c>
      <c r="H527">
        <v>0.65569999999999995</v>
      </c>
      <c r="I527">
        <v>7985654516509</v>
      </c>
      <c r="J527">
        <v>71283749531</v>
      </c>
      <c r="K527" t="s">
        <v>2022</v>
      </c>
      <c r="L527" t="s">
        <v>2023</v>
      </c>
      <c r="M527" t="s">
        <v>2024</v>
      </c>
      <c r="N527" t="s">
        <v>2025</v>
      </c>
      <c r="P527" t="s">
        <v>2026</v>
      </c>
      <c r="Q527" t="s">
        <v>69</v>
      </c>
      <c r="R527" t="s">
        <v>70</v>
      </c>
      <c r="S527" t="s">
        <v>71</v>
      </c>
      <c r="T527">
        <v>583</v>
      </c>
      <c r="U527">
        <v>15486041268</v>
      </c>
      <c r="V527">
        <v>0.55200000000000005</v>
      </c>
      <c r="W527">
        <v>1</v>
      </c>
      <c r="Z527">
        <v>2.85</v>
      </c>
      <c r="AA527">
        <v>2.85</v>
      </c>
      <c r="AB527">
        <v>0.12878149999999999</v>
      </c>
      <c r="AC527" s="2">
        <v>24362640123</v>
      </c>
      <c r="AD527" s="2">
        <v>3137457553</v>
      </c>
      <c r="AE527">
        <v>3.9289999999999999E-2</v>
      </c>
      <c r="AF527">
        <f t="shared" si="16"/>
        <v>3.137457553</v>
      </c>
      <c r="AG527">
        <f t="shared" si="17"/>
        <v>1.2327070725736999E-3</v>
      </c>
    </row>
    <row r="528" spans="1:33" x14ac:dyDescent="0.2">
      <c r="A528" s="1">
        <v>41913</v>
      </c>
      <c r="B528" t="s">
        <v>36</v>
      </c>
      <c r="C528" t="s">
        <v>37</v>
      </c>
      <c r="D528" t="s">
        <v>38</v>
      </c>
      <c r="E528" t="s">
        <v>39</v>
      </c>
      <c r="F528" t="s">
        <v>40</v>
      </c>
      <c r="G528">
        <v>3492</v>
      </c>
      <c r="H528">
        <v>0.65569999999999995</v>
      </c>
      <c r="I528">
        <v>7985654516509</v>
      </c>
      <c r="J528">
        <v>71283749531</v>
      </c>
      <c r="K528" t="s">
        <v>2027</v>
      </c>
      <c r="L528" t="s">
        <v>2028</v>
      </c>
      <c r="M528" t="s">
        <v>2029</v>
      </c>
      <c r="N528" t="s">
        <v>2030</v>
      </c>
      <c r="P528" t="s">
        <v>2031</v>
      </c>
      <c r="Q528" t="s">
        <v>44</v>
      </c>
      <c r="R528" t="s">
        <v>45</v>
      </c>
      <c r="S528" t="s">
        <v>46</v>
      </c>
      <c r="T528">
        <v>5557</v>
      </c>
      <c r="U528">
        <v>323263000</v>
      </c>
      <c r="V528">
        <v>0.60460000000000003</v>
      </c>
      <c r="W528">
        <v>1</v>
      </c>
      <c r="Z528">
        <v>1760</v>
      </c>
      <c r="AA528">
        <v>1760</v>
      </c>
      <c r="AB528">
        <v>9.1161999999999997E-3</v>
      </c>
      <c r="AC528" s="2">
        <v>343982865600</v>
      </c>
      <c r="AD528" s="2">
        <v>3135831610</v>
      </c>
      <c r="AE528">
        <v>3.9269999999999999E-2</v>
      </c>
      <c r="AF528">
        <f t="shared" si="16"/>
        <v>3.1358316099999999</v>
      </c>
      <c r="AG528">
        <f t="shared" si="17"/>
        <v>1.2314410732469998E-3</v>
      </c>
    </row>
    <row r="529" spans="1:33" x14ac:dyDescent="0.2">
      <c r="A529" s="1">
        <v>41913</v>
      </c>
      <c r="B529" t="s">
        <v>36</v>
      </c>
      <c r="C529" t="s">
        <v>37</v>
      </c>
      <c r="D529" t="s">
        <v>38</v>
      </c>
      <c r="E529" t="s">
        <v>39</v>
      </c>
      <c r="F529" t="s">
        <v>40</v>
      </c>
      <c r="G529">
        <v>3492</v>
      </c>
      <c r="H529">
        <v>0.65569999999999995</v>
      </c>
      <c r="I529">
        <v>7985654516509</v>
      </c>
      <c r="J529">
        <v>71283749531</v>
      </c>
      <c r="K529" t="s">
        <v>2032</v>
      </c>
      <c r="L529" t="s">
        <v>2033</v>
      </c>
      <c r="M529" t="s">
        <v>2034</v>
      </c>
      <c r="N529" t="s">
        <v>2035</v>
      </c>
      <c r="P529" t="s">
        <v>2036</v>
      </c>
      <c r="Q529" t="s">
        <v>51</v>
      </c>
      <c r="R529" t="s">
        <v>52</v>
      </c>
      <c r="S529" t="s">
        <v>53</v>
      </c>
      <c r="T529">
        <v>8575</v>
      </c>
      <c r="U529">
        <v>868530000</v>
      </c>
      <c r="V529">
        <v>0.53449999999999998</v>
      </c>
      <c r="W529">
        <v>1</v>
      </c>
      <c r="Z529">
        <v>7100</v>
      </c>
      <c r="AA529">
        <v>7100</v>
      </c>
      <c r="AB529">
        <v>9.4760000000000005E-4</v>
      </c>
      <c r="AC529" s="2">
        <v>3296027923500</v>
      </c>
      <c r="AD529" s="2">
        <v>3123196846</v>
      </c>
      <c r="AE529">
        <v>3.9109999999999999E-2</v>
      </c>
      <c r="AF529">
        <f t="shared" si="16"/>
        <v>3.1231968459999999</v>
      </c>
      <c r="AG529">
        <f t="shared" si="17"/>
        <v>1.2214822864705999E-3</v>
      </c>
    </row>
    <row r="530" spans="1:33" x14ac:dyDescent="0.2">
      <c r="A530" s="1">
        <v>41913</v>
      </c>
      <c r="B530" t="s">
        <v>36</v>
      </c>
      <c r="C530" t="s">
        <v>37</v>
      </c>
      <c r="D530" t="s">
        <v>38</v>
      </c>
      <c r="E530" t="s">
        <v>39</v>
      </c>
      <c r="F530" t="s">
        <v>40</v>
      </c>
      <c r="G530">
        <v>3492</v>
      </c>
      <c r="H530">
        <v>0.65569999999999995</v>
      </c>
      <c r="I530">
        <v>7985654516509</v>
      </c>
      <c r="J530">
        <v>71283749531</v>
      </c>
      <c r="K530" t="s">
        <v>2037</v>
      </c>
      <c r="L530" t="s">
        <v>2038</v>
      </c>
      <c r="M530" t="s">
        <v>2039</v>
      </c>
      <c r="N530" t="s">
        <v>2040</v>
      </c>
      <c r="P530" t="s">
        <v>2041</v>
      </c>
      <c r="Q530" t="s">
        <v>51</v>
      </c>
      <c r="R530" t="s">
        <v>52</v>
      </c>
      <c r="S530" t="s">
        <v>53</v>
      </c>
      <c r="T530">
        <v>4573</v>
      </c>
      <c r="U530">
        <v>103515719</v>
      </c>
      <c r="V530">
        <v>0.65029999999999999</v>
      </c>
      <c r="W530">
        <v>1</v>
      </c>
      <c r="Z530">
        <v>48950</v>
      </c>
      <c r="AA530">
        <v>48950</v>
      </c>
      <c r="AB530">
        <v>9.4760000000000005E-4</v>
      </c>
      <c r="AC530" s="2">
        <v>3295131514400</v>
      </c>
      <c r="AD530" s="2">
        <v>3122347419</v>
      </c>
      <c r="AE530">
        <v>3.9100000000000003E-2</v>
      </c>
      <c r="AF530">
        <f t="shared" si="16"/>
        <v>3.122347419</v>
      </c>
      <c r="AG530">
        <f t="shared" si="17"/>
        <v>1.220837840829E-3</v>
      </c>
    </row>
    <row r="531" spans="1:33" x14ac:dyDescent="0.2">
      <c r="A531" s="1">
        <v>41913</v>
      </c>
      <c r="B531" t="s">
        <v>36</v>
      </c>
      <c r="C531" t="s">
        <v>37</v>
      </c>
      <c r="D531" t="s">
        <v>38</v>
      </c>
      <c r="E531" t="s">
        <v>39</v>
      </c>
      <c r="F531" t="s">
        <v>40</v>
      </c>
      <c r="G531">
        <v>3492</v>
      </c>
      <c r="H531">
        <v>0.65569999999999995</v>
      </c>
      <c r="I531">
        <v>7985654516509</v>
      </c>
      <c r="J531">
        <v>71283749531</v>
      </c>
      <c r="K531">
        <v>602150</v>
      </c>
      <c r="L531" t="s">
        <v>2042</v>
      </c>
      <c r="M531">
        <v>6021500</v>
      </c>
      <c r="N531" t="s">
        <v>2043</v>
      </c>
      <c r="P531" t="s">
        <v>2044</v>
      </c>
      <c r="Q531" t="s">
        <v>44</v>
      </c>
      <c r="R531" t="s">
        <v>45</v>
      </c>
      <c r="S531" t="s">
        <v>46</v>
      </c>
      <c r="T531">
        <v>2733</v>
      </c>
      <c r="U531">
        <v>181559956</v>
      </c>
      <c r="V531">
        <v>1</v>
      </c>
      <c r="W531">
        <v>1</v>
      </c>
      <c r="Z531">
        <v>1883</v>
      </c>
      <c r="AA531">
        <v>1883</v>
      </c>
      <c r="AB531">
        <v>9.1161999999999997E-3</v>
      </c>
      <c r="AC531" s="2">
        <v>341877397148</v>
      </c>
      <c r="AD531" s="2">
        <v>3116637634</v>
      </c>
      <c r="AE531">
        <v>3.9030000000000002E-2</v>
      </c>
      <c r="AF531">
        <f t="shared" si="16"/>
        <v>3.1166376339999999</v>
      </c>
      <c r="AG531">
        <f t="shared" si="17"/>
        <v>1.2164236685501999E-3</v>
      </c>
    </row>
    <row r="532" spans="1:33" x14ac:dyDescent="0.2">
      <c r="A532" s="1">
        <v>41913</v>
      </c>
      <c r="B532" t="s">
        <v>36</v>
      </c>
      <c r="C532" t="s">
        <v>37</v>
      </c>
      <c r="D532" t="s">
        <v>38</v>
      </c>
      <c r="E532" t="s">
        <v>39</v>
      </c>
      <c r="F532" t="s">
        <v>40</v>
      </c>
      <c r="G532">
        <v>3492</v>
      </c>
      <c r="H532">
        <v>0.65569999999999995</v>
      </c>
      <c r="I532">
        <v>7985654516509</v>
      </c>
      <c r="J532">
        <v>71283749531</v>
      </c>
      <c r="K532">
        <v>689520</v>
      </c>
      <c r="L532" t="s">
        <v>2045</v>
      </c>
      <c r="M532">
        <v>6895200</v>
      </c>
      <c r="N532" t="s">
        <v>2046</v>
      </c>
      <c r="P532" t="s">
        <v>2047</v>
      </c>
      <c r="Q532" t="s">
        <v>44</v>
      </c>
      <c r="R532" t="s">
        <v>45</v>
      </c>
      <c r="S532" t="s">
        <v>46</v>
      </c>
      <c r="T532">
        <v>5553</v>
      </c>
      <c r="U532">
        <v>188990633</v>
      </c>
      <c r="V532">
        <v>0.72699999999999998</v>
      </c>
      <c r="W532">
        <v>1</v>
      </c>
      <c r="Z532">
        <v>2480</v>
      </c>
      <c r="AA532">
        <v>2480</v>
      </c>
      <c r="AB532">
        <v>9.1161999999999997E-3</v>
      </c>
      <c r="AC532" s="2">
        <v>340742551200</v>
      </c>
      <c r="AD532" s="2">
        <v>3106292112</v>
      </c>
      <c r="AE532">
        <v>3.8899999999999997E-2</v>
      </c>
      <c r="AF532">
        <f t="shared" si="16"/>
        <v>3.1062921120000002</v>
      </c>
      <c r="AG532">
        <f t="shared" si="17"/>
        <v>1.208347631568E-3</v>
      </c>
    </row>
    <row r="533" spans="1:33" x14ac:dyDescent="0.2">
      <c r="A533" s="1">
        <v>41913</v>
      </c>
      <c r="B533" t="s">
        <v>36</v>
      </c>
      <c r="C533" t="s">
        <v>37</v>
      </c>
      <c r="D533" t="s">
        <v>38</v>
      </c>
      <c r="E533" t="s">
        <v>39</v>
      </c>
      <c r="F533" t="s">
        <v>40</v>
      </c>
      <c r="G533">
        <v>3492</v>
      </c>
      <c r="H533">
        <v>0.65569999999999995</v>
      </c>
      <c r="I533">
        <v>7985654516509</v>
      </c>
      <c r="J533">
        <v>71283749531</v>
      </c>
      <c r="K533" t="s">
        <v>2048</v>
      </c>
      <c r="L533" t="s">
        <v>2049</v>
      </c>
      <c r="M533">
        <v>6056331</v>
      </c>
      <c r="N533" t="s">
        <v>2050</v>
      </c>
      <c r="P533" t="s">
        <v>2051</v>
      </c>
      <c r="Q533" t="s">
        <v>58</v>
      </c>
      <c r="R533" t="s">
        <v>59</v>
      </c>
      <c r="S533" t="s">
        <v>60</v>
      </c>
      <c r="T533">
        <v>2353</v>
      </c>
      <c r="U533">
        <v>3361447198</v>
      </c>
      <c r="V533">
        <v>0.72270000000000001</v>
      </c>
      <c r="W533">
        <v>1</v>
      </c>
      <c r="Z533">
        <v>38.85</v>
      </c>
      <c r="AA533">
        <v>38.85</v>
      </c>
      <c r="AB533">
        <v>3.2873699999999999E-2</v>
      </c>
      <c r="AC533" s="2">
        <v>94379000027</v>
      </c>
      <c r="AD533" s="2">
        <v>3102585123</v>
      </c>
      <c r="AE533">
        <v>3.8850000000000003E-2</v>
      </c>
      <c r="AF533">
        <f t="shared" si="16"/>
        <v>3.1025851229999999</v>
      </c>
      <c r="AG533">
        <f t="shared" si="17"/>
        <v>1.2053543202855E-3</v>
      </c>
    </row>
    <row r="534" spans="1:33" x14ac:dyDescent="0.2">
      <c r="A534" s="1">
        <v>41913</v>
      </c>
      <c r="B534" t="s">
        <v>36</v>
      </c>
      <c r="C534" t="s">
        <v>37</v>
      </c>
      <c r="D534" t="s">
        <v>38</v>
      </c>
      <c r="E534" t="s">
        <v>39</v>
      </c>
      <c r="F534" t="s">
        <v>40</v>
      </c>
      <c r="G534">
        <v>3492</v>
      </c>
      <c r="H534">
        <v>0.65569999999999995</v>
      </c>
      <c r="I534">
        <v>7985654516509</v>
      </c>
      <c r="J534">
        <v>71283749531</v>
      </c>
      <c r="K534">
        <v>659180</v>
      </c>
      <c r="L534" t="s">
        <v>2052</v>
      </c>
      <c r="M534">
        <v>6591809</v>
      </c>
      <c r="N534" t="s">
        <v>2053</v>
      </c>
      <c r="P534" t="s">
        <v>2054</v>
      </c>
      <c r="Q534" t="s">
        <v>44</v>
      </c>
      <c r="R534" t="s">
        <v>45</v>
      </c>
      <c r="S534" t="s">
        <v>46</v>
      </c>
      <c r="T534">
        <v>8773</v>
      </c>
      <c r="U534">
        <v>185444772</v>
      </c>
      <c r="V534">
        <v>0.86639999999999995</v>
      </c>
      <c r="W534">
        <v>1</v>
      </c>
      <c r="Z534">
        <v>2113</v>
      </c>
      <c r="AA534">
        <v>2113</v>
      </c>
      <c r="AB534">
        <v>9.1161999999999997E-3</v>
      </c>
      <c r="AC534" s="2">
        <v>339494336550</v>
      </c>
      <c r="AD534" s="2">
        <v>3094913085</v>
      </c>
      <c r="AE534">
        <v>3.8760000000000003E-2</v>
      </c>
      <c r="AF534">
        <f t="shared" si="16"/>
        <v>3.094913085</v>
      </c>
      <c r="AG534">
        <f t="shared" si="17"/>
        <v>1.199588311746E-3</v>
      </c>
    </row>
    <row r="535" spans="1:33" x14ac:dyDescent="0.2">
      <c r="A535" s="1">
        <v>41913</v>
      </c>
      <c r="B535" t="s">
        <v>36</v>
      </c>
      <c r="C535" t="s">
        <v>37</v>
      </c>
      <c r="D535" t="s">
        <v>38</v>
      </c>
      <c r="E535" t="s">
        <v>39</v>
      </c>
      <c r="F535" t="s">
        <v>40</v>
      </c>
      <c r="G535">
        <v>3492</v>
      </c>
      <c r="H535">
        <v>0.65569999999999995</v>
      </c>
      <c r="I535">
        <v>7985654516509</v>
      </c>
      <c r="J535">
        <v>71283749531</v>
      </c>
      <c r="K535" t="s">
        <v>2055</v>
      </c>
      <c r="L535" t="s">
        <v>2056</v>
      </c>
      <c r="M535" t="s">
        <v>2057</v>
      </c>
      <c r="N535" t="s">
        <v>2058</v>
      </c>
      <c r="P535" t="s">
        <v>2059</v>
      </c>
      <c r="Q535" t="s">
        <v>51</v>
      </c>
      <c r="R535" t="s">
        <v>52</v>
      </c>
      <c r="S535" t="s">
        <v>53</v>
      </c>
      <c r="T535">
        <v>3355</v>
      </c>
      <c r="U535">
        <v>25730119</v>
      </c>
      <c r="V535">
        <v>0.59009999999999996</v>
      </c>
      <c r="W535">
        <v>1</v>
      </c>
      <c r="Z535">
        <v>215000</v>
      </c>
      <c r="AA535">
        <v>215000</v>
      </c>
      <c r="AB535">
        <v>9.4760000000000005E-4</v>
      </c>
      <c r="AC535" s="2">
        <v>3264418745000</v>
      </c>
      <c r="AD535" s="2">
        <v>3093245113</v>
      </c>
      <c r="AE535">
        <v>3.8739999999999997E-2</v>
      </c>
      <c r="AF535">
        <f t="shared" si="16"/>
        <v>3.093245113</v>
      </c>
      <c r="AG535">
        <f t="shared" si="17"/>
        <v>1.1983231567761999E-3</v>
      </c>
    </row>
    <row r="536" spans="1:33" x14ac:dyDescent="0.2">
      <c r="A536" s="1">
        <v>41913</v>
      </c>
      <c r="B536" t="s">
        <v>36</v>
      </c>
      <c r="C536" t="s">
        <v>37</v>
      </c>
      <c r="D536" t="s">
        <v>38</v>
      </c>
      <c r="E536" t="s">
        <v>39</v>
      </c>
      <c r="F536" t="s">
        <v>40</v>
      </c>
      <c r="G536">
        <v>3492</v>
      </c>
      <c r="H536">
        <v>0.65569999999999995</v>
      </c>
      <c r="I536">
        <v>7985654516509</v>
      </c>
      <c r="J536">
        <v>71283749531</v>
      </c>
      <c r="K536">
        <v>668757</v>
      </c>
      <c r="L536" t="s">
        <v>2060</v>
      </c>
      <c r="M536">
        <v>6687571</v>
      </c>
      <c r="N536" t="s">
        <v>2061</v>
      </c>
      <c r="P536" t="s">
        <v>2062</v>
      </c>
      <c r="Q536" t="s">
        <v>44</v>
      </c>
      <c r="R536" t="s">
        <v>45</v>
      </c>
      <c r="S536" t="s">
        <v>46</v>
      </c>
      <c r="T536">
        <v>2757</v>
      </c>
      <c r="U536">
        <v>128265799</v>
      </c>
      <c r="V536">
        <v>1</v>
      </c>
      <c r="W536">
        <v>1</v>
      </c>
      <c r="Z536">
        <v>2629</v>
      </c>
      <c r="AA536">
        <v>2629</v>
      </c>
      <c r="AB536">
        <v>9.1161999999999997E-3</v>
      </c>
      <c r="AC536" s="2">
        <v>337210785571</v>
      </c>
      <c r="AD536" s="2">
        <v>3074095676</v>
      </c>
      <c r="AE536">
        <v>3.85E-2</v>
      </c>
      <c r="AF536">
        <f t="shared" si="16"/>
        <v>3.0740956760000002</v>
      </c>
      <c r="AG536">
        <f t="shared" si="17"/>
        <v>1.1835268352600001E-3</v>
      </c>
    </row>
    <row r="537" spans="1:33" x14ac:dyDescent="0.2">
      <c r="A537" s="1">
        <v>41913</v>
      </c>
      <c r="B537" t="s">
        <v>36</v>
      </c>
      <c r="C537" t="s">
        <v>37</v>
      </c>
      <c r="D537" t="s">
        <v>38</v>
      </c>
      <c r="E537" t="s">
        <v>39</v>
      </c>
      <c r="F537" t="s">
        <v>40</v>
      </c>
      <c r="G537">
        <v>3492</v>
      </c>
      <c r="H537">
        <v>0.65569999999999995</v>
      </c>
      <c r="I537">
        <v>7985654516509</v>
      </c>
      <c r="J537">
        <v>71283749531</v>
      </c>
      <c r="K537">
        <v>607572</v>
      </c>
      <c r="L537" t="s">
        <v>2063</v>
      </c>
      <c r="M537">
        <v>6075723</v>
      </c>
      <c r="N537" t="s">
        <v>2064</v>
      </c>
      <c r="P537" t="s">
        <v>2065</v>
      </c>
      <c r="Q537" t="s">
        <v>44</v>
      </c>
      <c r="R537" t="s">
        <v>45</v>
      </c>
      <c r="S537" t="s">
        <v>46</v>
      </c>
      <c r="T537">
        <v>8355</v>
      </c>
      <c r="U537">
        <v>625266342</v>
      </c>
      <c r="V537">
        <v>1</v>
      </c>
      <c r="W537">
        <v>1</v>
      </c>
      <c r="Z537">
        <v>539</v>
      </c>
      <c r="AA537">
        <v>539</v>
      </c>
      <c r="AB537">
        <v>9.1161999999999997E-3</v>
      </c>
      <c r="AC537" s="2">
        <v>337018558338</v>
      </c>
      <c r="AD537" s="2">
        <v>3072343275</v>
      </c>
      <c r="AE537">
        <v>3.8469999999999997E-2</v>
      </c>
      <c r="AF537">
        <f t="shared" si="16"/>
        <v>3.0723432750000002</v>
      </c>
      <c r="AG537">
        <f t="shared" si="17"/>
        <v>1.1819304578925E-3</v>
      </c>
    </row>
    <row r="538" spans="1:33" x14ac:dyDescent="0.2">
      <c r="A538" s="1">
        <v>41913</v>
      </c>
      <c r="B538" t="s">
        <v>36</v>
      </c>
      <c r="C538" t="s">
        <v>37</v>
      </c>
      <c r="D538" t="s">
        <v>38</v>
      </c>
      <c r="E538" t="s">
        <v>39</v>
      </c>
      <c r="F538" t="s">
        <v>40</v>
      </c>
      <c r="G538">
        <v>3492</v>
      </c>
      <c r="H538">
        <v>0.65569999999999995</v>
      </c>
      <c r="I538">
        <v>7985654516509</v>
      </c>
      <c r="J538">
        <v>71283749531</v>
      </c>
      <c r="K538">
        <v>640062</v>
      </c>
      <c r="L538" t="s">
        <v>2066</v>
      </c>
      <c r="M538">
        <v>6400626</v>
      </c>
      <c r="N538" t="s">
        <v>2067</v>
      </c>
      <c r="P538" t="s">
        <v>2068</v>
      </c>
      <c r="Q538" t="s">
        <v>44</v>
      </c>
      <c r="R538" t="s">
        <v>45</v>
      </c>
      <c r="S538" t="s">
        <v>46</v>
      </c>
      <c r="T538">
        <v>8355</v>
      </c>
      <c r="U538">
        <v>511103411</v>
      </c>
      <c r="V538">
        <v>1</v>
      </c>
      <c r="W538">
        <v>1</v>
      </c>
      <c r="Z538">
        <v>659</v>
      </c>
      <c r="AA538">
        <v>659</v>
      </c>
      <c r="AB538">
        <v>9.1161999999999997E-3</v>
      </c>
      <c r="AC538" s="2">
        <v>336817147849</v>
      </c>
      <c r="AD538" s="2">
        <v>3070507152</v>
      </c>
      <c r="AE538">
        <v>3.8449999999999998E-2</v>
      </c>
      <c r="AF538">
        <f t="shared" si="16"/>
        <v>3.0705071519999998</v>
      </c>
      <c r="AG538">
        <f t="shared" si="17"/>
        <v>1.180609999944E-3</v>
      </c>
    </row>
    <row r="539" spans="1:33" x14ac:dyDescent="0.2">
      <c r="A539" s="1">
        <v>41913</v>
      </c>
      <c r="B539" t="s">
        <v>36</v>
      </c>
      <c r="C539" t="s">
        <v>37</v>
      </c>
      <c r="D539" t="s">
        <v>38</v>
      </c>
      <c r="E539" t="s">
        <v>39</v>
      </c>
      <c r="F539" t="s">
        <v>40</v>
      </c>
      <c r="G539">
        <v>3492</v>
      </c>
      <c r="H539">
        <v>0.65569999999999995</v>
      </c>
      <c r="I539">
        <v>7985654516509</v>
      </c>
      <c r="J539">
        <v>71283749531</v>
      </c>
      <c r="K539" t="s">
        <v>2069</v>
      </c>
      <c r="L539" t="s">
        <v>2070</v>
      </c>
      <c r="M539" t="s">
        <v>2071</v>
      </c>
      <c r="N539" t="s">
        <v>2072</v>
      </c>
      <c r="P539" t="s">
        <v>2073</v>
      </c>
      <c r="Q539" t="s">
        <v>381</v>
      </c>
      <c r="R539" t="s">
        <v>382</v>
      </c>
      <c r="S539" t="s">
        <v>383</v>
      </c>
      <c r="T539">
        <v>5753</v>
      </c>
      <c r="U539">
        <v>4001556662</v>
      </c>
      <c r="V539">
        <v>0.67090000000000005</v>
      </c>
      <c r="W539">
        <v>1</v>
      </c>
      <c r="Z539">
        <v>37</v>
      </c>
      <c r="AA539">
        <v>37</v>
      </c>
      <c r="AB539">
        <v>3.08404E-2</v>
      </c>
      <c r="AC539" s="2">
        <v>99331841505</v>
      </c>
      <c r="AD539" s="2">
        <v>3063429161</v>
      </c>
      <c r="AE539">
        <v>3.8359999999999998E-2</v>
      </c>
      <c r="AF539">
        <f t="shared" si="16"/>
        <v>3.0634291610000002</v>
      </c>
      <c r="AG539">
        <f t="shared" si="17"/>
        <v>1.1751314261596001E-3</v>
      </c>
    </row>
    <row r="540" spans="1:33" x14ac:dyDescent="0.2">
      <c r="A540" s="1">
        <v>41913</v>
      </c>
      <c r="B540" t="s">
        <v>36</v>
      </c>
      <c r="C540" t="s">
        <v>37</v>
      </c>
      <c r="D540" t="s">
        <v>38</v>
      </c>
      <c r="E540" t="s">
        <v>39</v>
      </c>
      <c r="F540" t="s">
        <v>40</v>
      </c>
      <c r="G540">
        <v>3492</v>
      </c>
      <c r="H540">
        <v>0.65569999999999995</v>
      </c>
      <c r="I540">
        <v>7985654516509</v>
      </c>
      <c r="J540">
        <v>71283749531</v>
      </c>
      <c r="K540" t="s">
        <v>2074</v>
      </c>
      <c r="L540" t="s">
        <v>2075</v>
      </c>
      <c r="M540">
        <v>6611570</v>
      </c>
      <c r="N540" t="s">
        <v>2076</v>
      </c>
      <c r="P540" t="s">
        <v>2077</v>
      </c>
      <c r="Q540" t="s">
        <v>648</v>
      </c>
      <c r="R540" t="s">
        <v>649</v>
      </c>
      <c r="S540" t="s">
        <v>650</v>
      </c>
      <c r="T540">
        <v>8355</v>
      </c>
      <c r="U540">
        <v>1113030515</v>
      </c>
      <c r="V540">
        <v>1</v>
      </c>
      <c r="W540">
        <v>1</v>
      </c>
      <c r="Z540">
        <v>281.01</v>
      </c>
      <c r="AA540">
        <v>281.01</v>
      </c>
      <c r="AB540">
        <v>9.7479999999999997E-3</v>
      </c>
      <c r="AC540" s="2">
        <v>312772705020</v>
      </c>
      <c r="AD540" s="2">
        <v>3048906793</v>
      </c>
      <c r="AE540">
        <v>3.8179999999999999E-2</v>
      </c>
      <c r="AF540">
        <f t="shared" si="16"/>
        <v>3.048906793</v>
      </c>
      <c r="AG540">
        <f t="shared" si="17"/>
        <v>1.1640726135673999E-3</v>
      </c>
    </row>
    <row r="541" spans="1:33" x14ac:dyDescent="0.2">
      <c r="A541" s="1">
        <v>41913</v>
      </c>
      <c r="B541" t="s">
        <v>36</v>
      </c>
      <c r="C541" t="s">
        <v>37</v>
      </c>
      <c r="D541" t="s">
        <v>38</v>
      </c>
      <c r="E541" t="s">
        <v>39</v>
      </c>
      <c r="F541" t="s">
        <v>40</v>
      </c>
      <c r="G541">
        <v>3492</v>
      </c>
      <c r="H541">
        <v>0.65569999999999995</v>
      </c>
      <c r="I541">
        <v>7985654516509</v>
      </c>
      <c r="J541">
        <v>71283749531</v>
      </c>
      <c r="K541" t="s">
        <v>2078</v>
      </c>
      <c r="L541" t="s">
        <v>2079</v>
      </c>
      <c r="M541" t="s">
        <v>2080</v>
      </c>
      <c r="N541" t="s">
        <v>2081</v>
      </c>
      <c r="P541" t="s">
        <v>2082</v>
      </c>
      <c r="Q541" t="s">
        <v>51</v>
      </c>
      <c r="R541" t="s">
        <v>52</v>
      </c>
      <c r="S541" t="s">
        <v>53</v>
      </c>
      <c r="T541">
        <v>3577</v>
      </c>
      <c r="U541">
        <v>13106678</v>
      </c>
      <c r="V541">
        <v>0.63139999999999996</v>
      </c>
      <c r="W541">
        <v>1</v>
      </c>
      <c r="Z541">
        <v>387500</v>
      </c>
      <c r="AA541">
        <v>387500</v>
      </c>
      <c r="AB541">
        <v>9.4760000000000005E-4</v>
      </c>
      <c r="AC541" s="2">
        <v>3206777950000</v>
      </c>
      <c r="AD541" s="2">
        <v>3038626780</v>
      </c>
      <c r="AE541">
        <v>3.805E-2</v>
      </c>
      <c r="AF541">
        <f t="shared" si="16"/>
        <v>3.03862678</v>
      </c>
      <c r="AG541">
        <f t="shared" si="17"/>
        <v>1.1561974897900001E-3</v>
      </c>
    </row>
    <row r="542" spans="1:33" x14ac:dyDescent="0.2">
      <c r="A542" s="1">
        <v>41913</v>
      </c>
      <c r="B542" t="s">
        <v>36</v>
      </c>
      <c r="C542" t="s">
        <v>37</v>
      </c>
      <c r="D542" t="s">
        <v>38</v>
      </c>
      <c r="E542" t="s">
        <v>39</v>
      </c>
      <c r="F542" t="s">
        <v>40</v>
      </c>
      <c r="G542">
        <v>3492</v>
      </c>
      <c r="H542">
        <v>0.65569999999999995</v>
      </c>
      <c r="I542">
        <v>7985654516509</v>
      </c>
      <c r="J542">
        <v>71283749531</v>
      </c>
      <c r="K542">
        <v>647217</v>
      </c>
      <c r="L542" t="s">
        <v>2083</v>
      </c>
      <c r="M542">
        <v>6472175</v>
      </c>
      <c r="N542" t="s">
        <v>2084</v>
      </c>
      <c r="P542" t="s">
        <v>2085</v>
      </c>
      <c r="Q542" t="s">
        <v>44</v>
      </c>
      <c r="R542" t="s">
        <v>45</v>
      </c>
      <c r="S542" t="s">
        <v>46</v>
      </c>
      <c r="T542">
        <v>2777</v>
      </c>
      <c r="U542">
        <v>84476500</v>
      </c>
      <c r="V542">
        <v>0.89580000000000004</v>
      </c>
      <c r="W542">
        <v>1</v>
      </c>
      <c r="Z542">
        <v>4400</v>
      </c>
      <c r="AA542">
        <v>4400</v>
      </c>
      <c r="AB542">
        <v>9.1161999999999997E-3</v>
      </c>
      <c r="AC542" s="2">
        <v>332965815600</v>
      </c>
      <c r="AD542" s="2">
        <v>3035397498</v>
      </c>
      <c r="AE542">
        <v>3.8010000000000002E-2</v>
      </c>
      <c r="AF542">
        <f t="shared" si="16"/>
        <v>3.035397498</v>
      </c>
      <c r="AG542">
        <f t="shared" si="17"/>
        <v>1.1537545889898E-3</v>
      </c>
    </row>
    <row r="543" spans="1:33" x14ac:dyDescent="0.2">
      <c r="A543" s="1">
        <v>41913</v>
      </c>
      <c r="B543" t="s">
        <v>36</v>
      </c>
      <c r="C543" t="s">
        <v>37</v>
      </c>
      <c r="D543" t="s">
        <v>38</v>
      </c>
      <c r="E543" t="s">
        <v>39</v>
      </c>
      <c r="F543" t="s">
        <v>40</v>
      </c>
      <c r="G543">
        <v>3492</v>
      </c>
      <c r="H543">
        <v>0.65569999999999995</v>
      </c>
      <c r="I543">
        <v>7985654516509</v>
      </c>
      <c r="J543">
        <v>71283749531</v>
      </c>
      <c r="K543" t="s">
        <v>2086</v>
      </c>
      <c r="L543" t="s">
        <v>2087</v>
      </c>
      <c r="M543">
        <v>6344122</v>
      </c>
      <c r="N543" t="s">
        <v>2088</v>
      </c>
      <c r="P543" t="s">
        <v>2089</v>
      </c>
      <c r="Q543" t="s">
        <v>51</v>
      </c>
      <c r="R543" t="s">
        <v>52</v>
      </c>
      <c r="S543" t="s">
        <v>53</v>
      </c>
      <c r="T543">
        <v>2357</v>
      </c>
      <c r="U543">
        <v>415622638</v>
      </c>
      <c r="V543">
        <v>1</v>
      </c>
      <c r="W543">
        <v>1</v>
      </c>
      <c r="Z543">
        <v>7680</v>
      </c>
      <c r="AA543">
        <v>7680</v>
      </c>
      <c r="AB543">
        <v>9.4760000000000005E-4</v>
      </c>
      <c r="AC543" s="2">
        <v>3191981859840</v>
      </c>
      <c r="AD543" s="2">
        <v>3024606550</v>
      </c>
      <c r="AE543">
        <v>3.7879999999999997E-2</v>
      </c>
      <c r="AF543">
        <f t="shared" si="16"/>
        <v>3.0246065500000001</v>
      </c>
      <c r="AG543">
        <f t="shared" si="17"/>
        <v>1.1457209611400001E-3</v>
      </c>
    </row>
    <row r="544" spans="1:33" x14ac:dyDescent="0.2">
      <c r="A544" s="1">
        <v>41913</v>
      </c>
      <c r="B544" t="s">
        <v>36</v>
      </c>
      <c r="C544" t="s">
        <v>37</v>
      </c>
      <c r="D544" t="s">
        <v>38</v>
      </c>
      <c r="E544" t="s">
        <v>39</v>
      </c>
      <c r="F544" t="s">
        <v>40</v>
      </c>
      <c r="G544">
        <v>3492</v>
      </c>
      <c r="H544">
        <v>0.65569999999999995</v>
      </c>
      <c r="I544">
        <v>7985654516509</v>
      </c>
      <c r="J544">
        <v>71283749531</v>
      </c>
      <c r="K544" t="s">
        <v>2090</v>
      </c>
      <c r="L544" t="s">
        <v>2091</v>
      </c>
      <c r="M544" t="s">
        <v>2092</v>
      </c>
      <c r="N544" t="s">
        <v>2093</v>
      </c>
      <c r="P544" t="s">
        <v>2094</v>
      </c>
      <c r="Q544" t="s">
        <v>44</v>
      </c>
      <c r="R544" t="s">
        <v>45</v>
      </c>
      <c r="S544" t="s">
        <v>46</v>
      </c>
      <c r="T544">
        <v>8674</v>
      </c>
      <c r="U544">
        <v>1300000</v>
      </c>
      <c r="V544">
        <v>1</v>
      </c>
      <c r="W544">
        <v>1</v>
      </c>
      <c r="Z544">
        <v>255000</v>
      </c>
      <c r="AA544">
        <v>255000</v>
      </c>
      <c r="AB544">
        <v>9.1161999999999997E-3</v>
      </c>
      <c r="AC544" s="2">
        <v>331500000000</v>
      </c>
      <c r="AD544" s="2">
        <v>3022034762</v>
      </c>
      <c r="AE544">
        <v>3.7839999999999999E-2</v>
      </c>
      <c r="AF544">
        <f t="shared" si="16"/>
        <v>3.0220347620000001</v>
      </c>
      <c r="AG544">
        <f t="shared" si="17"/>
        <v>1.1435379539408001E-3</v>
      </c>
    </row>
    <row r="545" spans="1:33" x14ac:dyDescent="0.2">
      <c r="A545" s="1">
        <v>41913</v>
      </c>
      <c r="B545" t="s">
        <v>36</v>
      </c>
      <c r="C545" t="s">
        <v>37</v>
      </c>
      <c r="D545" t="s">
        <v>38</v>
      </c>
      <c r="E545" t="s">
        <v>39</v>
      </c>
      <c r="F545" t="s">
        <v>40</v>
      </c>
      <c r="G545">
        <v>3492</v>
      </c>
      <c r="H545">
        <v>0.65569999999999995</v>
      </c>
      <c r="I545">
        <v>7985654516509</v>
      </c>
      <c r="J545">
        <v>71283749531</v>
      </c>
      <c r="K545" t="s">
        <v>2095</v>
      </c>
      <c r="L545" t="s">
        <v>2096</v>
      </c>
      <c r="M545" t="s">
        <v>2097</v>
      </c>
      <c r="N545" t="s">
        <v>2098</v>
      </c>
      <c r="P545" t="s">
        <v>2099</v>
      </c>
      <c r="Q545" t="s">
        <v>104</v>
      </c>
      <c r="R545" t="s">
        <v>105</v>
      </c>
      <c r="S545" t="s">
        <v>106</v>
      </c>
      <c r="T545">
        <v>7535</v>
      </c>
      <c r="U545">
        <v>8245465000</v>
      </c>
      <c r="V545">
        <v>0.16239999999999999</v>
      </c>
      <c r="W545">
        <v>1</v>
      </c>
      <c r="Z545">
        <v>138.69999999999999</v>
      </c>
      <c r="AA545">
        <v>138.69999999999999</v>
      </c>
      <c r="AB545">
        <v>1.61917E-2</v>
      </c>
      <c r="AC545" s="2">
        <v>185728109669</v>
      </c>
      <c r="AD545" s="2">
        <v>3007255186</v>
      </c>
      <c r="AE545">
        <v>3.7659999999999999E-2</v>
      </c>
      <c r="AF545">
        <f t="shared" si="16"/>
        <v>3.0072551860000001</v>
      </c>
      <c r="AG545">
        <f t="shared" si="17"/>
        <v>1.1325323030476001E-3</v>
      </c>
    </row>
    <row r="546" spans="1:33" x14ac:dyDescent="0.2">
      <c r="A546" s="1">
        <v>41913</v>
      </c>
      <c r="B546" t="s">
        <v>36</v>
      </c>
      <c r="C546" t="s">
        <v>37</v>
      </c>
      <c r="D546" t="s">
        <v>38</v>
      </c>
      <c r="E546" t="s">
        <v>39</v>
      </c>
      <c r="F546" t="s">
        <v>40</v>
      </c>
      <c r="G546">
        <v>3492</v>
      </c>
      <c r="H546">
        <v>0.65569999999999995</v>
      </c>
      <c r="I546">
        <v>7985654516509</v>
      </c>
      <c r="J546">
        <v>71283749531</v>
      </c>
      <c r="K546" t="s">
        <v>2100</v>
      </c>
      <c r="L546" t="s">
        <v>2101</v>
      </c>
      <c r="M546" t="s">
        <v>2102</v>
      </c>
      <c r="N546" t="s">
        <v>2103</v>
      </c>
      <c r="P546" t="s">
        <v>2104</v>
      </c>
      <c r="Q546" t="s">
        <v>44</v>
      </c>
      <c r="R546" t="s">
        <v>45</v>
      </c>
      <c r="S546" t="s">
        <v>46</v>
      </c>
      <c r="T546">
        <v>8355</v>
      </c>
      <c r="U546">
        <v>1190949000</v>
      </c>
      <c r="V546">
        <v>0.61909999999999998</v>
      </c>
      <c r="W546">
        <v>1</v>
      </c>
      <c r="Z546">
        <v>447</v>
      </c>
      <c r="AA546">
        <v>447</v>
      </c>
      <c r="AB546">
        <v>9.1161999999999997E-3</v>
      </c>
      <c r="AC546" s="2">
        <v>329580487122</v>
      </c>
      <c r="AD546" s="2">
        <v>3004536014</v>
      </c>
      <c r="AE546">
        <v>3.7620000000000001E-2</v>
      </c>
      <c r="AF546">
        <f t="shared" si="16"/>
        <v>3.0045360140000001</v>
      </c>
      <c r="AG546">
        <f t="shared" si="17"/>
        <v>1.1303064484668001E-3</v>
      </c>
    </row>
    <row r="547" spans="1:33" x14ac:dyDescent="0.2">
      <c r="A547" s="1">
        <v>41913</v>
      </c>
      <c r="B547" t="s">
        <v>36</v>
      </c>
      <c r="C547" t="s">
        <v>37</v>
      </c>
      <c r="D547" t="s">
        <v>38</v>
      </c>
      <c r="E547" t="s">
        <v>39</v>
      </c>
      <c r="F547" t="s">
        <v>40</v>
      </c>
      <c r="G547">
        <v>3492</v>
      </c>
      <c r="H547">
        <v>0.65569999999999995</v>
      </c>
      <c r="I547">
        <v>7985654516509</v>
      </c>
      <c r="J547">
        <v>71283749531</v>
      </c>
      <c r="K547" t="s">
        <v>2105</v>
      </c>
      <c r="L547" t="s">
        <v>2106</v>
      </c>
      <c r="M547">
        <v>6687184</v>
      </c>
      <c r="N547" t="s">
        <v>2107</v>
      </c>
      <c r="P547" t="s">
        <v>2108</v>
      </c>
      <c r="Q547" t="s">
        <v>458</v>
      </c>
      <c r="R547" t="s">
        <v>459</v>
      </c>
      <c r="S547" t="s">
        <v>460</v>
      </c>
      <c r="T547">
        <v>3767</v>
      </c>
      <c r="U547">
        <v>7630000000</v>
      </c>
      <c r="V547">
        <v>0.15010000000000001</v>
      </c>
      <c r="W547">
        <v>1</v>
      </c>
      <c r="Z547">
        <v>31800</v>
      </c>
      <c r="AA547">
        <v>31800</v>
      </c>
      <c r="AB547">
        <v>8.2100000000000003E-5</v>
      </c>
      <c r="AC547" s="2">
        <v>36419363400000</v>
      </c>
      <c r="AD547" s="2">
        <v>2990439510</v>
      </c>
      <c r="AE547">
        <v>3.7449999999999997E-2</v>
      </c>
      <c r="AF547">
        <f t="shared" si="16"/>
        <v>2.9904395099999999</v>
      </c>
      <c r="AG547">
        <f t="shared" si="17"/>
        <v>1.1199195964949999E-3</v>
      </c>
    </row>
    <row r="548" spans="1:33" x14ac:dyDescent="0.2">
      <c r="A548" s="1">
        <v>41913</v>
      </c>
      <c r="B548" t="s">
        <v>36</v>
      </c>
      <c r="C548" t="s">
        <v>37</v>
      </c>
      <c r="D548" t="s">
        <v>38</v>
      </c>
      <c r="E548" t="s">
        <v>39</v>
      </c>
      <c r="F548" t="s">
        <v>40</v>
      </c>
      <c r="G548">
        <v>3492</v>
      </c>
      <c r="H548">
        <v>0.65569999999999995</v>
      </c>
      <c r="I548">
        <v>7985654516509</v>
      </c>
      <c r="J548">
        <v>71283749531</v>
      </c>
      <c r="K548">
        <v>619580</v>
      </c>
      <c r="L548" t="s">
        <v>2109</v>
      </c>
      <c r="M548">
        <v>6195803</v>
      </c>
      <c r="N548" t="s">
        <v>2110</v>
      </c>
      <c r="P548" t="s">
        <v>2111</v>
      </c>
      <c r="Q548" t="s">
        <v>44</v>
      </c>
      <c r="R548" t="s">
        <v>45</v>
      </c>
      <c r="S548" t="s">
        <v>46</v>
      </c>
      <c r="T548">
        <v>8355</v>
      </c>
      <c r="U548">
        <v>203272106</v>
      </c>
      <c r="V548">
        <v>1</v>
      </c>
      <c r="W548">
        <v>1</v>
      </c>
      <c r="Z548">
        <v>1611</v>
      </c>
      <c r="AA548">
        <v>1611</v>
      </c>
      <c r="AB548">
        <v>9.1161999999999997E-3</v>
      </c>
      <c r="AC548" s="2">
        <v>327471362766</v>
      </c>
      <c r="AD548" s="2">
        <v>2985308727</v>
      </c>
      <c r="AE548">
        <v>3.7379999999999997E-2</v>
      </c>
      <c r="AF548">
        <f t="shared" si="16"/>
        <v>2.9853087270000001</v>
      </c>
      <c r="AG548">
        <f t="shared" si="17"/>
        <v>1.1159084021525999E-3</v>
      </c>
    </row>
    <row r="549" spans="1:33" x14ac:dyDescent="0.2">
      <c r="A549" s="1">
        <v>41913</v>
      </c>
      <c r="B549" t="s">
        <v>36</v>
      </c>
      <c r="C549" t="s">
        <v>37</v>
      </c>
      <c r="D549" t="s">
        <v>38</v>
      </c>
      <c r="E549" t="s">
        <v>39</v>
      </c>
      <c r="F549" t="s">
        <v>40</v>
      </c>
      <c r="G549">
        <v>3492</v>
      </c>
      <c r="H549">
        <v>0.65569999999999995</v>
      </c>
      <c r="I549">
        <v>7985654516509</v>
      </c>
      <c r="J549">
        <v>71283749531</v>
      </c>
      <c r="K549" t="s">
        <v>2112</v>
      </c>
      <c r="L549" t="s">
        <v>2113</v>
      </c>
      <c r="M549">
        <v>6452586</v>
      </c>
      <c r="N549" t="s">
        <v>2114</v>
      </c>
      <c r="P549" t="s">
        <v>2115</v>
      </c>
      <c r="Q549" t="s">
        <v>58</v>
      </c>
      <c r="R549" t="s">
        <v>59</v>
      </c>
      <c r="S549" t="s">
        <v>60</v>
      </c>
      <c r="T549">
        <v>8575</v>
      </c>
      <c r="U549">
        <v>9834753923</v>
      </c>
      <c r="V549">
        <v>1</v>
      </c>
      <c r="W549">
        <v>1</v>
      </c>
      <c r="Z549">
        <v>9.23</v>
      </c>
      <c r="AA549">
        <v>9.23</v>
      </c>
      <c r="AB549">
        <v>3.2873699999999999E-2</v>
      </c>
      <c r="AC549" s="2">
        <v>90774778709</v>
      </c>
      <c r="AD549" s="2">
        <v>2984101358</v>
      </c>
      <c r="AE549">
        <v>3.737E-2</v>
      </c>
      <c r="AF549">
        <f t="shared" si="16"/>
        <v>2.9841013580000002</v>
      </c>
      <c r="AG549">
        <f t="shared" si="17"/>
        <v>1.1151586774846001E-3</v>
      </c>
    </row>
    <row r="550" spans="1:33" x14ac:dyDescent="0.2">
      <c r="A550" s="1">
        <v>41913</v>
      </c>
      <c r="B550" t="s">
        <v>36</v>
      </c>
      <c r="C550" t="s">
        <v>37</v>
      </c>
      <c r="D550" t="s">
        <v>38</v>
      </c>
      <c r="E550" t="s">
        <v>39</v>
      </c>
      <c r="F550" t="s">
        <v>40</v>
      </c>
      <c r="G550">
        <v>3492</v>
      </c>
      <c r="H550">
        <v>0.65569999999999995</v>
      </c>
      <c r="I550">
        <v>7985654516509</v>
      </c>
      <c r="J550">
        <v>71283749531</v>
      </c>
      <c r="K550">
        <v>652817</v>
      </c>
      <c r="L550" t="s">
        <v>2116</v>
      </c>
      <c r="M550">
        <v>6528175</v>
      </c>
      <c r="N550" t="s">
        <v>2117</v>
      </c>
      <c r="P550" t="s">
        <v>2118</v>
      </c>
      <c r="Q550" t="s">
        <v>44</v>
      </c>
      <c r="R550" t="s">
        <v>45</v>
      </c>
      <c r="S550" t="s">
        <v>46</v>
      </c>
      <c r="T550">
        <v>8671</v>
      </c>
      <c r="U550">
        <v>825000</v>
      </c>
      <c r="V550">
        <v>1</v>
      </c>
      <c r="W550">
        <v>1</v>
      </c>
      <c r="Z550">
        <v>395000</v>
      </c>
      <c r="AA550">
        <v>395000</v>
      </c>
      <c r="AB550">
        <v>9.1161999999999997E-3</v>
      </c>
      <c r="AC550" s="2">
        <v>325875000000</v>
      </c>
      <c r="AD550" s="2">
        <v>2970755891</v>
      </c>
      <c r="AE550">
        <v>3.7199999999999997E-2</v>
      </c>
      <c r="AF550">
        <f t="shared" si="16"/>
        <v>2.970755891</v>
      </c>
      <c r="AG550">
        <f t="shared" si="17"/>
        <v>1.105121191452E-3</v>
      </c>
    </row>
    <row r="551" spans="1:33" x14ac:dyDescent="0.2">
      <c r="A551" s="1">
        <v>41913</v>
      </c>
      <c r="B551" t="s">
        <v>36</v>
      </c>
      <c r="C551" t="s">
        <v>37</v>
      </c>
      <c r="D551" t="s">
        <v>38</v>
      </c>
      <c r="E551" t="s">
        <v>39</v>
      </c>
      <c r="F551" t="s">
        <v>40</v>
      </c>
      <c r="G551">
        <v>3492</v>
      </c>
      <c r="H551">
        <v>0.65569999999999995</v>
      </c>
      <c r="I551">
        <v>7985654516509</v>
      </c>
      <c r="J551">
        <v>71283749531</v>
      </c>
      <c r="K551" t="s">
        <v>2119</v>
      </c>
      <c r="L551" t="s">
        <v>2120</v>
      </c>
      <c r="M551">
        <v>6406055</v>
      </c>
      <c r="N551" t="s">
        <v>2121</v>
      </c>
      <c r="P551" t="s">
        <v>2122</v>
      </c>
      <c r="Q551" t="s">
        <v>51</v>
      </c>
      <c r="R551" t="s">
        <v>52</v>
      </c>
      <c r="S551" t="s">
        <v>53</v>
      </c>
      <c r="T551">
        <v>533</v>
      </c>
      <c r="U551">
        <v>112582792</v>
      </c>
      <c r="V551">
        <v>0.65</v>
      </c>
      <c r="W551">
        <v>1</v>
      </c>
      <c r="Z551">
        <v>42800</v>
      </c>
      <c r="AA551">
        <v>42800</v>
      </c>
      <c r="AB551">
        <v>9.4760000000000005E-4</v>
      </c>
      <c r="AC551" s="2">
        <v>3132053282000</v>
      </c>
      <c r="AD551" s="2">
        <v>2967820387</v>
      </c>
      <c r="AE551">
        <v>3.7159999999999999E-2</v>
      </c>
      <c r="AF551">
        <f t="shared" si="16"/>
        <v>2.9678203870000002</v>
      </c>
      <c r="AG551">
        <f t="shared" si="17"/>
        <v>1.1028420558092001E-3</v>
      </c>
    </row>
    <row r="552" spans="1:33" x14ac:dyDescent="0.2">
      <c r="A552" s="1">
        <v>41913</v>
      </c>
      <c r="B552" t="s">
        <v>36</v>
      </c>
      <c r="C552" t="s">
        <v>37</v>
      </c>
      <c r="D552" t="s">
        <v>38</v>
      </c>
      <c r="E552" t="s">
        <v>39</v>
      </c>
      <c r="F552" t="s">
        <v>40</v>
      </c>
      <c r="G552">
        <v>3492</v>
      </c>
      <c r="H552">
        <v>0.65569999999999995</v>
      </c>
      <c r="I552">
        <v>7985654516509</v>
      </c>
      <c r="J552">
        <v>71283749531</v>
      </c>
      <c r="K552">
        <v>664406</v>
      </c>
      <c r="L552" t="s">
        <v>2123</v>
      </c>
      <c r="M552">
        <v>6644060</v>
      </c>
      <c r="N552" t="s">
        <v>2124</v>
      </c>
      <c r="P552" t="s">
        <v>2125</v>
      </c>
      <c r="Q552" t="s">
        <v>44</v>
      </c>
      <c r="R552" t="s">
        <v>45</v>
      </c>
      <c r="S552" t="s">
        <v>46</v>
      </c>
      <c r="T552">
        <v>5553</v>
      </c>
      <c r="U552">
        <v>263822080</v>
      </c>
      <c r="V552">
        <v>0.73540000000000005</v>
      </c>
      <c r="W552">
        <v>1</v>
      </c>
      <c r="Z552">
        <v>1674</v>
      </c>
      <c r="AA552">
        <v>1674</v>
      </c>
      <c r="AB552">
        <v>9.1161999999999997E-3</v>
      </c>
      <c r="AC552" s="2">
        <v>324780704892</v>
      </c>
      <c r="AD552" s="2">
        <v>2960780025</v>
      </c>
      <c r="AE552">
        <v>3.7080000000000002E-2</v>
      </c>
      <c r="AF552">
        <f t="shared" si="16"/>
        <v>2.960780025</v>
      </c>
      <c r="AG552">
        <f t="shared" si="17"/>
        <v>1.0978572332700001E-3</v>
      </c>
    </row>
    <row r="553" spans="1:33" x14ac:dyDescent="0.2">
      <c r="A553" s="1">
        <v>41913</v>
      </c>
      <c r="B553" t="s">
        <v>36</v>
      </c>
      <c r="C553" t="s">
        <v>37</v>
      </c>
      <c r="D553" t="s">
        <v>38</v>
      </c>
      <c r="E553" t="s">
        <v>39</v>
      </c>
      <c r="F553" t="s">
        <v>40</v>
      </c>
      <c r="G553">
        <v>3492</v>
      </c>
      <c r="H553">
        <v>0.65569999999999995</v>
      </c>
      <c r="I553">
        <v>7985654516509</v>
      </c>
      <c r="J553">
        <v>71283749531</v>
      </c>
      <c r="K553" t="s">
        <v>2126</v>
      </c>
      <c r="L553" t="s">
        <v>2127</v>
      </c>
      <c r="M553" t="s">
        <v>2128</v>
      </c>
      <c r="N553" t="s">
        <v>2129</v>
      </c>
      <c r="P553" t="s">
        <v>2130</v>
      </c>
      <c r="Q553" t="s">
        <v>104</v>
      </c>
      <c r="R553" t="s">
        <v>105</v>
      </c>
      <c r="S553" t="s">
        <v>106</v>
      </c>
      <c r="T553">
        <v>2797</v>
      </c>
      <c r="U553">
        <v>1099810000</v>
      </c>
      <c r="V553">
        <v>0.35270000000000001</v>
      </c>
      <c r="W553">
        <v>1</v>
      </c>
      <c r="Z553">
        <v>471.15</v>
      </c>
      <c r="AA553">
        <v>471.15</v>
      </c>
      <c r="AB553">
        <v>1.61917E-2</v>
      </c>
      <c r="AC553" s="2">
        <v>182760492325</v>
      </c>
      <c r="AD553" s="2">
        <v>2959204322</v>
      </c>
      <c r="AE553">
        <v>3.7060000000000003E-2</v>
      </c>
      <c r="AF553">
        <f t="shared" si="16"/>
        <v>2.9592043220000002</v>
      </c>
      <c r="AG553">
        <f t="shared" si="17"/>
        <v>1.0966811217332001E-3</v>
      </c>
    </row>
    <row r="554" spans="1:33" x14ac:dyDescent="0.2">
      <c r="A554" s="1">
        <v>41913</v>
      </c>
      <c r="B554" t="s">
        <v>36</v>
      </c>
      <c r="C554" t="s">
        <v>37</v>
      </c>
      <c r="D554" t="s">
        <v>38</v>
      </c>
      <c r="E554" t="s">
        <v>39</v>
      </c>
      <c r="F554" t="s">
        <v>40</v>
      </c>
      <c r="G554">
        <v>3492</v>
      </c>
      <c r="H554">
        <v>0.65569999999999995</v>
      </c>
      <c r="I554">
        <v>7985654516509</v>
      </c>
      <c r="J554">
        <v>71283749531</v>
      </c>
      <c r="K554" t="s">
        <v>2131</v>
      </c>
      <c r="L554" t="s">
        <v>2132</v>
      </c>
      <c r="M554">
        <v>6155937</v>
      </c>
      <c r="N554" t="s">
        <v>2133</v>
      </c>
      <c r="P554" t="s">
        <v>2134</v>
      </c>
      <c r="Q554" t="s">
        <v>51</v>
      </c>
      <c r="R554" t="s">
        <v>52</v>
      </c>
      <c r="S554" t="s">
        <v>53</v>
      </c>
      <c r="T554">
        <v>8536</v>
      </c>
      <c r="U554">
        <v>70800000</v>
      </c>
      <c r="V554">
        <v>0.73650000000000004</v>
      </c>
      <c r="W554">
        <v>1</v>
      </c>
      <c r="Z554">
        <v>59500</v>
      </c>
      <c r="AA554">
        <v>59500</v>
      </c>
      <c r="AB554">
        <v>9.4760000000000005E-4</v>
      </c>
      <c r="AC554" s="2">
        <v>3102579900000</v>
      </c>
      <c r="AD554" s="2">
        <v>2939892478</v>
      </c>
      <c r="AE554">
        <v>3.6810000000000002E-2</v>
      </c>
      <c r="AF554">
        <f t="shared" si="16"/>
        <v>2.939892478</v>
      </c>
      <c r="AG554">
        <f t="shared" si="17"/>
        <v>1.0821744211518E-3</v>
      </c>
    </row>
    <row r="555" spans="1:33" x14ac:dyDescent="0.2">
      <c r="A555" s="1">
        <v>41913</v>
      </c>
      <c r="B555" t="s">
        <v>36</v>
      </c>
      <c r="C555" t="s">
        <v>37</v>
      </c>
      <c r="D555" t="s">
        <v>38</v>
      </c>
      <c r="E555" t="s">
        <v>39</v>
      </c>
      <c r="F555" t="s">
        <v>40</v>
      </c>
      <c r="G555">
        <v>3492</v>
      </c>
      <c r="H555">
        <v>0.65569999999999995</v>
      </c>
      <c r="I555">
        <v>7985654516509</v>
      </c>
      <c r="J555">
        <v>71283749531</v>
      </c>
      <c r="K555" t="s">
        <v>2135</v>
      </c>
      <c r="L555" t="s">
        <v>2136</v>
      </c>
      <c r="M555" t="s">
        <v>2137</v>
      </c>
      <c r="N555" t="s">
        <v>2138</v>
      </c>
      <c r="P555" t="s">
        <v>2139</v>
      </c>
      <c r="Q555" t="s">
        <v>381</v>
      </c>
      <c r="R555" t="s">
        <v>382</v>
      </c>
      <c r="S555" t="s">
        <v>383</v>
      </c>
      <c r="T555">
        <v>8575</v>
      </c>
      <c r="U555">
        <v>1212648000</v>
      </c>
      <c r="V555">
        <v>0.86839999999999995</v>
      </c>
      <c r="W555">
        <v>1</v>
      </c>
      <c r="Z555">
        <v>90</v>
      </c>
      <c r="AA555">
        <v>90</v>
      </c>
      <c r="AB555">
        <v>3.08404E-2</v>
      </c>
      <c r="AC555" s="2">
        <v>94775717070</v>
      </c>
      <c r="AD555" s="2">
        <v>2922916602</v>
      </c>
      <c r="AE555">
        <v>3.6600000000000001E-2</v>
      </c>
      <c r="AF555">
        <f t="shared" si="16"/>
        <v>2.9229166019999999</v>
      </c>
      <c r="AG555">
        <f t="shared" si="17"/>
        <v>1.0697874763320001E-3</v>
      </c>
    </row>
    <row r="556" spans="1:33" x14ac:dyDescent="0.2">
      <c r="A556" s="1">
        <v>41913</v>
      </c>
      <c r="B556" t="s">
        <v>36</v>
      </c>
      <c r="C556" t="s">
        <v>37</v>
      </c>
      <c r="D556" t="s">
        <v>38</v>
      </c>
      <c r="E556" t="s">
        <v>39</v>
      </c>
      <c r="F556" t="s">
        <v>40</v>
      </c>
      <c r="G556">
        <v>3492</v>
      </c>
      <c r="H556">
        <v>0.65569999999999995</v>
      </c>
      <c r="I556">
        <v>7985654516509</v>
      </c>
      <c r="J556">
        <v>71283749531</v>
      </c>
      <c r="K556" t="s">
        <v>2140</v>
      </c>
      <c r="L556" t="s">
        <v>2141</v>
      </c>
      <c r="M556" t="s">
        <v>2142</v>
      </c>
      <c r="N556" t="s">
        <v>2143</v>
      </c>
      <c r="P556" t="s">
        <v>2144</v>
      </c>
      <c r="Q556" t="s">
        <v>104</v>
      </c>
      <c r="R556" t="s">
        <v>105</v>
      </c>
      <c r="S556" t="s">
        <v>106</v>
      </c>
      <c r="T556">
        <v>6575</v>
      </c>
      <c r="U556">
        <v>3595898418</v>
      </c>
      <c r="V556">
        <v>0.30180000000000001</v>
      </c>
      <c r="W556">
        <v>1</v>
      </c>
      <c r="Z556">
        <v>166.1</v>
      </c>
      <c r="AA556">
        <v>166.1</v>
      </c>
      <c r="AB556">
        <v>1.61917E-2</v>
      </c>
      <c r="AC556" s="2">
        <v>180258719952</v>
      </c>
      <c r="AD556" s="2">
        <v>2918696451</v>
      </c>
      <c r="AE556">
        <v>3.6549999999999999E-2</v>
      </c>
      <c r="AF556">
        <f t="shared" si="16"/>
        <v>2.9186964510000002</v>
      </c>
      <c r="AG556">
        <f t="shared" si="17"/>
        <v>1.0667835528405001E-3</v>
      </c>
    </row>
    <row r="557" spans="1:33" x14ac:dyDescent="0.2">
      <c r="A557" s="1">
        <v>41913</v>
      </c>
      <c r="B557" t="s">
        <v>36</v>
      </c>
      <c r="C557" t="s">
        <v>37</v>
      </c>
      <c r="D557" t="s">
        <v>38</v>
      </c>
      <c r="E557" t="s">
        <v>39</v>
      </c>
      <c r="F557" t="s">
        <v>40</v>
      </c>
      <c r="G557">
        <v>3492</v>
      </c>
      <c r="H557">
        <v>0.65569999999999995</v>
      </c>
      <c r="I557">
        <v>7985654516509</v>
      </c>
      <c r="J557">
        <v>71283749531</v>
      </c>
      <c r="K557" t="s">
        <v>2145</v>
      </c>
      <c r="L557" t="s">
        <v>2146</v>
      </c>
      <c r="M557" t="s">
        <v>2147</v>
      </c>
      <c r="N557" t="s">
        <v>2148</v>
      </c>
      <c r="P557" t="s">
        <v>2149</v>
      </c>
      <c r="Q557" t="s">
        <v>69</v>
      </c>
      <c r="R557" t="s">
        <v>70</v>
      </c>
      <c r="S557" t="s">
        <v>71</v>
      </c>
      <c r="T557">
        <v>4577</v>
      </c>
      <c r="U557">
        <v>4941461473</v>
      </c>
      <c r="V557">
        <v>0.59319999999999995</v>
      </c>
      <c r="W557">
        <v>1</v>
      </c>
      <c r="Z557">
        <v>7.73</v>
      </c>
      <c r="AA557">
        <v>7.73</v>
      </c>
      <c r="AB557">
        <v>0.12878149999999999</v>
      </c>
      <c r="AC557" s="2">
        <v>22658755333</v>
      </c>
      <c r="AD557" s="2">
        <v>2918029101</v>
      </c>
      <c r="AE557">
        <v>3.6540000000000003E-2</v>
      </c>
      <c r="AF557">
        <f t="shared" si="16"/>
        <v>2.9180291010000001</v>
      </c>
      <c r="AG557">
        <f t="shared" si="17"/>
        <v>1.0662478335054001E-3</v>
      </c>
    </row>
    <row r="558" spans="1:33" x14ac:dyDescent="0.2">
      <c r="A558" s="1">
        <v>41913</v>
      </c>
      <c r="B558" t="s">
        <v>36</v>
      </c>
      <c r="C558" t="s">
        <v>37</v>
      </c>
      <c r="D558" t="s">
        <v>38</v>
      </c>
      <c r="E558" t="s">
        <v>39</v>
      </c>
      <c r="F558" t="s">
        <v>40</v>
      </c>
      <c r="G558">
        <v>3492</v>
      </c>
      <c r="H558">
        <v>0.65569999999999995</v>
      </c>
      <c r="I558">
        <v>7985654516509</v>
      </c>
      <c r="J558">
        <v>71283749531</v>
      </c>
      <c r="K558" t="s">
        <v>2150</v>
      </c>
      <c r="L558" t="s">
        <v>2151</v>
      </c>
      <c r="M558">
        <v>6436126</v>
      </c>
      <c r="N558" t="s">
        <v>2152</v>
      </c>
      <c r="P558" t="s">
        <v>2153</v>
      </c>
      <c r="Q558" t="s">
        <v>365</v>
      </c>
      <c r="R558" t="s">
        <v>366</v>
      </c>
      <c r="S558" t="s">
        <v>367</v>
      </c>
      <c r="T558">
        <v>7575</v>
      </c>
      <c r="U558">
        <v>10738932000</v>
      </c>
      <c r="V558">
        <v>0.53039999999999998</v>
      </c>
      <c r="W558">
        <v>1</v>
      </c>
      <c r="Z558">
        <v>1.68</v>
      </c>
      <c r="AA558">
        <v>1.68</v>
      </c>
      <c r="AB558">
        <v>0.30483100000000002</v>
      </c>
      <c r="AC558" s="2">
        <v>9569161615</v>
      </c>
      <c r="AD558" s="2">
        <v>2916977788</v>
      </c>
      <c r="AE558">
        <v>3.653E-2</v>
      </c>
      <c r="AF558">
        <f t="shared" si="16"/>
        <v>2.9169777880000001</v>
      </c>
      <c r="AG558">
        <f t="shared" si="17"/>
        <v>1.0655719859564E-3</v>
      </c>
    </row>
    <row r="559" spans="1:33" x14ac:dyDescent="0.2">
      <c r="A559" s="1">
        <v>41913</v>
      </c>
      <c r="B559" t="s">
        <v>36</v>
      </c>
      <c r="C559" t="s">
        <v>37</v>
      </c>
      <c r="D559" t="s">
        <v>38</v>
      </c>
      <c r="E559" t="s">
        <v>39</v>
      </c>
      <c r="F559" t="s">
        <v>40</v>
      </c>
      <c r="G559">
        <v>3492</v>
      </c>
      <c r="H559">
        <v>0.65569999999999995</v>
      </c>
      <c r="I559">
        <v>7985654516509</v>
      </c>
      <c r="J559">
        <v>71283749531</v>
      </c>
      <c r="K559">
        <v>644962</v>
      </c>
      <c r="L559" t="s">
        <v>2154</v>
      </c>
      <c r="M559">
        <v>6449629</v>
      </c>
      <c r="N559" t="s">
        <v>2155</v>
      </c>
      <c r="P559" t="s">
        <v>2156</v>
      </c>
      <c r="Q559" t="s">
        <v>83</v>
      </c>
      <c r="R559" t="s">
        <v>70</v>
      </c>
      <c r="S559" t="s">
        <v>71</v>
      </c>
      <c r="T559">
        <v>8633</v>
      </c>
      <c r="U559">
        <v>1063731702</v>
      </c>
      <c r="V559">
        <v>0.59279999999999999</v>
      </c>
      <c r="W559">
        <v>1</v>
      </c>
      <c r="Z559">
        <v>35.9</v>
      </c>
      <c r="AA559">
        <v>35.9</v>
      </c>
      <c r="AB559">
        <v>0.12878149999999999</v>
      </c>
      <c r="AC559" s="2">
        <v>22637827493</v>
      </c>
      <c r="AD559" s="2">
        <v>2915333728</v>
      </c>
      <c r="AE559">
        <v>3.6510000000000001E-2</v>
      </c>
      <c r="AF559">
        <f t="shared" si="16"/>
        <v>2.9153337279999998</v>
      </c>
      <c r="AG559">
        <f t="shared" si="17"/>
        <v>1.0643883440927999E-3</v>
      </c>
    </row>
    <row r="560" spans="1:33" x14ac:dyDescent="0.2">
      <c r="A560" s="1">
        <v>41913</v>
      </c>
      <c r="B560" t="s">
        <v>36</v>
      </c>
      <c r="C560" t="s">
        <v>37</v>
      </c>
      <c r="D560" t="s">
        <v>38</v>
      </c>
      <c r="E560" t="s">
        <v>39</v>
      </c>
      <c r="F560" t="s">
        <v>40</v>
      </c>
      <c r="G560">
        <v>3492</v>
      </c>
      <c r="H560">
        <v>0.65569999999999995</v>
      </c>
      <c r="I560">
        <v>7985654516509</v>
      </c>
      <c r="J560">
        <v>71283749531</v>
      </c>
      <c r="K560">
        <v>642890</v>
      </c>
      <c r="L560" t="s">
        <v>2157</v>
      </c>
      <c r="M560">
        <v>6428907</v>
      </c>
      <c r="N560" t="s">
        <v>2158</v>
      </c>
      <c r="P560" t="s">
        <v>2159</v>
      </c>
      <c r="Q560" t="s">
        <v>44</v>
      </c>
      <c r="R560" t="s">
        <v>45</v>
      </c>
      <c r="S560" t="s">
        <v>46</v>
      </c>
      <c r="T560">
        <v>4577</v>
      </c>
      <c r="U560">
        <v>95164895</v>
      </c>
      <c r="V560">
        <v>0.84889999999999999</v>
      </c>
      <c r="W560">
        <v>1</v>
      </c>
      <c r="Z560">
        <v>3940</v>
      </c>
      <c r="AA560">
        <v>3940</v>
      </c>
      <c r="AB560">
        <v>9.1161999999999997E-3</v>
      </c>
      <c r="AC560" s="2">
        <v>318294787260</v>
      </c>
      <c r="AD560" s="2">
        <v>2901652827</v>
      </c>
      <c r="AE560">
        <v>3.6339999999999997E-2</v>
      </c>
      <c r="AF560">
        <f t="shared" si="16"/>
        <v>2.9016528269999999</v>
      </c>
      <c r="AG560">
        <f t="shared" si="17"/>
        <v>1.0544606373317999E-3</v>
      </c>
    </row>
    <row r="561" spans="1:33" x14ac:dyDescent="0.2">
      <c r="A561" s="1">
        <v>41913</v>
      </c>
      <c r="B561" t="s">
        <v>36</v>
      </c>
      <c r="C561" t="s">
        <v>37</v>
      </c>
      <c r="D561" t="s">
        <v>38</v>
      </c>
      <c r="E561" t="s">
        <v>39</v>
      </c>
      <c r="F561" t="s">
        <v>40</v>
      </c>
      <c r="G561">
        <v>3492</v>
      </c>
      <c r="H561">
        <v>0.65569999999999995</v>
      </c>
      <c r="I561">
        <v>7985654516509</v>
      </c>
      <c r="J561">
        <v>71283749531</v>
      </c>
      <c r="K561">
        <v>689522</v>
      </c>
      <c r="L561" t="s">
        <v>2160</v>
      </c>
      <c r="M561">
        <v>6895222</v>
      </c>
      <c r="N561" t="s">
        <v>2161</v>
      </c>
      <c r="P561" t="s">
        <v>2162</v>
      </c>
      <c r="Q561" t="s">
        <v>44</v>
      </c>
      <c r="R561" t="s">
        <v>45</v>
      </c>
      <c r="S561" t="s">
        <v>46</v>
      </c>
      <c r="T561">
        <v>7573</v>
      </c>
      <c r="U561">
        <v>545966429</v>
      </c>
      <c r="V561">
        <v>0.94169999999999998</v>
      </c>
      <c r="W561">
        <v>1</v>
      </c>
      <c r="Z561">
        <v>618</v>
      </c>
      <c r="AA561">
        <v>618</v>
      </c>
      <c r="AB561">
        <v>9.1161999999999997E-3</v>
      </c>
      <c r="AC561" s="2">
        <v>317736410148</v>
      </c>
      <c r="AD561" s="2">
        <v>2896562544</v>
      </c>
      <c r="AE561">
        <v>3.6269999999999997E-2</v>
      </c>
      <c r="AF561">
        <f t="shared" si="16"/>
        <v>2.896562544</v>
      </c>
      <c r="AG561">
        <f t="shared" si="17"/>
        <v>1.0505832347088E-3</v>
      </c>
    </row>
    <row r="562" spans="1:33" x14ac:dyDescent="0.2">
      <c r="A562" s="1">
        <v>41913</v>
      </c>
      <c r="B562" t="s">
        <v>36</v>
      </c>
      <c r="C562" t="s">
        <v>37</v>
      </c>
      <c r="D562" t="s">
        <v>38</v>
      </c>
      <c r="E562" t="s">
        <v>39</v>
      </c>
      <c r="F562" t="s">
        <v>40</v>
      </c>
      <c r="G562">
        <v>3492</v>
      </c>
      <c r="H562">
        <v>0.65569999999999995</v>
      </c>
      <c r="I562">
        <v>7985654516509</v>
      </c>
      <c r="J562">
        <v>71283749531</v>
      </c>
      <c r="K562" t="s">
        <v>2163</v>
      </c>
      <c r="L562" t="s">
        <v>2164</v>
      </c>
      <c r="M562">
        <v>6702634</v>
      </c>
      <c r="N562" t="s">
        <v>2165</v>
      </c>
      <c r="P562" t="s">
        <v>2166</v>
      </c>
      <c r="Q562" t="s">
        <v>104</v>
      </c>
      <c r="R562" t="s">
        <v>105</v>
      </c>
      <c r="S562" t="s">
        <v>106</v>
      </c>
      <c r="T562">
        <v>4577</v>
      </c>
      <c r="U562">
        <v>291457021</v>
      </c>
      <c r="V562">
        <v>0.63229999999999997</v>
      </c>
      <c r="W562">
        <v>1</v>
      </c>
      <c r="Z562">
        <v>966.85</v>
      </c>
      <c r="AA562">
        <v>966.85</v>
      </c>
      <c r="AB562">
        <v>1.61917E-2</v>
      </c>
      <c r="AC562" s="2">
        <v>178179117717</v>
      </c>
      <c r="AD562" s="2">
        <v>2885024047</v>
      </c>
      <c r="AE562">
        <v>3.6130000000000002E-2</v>
      </c>
      <c r="AF562">
        <f t="shared" si="16"/>
        <v>2.8850240469999999</v>
      </c>
      <c r="AG562">
        <f t="shared" si="17"/>
        <v>1.0423591881811001E-3</v>
      </c>
    </row>
    <row r="563" spans="1:33" x14ac:dyDescent="0.2">
      <c r="A563" s="1">
        <v>41913</v>
      </c>
      <c r="B563" t="s">
        <v>36</v>
      </c>
      <c r="C563" t="s">
        <v>37</v>
      </c>
      <c r="D563" t="s">
        <v>38</v>
      </c>
      <c r="E563" t="s">
        <v>39</v>
      </c>
      <c r="F563" t="s">
        <v>40</v>
      </c>
      <c r="G563">
        <v>3492</v>
      </c>
      <c r="H563">
        <v>0.65569999999999995</v>
      </c>
      <c r="I563">
        <v>7985654516509</v>
      </c>
      <c r="J563">
        <v>71283749531</v>
      </c>
      <c r="K563">
        <v>691316</v>
      </c>
      <c r="L563" t="s">
        <v>2167</v>
      </c>
      <c r="M563">
        <v>6913168</v>
      </c>
      <c r="N563" t="s">
        <v>2168</v>
      </c>
      <c r="P563" t="s">
        <v>2169</v>
      </c>
      <c r="Q563" t="s">
        <v>69</v>
      </c>
      <c r="R563" t="s">
        <v>70</v>
      </c>
      <c r="S563" t="s">
        <v>71</v>
      </c>
      <c r="T563">
        <v>7577</v>
      </c>
      <c r="U563">
        <v>6240282571</v>
      </c>
      <c r="V563">
        <v>0.3952</v>
      </c>
      <c r="W563">
        <v>1</v>
      </c>
      <c r="Z563">
        <v>9.07</v>
      </c>
      <c r="AA563">
        <v>9.07</v>
      </c>
      <c r="AB563">
        <v>0.12878149999999999</v>
      </c>
      <c r="AC563" s="2">
        <v>22368068225</v>
      </c>
      <c r="AD563" s="2">
        <v>2880593612</v>
      </c>
      <c r="AE563">
        <v>3.6069999999999998E-2</v>
      </c>
      <c r="AF563">
        <f t="shared" si="16"/>
        <v>2.8805936120000002</v>
      </c>
      <c r="AG563">
        <f t="shared" si="17"/>
        <v>1.0390301158483999E-3</v>
      </c>
    </row>
    <row r="564" spans="1:33" x14ac:dyDescent="0.2">
      <c r="A564" s="1">
        <v>41913</v>
      </c>
      <c r="B564" t="s">
        <v>36</v>
      </c>
      <c r="C564" t="s">
        <v>37</v>
      </c>
      <c r="D564" t="s">
        <v>38</v>
      </c>
      <c r="E564" t="s">
        <v>39</v>
      </c>
      <c r="F564" t="s">
        <v>40</v>
      </c>
      <c r="G564">
        <v>3492</v>
      </c>
      <c r="H564">
        <v>0.65569999999999995</v>
      </c>
      <c r="I564">
        <v>7985654516509</v>
      </c>
      <c r="J564">
        <v>71283749531</v>
      </c>
      <c r="K564">
        <v>659692</v>
      </c>
      <c r="L564" t="s">
        <v>2170</v>
      </c>
      <c r="M564">
        <v>6596923</v>
      </c>
      <c r="N564" t="s">
        <v>2171</v>
      </c>
      <c r="P564" t="s">
        <v>2172</v>
      </c>
      <c r="Q564" t="s">
        <v>44</v>
      </c>
      <c r="R564" t="s">
        <v>45</v>
      </c>
      <c r="S564" t="s">
        <v>46</v>
      </c>
      <c r="T564">
        <v>1353</v>
      </c>
      <c r="U564">
        <v>483478398</v>
      </c>
      <c r="V564">
        <v>0.93420000000000003</v>
      </c>
      <c r="W564">
        <v>1</v>
      </c>
      <c r="Z564">
        <v>699</v>
      </c>
      <c r="AA564">
        <v>699</v>
      </c>
      <c r="AB564">
        <v>9.1161999999999997E-3</v>
      </c>
      <c r="AC564" s="2">
        <v>315714197781</v>
      </c>
      <c r="AD564" s="2">
        <v>2878127546</v>
      </c>
      <c r="AE564">
        <v>3.6040000000000003E-2</v>
      </c>
      <c r="AF564">
        <f t="shared" si="16"/>
        <v>2.878127546</v>
      </c>
      <c r="AG564">
        <f t="shared" si="17"/>
        <v>1.0372771675784E-3</v>
      </c>
    </row>
    <row r="565" spans="1:33" x14ac:dyDescent="0.2">
      <c r="A565" s="1">
        <v>41913</v>
      </c>
      <c r="B565" t="s">
        <v>36</v>
      </c>
      <c r="C565" t="s">
        <v>37</v>
      </c>
      <c r="D565" t="s">
        <v>38</v>
      </c>
      <c r="E565" t="s">
        <v>39</v>
      </c>
      <c r="F565" t="s">
        <v>40</v>
      </c>
      <c r="G565">
        <v>3492</v>
      </c>
      <c r="H565">
        <v>0.65569999999999995</v>
      </c>
      <c r="I565">
        <v>7985654516509</v>
      </c>
      <c r="J565">
        <v>71283749531</v>
      </c>
      <c r="K565" t="s">
        <v>2173</v>
      </c>
      <c r="L565" t="s">
        <v>2174</v>
      </c>
      <c r="M565" t="s">
        <v>2175</v>
      </c>
      <c r="N565" t="s">
        <v>2176</v>
      </c>
      <c r="P565" t="s">
        <v>2177</v>
      </c>
      <c r="Q565" t="s">
        <v>69</v>
      </c>
      <c r="R565" t="s">
        <v>70</v>
      </c>
      <c r="S565" t="s">
        <v>71</v>
      </c>
      <c r="T565">
        <v>8536</v>
      </c>
      <c r="U565">
        <v>8726234000</v>
      </c>
      <c r="V565">
        <v>0.80189999999999995</v>
      </c>
      <c r="W565">
        <v>1</v>
      </c>
      <c r="Z565">
        <v>3.17</v>
      </c>
      <c r="AA565">
        <v>3.17</v>
      </c>
      <c r="AB565">
        <v>0.12878149999999999</v>
      </c>
      <c r="AC565" s="2">
        <v>22182287533</v>
      </c>
      <c r="AD565" s="2">
        <v>2856668577</v>
      </c>
      <c r="AE565">
        <v>3.5770000000000003E-2</v>
      </c>
      <c r="AF565">
        <f t="shared" si="16"/>
        <v>2.8566685770000002</v>
      </c>
      <c r="AG565">
        <f t="shared" si="17"/>
        <v>1.0218303499929002E-3</v>
      </c>
    </row>
    <row r="566" spans="1:33" x14ac:dyDescent="0.2">
      <c r="A566" s="1">
        <v>41913</v>
      </c>
      <c r="B566" t="s">
        <v>36</v>
      </c>
      <c r="C566" t="s">
        <v>37</v>
      </c>
      <c r="D566" t="s">
        <v>38</v>
      </c>
      <c r="E566" t="s">
        <v>39</v>
      </c>
      <c r="F566" t="s">
        <v>40</v>
      </c>
      <c r="G566">
        <v>3492</v>
      </c>
      <c r="H566">
        <v>0.65569999999999995</v>
      </c>
      <c r="I566">
        <v>7985654516509</v>
      </c>
      <c r="J566">
        <v>71283749531</v>
      </c>
      <c r="K566" t="s">
        <v>2178</v>
      </c>
      <c r="L566" t="s">
        <v>2179</v>
      </c>
      <c r="M566">
        <v>6696157</v>
      </c>
      <c r="N566" t="s">
        <v>2180</v>
      </c>
      <c r="P566" t="s">
        <v>2181</v>
      </c>
      <c r="Q566" t="s">
        <v>58</v>
      </c>
      <c r="R566" t="s">
        <v>59</v>
      </c>
      <c r="S566" t="s">
        <v>60</v>
      </c>
      <c r="T566">
        <v>3765</v>
      </c>
      <c r="U566">
        <v>2944137213</v>
      </c>
      <c r="V566">
        <v>0.87209999999999999</v>
      </c>
      <c r="W566">
        <v>1</v>
      </c>
      <c r="Z566">
        <v>33.799999999999997</v>
      </c>
      <c r="AA566">
        <v>33.799999999999997</v>
      </c>
      <c r="AB566">
        <v>3.2873699999999999E-2</v>
      </c>
      <c r="AC566" s="2">
        <v>86784273729</v>
      </c>
      <c r="AD566" s="2">
        <v>2852918485</v>
      </c>
      <c r="AE566">
        <v>3.5729999999999998E-2</v>
      </c>
      <c r="AF566">
        <f t="shared" si="16"/>
        <v>2.852918485</v>
      </c>
      <c r="AG566">
        <f t="shared" si="17"/>
        <v>1.0193477746905E-3</v>
      </c>
    </row>
    <row r="567" spans="1:33" x14ac:dyDescent="0.2">
      <c r="A567" s="1">
        <v>41913</v>
      </c>
      <c r="B567" t="s">
        <v>36</v>
      </c>
      <c r="C567" t="s">
        <v>37</v>
      </c>
      <c r="D567" t="s">
        <v>38</v>
      </c>
      <c r="E567" t="s">
        <v>39</v>
      </c>
      <c r="F567" t="s">
        <v>40</v>
      </c>
      <c r="G567">
        <v>3492</v>
      </c>
      <c r="H567">
        <v>0.65569999999999995</v>
      </c>
      <c r="I567">
        <v>7985654516509</v>
      </c>
      <c r="J567">
        <v>71283749531</v>
      </c>
      <c r="K567">
        <v>664158</v>
      </c>
      <c r="L567" t="s">
        <v>2182</v>
      </c>
      <c r="M567">
        <v>6641588</v>
      </c>
      <c r="N567" t="s">
        <v>2183</v>
      </c>
      <c r="P567" t="s">
        <v>2184</v>
      </c>
      <c r="Q567" t="s">
        <v>44</v>
      </c>
      <c r="R567" t="s">
        <v>45</v>
      </c>
      <c r="S567" t="s">
        <v>46</v>
      </c>
      <c r="T567">
        <v>1357</v>
      </c>
      <c r="U567">
        <v>161000000</v>
      </c>
      <c r="V567">
        <v>1</v>
      </c>
      <c r="W567">
        <v>1</v>
      </c>
      <c r="Z567">
        <v>1942</v>
      </c>
      <c r="AA567">
        <v>1942</v>
      </c>
      <c r="AB567">
        <v>9.1161999999999997E-3</v>
      </c>
      <c r="AC567" s="2">
        <v>312662000000</v>
      </c>
      <c r="AD567" s="2">
        <v>2850302961</v>
      </c>
      <c r="AE567">
        <v>3.569E-2</v>
      </c>
      <c r="AF567">
        <f t="shared" si="16"/>
        <v>2.8503029610000001</v>
      </c>
      <c r="AG567">
        <f t="shared" si="17"/>
        <v>1.0172731267809E-3</v>
      </c>
    </row>
    <row r="568" spans="1:33" x14ac:dyDescent="0.2">
      <c r="A568" s="1">
        <v>41913</v>
      </c>
      <c r="B568" t="s">
        <v>36</v>
      </c>
      <c r="C568" t="s">
        <v>37</v>
      </c>
      <c r="D568" t="s">
        <v>38</v>
      </c>
      <c r="E568" t="s">
        <v>39</v>
      </c>
      <c r="F568" t="s">
        <v>40</v>
      </c>
      <c r="G568">
        <v>3492</v>
      </c>
      <c r="H568">
        <v>0.65569999999999995</v>
      </c>
      <c r="I568">
        <v>7985654516509</v>
      </c>
      <c r="J568">
        <v>71283749531</v>
      </c>
      <c r="K568">
        <v>655103</v>
      </c>
      <c r="L568" t="s">
        <v>2185</v>
      </c>
      <c r="M568">
        <v>6551030</v>
      </c>
      <c r="N568" t="s">
        <v>2186</v>
      </c>
      <c r="P568" t="s">
        <v>2187</v>
      </c>
      <c r="Q568" t="s">
        <v>44</v>
      </c>
      <c r="R568" t="s">
        <v>45</v>
      </c>
      <c r="S568" t="s">
        <v>46</v>
      </c>
      <c r="T568">
        <v>2733</v>
      </c>
      <c r="U568">
        <v>37875881</v>
      </c>
      <c r="V568">
        <v>0.86280000000000001</v>
      </c>
      <c r="W568">
        <v>1</v>
      </c>
      <c r="Z568">
        <v>9560</v>
      </c>
      <c r="AA568">
        <v>9560</v>
      </c>
      <c r="AB568">
        <v>9.1161999999999997E-3</v>
      </c>
      <c r="AC568" s="2">
        <v>312414203600</v>
      </c>
      <c r="AD568" s="2">
        <v>2848043993</v>
      </c>
      <c r="AE568">
        <v>3.5659999999999997E-2</v>
      </c>
      <c r="AF568">
        <f t="shared" si="16"/>
        <v>2.8480439930000001</v>
      </c>
      <c r="AG568">
        <f t="shared" si="17"/>
        <v>1.0156124879038E-3</v>
      </c>
    </row>
    <row r="569" spans="1:33" x14ac:dyDescent="0.2">
      <c r="A569" s="1">
        <v>41913</v>
      </c>
      <c r="B569" t="s">
        <v>36</v>
      </c>
      <c r="C569" t="s">
        <v>37</v>
      </c>
      <c r="D569" t="s">
        <v>38</v>
      </c>
      <c r="E569" t="s">
        <v>39</v>
      </c>
      <c r="F569" t="s">
        <v>40</v>
      </c>
      <c r="G569">
        <v>3492</v>
      </c>
      <c r="H569">
        <v>0.65569999999999995</v>
      </c>
      <c r="I569">
        <v>7985654516509</v>
      </c>
      <c r="J569">
        <v>71283749531</v>
      </c>
      <c r="K569">
        <v>659736</v>
      </c>
      <c r="L569" t="s">
        <v>2188</v>
      </c>
      <c r="M569">
        <v>6597368</v>
      </c>
      <c r="N569" t="s">
        <v>2189</v>
      </c>
      <c r="P569" t="s">
        <v>2190</v>
      </c>
      <c r="Q569" t="s">
        <v>44</v>
      </c>
      <c r="R569" t="s">
        <v>45</v>
      </c>
      <c r="S569" t="s">
        <v>46</v>
      </c>
      <c r="T569">
        <v>1353</v>
      </c>
      <c r="U569">
        <v>1022020076</v>
      </c>
      <c r="V569">
        <v>1</v>
      </c>
      <c r="W569">
        <v>1</v>
      </c>
      <c r="Z569">
        <v>305</v>
      </c>
      <c r="AA569">
        <v>305</v>
      </c>
      <c r="AB569">
        <v>9.1161999999999997E-3</v>
      </c>
      <c r="AC569" s="2">
        <v>311716123180</v>
      </c>
      <c r="AD569" s="2">
        <v>2841680115</v>
      </c>
      <c r="AE569">
        <v>3.5580000000000001E-2</v>
      </c>
      <c r="AF569">
        <f t="shared" si="16"/>
        <v>2.841680115</v>
      </c>
      <c r="AG569">
        <f t="shared" si="17"/>
        <v>1.011069784917E-3</v>
      </c>
    </row>
    <row r="570" spans="1:33" x14ac:dyDescent="0.2">
      <c r="A570" s="1">
        <v>41913</v>
      </c>
      <c r="B570" t="s">
        <v>36</v>
      </c>
      <c r="C570" t="s">
        <v>37</v>
      </c>
      <c r="D570" t="s">
        <v>38</v>
      </c>
      <c r="E570" t="s">
        <v>39</v>
      </c>
      <c r="F570" t="s">
        <v>40</v>
      </c>
      <c r="G570">
        <v>3492</v>
      </c>
      <c r="H570">
        <v>0.65569999999999995</v>
      </c>
      <c r="I570">
        <v>7985654516509</v>
      </c>
      <c r="J570">
        <v>71283749531</v>
      </c>
      <c r="K570" t="s">
        <v>2191</v>
      </c>
      <c r="L570" t="s">
        <v>2192</v>
      </c>
      <c r="M570">
        <v>6068411</v>
      </c>
      <c r="N570" t="s">
        <v>2193</v>
      </c>
      <c r="P570" t="s">
        <v>2194</v>
      </c>
      <c r="Q570" t="s">
        <v>819</v>
      </c>
      <c r="R570" t="s">
        <v>820</v>
      </c>
      <c r="S570" t="s">
        <v>821</v>
      </c>
      <c r="T570">
        <v>2727</v>
      </c>
      <c r="U570">
        <v>5521871821</v>
      </c>
      <c r="V570">
        <v>0.42770000000000002</v>
      </c>
      <c r="W570">
        <v>1</v>
      </c>
      <c r="Z570">
        <v>53.9</v>
      </c>
      <c r="AA570">
        <v>53.9</v>
      </c>
      <c r="AB570">
        <v>2.2282799999999998E-2</v>
      </c>
      <c r="AC570" s="2">
        <v>127295876754</v>
      </c>
      <c r="AD570" s="2">
        <v>2836514420</v>
      </c>
      <c r="AE570">
        <v>3.5520000000000003E-2</v>
      </c>
      <c r="AF570">
        <f t="shared" si="16"/>
        <v>2.8365144199999999</v>
      </c>
      <c r="AG570">
        <f t="shared" si="17"/>
        <v>1.0075299219840001E-3</v>
      </c>
    </row>
    <row r="571" spans="1:33" x14ac:dyDescent="0.2">
      <c r="A571" s="1">
        <v>41913</v>
      </c>
      <c r="B571" t="s">
        <v>36</v>
      </c>
      <c r="C571" t="s">
        <v>37</v>
      </c>
      <c r="D571" t="s">
        <v>38</v>
      </c>
      <c r="E571" t="s">
        <v>39</v>
      </c>
      <c r="F571" t="s">
        <v>40</v>
      </c>
      <c r="G571">
        <v>3492</v>
      </c>
      <c r="H571">
        <v>0.65569999999999995</v>
      </c>
      <c r="I571">
        <v>7985654516509</v>
      </c>
      <c r="J571">
        <v>71283749531</v>
      </c>
      <c r="K571" t="s">
        <v>2195</v>
      </c>
      <c r="L571" t="s">
        <v>2196</v>
      </c>
      <c r="M571" t="s">
        <v>2197</v>
      </c>
      <c r="N571" t="s">
        <v>2198</v>
      </c>
      <c r="P571" t="s">
        <v>2199</v>
      </c>
      <c r="Q571" t="s">
        <v>458</v>
      </c>
      <c r="R571" t="s">
        <v>459</v>
      </c>
      <c r="S571" t="s">
        <v>460</v>
      </c>
      <c r="T571">
        <v>4577</v>
      </c>
      <c r="U571">
        <v>46875122110</v>
      </c>
      <c r="V571">
        <v>0.433</v>
      </c>
      <c r="W571">
        <v>1</v>
      </c>
      <c r="Z571">
        <v>1700</v>
      </c>
      <c r="AA571">
        <v>1700</v>
      </c>
      <c r="AB571">
        <v>8.2100000000000003E-5</v>
      </c>
      <c r="AC571" s="2">
        <v>34504777385800</v>
      </c>
      <c r="AD571" s="2">
        <v>2833229895</v>
      </c>
      <c r="AE571">
        <v>3.5479999999999998E-2</v>
      </c>
      <c r="AF571">
        <f t="shared" si="16"/>
        <v>2.8332298950000001</v>
      </c>
      <c r="AG571">
        <f t="shared" si="17"/>
        <v>1.0052299667459999E-3</v>
      </c>
    </row>
    <row r="572" spans="1:33" x14ac:dyDescent="0.2">
      <c r="A572" s="1">
        <v>41913</v>
      </c>
      <c r="B572" t="s">
        <v>36</v>
      </c>
      <c r="C572" t="s">
        <v>37</v>
      </c>
      <c r="D572" t="s">
        <v>38</v>
      </c>
      <c r="E572" t="s">
        <v>39</v>
      </c>
      <c r="F572" t="s">
        <v>40</v>
      </c>
      <c r="G572">
        <v>3492</v>
      </c>
      <c r="H572">
        <v>0.65569999999999995</v>
      </c>
      <c r="I572">
        <v>7985654516509</v>
      </c>
      <c r="J572">
        <v>71283749531</v>
      </c>
      <c r="K572" t="s">
        <v>2200</v>
      </c>
      <c r="L572" t="s">
        <v>2201</v>
      </c>
      <c r="M572">
        <v>6359881</v>
      </c>
      <c r="N572" t="s">
        <v>2202</v>
      </c>
      <c r="P572" t="s">
        <v>2203</v>
      </c>
      <c r="Q572" t="s">
        <v>365</v>
      </c>
      <c r="R572" t="s">
        <v>366</v>
      </c>
      <c r="S572" t="s">
        <v>367</v>
      </c>
      <c r="T572">
        <v>2357</v>
      </c>
      <c r="U572">
        <v>2323357479</v>
      </c>
      <c r="V572">
        <v>0.82989999999999997</v>
      </c>
      <c r="W572">
        <v>1</v>
      </c>
      <c r="Z572">
        <v>4.82</v>
      </c>
      <c r="AA572">
        <v>4.82</v>
      </c>
      <c r="AB572">
        <v>0.30483100000000002</v>
      </c>
      <c r="AC572" s="2">
        <v>9293704073</v>
      </c>
      <c r="AD572" s="2">
        <v>2833009646</v>
      </c>
      <c r="AE572">
        <v>3.5479999999999998E-2</v>
      </c>
      <c r="AF572">
        <f t="shared" si="16"/>
        <v>2.8330096459999998</v>
      </c>
      <c r="AG572">
        <f t="shared" si="17"/>
        <v>1.0051518224007999E-3</v>
      </c>
    </row>
    <row r="573" spans="1:33" x14ac:dyDescent="0.2">
      <c r="A573" s="1">
        <v>41913</v>
      </c>
      <c r="B573" t="s">
        <v>36</v>
      </c>
      <c r="C573" t="s">
        <v>37</v>
      </c>
      <c r="D573" t="s">
        <v>38</v>
      </c>
      <c r="E573" t="s">
        <v>39</v>
      </c>
      <c r="F573" t="s">
        <v>40</v>
      </c>
      <c r="G573">
        <v>3492</v>
      </c>
      <c r="H573">
        <v>0.65569999999999995</v>
      </c>
      <c r="I573">
        <v>7985654516509</v>
      </c>
      <c r="J573">
        <v>71283749531</v>
      </c>
      <c r="K573" t="s">
        <v>2204</v>
      </c>
      <c r="L573" t="s">
        <v>2205</v>
      </c>
      <c r="M573">
        <v>6100744</v>
      </c>
      <c r="N573" t="s">
        <v>2206</v>
      </c>
      <c r="P573" t="s">
        <v>2207</v>
      </c>
      <c r="Q573" t="s">
        <v>69</v>
      </c>
      <c r="R573" t="s">
        <v>70</v>
      </c>
      <c r="S573" t="s">
        <v>71</v>
      </c>
      <c r="T573">
        <v>9533</v>
      </c>
      <c r="U573">
        <v>8172644639</v>
      </c>
      <c r="V573">
        <v>0.56999999999999995</v>
      </c>
      <c r="W573">
        <v>1</v>
      </c>
      <c r="Z573">
        <v>4.72</v>
      </c>
      <c r="AA573">
        <v>4.72</v>
      </c>
      <c r="AB573">
        <v>0.12878149999999999</v>
      </c>
      <c r="AC573" s="2">
        <v>21987683136</v>
      </c>
      <c r="AD573" s="2">
        <v>2831606909</v>
      </c>
      <c r="AE573">
        <v>3.5459999999999998E-2</v>
      </c>
      <c r="AF573">
        <f t="shared" si="16"/>
        <v>2.831606909</v>
      </c>
      <c r="AG573">
        <f t="shared" si="17"/>
        <v>1.0040878099313998E-3</v>
      </c>
    </row>
    <row r="574" spans="1:33" x14ac:dyDescent="0.2">
      <c r="A574" s="1">
        <v>41913</v>
      </c>
      <c r="B574" t="s">
        <v>36</v>
      </c>
      <c r="C574" t="s">
        <v>37</v>
      </c>
      <c r="D574" t="s">
        <v>38</v>
      </c>
      <c r="E574" t="s">
        <v>39</v>
      </c>
      <c r="F574" t="s">
        <v>40</v>
      </c>
      <c r="G574">
        <v>3492</v>
      </c>
      <c r="H574">
        <v>0.65569999999999995</v>
      </c>
      <c r="I574">
        <v>7985654516509</v>
      </c>
      <c r="J574">
        <v>71283749531</v>
      </c>
      <c r="K574">
        <v>626897</v>
      </c>
      <c r="L574" t="s">
        <v>2208</v>
      </c>
      <c r="M574">
        <v>6268976</v>
      </c>
      <c r="N574" t="s">
        <v>2209</v>
      </c>
      <c r="P574" t="s">
        <v>2210</v>
      </c>
      <c r="Q574" t="s">
        <v>44</v>
      </c>
      <c r="R574" t="s">
        <v>45</v>
      </c>
      <c r="S574" t="s">
        <v>46</v>
      </c>
      <c r="T574">
        <v>8775</v>
      </c>
      <c r="U574">
        <v>895834160</v>
      </c>
      <c r="V574">
        <v>0.6048</v>
      </c>
      <c r="W574">
        <v>1</v>
      </c>
      <c r="Z574">
        <v>573</v>
      </c>
      <c r="AA574">
        <v>573</v>
      </c>
      <c r="AB574">
        <v>9.1161999999999997E-3</v>
      </c>
      <c r="AC574" s="2">
        <v>310451686500</v>
      </c>
      <c r="AD574" s="2">
        <v>2830153209</v>
      </c>
      <c r="AE574">
        <v>3.5439999999999999E-2</v>
      </c>
      <c r="AF574">
        <f t="shared" si="16"/>
        <v>2.8301532090000001</v>
      </c>
      <c r="AG574">
        <f t="shared" si="17"/>
        <v>1.0030062972696001E-3</v>
      </c>
    </row>
    <row r="575" spans="1:33" x14ac:dyDescent="0.2">
      <c r="A575" s="1">
        <v>41913</v>
      </c>
      <c r="B575" t="s">
        <v>36</v>
      </c>
      <c r="C575" t="s">
        <v>37</v>
      </c>
      <c r="D575" t="s">
        <v>38</v>
      </c>
      <c r="E575" t="s">
        <v>39</v>
      </c>
      <c r="F575" t="s">
        <v>40</v>
      </c>
      <c r="G575">
        <v>3492</v>
      </c>
      <c r="H575">
        <v>0.65569999999999995</v>
      </c>
      <c r="I575">
        <v>7985654516509</v>
      </c>
      <c r="J575">
        <v>71283749531</v>
      </c>
      <c r="K575">
        <v>691684</v>
      </c>
      <c r="L575" t="s">
        <v>2211</v>
      </c>
      <c r="M575">
        <v>6916844</v>
      </c>
      <c r="N575" t="s">
        <v>2212</v>
      </c>
      <c r="P575" t="s">
        <v>2213</v>
      </c>
      <c r="Q575" t="s">
        <v>217</v>
      </c>
      <c r="R575" t="s">
        <v>218</v>
      </c>
      <c r="S575" t="s">
        <v>219</v>
      </c>
      <c r="T575">
        <v>8633</v>
      </c>
      <c r="U575">
        <v>786910153</v>
      </c>
      <c r="V575">
        <v>0.69320000000000004</v>
      </c>
      <c r="W575">
        <v>1</v>
      </c>
      <c r="Z575">
        <v>6.61</v>
      </c>
      <c r="AA575">
        <v>6.61</v>
      </c>
      <c r="AB575">
        <v>0.78411600000000004</v>
      </c>
      <c r="AC575" s="2">
        <v>3605663240</v>
      </c>
      <c r="AD575" s="2">
        <v>2827258477</v>
      </c>
      <c r="AE575">
        <v>3.5400000000000001E-2</v>
      </c>
      <c r="AF575">
        <f t="shared" si="16"/>
        <v>2.827258477</v>
      </c>
      <c r="AG575">
        <f t="shared" si="17"/>
        <v>1.0008495008579999E-3</v>
      </c>
    </row>
    <row r="576" spans="1:33" x14ac:dyDescent="0.2">
      <c r="A576" s="1">
        <v>41913</v>
      </c>
      <c r="B576" t="s">
        <v>36</v>
      </c>
      <c r="C576" t="s">
        <v>37</v>
      </c>
      <c r="D576" t="s">
        <v>38</v>
      </c>
      <c r="E576" t="s">
        <v>39</v>
      </c>
      <c r="F576" t="s">
        <v>40</v>
      </c>
      <c r="G576">
        <v>3492</v>
      </c>
      <c r="H576">
        <v>0.65569999999999995</v>
      </c>
      <c r="I576">
        <v>7985654516509</v>
      </c>
      <c r="J576">
        <v>71283749531</v>
      </c>
      <c r="K576" t="s">
        <v>2214</v>
      </c>
      <c r="L576" t="s">
        <v>2215</v>
      </c>
      <c r="M576">
        <v>6290902</v>
      </c>
      <c r="N576" t="s">
        <v>2216</v>
      </c>
      <c r="P576" t="s">
        <v>2217</v>
      </c>
      <c r="Q576" t="s">
        <v>51</v>
      </c>
      <c r="R576" t="s">
        <v>52</v>
      </c>
      <c r="S576" t="s">
        <v>53</v>
      </c>
      <c r="T576">
        <v>6575</v>
      </c>
      <c r="U576">
        <v>436611361</v>
      </c>
      <c r="V576">
        <v>0.55149999999999999</v>
      </c>
      <c r="W576">
        <v>1</v>
      </c>
      <c r="Z576">
        <v>12350</v>
      </c>
      <c r="AA576">
        <v>12350</v>
      </c>
      <c r="AB576">
        <v>9.4760000000000005E-4</v>
      </c>
      <c r="AC576" s="2">
        <v>2973770900100</v>
      </c>
      <c r="AD576" s="2">
        <v>2817837719</v>
      </c>
      <c r="AE576">
        <v>3.5290000000000002E-2</v>
      </c>
      <c r="AF576">
        <f t="shared" si="16"/>
        <v>2.8178377189999999</v>
      </c>
      <c r="AG576">
        <f t="shared" si="17"/>
        <v>9.9441493103510003E-4</v>
      </c>
    </row>
    <row r="577" spans="1:33" x14ac:dyDescent="0.2">
      <c r="A577" s="1">
        <v>41913</v>
      </c>
      <c r="B577" t="s">
        <v>36</v>
      </c>
      <c r="C577" t="s">
        <v>37</v>
      </c>
      <c r="D577" t="s">
        <v>38</v>
      </c>
      <c r="E577" t="s">
        <v>39</v>
      </c>
      <c r="F577" t="s">
        <v>40</v>
      </c>
      <c r="G577">
        <v>3492</v>
      </c>
      <c r="H577">
        <v>0.65569999999999995</v>
      </c>
      <c r="I577">
        <v>7985654516509</v>
      </c>
      <c r="J577">
        <v>71283749531</v>
      </c>
      <c r="K577" t="s">
        <v>2218</v>
      </c>
      <c r="L577" t="s">
        <v>2219</v>
      </c>
      <c r="M577">
        <v>6346333</v>
      </c>
      <c r="N577" t="s">
        <v>2220</v>
      </c>
      <c r="P577" t="s">
        <v>2221</v>
      </c>
      <c r="Q577" t="s">
        <v>58</v>
      </c>
      <c r="R577" t="s">
        <v>59</v>
      </c>
      <c r="S577" t="s">
        <v>60</v>
      </c>
      <c r="T577">
        <v>9576</v>
      </c>
      <c r="U577">
        <v>608511469</v>
      </c>
      <c r="V577">
        <v>0.93569999999999998</v>
      </c>
      <c r="W577">
        <v>1</v>
      </c>
      <c r="Z577">
        <v>150.5</v>
      </c>
      <c r="AA577">
        <v>150.5</v>
      </c>
      <c r="AB577">
        <v>3.2873699999999999E-2</v>
      </c>
      <c r="AC577" s="2">
        <v>85692319391</v>
      </c>
      <c r="AD577" s="2">
        <v>2817022034</v>
      </c>
      <c r="AE577">
        <v>3.5279999999999999E-2</v>
      </c>
      <c r="AF577">
        <f t="shared" si="16"/>
        <v>2.8170220339999998</v>
      </c>
      <c r="AG577">
        <f t="shared" si="17"/>
        <v>9.9384537359519984E-4</v>
      </c>
    </row>
    <row r="578" spans="1:33" x14ac:dyDescent="0.2">
      <c r="A578" s="1">
        <v>41913</v>
      </c>
      <c r="B578" t="s">
        <v>36</v>
      </c>
      <c r="C578" t="s">
        <v>37</v>
      </c>
      <c r="D578" t="s">
        <v>38</v>
      </c>
      <c r="E578" t="s">
        <v>39</v>
      </c>
      <c r="F578" t="s">
        <v>40</v>
      </c>
      <c r="G578">
        <v>3492</v>
      </c>
      <c r="H578">
        <v>0.65569999999999995</v>
      </c>
      <c r="I578">
        <v>7985654516509</v>
      </c>
      <c r="J578">
        <v>71283749531</v>
      </c>
      <c r="K578" t="s">
        <v>2222</v>
      </c>
      <c r="L578" t="s">
        <v>2223</v>
      </c>
      <c r="M578" t="s">
        <v>2224</v>
      </c>
      <c r="N578" t="s">
        <v>2225</v>
      </c>
      <c r="P578" t="s">
        <v>2226</v>
      </c>
      <c r="Q578" t="s">
        <v>44</v>
      </c>
      <c r="R578" t="s">
        <v>45</v>
      </c>
      <c r="S578" t="s">
        <v>46</v>
      </c>
      <c r="T578">
        <v>8575</v>
      </c>
      <c r="U578">
        <v>435000000</v>
      </c>
      <c r="V578">
        <v>0.4</v>
      </c>
      <c r="W578">
        <v>1</v>
      </c>
      <c r="Z578">
        <v>1774</v>
      </c>
      <c r="AA578">
        <v>1774</v>
      </c>
      <c r="AB578">
        <v>9.1161999999999997E-3</v>
      </c>
      <c r="AC578" s="2">
        <v>308676000000</v>
      </c>
      <c r="AD578" s="2">
        <v>2813965619</v>
      </c>
      <c r="AE578">
        <v>3.524E-2</v>
      </c>
      <c r="AF578">
        <f t="shared" si="16"/>
        <v>2.8139656190000002</v>
      </c>
      <c r="AG578">
        <f t="shared" si="17"/>
        <v>9.9164148413560024E-4</v>
      </c>
    </row>
    <row r="579" spans="1:33" x14ac:dyDescent="0.2">
      <c r="A579" s="1">
        <v>41913</v>
      </c>
      <c r="B579" t="s">
        <v>36</v>
      </c>
      <c r="C579" t="s">
        <v>37</v>
      </c>
      <c r="D579" t="s">
        <v>38</v>
      </c>
      <c r="E579" t="s">
        <v>39</v>
      </c>
      <c r="F579" t="s">
        <v>40</v>
      </c>
      <c r="G579">
        <v>3492</v>
      </c>
      <c r="H579">
        <v>0.65569999999999995</v>
      </c>
      <c r="I579">
        <v>7985654516509</v>
      </c>
      <c r="J579">
        <v>71283749531</v>
      </c>
      <c r="K579" t="s">
        <v>2227</v>
      </c>
      <c r="L579" t="s">
        <v>2228</v>
      </c>
      <c r="M579">
        <v>6451022</v>
      </c>
      <c r="N579" t="s">
        <v>2229</v>
      </c>
      <c r="P579" t="s">
        <v>2230</v>
      </c>
      <c r="Q579" t="s">
        <v>51</v>
      </c>
      <c r="R579" t="s">
        <v>52</v>
      </c>
      <c r="S579" t="s">
        <v>53</v>
      </c>
      <c r="T579">
        <v>3353</v>
      </c>
      <c r="U579">
        <v>25109982</v>
      </c>
      <c r="V579">
        <v>1</v>
      </c>
      <c r="W579">
        <v>1</v>
      </c>
      <c r="Z579">
        <v>118000</v>
      </c>
      <c r="AA579">
        <v>118000</v>
      </c>
      <c r="AB579">
        <v>9.4760000000000005E-4</v>
      </c>
      <c r="AC579" s="2">
        <v>2962977876000</v>
      </c>
      <c r="AD579" s="2">
        <v>2807610651</v>
      </c>
      <c r="AE579">
        <v>3.5159999999999997E-2</v>
      </c>
      <c r="AF579">
        <f t="shared" ref="AF579:AF642" si="18">AD579/1000000000</f>
        <v>2.8076106510000001</v>
      </c>
      <c r="AG579">
        <f t="shared" ref="AG579:AG642" si="19">AF579*AE579/100</f>
        <v>9.871559048916E-4</v>
      </c>
    </row>
    <row r="580" spans="1:33" x14ac:dyDescent="0.2">
      <c r="A580" s="1">
        <v>41913</v>
      </c>
      <c r="B580" t="s">
        <v>36</v>
      </c>
      <c r="C580" t="s">
        <v>37</v>
      </c>
      <c r="D580" t="s">
        <v>38</v>
      </c>
      <c r="E580" t="s">
        <v>39</v>
      </c>
      <c r="F580" t="s">
        <v>40</v>
      </c>
      <c r="G580">
        <v>3492</v>
      </c>
      <c r="H580">
        <v>0.65569999999999995</v>
      </c>
      <c r="I580">
        <v>7985654516509</v>
      </c>
      <c r="J580">
        <v>71283749531</v>
      </c>
      <c r="K580">
        <v>644146</v>
      </c>
      <c r="L580" t="s">
        <v>2231</v>
      </c>
      <c r="M580">
        <v>6441465</v>
      </c>
      <c r="N580" t="s">
        <v>2232</v>
      </c>
      <c r="P580" t="s">
        <v>2233</v>
      </c>
      <c r="Q580" t="s">
        <v>44</v>
      </c>
      <c r="R580" t="s">
        <v>45</v>
      </c>
      <c r="S580" t="s">
        <v>46</v>
      </c>
      <c r="T580">
        <v>1357</v>
      </c>
      <c r="U580">
        <v>198705057</v>
      </c>
      <c r="V580">
        <v>0.94969999999999999</v>
      </c>
      <c r="W580">
        <v>1</v>
      </c>
      <c r="Z580">
        <v>1632</v>
      </c>
      <c r="AA580">
        <v>1632</v>
      </c>
      <c r="AB580">
        <v>9.1161999999999997E-3</v>
      </c>
      <c r="AC580" s="2">
        <v>307975034976</v>
      </c>
      <c r="AD580" s="2">
        <v>2807575450</v>
      </c>
      <c r="AE580">
        <v>3.5159999999999997E-2</v>
      </c>
      <c r="AF580">
        <f t="shared" si="18"/>
        <v>2.8075754499999999</v>
      </c>
      <c r="AG580">
        <f t="shared" si="19"/>
        <v>9.8714352821999986E-4</v>
      </c>
    </row>
    <row r="581" spans="1:33" x14ac:dyDescent="0.2">
      <c r="A581" s="1">
        <v>41913</v>
      </c>
      <c r="B581" t="s">
        <v>36</v>
      </c>
      <c r="C581" t="s">
        <v>37</v>
      </c>
      <c r="D581" t="s">
        <v>38</v>
      </c>
      <c r="E581" t="s">
        <v>39</v>
      </c>
      <c r="F581" t="s">
        <v>40</v>
      </c>
      <c r="G581">
        <v>3492</v>
      </c>
      <c r="H581">
        <v>0.65569999999999995</v>
      </c>
      <c r="I581">
        <v>7985654516509</v>
      </c>
      <c r="J581">
        <v>71283749531</v>
      </c>
      <c r="K581">
        <v>630270</v>
      </c>
      <c r="L581" t="s">
        <v>2234</v>
      </c>
      <c r="M581">
        <v>6302700</v>
      </c>
      <c r="N581" t="s">
        <v>2235</v>
      </c>
      <c r="P581" t="s">
        <v>2236</v>
      </c>
      <c r="Q581" t="s">
        <v>44</v>
      </c>
      <c r="R581" t="s">
        <v>45</v>
      </c>
      <c r="S581" t="s">
        <v>46</v>
      </c>
      <c r="T581">
        <v>2757</v>
      </c>
      <c r="U581">
        <v>465197829</v>
      </c>
      <c r="V581">
        <v>1</v>
      </c>
      <c r="W581">
        <v>1</v>
      </c>
      <c r="Z581">
        <v>657</v>
      </c>
      <c r="AA581">
        <v>657</v>
      </c>
      <c r="AB581">
        <v>9.1161999999999997E-3</v>
      </c>
      <c r="AC581" s="2">
        <v>305634973653</v>
      </c>
      <c r="AD581" s="2">
        <v>2786242898</v>
      </c>
      <c r="AE581">
        <v>3.4889999999999997E-2</v>
      </c>
      <c r="AF581">
        <f t="shared" si="18"/>
        <v>2.7862428979999998</v>
      </c>
      <c r="AG581">
        <f t="shared" si="19"/>
        <v>9.7212014711219985E-4</v>
      </c>
    </row>
    <row r="582" spans="1:33" x14ac:dyDescent="0.2">
      <c r="A582" s="1">
        <v>41913</v>
      </c>
      <c r="B582" t="s">
        <v>36</v>
      </c>
      <c r="C582" t="s">
        <v>37</v>
      </c>
      <c r="D582" t="s">
        <v>38</v>
      </c>
      <c r="E582" t="s">
        <v>39</v>
      </c>
      <c r="F582" t="s">
        <v>40</v>
      </c>
      <c r="G582">
        <v>3492</v>
      </c>
      <c r="H582">
        <v>0.65569999999999995</v>
      </c>
      <c r="I582">
        <v>7985654516509</v>
      </c>
      <c r="J582">
        <v>71283749531</v>
      </c>
      <c r="K582" t="s">
        <v>2237</v>
      </c>
      <c r="L582" t="s">
        <v>2238</v>
      </c>
      <c r="M582">
        <v>6188535</v>
      </c>
      <c r="N582" t="s">
        <v>2239</v>
      </c>
      <c r="P582" t="s">
        <v>2240</v>
      </c>
      <c r="Q582" t="s">
        <v>104</v>
      </c>
      <c r="R582" t="s">
        <v>105</v>
      </c>
      <c r="S582" t="s">
        <v>106</v>
      </c>
      <c r="T582">
        <v>5553</v>
      </c>
      <c r="U582">
        <v>960448720</v>
      </c>
      <c r="V582">
        <v>0.56930000000000003</v>
      </c>
      <c r="W582">
        <v>1</v>
      </c>
      <c r="Z582">
        <v>314.25</v>
      </c>
      <c r="AA582">
        <v>314.25</v>
      </c>
      <c r="AB582">
        <v>1.61917E-2</v>
      </c>
      <c r="AC582" s="2">
        <v>171826701048</v>
      </c>
      <c r="AD582" s="2">
        <v>2782167585</v>
      </c>
      <c r="AE582">
        <v>3.4840000000000003E-2</v>
      </c>
      <c r="AF582">
        <f t="shared" si="18"/>
        <v>2.7821675849999998</v>
      </c>
      <c r="AG582">
        <f t="shared" si="19"/>
        <v>9.6930718661400006E-4</v>
      </c>
    </row>
    <row r="583" spans="1:33" x14ac:dyDescent="0.2">
      <c r="A583" s="1">
        <v>41913</v>
      </c>
      <c r="B583" t="s">
        <v>36</v>
      </c>
      <c r="C583" t="s">
        <v>37</v>
      </c>
      <c r="D583" t="s">
        <v>38</v>
      </c>
      <c r="E583" t="s">
        <v>39</v>
      </c>
      <c r="F583" t="s">
        <v>40</v>
      </c>
      <c r="G583">
        <v>3492</v>
      </c>
      <c r="H583">
        <v>0.65569999999999995</v>
      </c>
      <c r="I583">
        <v>7985654516509</v>
      </c>
      <c r="J583">
        <v>71283749531</v>
      </c>
      <c r="K583">
        <v>664242</v>
      </c>
      <c r="L583" t="s">
        <v>2241</v>
      </c>
      <c r="M583">
        <v>6642428</v>
      </c>
      <c r="N583" t="s">
        <v>2242</v>
      </c>
      <c r="P583" t="s">
        <v>2243</v>
      </c>
      <c r="Q583" t="s">
        <v>44</v>
      </c>
      <c r="R583" t="s">
        <v>45</v>
      </c>
      <c r="S583" t="s">
        <v>46</v>
      </c>
      <c r="T583">
        <v>3355</v>
      </c>
      <c r="U583">
        <v>173138537</v>
      </c>
      <c r="V583">
        <v>0.69830000000000003</v>
      </c>
      <c r="W583">
        <v>1</v>
      </c>
      <c r="Z583">
        <v>2516</v>
      </c>
      <c r="AA583">
        <v>2516</v>
      </c>
      <c r="AB583">
        <v>9.1161999999999997E-3</v>
      </c>
      <c r="AC583" s="2">
        <v>304191042240</v>
      </c>
      <c r="AD583" s="2">
        <v>2773079654</v>
      </c>
      <c r="AE583">
        <v>3.4729999999999997E-2</v>
      </c>
      <c r="AF583">
        <f t="shared" si="18"/>
        <v>2.773079654</v>
      </c>
      <c r="AG583">
        <f t="shared" si="19"/>
        <v>9.6309056383419992E-4</v>
      </c>
    </row>
    <row r="584" spans="1:33" x14ac:dyDescent="0.2">
      <c r="A584" s="1">
        <v>41913</v>
      </c>
      <c r="B584" t="s">
        <v>36</v>
      </c>
      <c r="C584" t="s">
        <v>37</v>
      </c>
      <c r="D584" t="s">
        <v>38</v>
      </c>
      <c r="E584" t="s">
        <v>39</v>
      </c>
      <c r="F584" t="s">
        <v>40</v>
      </c>
      <c r="G584">
        <v>3492</v>
      </c>
      <c r="H584">
        <v>0.65569999999999995</v>
      </c>
      <c r="I584">
        <v>7985654516509</v>
      </c>
      <c r="J584">
        <v>71283749531</v>
      </c>
      <c r="K584">
        <v>697245</v>
      </c>
      <c r="L584" t="s">
        <v>2244</v>
      </c>
      <c r="M584">
        <v>6972459</v>
      </c>
      <c r="N584" t="s">
        <v>2245</v>
      </c>
      <c r="P584" t="s">
        <v>2246</v>
      </c>
      <c r="Q584" t="s">
        <v>69</v>
      </c>
      <c r="R584" t="s">
        <v>70</v>
      </c>
      <c r="S584" t="s">
        <v>71</v>
      </c>
      <c r="T584">
        <v>2727</v>
      </c>
      <c r="U584">
        <v>2404022120</v>
      </c>
      <c r="V584">
        <v>0.4869</v>
      </c>
      <c r="W584">
        <v>1</v>
      </c>
      <c r="Z584">
        <v>18.38</v>
      </c>
      <c r="AA584">
        <v>18.38</v>
      </c>
      <c r="AB584">
        <v>0.12878149999999999</v>
      </c>
      <c r="AC584" s="2">
        <v>21514127641</v>
      </c>
      <c r="AD584" s="2">
        <v>2770621898</v>
      </c>
      <c r="AE584">
        <v>3.4689999999999999E-2</v>
      </c>
      <c r="AF584">
        <f t="shared" si="18"/>
        <v>2.7706218979999999</v>
      </c>
      <c r="AG584">
        <f t="shared" si="19"/>
        <v>9.6112873641619994E-4</v>
      </c>
    </row>
    <row r="585" spans="1:33" x14ac:dyDescent="0.2">
      <c r="A585" s="1">
        <v>41913</v>
      </c>
      <c r="B585" t="s">
        <v>36</v>
      </c>
      <c r="C585" t="s">
        <v>37</v>
      </c>
      <c r="D585" t="s">
        <v>38</v>
      </c>
      <c r="E585" t="s">
        <v>39</v>
      </c>
      <c r="F585" t="s">
        <v>40</v>
      </c>
      <c r="G585">
        <v>3492</v>
      </c>
      <c r="H585">
        <v>0.65569999999999995</v>
      </c>
      <c r="I585">
        <v>7985654516509</v>
      </c>
      <c r="J585">
        <v>71283749531</v>
      </c>
      <c r="K585" t="s">
        <v>2247</v>
      </c>
      <c r="L585" t="s">
        <v>2248</v>
      </c>
      <c r="M585">
        <v>6189516</v>
      </c>
      <c r="N585" t="s">
        <v>2249</v>
      </c>
      <c r="P585" t="s">
        <v>2250</v>
      </c>
      <c r="Q585" t="s">
        <v>51</v>
      </c>
      <c r="R585" t="s">
        <v>52</v>
      </c>
      <c r="S585" t="s">
        <v>53</v>
      </c>
      <c r="T585">
        <v>3577</v>
      </c>
      <c r="U585">
        <v>29057848</v>
      </c>
      <c r="V585">
        <v>0.57750000000000001</v>
      </c>
      <c r="W585">
        <v>1</v>
      </c>
      <c r="Z585">
        <v>174000</v>
      </c>
      <c r="AA585">
        <v>174000</v>
      </c>
      <c r="AB585">
        <v>9.4760000000000005E-4</v>
      </c>
      <c r="AC585" s="2">
        <v>2919877818000</v>
      </c>
      <c r="AD585" s="2">
        <v>2766770595</v>
      </c>
      <c r="AE585">
        <v>3.465E-2</v>
      </c>
      <c r="AF585">
        <f t="shared" si="18"/>
        <v>2.7667705950000001</v>
      </c>
      <c r="AG585">
        <f t="shared" si="19"/>
        <v>9.5868601116750013E-4</v>
      </c>
    </row>
    <row r="586" spans="1:33" x14ac:dyDescent="0.2">
      <c r="A586" s="1">
        <v>41913</v>
      </c>
      <c r="B586" t="s">
        <v>36</v>
      </c>
      <c r="C586" t="s">
        <v>37</v>
      </c>
      <c r="D586" t="s">
        <v>38</v>
      </c>
      <c r="E586" t="s">
        <v>39</v>
      </c>
      <c r="F586" t="s">
        <v>40</v>
      </c>
      <c r="G586">
        <v>3492</v>
      </c>
      <c r="H586">
        <v>0.65569999999999995</v>
      </c>
      <c r="I586">
        <v>7985654516509</v>
      </c>
      <c r="J586">
        <v>71283749531</v>
      </c>
      <c r="K586">
        <v>659517</v>
      </c>
      <c r="L586" t="s">
        <v>2251</v>
      </c>
      <c r="M586">
        <v>6595179</v>
      </c>
      <c r="N586" t="s">
        <v>2252</v>
      </c>
      <c r="P586" t="s">
        <v>2253</v>
      </c>
      <c r="Q586" t="s">
        <v>44</v>
      </c>
      <c r="R586" t="s">
        <v>45</v>
      </c>
      <c r="S586" t="s">
        <v>46</v>
      </c>
      <c r="T586">
        <v>2757</v>
      </c>
      <c r="U586">
        <v>90983484</v>
      </c>
      <c r="V586">
        <v>1</v>
      </c>
      <c r="W586">
        <v>1</v>
      </c>
      <c r="Z586">
        <v>3310</v>
      </c>
      <c r="AA586">
        <v>3310</v>
      </c>
      <c r="AB586">
        <v>9.1161999999999997E-3</v>
      </c>
      <c r="AC586" s="2">
        <v>301155332040</v>
      </c>
      <c r="AD586" s="2">
        <v>2745405376</v>
      </c>
      <c r="AE586">
        <v>3.4380000000000001E-2</v>
      </c>
      <c r="AF586">
        <f t="shared" si="18"/>
        <v>2.7454053759999999</v>
      </c>
      <c r="AG586">
        <f t="shared" si="19"/>
        <v>9.4387036826879998E-4</v>
      </c>
    </row>
    <row r="587" spans="1:33" x14ac:dyDescent="0.2">
      <c r="A587" s="1">
        <v>41913</v>
      </c>
      <c r="B587" t="s">
        <v>36</v>
      </c>
      <c r="C587" t="s">
        <v>37</v>
      </c>
      <c r="D587" t="s">
        <v>38</v>
      </c>
      <c r="E587" t="s">
        <v>39</v>
      </c>
      <c r="F587" t="s">
        <v>40</v>
      </c>
      <c r="G587">
        <v>3492</v>
      </c>
      <c r="H587">
        <v>0.65569999999999995</v>
      </c>
      <c r="I587">
        <v>7985654516509</v>
      </c>
      <c r="J587">
        <v>71283749531</v>
      </c>
      <c r="K587">
        <v>685899</v>
      </c>
      <c r="L587" t="s">
        <v>2254</v>
      </c>
      <c r="M587">
        <v>6858991</v>
      </c>
      <c r="N587" t="s">
        <v>2255</v>
      </c>
      <c r="P587" t="s">
        <v>2256</v>
      </c>
      <c r="Q587" t="s">
        <v>44</v>
      </c>
      <c r="R587" t="s">
        <v>45</v>
      </c>
      <c r="S587" t="s">
        <v>46</v>
      </c>
      <c r="T587">
        <v>3357</v>
      </c>
      <c r="U587">
        <v>263043057</v>
      </c>
      <c r="V587">
        <v>0.73260000000000003</v>
      </c>
      <c r="W587">
        <v>1</v>
      </c>
      <c r="Z587">
        <v>1559</v>
      </c>
      <c r="AA587">
        <v>1559</v>
      </c>
      <c r="AB587">
        <v>9.1161999999999997E-3</v>
      </c>
      <c r="AC587" s="2">
        <v>300427631296</v>
      </c>
      <c r="AD587" s="2">
        <v>2738771476</v>
      </c>
      <c r="AE587">
        <v>3.4299999999999997E-2</v>
      </c>
      <c r="AF587">
        <f t="shared" si="18"/>
        <v>2.7387714760000001</v>
      </c>
      <c r="AG587">
        <f t="shared" si="19"/>
        <v>9.3939861626799999E-4</v>
      </c>
    </row>
    <row r="588" spans="1:33" x14ac:dyDescent="0.2">
      <c r="A588" s="1">
        <v>41913</v>
      </c>
      <c r="B588" t="s">
        <v>36</v>
      </c>
      <c r="C588" t="s">
        <v>37</v>
      </c>
      <c r="D588" t="s">
        <v>38</v>
      </c>
      <c r="E588" t="s">
        <v>39</v>
      </c>
      <c r="F588" t="s">
        <v>40</v>
      </c>
      <c r="G588">
        <v>3492</v>
      </c>
      <c r="H588">
        <v>0.65569999999999995</v>
      </c>
      <c r="I588">
        <v>7985654516509</v>
      </c>
      <c r="J588">
        <v>71283749531</v>
      </c>
      <c r="K588">
        <v>639808</v>
      </c>
      <c r="L588" t="s">
        <v>2257</v>
      </c>
      <c r="M588">
        <v>6398088</v>
      </c>
      <c r="N588" t="s">
        <v>2258</v>
      </c>
      <c r="P588" t="s">
        <v>2259</v>
      </c>
      <c r="Q588" t="s">
        <v>44</v>
      </c>
      <c r="R588" t="s">
        <v>45</v>
      </c>
      <c r="S588" t="s">
        <v>46</v>
      </c>
      <c r="T588">
        <v>8355</v>
      </c>
      <c r="U588">
        <v>474888177</v>
      </c>
      <c r="V588">
        <v>1</v>
      </c>
      <c r="W588">
        <v>1</v>
      </c>
      <c r="Z588">
        <v>632</v>
      </c>
      <c r="AA588">
        <v>632</v>
      </c>
      <c r="AB588">
        <v>9.1161999999999997E-3</v>
      </c>
      <c r="AC588" s="2">
        <v>300129327864</v>
      </c>
      <c r="AD588" s="2">
        <v>2736052086</v>
      </c>
      <c r="AE588">
        <v>3.4259999999999999E-2</v>
      </c>
      <c r="AF588">
        <f t="shared" si="18"/>
        <v>2.7360520859999999</v>
      </c>
      <c r="AG588">
        <f t="shared" si="19"/>
        <v>9.3737144466359999E-4</v>
      </c>
    </row>
    <row r="589" spans="1:33" x14ac:dyDescent="0.2">
      <c r="A589" s="1">
        <v>41913</v>
      </c>
      <c r="B589" t="s">
        <v>36</v>
      </c>
      <c r="C589" t="s">
        <v>37</v>
      </c>
      <c r="D589" t="s">
        <v>38</v>
      </c>
      <c r="E589" t="s">
        <v>39</v>
      </c>
      <c r="F589" t="s">
        <v>40</v>
      </c>
      <c r="G589">
        <v>3492</v>
      </c>
      <c r="H589">
        <v>0.65569999999999995</v>
      </c>
      <c r="I589">
        <v>7985654516509</v>
      </c>
      <c r="J589">
        <v>71283749531</v>
      </c>
      <c r="K589" t="s">
        <v>2260</v>
      </c>
      <c r="L589" t="s">
        <v>2261</v>
      </c>
      <c r="M589">
        <v>6202673</v>
      </c>
      <c r="N589" t="s">
        <v>2262</v>
      </c>
      <c r="P589" t="s">
        <v>2263</v>
      </c>
      <c r="Q589" t="s">
        <v>58</v>
      </c>
      <c r="R589" t="s">
        <v>59</v>
      </c>
      <c r="S589" t="s">
        <v>60</v>
      </c>
      <c r="T589">
        <v>9572</v>
      </c>
      <c r="U589">
        <v>627258754</v>
      </c>
      <c r="V589">
        <v>0.61460000000000004</v>
      </c>
      <c r="W589">
        <v>1</v>
      </c>
      <c r="Z589">
        <v>215</v>
      </c>
      <c r="AA589">
        <v>215</v>
      </c>
      <c r="AB589">
        <v>3.2873699999999999E-2</v>
      </c>
      <c r="AC589" s="2">
        <v>82885344450</v>
      </c>
      <c r="AD589" s="2">
        <v>2724746367</v>
      </c>
      <c r="AE589">
        <v>3.4119999999999998E-2</v>
      </c>
      <c r="AF589">
        <f t="shared" si="18"/>
        <v>2.7247463669999998</v>
      </c>
      <c r="AG589">
        <f t="shared" si="19"/>
        <v>9.2968346042039988E-4</v>
      </c>
    </row>
    <row r="590" spans="1:33" x14ac:dyDescent="0.2">
      <c r="A590" s="1">
        <v>41913</v>
      </c>
      <c r="B590" t="s">
        <v>36</v>
      </c>
      <c r="C590" t="s">
        <v>37</v>
      </c>
      <c r="D590" t="s">
        <v>38</v>
      </c>
      <c r="E590" t="s">
        <v>39</v>
      </c>
      <c r="F590" t="s">
        <v>40</v>
      </c>
      <c r="G590">
        <v>3492</v>
      </c>
      <c r="H590">
        <v>0.65569999999999995</v>
      </c>
      <c r="I590">
        <v>7985654516509</v>
      </c>
      <c r="J590">
        <v>71283749531</v>
      </c>
      <c r="K590" t="s">
        <v>2264</v>
      </c>
      <c r="L590" t="s">
        <v>2265</v>
      </c>
      <c r="M590" t="s">
        <v>2266</v>
      </c>
      <c r="N590" t="s">
        <v>2267</v>
      </c>
      <c r="P590" t="s">
        <v>2268</v>
      </c>
      <c r="Q590" t="s">
        <v>83</v>
      </c>
      <c r="R590" t="s">
        <v>70</v>
      </c>
      <c r="S590" t="s">
        <v>71</v>
      </c>
      <c r="T590">
        <v>7535</v>
      </c>
      <c r="U590">
        <v>8836200000</v>
      </c>
      <c r="V590">
        <v>0.46700000000000003</v>
      </c>
      <c r="W590">
        <v>1</v>
      </c>
      <c r="Z590">
        <v>5.1100000000000003</v>
      </c>
      <c r="AA590">
        <v>5.1100000000000003</v>
      </c>
      <c r="AB590">
        <v>0.12878149999999999</v>
      </c>
      <c r="AC590" s="2">
        <v>21086442594</v>
      </c>
      <c r="AD590" s="2">
        <v>2715543851</v>
      </c>
      <c r="AE590">
        <v>3.4009999999999999E-2</v>
      </c>
      <c r="AF590">
        <f t="shared" si="18"/>
        <v>2.7155438510000001</v>
      </c>
      <c r="AG590">
        <f t="shared" si="19"/>
        <v>9.2355646372509995E-4</v>
      </c>
    </row>
    <row r="591" spans="1:33" x14ac:dyDescent="0.2">
      <c r="A591" s="1">
        <v>41913</v>
      </c>
      <c r="B591" t="s">
        <v>36</v>
      </c>
      <c r="C591" t="s">
        <v>37</v>
      </c>
      <c r="D591" t="s">
        <v>38</v>
      </c>
      <c r="E591" t="s">
        <v>39</v>
      </c>
      <c r="F591" t="s">
        <v>40</v>
      </c>
      <c r="G591">
        <v>3492</v>
      </c>
      <c r="H591">
        <v>0.65569999999999995</v>
      </c>
      <c r="I591">
        <v>7985654516509</v>
      </c>
      <c r="J591">
        <v>71283749531</v>
      </c>
      <c r="K591" t="s">
        <v>2269</v>
      </c>
      <c r="L591" t="s">
        <v>2270</v>
      </c>
      <c r="M591" t="s">
        <v>2271</v>
      </c>
      <c r="N591" t="s">
        <v>2272</v>
      </c>
      <c r="P591" t="s">
        <v>2273</v>
      </c>
      <c r="Q591" t="s">
        <v>69</v>
      </c>
      <c r="R591" t="s">
        <v>70</v>
      </c>
      <c r="S591" t="s">
        <v>71</v>
      </c>
      <c r="T591">
        <v>8633</v>
      </c>
      <c r="U591">
        <v>19688036455</v>
      </c>
      <c r="V591">
        <v>0.36509999999999998</v>
      </c>
      <c r="W591">
        <v>1</v>
      </c>
      <c r="Z591">
        <v>2.93</v>
      </c>
      <c r="AA591">
        <v>2.93</v>
      </c>
      <c r="AB591">
        <v>0.12878149999999999</v>
      </c>
      <c r="AC591" s="2">
        <v>21061139182</v>
      </c>
      <c r="AD591" s="2">
        <v>2712285850</v>
      </c>
      <c r="AE591">
        <v>3.3959999999999997E-2</v>
      </c>
      <c r="AF591">
        <f t="shared" si="18"/>
        <v>2.7122858500000002</v>
      </c>
      <c r="AG591">
        <f t="shared" si="19"/>
        <v>9.2109227466000002E-4</v>
      </c>
    </row>
    <row r="592" spans="1:33" x14ac:dyDescent="0.2">
      <c r="A592" s="1">
        <v>41913</v>
      </c>
      <c r="B592" t="s">
        <v>36</v>
      </c>
      <c r="C592" t="s">
        <v>37</v>
      </c>
      <c r="D592" t="s">
        <v>38</v>
      </c>
      <c r="E592" t="s">
        <v>39</v>
      </c>
      <c r="F592" t="s">
        <v>40</v>
      </c>
      <c r="G592">
        <v>3492</v>
      </c>
      <c r="H592">
        <v>0.65569999999999995</v>
      </c>
      <c r="I592">
        <v>7985654516509</v>
      </c>
      <c r="J592">
        <v>71283749531</v>
      </c>
      <c r="K592">
        <v>612192</v>
      </c>
      <c r="L592" t="s">
        <v>2274</v>
      </c>
      <c r="M592">
        <v>6121927</v>
      </c>
      <c r="N592" t="s">
        <v>2275</v>
      </c>
      <c r="P592" t="s">
        <v>2276</v>
      </c>
      <c r="Q592" t="s">
        <v>44</v>
      </c>
      <c r="R592" t="s">
        <v>45</v>
      </c>
      <c r="S592" t="s">
        <v>46</v>
      </c>
      <c r="T592">
        <v>5377</v>
      </c>
      <c r="U592">
        <v>102453453</v>
      </c>
      <c r="V592">
        <v>0.80600000000000005</v>
      </c>
      <c r="W592">
        <v>1</v>
      </c>
      <c r="Z592">
        <v>3600</v>
      </c>
      <c r="AA592">
        <v>3600</v>
      </c>
      <c r="AB592">
        <v>9.1161999999999997E-3</v>
      </c>
      <c r="AC592" s="2">
        <v>297278938800</v>
      </c>
      <c r="AD592" s="2">
        <v>2710067235</v>
      </c>
      <c r="AE592">
        <v>3.3939999999999998E-2</v>
      </c>
      <c r="AF592">
        <f t="shared" si="18"/>
        <v>2.7100672349999999</v>
      </c>
      <c r="AG592">
        <f t="shared" si="19"/>
        <v>9.1979681955899994E-4</v>
      </c>
    </row>
    <row r="593" spans="1:33" x14ac:dyDescent="0.2">
      <c r="A593" s="1">
        <v>41913</v>
      </c>
      <c r="B593" t="s">
        <v>36</v>
      </c>
      <c r="C593" t="s">
        <v>37</v>
      </c>
      <c r="D593" t="s">
        <v>38</v>
      </c>
      <c r="E593" t="s">
        <v>39</v>
      </c>
      <c r="F593" t="s">
        <v>40</v>
      </c>
      <c r="G593">
        <v>3492</v>
      </c>
      <c r="H593">
        <v>0.65569999999999995</v>
      </c>
      <c r="I593">
        <v>7985654516509</v>
      </c>
      <c r="J593">
        <v>71283749531</v>
      </c>
      <c r="K593" t="s">
        <v>2277</v>
      </c>
      <c r="L593" t="s">
        <v>2278</v>
      </c>
      <c r="M593" t="s">
        <v>2279</v>
      </c>
      <c r="N593" t="s">
        <v>2280</v>
      </c>
      <c r="P593" t="s">
        <v>2281</v>
      </c>
      <c r="Q593" t="s">
        <v>69</v>
      </c>
      <c r="R593" t="s">
        <v>70</v>
      </c>
      <c r="S593" t="s">
        <v>71</v>
      </c>
      <c r="T593">
        <v>583</v>
      </c>
      <c r="U593">
        <v>3340000000</v>
      </c>
      <c r="V593">
        <v>0.82930000000000004</v>
      </c>
      <c r="W593">
        <v>1</v>
      </c>
      <c r="Z593">
        <v>7.59</v>
      </c>
      <c r="AA593">
        <v>7.59</v>
      </c>
      <c r="AB593">
        <v>0.12878149999999999</v>
      </c>
      <c r="AC593" s="2">
        <v>21023252580</v>
      </c>
      <c r="AD593" s="2">
        <v>2707406321</v>
      </c>
      <c r="AE593">
        <v>3.39E-2</v>
      </c>
      <c r="AF593">
        <f t="shared" si="18"/>
        <v>2.7074063210000001</v>
      </c>
      <c r="AG593">
        <f t="shared" si="19"/>
        <v>9.1781074281900013E-4</v>
      </c>
    </row>
    <row r="594" spans="1:33" x14ac:dyDescent="0.2">
      <c r="A594" s="1">
        <v>41913</v>
      </c>
      <c r="B594" t="s">
        <v>36</v>
      </c>
      <c r="C594" t="s">
        <v>37</v>
      </c>
      <c r="D594" t="s">
        <v>38</v>
      </c>
      <c r="E594" t="s">
        <v>39</v>
      </c>
      <c r="F594" t="s">
        <v>40</v>
      </c>
      <c r="G594">
        <v>3492</v>
      </c>
      <c r="H594">
        <v>0.65569999999999995</v>
      </c>
      <c r="I594">
        <v>7985654516509</v>
      </c>
      <c r="J594">
        <v>71283749531</v>
      </c>
      <c r="K594" t="s">
        <v>2282</v>
      </c>
      <c r="L594" t="s">
        <v>2283</v>
      </c>
      <c r="M594" t="s">
        <v>2284</v>
      </c>
      <c r="N594" t="s">
        <v>2285</v>
      </c>
      <c r="P594" t="s">
        <v>2286</v>
      </c>
      <c r="Q594" t="s">
        <v>44</v>
      </c>
      <c r="R594" t="s">
        <v>45</v>
      </c>
      <c r="S594" t="s">
        <v>46</v>
      </c>
      <c r="T594">
        <v>3577</v>
      </c>
      <c r="U594">
        <v>133507800</v>
      </c>
      <c r="V594">
        <v>0.61939999999999995</v>
      </c>
      <c r="W594">
        <v>1</v>
      </c>
      <c r="Z594">
        <v>3590</v>
      </c>
      <c r="AA594">
        <v>3590</v>
      </c>
      <c r="AB594">
        <v>9.1161999999999997E-3</v>
      </c>
      <c r="AC594" s="2">
        <v>296874084290</v>
      </c>
      <c r="AD594" s="2">
        <v>2706376477</v>
      </c>
      <c r="AE594">
        <v>3.3890000000000003E-2</v>
      </c>
      <c r="AF594">
        <f t="shared" si="18"/>
        <v>2.7063764770000001</v>
      </c>
      <c r="AG594">
        <f t="shared" si="19"/>
        <v>9.1719098805530014E-4</v>
      </c>
    </row>
    <row r="595" spans="1:33" x14ac:dyDescent="0.2">
      <c r="A595" s="1">
        <v>41913</v>
      </c>
      <c r="B595" t="s">
        <v>36</v>
      </c>
      <c r="C595" t="s">
        <v>37</v>
      </c>
      <c r="D595" t="s">
        <v>38</v>
      </c>
      <c r="E595" t="s">
        <v>39</v>
      </c>
      <c r="F595" t="s">
        <v>40</v>
      </c>
      <c r="G595">
        <v>3492</v>
      </c>
      <c r="H595">
        <v>0.65569999999999995</v>
      </c>
      <c r="I595">
        <v>7985654516509</v>
      </c>
      <c r="J595">
        <v>71283749531</v>
      </c>
      <c r="K595" t="s">
        <v>2287</v>
      </c>
      <c r="L595" t="s">
        <v>2288</v>
      </c>
      <c r="M595">
        <v>6752349</v>
      </c>
      <c r="N595" t="s">
        <v>2289</v>
      </c>
      <c r="P595" t="s">
        <v>2290</v>
      </c>
      <c r="Q595" t="s">
        <v>365</v>
      </c>
      <c r="R595" t="s">
        <v>366</v>
      </c>
      <c r="S595" t="s">
        <v>367</v>
      </c>
      <c r="T595">
        <v>3785</v>
      </c>
      <c r="U595">
        <v>285529900</v>
      </c>
      <c r="V595">
        <v>0.4405</v>
      </c>
      <c r="W595">
        <v>1</v>
      </c>
      <c r="Z595">
        <v>70.5</v>
      </c>
      <c r="AA595">
        <v>70.5</v>
      </c>
      <c r="AB595">
        <v>0.30483100000000002</v>
      </c>
      <c r="AC595" s="2">
        <v>8867202431</v>
      </c>
      <c r="AD595" s="2">
        <v>2702998788</v>
      </c>
      <c r="AE595">
        <v>3.3849999999999998E-2</v>
      </c>
      <c r="AF595">
        <f t="shared" si="18"/>
        <v>2.7029987879999999</v>
      </c>
      <c r="AG595">
        <f t="shared" si="19"/>
        <v>9.1496508973799991E-4</v>
      </c>
    </row>
    <row r="596" spans="1:33" x14ac:dyDescent="0.2">
      <c r="A596" s="1">
        <v>41913</v>
      </c>
      <c r="B596" t="s">
        <v>36</v>
      </c>
      <c r="C596" t="s">
        <v>37</v>
      </c>
      <c r="D596" t="s">
        <v>38</v>
      </c>
      <c r="E596" t="s">
        <v>39</v>
      </c>
      <c r="F596" t="s">
        <v>40</v>
      </c>
      <c r="G596">
        <v>3492</v>
      </c>
      <c r="H596">
        <v>0.65569999999999995</v>
      </c>
      <c r="I596">
        <v>7985654516509</v>
      </c>
      <c r="J596">
        <v>71283749531</v>
      </c>
      <c r="K596" t="s">
        <v>2291</v>
      </c>
      <c r="L596" t="s">
        <v>2292</v>
      </c>
      <c r="M596" t="s">
        <v>2293</v>
      </c>
      <c r="N596" t="s">
        <v>2294</v>
      </c>
      <c r="P596" t="s">
        <v>2295</v>
      </c>
      <c r="Q596" t="s">
        <v>104</v>
      </c>
      <c r="R596" t="s">
        <v>105</v>
      </c>
      <c r="S596" t="s">
        <v>106</v>
      </c>
      <c r="T596">
        <v>2753</v>
      </c>
      <c r="U596">
        <v>481966945</v>
      </c>
      <c r="V596">
        <v>1</v>
      </c>
      <c r="W596">
        <v>1</v>
      </c>
      <c r="Z596">
        <v>345.4</v>
      </c>
      <c r="AA596">
        <v>345.4</v>
      </c>
      <c r="AB596">
        <v>1.61917E-2</v>
      </c>
      <c r="AC596" s="2">
        <v>166471382803</v>
      </c>
      <c r="AD596" s="2">
        <v>2695455855</v>
      </c>
      <c r="AE596">
        <v>3.3750000000000002E-2</v>
      </c>
      <c r="AF596">
        <f t="shared" si="18"/>
        <v>2.6954558550000001</v>
      </c>
      <c r="AG596">
        <f t="shared" si="19"/>
        <v>9.0971635106250001E-4</v>
      </c>
    </row>
    <row r="597" spans="1:33" x14ac:dyDescent="0.2">
      <c r="A597" s="1">
        <v>41913</v>
      </c>
      <c r="B597" t="s">
        <v>36</v>
      </c>
      <c r="C597" t="s">
        <v>37</v>
      </c>
      <c r="D597" t="s">
        <v>38</v>
      </c>
      <c r="E597" t="s">
        <v>39</v>
      </c>
      <c r="F597" t="s">
        <v>40</v>
      </c>
      <c r="G597">
        <v>3492</v>
      </c>
      <c r="H597">
        <v>0.65569999999999995</v>
      </c>
      <c r="I597">
        <v>7985654516509</v>
      </c>
      <c r="J597">
        <v>71283749531</v>
      </c>
      <c r="K597" t="s">
        <v>2296</v>
      </c>
      <c r="L597" t="s">
        <v>2297</v>
      </c>
      <c r="M597" t="s">
        <v>2298</v>
      </c>
      <c r="N597" t="s">
        <v>2299</v>
      </c>
      <c r="P597" t="s">
        <v>2300</v>
      </c>
      <c r="Q597" t="s">
        <v>69</v>
      </c>
      <c r="R597" t="s">
        <v>70</v>
      </c>
      <c r="S597" t="s">
        <v>71</v>
      </c>
      <c r="T597">
        <v>7577</v>
      </c>
      <c r="U597">
        <v>8655615659</v>
      </c>
      <c r="V597">
        <v>0.4597</v>
      </c>
      <c r="W597">
        <v>1</v>
      </c>
      <c r="Z597">
        <v>5.25</v>
      </c>
      <c r="AA597">
        <v>5.25</v>
      </c>
      <c r="AB597">
        <v>0.12878149999999999</v>
      </c>
      <c r="AC597" s="2">
        <v>20889679220</v>
      </c>
      <c r="AD597" s="2">
        <v>2690204722</v>
      </c>
      <c r="AE597">
        <v>3.3689999999999998E-2</v>
      </c>
      <c r="AF597">
        <f t="shared" si="18"/>
        <v>2.6902047219999998</v>
      </c>
      <c r="AG597">
        <f t="shared" si="19"/>
        <v>9.0632997084179984E-4</v>
      </c>
    </row>
    <row r="598" spans="1:33" x14ac:dyDescent="0.2">
      <c r="A598" s="1">
        <v>41913</v>
      </c>
      <c r="B598" t="s">
        <v>36</v>
      </c>
      <c r="C598" t="s">
        <v>37</v>
      </c>
      <c r="D598" t="s">
        <v>38</v>
      </c>
      <c r="E598" t="s">
        <v>39</v>
      </c>
      <c r="F598" t="s">
        <v>40</v>
      </c>
      <c r="G598">
        <v>3492</v>
      </c>
      <c r="H598">
        <v>0.65569999999999995</v>
      </c>
      <c r="I598">
        <v>7985654516509</v>
      </c>
      <c r="J598">
        <v>71283749531</v>
      </c>
      <c r="K598">
        <v>645610</v>
      </c>
      <c r="L598" t="s">
        <v>2301</v>
      </c>
      <c r="M598">
        <v>6456102</v>
      </c>
      <c r="N598" t="s">
        <v>2302</v>
      </c>
      <c r="P598" t="s">
        <v>2303</v>
      </c>
      <c r="Q598" t="s">
        <v>44</v>
      </c>
      <c r="R598" t="s">
        <v>45</v>
      </c>
      <c r="S598" t="s">
        <v>46</v>
      </c>
      <c r="T598">
        <v>2733</v>
      </c>
      <c r="U598">
        <v>150860557</v>
      </c>
      <c r="V598">
        <v>0.9153</v>
      </c>
      <c r="W598">
        <v>1</v>
      </c>
      <c r="Z598">
        <v>2136</v>
      </c>
      <c r="AA598">
        <v>2136</v>
      </c>
      <c r="AB598">
        <v>9.1161999999999997E-3</v>
      </c>
      <c r="AC598" s="2">
        <v>294944578848</v>
      </c>
      <c r="AD598" s="2">
        <v>2688786639</v>
      </c>
      <c r="AE598">
        <v>3.3669999999999999E-2</v>
      </c>
      <c r="AF598">
        <f t="shared" si="18"/>
        <v>2.6887866389999999</v>
      </c>
      <c r="AG598">
        <f t="shared" si="19"/>
        <v>9.0531446135129988E-4</v>
      </c>
    </row>
    <row r="599" spans="1:33" x14ac:dyDescent="0.2">
      <c r="A599" s="1">
        <v>41913</v>
      </c>
      <c r="B599" t="s">
        <v>36</v>
      </c>
      <c r="C599" t="s">
        <v>37</v>
      </c>
      <c r="D599" t="s">
        <v>38</v>
      </c>
      <c r="E599" t="s">
        <v>39</v>
      </c>
      <c r="F599" t="s">
        <v>40</v>
      </c>
      <c r="G599">
        <v>3492</v>
      </c>
      <c r="H599">
        <v>0.65569999999999995</v>
      </c>
      <c r="I599">
        <v>7985654516509</v>
      </c>
      <c r="J599">
        <v>71283749531</v>
      </c>
      <c r="K599">
        <v>674347</v>
      </c>
      <c r="L599" t="s">
        <v>2304</v>
      </c>
      <c r="M599">
        <v>6743473</v>
      </c>
      <c r="N599" t="s">
        <v>2305</v>
      </c>
      <c r="P599" t="s">
        <v>2306</v>
      </c>
      <c r="Q599" t="s">
        <v>69</v>
      </c>
      <c r="R599" t="s">
        <v>70</v>
      </c>
      <c r="S599" t="s">
        <v>71</v>
      </c>
      <c r="T599">
        <v>9576</v>
      </c>
      <c r="U599">
        <v>34831274630</v>
      </c>
      <c r="V599">
        <v>0.74790000000000001</v>
      </c>
      <c r="W599">
        <v>1</v>
      </c>
      <c r="Z599">
        <v>0.8</v>
      </c>
      <c r="AA599">
        <v>0.8</v>
      </c>
      <c r="AB599">
        <v>0.12878149999999999</v>
      </c>
      <c r="AC599" s="2">
        <v>20840248237</v>
      </c>
      <c r="AD599" s="2">
        <v>2683838428</v>
      </c>
      <c r="AE599">
        <v>3.3610000000000001E-2</v>
      </c>
      <c r="AF599">
        <f t="shared" si="18"/>
        <v>2.6838384280000001</v>
      </c>
      <c r="AG599">
        <f t="shared" si="19"/>
        <v>9.0203809565080008E-4</v>
      </c>
    </row>
    <row r="600" spans="1:33" x14ac:dyDescent="0.2">
      <c r="A600" s="1">
        <v>41913</v>
      </c>
      <c r="B600" t="s">
        <v>36</v>
      </c>
      <c r="C600" t="s">
        <v>37</v>
      </c>
      <c r="D600" t="s">
        <v>38</v>
      </c>
      <c r="E600" t="s">
        <v>39</v>
      </c>
      <c r="F600" t="s">
        <v>40</v>
      </c>
      <c r="G600">
        <v>3492</v>
      </c>
      <c r="H600">
        <v>0.65569999999999995</v>
      </c>
      <c r="I600">
        <v>7985654516509</v>
      </c>
      <c r="J600">
        <v>71283749531</v>
      </c>
      <c r="K600">
        <v>609527</v>
      </c>
      <c r="L600" t="s">
        <v>2307</v>
      </c>
      <c r="M600" t="s">
        <v>2308</v>
      </c>
      <c r="N600" t="s">
        <v>2309</v>
      </c>
      <c r="P600" t="s">
        <v>2310</v>
      </c>
      <c r="Q600" t="s">
        <v>69</v>
      </c>
      <c r="R600" t="s">
        <v>70</v>
      </c>
      <c r="S600" t="s">
        <v>71</v>
      </c>
      <c r="T600">
        <v>3722</v>
      </c>
      <c r="U600">
        <v>2675483011</v>
      </c>
      <c r="V600">
        <v>0.3821</v>
      </c>
      <c r="W600">
        <v>1</v>
      </c>
      <c r="Z600">
        <v>20.350000000000001</v>
      </c>
      <c r="AA600">
        <v>20.350000000000001</v>
      </c>
      <c r="AB600">
        <v>0.12878149999999999</v>
      </c>
      <c r="AC600" s="2">
        <v>20803846901</v>
      </c>
      <c r="AD600" s="2">
        <v>2679150891</v>
      </c>
      <c r="AE600">
        <v>3.3550000000000003E-2</v>
      </c>
      <c r="AF600">
        <f t="shared" si="18"/>
        <v>2.6791508909999999</v>
      </c>
      <c r="AG600">
        <f t="shared" si="19"/>
        <v>8.9885512393050014E-4</v>
      </c>
    </row>
    <row r="601" spans="1:33" x14ac:dyDescent="0.2">
      <c r="A601" s="1">
        <v>41913</v>
      </c>
      <c r="B601" t="s">
        <v>36</v>
      </c>
      <c r="C601" t="s">
        <v>37</v>
      </c>
      <c r="D601" t="s">
        <v>38</v>
      </c>
      <c r="E601" t="s">
        <v>39</v>
      </c>
      <c r="F601" t="s">
        <v>40</v>
      </c>
      <c r="G601">
        <v>3492</v>
      </c>
      <c r="H601">
        <v>0.65569999999999995</v>
      </c>
      <c r="I601">
        <v>7985654516509</v>
      </c>
      <c r="J601">
        <v>71283749531</v>
      </c>
      <c r="K601" t="s">
        <v>2311</v>
      </c>
      <c r="L601" t="s">
        <v>2312</v>
      </c>
      <c r="M601">
        <v>6771689</v>
      </c>
      <c r="N601" t="s">
        <v>2313</v>
      </c>
      <c r="P601" t="s">
        <v>2314</v>
      </c>
      <c r="Q601" t="s">
        <v>51</v>
      </c>
      <c r="R601" t="s">
        <v>52</v>
      </c>
      <c r="S601" t="s">
        <v>53</v>
      </c>
      <c r="T601">
        <v>2733</v>
      </c>
      <c r="U601">
        <v>74693700</v>
      </c>
      <c r="V601">
        <v>0.7631</v>
      </c>
      <c r="W601">
        <v>1</v>
      </c>
      <c r="Z601">
        <v>49500</v>
      </c>
      <c r="AA601">
        <v>49500</v>
      </c>
      <c r="AB601">
        <v>9.4760000000000005E-4</v>
      </c>
      <c r="AC601" s="2">
        <v>2821438719000</v>
      </c>
      <c r="AD601" s="2">
        <v>2673493262</v>
      </c>
      <c r="AE601">
        <v>3.3480000000000003E-2</v>
      </c>
      <c r="AF601">
        <f t="shared" si="18"/>
        <v>2.673493262</v>
      </c>
      <c r="AG601">
        <f t="shared" si="19"/>
        <v>8.9508554411760004E-4</v>
      </c>
    </row>
    <row r="602" spans="1:33" x14ac:dyDescent="0.2">
      <c r="A602" s="1">
        <v>41913</v>
      </c>
      <c r="B602" t="s">
        <v>36</v>
      </c>
      <c r="C602" t="s">
        <v>37</v>
      </c>
      <c r="D602" t="s">
        <v>38</v>
      </c>
      <c r="E602" t="s">
        <v>39</v>
      </c>
      <c r="F602" t="s">
        <v>40</v>
      </c>
      <c r="G602">
        <v>3492</v>
      </c>
      <c r="H602">
        <v>0.65569999999999995</v>
      </c>
      <c r="I602">
        <v>7985654516509</v>
      </c>
      <c r="J602">
        <v>71283749531</v>
      </c>
      <c r="K602" t="s">
        <v>2315</v>
      </c>
      <c r="L602" t="s">
        <v>2316</v>
      </c>
      <c r="M602" t="s">
        <v>2317</v>
      </c>
      <c r="N602" t="s">
        <v>2318</v>
      </c>
      <c r="P602" t="s">
        <v>2319</v>
      </c>
      <c r="Q602" t="s">
        <v>58</v>
      </c>
      <c r="R602" t="s">
        <v>59</v>
      </c>
      <c r="S602" t="s">
        <v>60</v>
      </c>
      <c r="T602">
        <v>8775</v>
      </c>
      <c r="U602">
        <v>1095413456</v>
      </c>
      <c r="V602">
        <v>1</v>
      </c>
      <c r="W602">
        <v>1</v>
      </c>
      <c r="Z602">
        <v>73.900000000000006</v>
      </c>
      <c r="AA602">
        <v>73.900000000000006</v>
      </c>
      <c r="AB602">
        <v>3.2873699999999999E-2</v>
      </c>
      <c r="AC602" s="2">
        <v>80951054398</v>
      </c>
      <c r="AD602" s="2">
        <v>2661159111</v>
      </c>
      <c r="AE602">
        <v>3.3320000000000002E-2</v>
      </c>
      <c r="AF602">
        <f t="shared" si="18"/>
        <v>2.6611591109999999</v>
      </c>
      <c r="AG602">
        <f t="shared" si="19"/>
        <v>8.8669821578520004E-4</v>
      </c>
    </row>
    <row r="603" spans="1:33" x14ac:dyDescent="0.2">
      <c r="A603" s="1">
        <v>41913</v>
      </c>
      <c r="B603" t="s">
        <v>36</v>
      </c>
      <c r="C603" t="s">
        <v>37</v>
      </c>
      <c r="D603" t="s">
        <v>38</v>
      </c>
      <c r="E603" t="s">
        <v>39</v>
      </c>
      <c r="F603" t="s">
        <v>40</v>
      </c>
      <c r="G603">
        <v>3492</v>
      </c>
      <c r="H603">
        <v>0.65569999999999995</v>
      </c>
      <c r="I603">
        <v>7985654516509</v>
      </c>
      <c r="J603">
        <v>71283749531</v>
      </c>
      <c r="K603">
        <v>643316</v>
      </c>
      <c r="L603" t="s">
        <v>2320</v>
      </c>
      <c r="M603">
        <v>6683591</v>
      </c>
      <c r="N603" t="s">
        <v>2321</v>
      </c>
      <c r="P603" t="s">
        <v>2322</v>
      </c>
      <c r="Q603" t="s">
        <v>44</v>
      </c>
      <c r="R603" t="s">
        <v>45</v>
      </c>
      <c r="S603" t="s">
        <v>46</v>
      </c>
      <c r="T603">
        <v>8355</v>
      </c>
      <c r="U603">
        <v>1351630146</v>
      </c>
      <c r="V603">
        <v>1</v>
      </c>
      <c r="W603">
        <v>1</v>
      </c>
      <c r="Z603">
        <v>215</v>
      </c>
      <c r="AA603">
        <v>215</v>
      </c>
      <c r="AB603">
        <v>9.1161999999999997E-3</v>
      </c>
      <c r="AC603" s="2">
        <v>290600481390</v>
      </c>
      <c r="AD603" s="2">
        <v>2649184814</v>
      </c>
      <c r="AE603">
        <v>3.3169999999999998E-2</v>
      </c>
      <c r="AF603">
        <f t="shared" si="18"/>
        <v>2.6491848139999998</v>
      </c>
      <c r="AG603">
        <f t="shared" si="19"/>
        <v>8.7873460280379987E-4</v>
      </c>
    </row>
    <row r="604" spans="1:33" x14ac:dyDescent="0.2">
      <c r="A604" s="1">
        <v>41913</v>
      </c>
      <c r="B604" t="s">
        <v>36</v>
      </c>
      <c r="C604" t="s">
        <v>37</v>
      </c>
      <c r="D604" t="s">
        <v>38</v>
      </c>
      <c r="E604" t="s">
        <v>39</v>
      </c>
      <c r="F604" t="s">
        <v>40</v>
      </c>
      <c r="G604">
        <v>3492</v>
      </c>
      <c r="H604">
        <v>0.65569999999999995</v>
      </c>
      <c r="I604">
        <v>7985654516509</v>
      </c>
      <c r="J604">
        <v>71283749531</v>
      </c>
      <c r="K604">
        <v>664096</v>
      </c>
      <c r="L604" t="s">
        <v>2323</v>
      </c>
      <c r="M604">
        <v>6640961</v>
      </c>
      <c r="N604" t="s">
        <v>2324</v>
      </c>
      <c r="P604" t="s">
        <v>2325</v>
      </c>
      <c r="Q604" t="s">
        <v>44</v>
      </c>
      <c r="R604" t="s">
        <v>45</v>
      </c>
      <c r="S604" t="s">
        <v>46</v>
      </c>
      <c r="T604">
        <v>3577</v>
      </c>
      <c r="U604">
        <v>304357891</v>
      </c>
      <c r="V604">
        <v>0.88049999999999995</v>
      </c>
      <c r="W604">
        <v>1</v>
      </c>
      <c r="Z604">
        <v>1084</v>
      </c>
      <c r="AA604">
        <v>1084</v>
      </c>
      <c r="AB604">
        <v>9.1161999999999997E-3</v>
      </c>
      <c r="AC604" s="2">
        <v>290498041332</v>
      </c>
      <c r="AD604" s="2">
        <v>2648250920</v>
      </c>
      <c r="AE604">
        <v>3.3160000000000002E-2</v>
      </c>
      <c r="AF604">
        <f t="shared" si="18"/>
        <v>2.6482509200000002</v>
      </c>
      <c r="AG604">
        <f t="shared" si="19"/>
        <v>8.7816000507200012E-4</v>
      </c>
    </row>
    <row r="605" spans="1:33" x14ac:dyDescent="0.2">
      <c r="A605" s="1">
        <v>41913</v>
      </c>
      <c r="B605" t="s">
        <v>36</v>
      </c>
      <c r="C605" t="s">
        <v>37</v>
      </c>
      <c r="D605" t="s">
        <v>38</v>
      </c>
      <c r="E605" t="s">
        <v>39</v>
      </c>
      <c r="F605" t="s">
        <v>40</v>
      </c>
      <c r="G605">
        <v>3492</v>
      </c>
      <c r="H605">
        <v>0.65569999999999995</v>
      </c>
      <c r="I605">
        <v>7985654516509</v>
      </c>
      <c r="J605">
        <v>71283749531</v>
      </c>
      <c r="K605">
        <v>680434</v>
      </c>
      <c r="L605" t="s">
        <v>2326</v>
      </c>
      <c r="M605">
        <v>6804347</v>
      </c>
      <c r="N605" t="s">
        <v>2327</v>
      </c>
      <c r="P605" t="s">
        <v>2328</v>
      </c>
      <c r="Q605" t="s">
        <v>44</v>
      </c>
      <c r="R605" t="s">
        <v>45</v>
      </c>
      <c r="S605" t="s">
        <v>46</v>
      </c>
      <c r="T605">
        <v>7535</v>
      </c>
      <c r="U605">
        <v>223086202</v>
      </c>
      <c r="V605">
        <v>0.92320000000000002</v>
      </c>
      <c r="W605">
        <v>1</v>
      </c>
      <c r="Z605">
        <v>1406</v>
      </c>
      <c r="AA605">
        <v>1406</v>
      </c>
      <c r="AB605">
        <v>9.1161999999999997E-3</v>
      </c>
      <c r="AC605" s="2">
        <v>289570173892</v>
      </c>
      <c r="AD605" s="2">
        <v>2639792244</v>
      </c>
      <c r="AE605">
        <v>3.3059999999999999E-2</v>
      </c>
      <c r="AF605">
        <f t="shared" si="18"/>
        <v>2.6397922440000001</v>
      </c>
      <c r="AG605">
        <f t="shared" si="19"/>
        <v>8.7271531586640002E-4</v>
      </c>
    </row>
    <row r="606" spans="1:33" x14ac:dyDescent="0.2">
      <c r="A606" s="1">
        <v>41913</v>
      </c>
      <c r="B606" t="s">
        <v>36</v>
      </c>
      <c r="C606" t="s">
        <v>37</v>
      </c>
      <c r="D606" t="s">
        <v>38</v>
      </c>
      <c r="E606" t="s">
        <v>39</v>
      </c>
      <c r="F606" t="s">
        <v>40</v>
      </c>
      <c r="G606">
        <v>3492</v>
      </c>
      <c r="H606">
        <v>0.65569999999999995</v>
      </c>
      <c r="I606">
        <v>7985654516509</v>
      </c>
      <c r="J606">
        <v>71283749531</v>
      </c>
      <c r="K606" t="s">
        <v>2329</v>
      </c>
      <c r="L606" t="s">
        <v>2330</v>
      </c>
      <c r="M606">
        <v>6474494</v>
      </c>
      <c r="N606" t="s">
        <v>2331</v>
      </c>
      <c r="P606" t="s">
        <v>2332</v>
      </c>
      <c r="Q606" t="s">
        <v>819</v>
      </c>
      <c r="R606" t="s">
        <v>820</v>
      </c>
      <c r="S606" t="s">
        <v>821</v>
      </c>
      <c r="T606">
        <v>5757</v>
      </c>
      <c r="U606">
        <v>1059464958</v>
      </c>
      <c r="V606">
        <v>0.57040000000000002</v>
      </c>
      <c r="W606">
        <v>1</v>
      </c>
      <c r="Z606">
        <v>196</v>
      </c>
      <c r="AA606">
        <v>196</v>
      </c>
      <c r="AB606">
        <v>2.2282799999999998E-2</v>
      </c>
      <c r="AC606" s="2">
        <v>118446487152</v>
      </c>
      <c r="AD606" s="2">
        <v>2639324823</v>
      </c>
      <c r="AE606">
        <v>3.3050000000000003E-2</v>
      </c>
      <c r="AF606">
        <f t="shared" si="18"/>
        <v>2.6393248229999999</v>
      </c>
      <c r="AG606">
        <f t="shared" si="19"/>
        <v>8.722968540015001E-4</v>
      </c>
    </row>
    <row r="607" spans="1:33" x14ac:dyDescent="0.2">
      <c r="A607" s="1">
        <v>41913</v>
      </c>
      <c r="B607" t="s">
        <v>36</v>
      </c>
      <c r="C607" t="s">
        <v>37</v>
      </c>
      <c r="D607" t="s">
        <v>38</v>
      </c>
      <c r="E607" t="s">
        <v>39</v>
      </c>
      <c r="F607" t="s">
        <v>40</v>
      </c>
      <c r="G607">
        <v>3492</v>
      </c>
      <c r="H607">
        <v>0.65569999999999995</v>
      </c>
      <c r="I607">
        <v>7985654516509</v>
      </c>
      <c r="J607">
        <v>71283749531</v>
      </c>
      <c r="K607" t="s">
        <v>2333</v>
      </c>
      <c r="L607" t="s">
        <v>2334</v>
      </c>
      <c r="M607">
        <v>6402428</v>
      </c>
      <c r="N607" t="s">
        <v>2335</v>
      </c>
      <c r="P607" t="s">
        <v>2336</v>
      </c>
      <c r="Q607" t="s">
        <v>51</v>
      </c>
      <c r="R607" t="s">
        <v>52</v>
      </c>
      <c r="S607" t="s">
        <v>53</v>
      </c>
      <c r="T607">
        <v>2357</v>
      </c>
      <c r="U607">
        <v>75384180</v>
      </c>
      <c r="V607">
        <v>0.86370000000000002</v>
      </c>
      <c r="W607">
        <v>1</v>
      </c>
      <c r="Z607">
        <v>42700</v>
      </c>
      <c r="AA607">
        <v>42700</v>
      </c>
      <c r="AB607">
        <v>9.4760000000000005E-4</v>
      </c>
      <c r="AC607" s="2">
        <v>2780167793200</v>
      </c>
      <c r="AD607" s="2">
        <v>2634386426</v>
      </c>
      <c r="AE607">
        <v>3.2989999999999998E-2</v>
      </c>
      <c r="AF607">
        <f t="shared" si="18"/>
        <v>2.6343864259999998</v>
      </c>
      <c r="AG607">
        <f t="shared" si="19"/>
        <v>8.690840819373999E-4</v>
      </c>
    </row>
    <row r="608" spans="1:33" x14ac:dyDescent="0.2">
      <c r="A608" s="1">
        <v>41913</v>
      </c>
      <c r="B608" t="s">
        <v>36</v>
      </c>
      <c r="C608" t="s">
        <v>37</v>
      </c>
      <c r="D608" t="s">
        <v>38</v>
      </c>
      <c r="E608" t="s">
        <v>39</v>
      </c>
      <c r="F608" t="s">
        <v>40</v>
      </c>
      <c r="G608">
        <v>3492</v>
      </c>
      <c r="H608">
        <v>0.65569999999999995</v>
      </c>
      <c r="I608">
        <v>7985654516509</v>
      </c>
      <c r="J608">
        <v>71283749531</v>
      </c>
      <c r="K608">
        <v>643312</v>
      </c>
      <c r="L608" t="s">
        <v>2337</v>
      </c>
      <c r="M608">
        <v>6433127</v>
      </c>
      <c r="N608" t="s">
        <v>2338</v>
      </c>
      <c r="P608" t="s">
        <v>2339</v>
      </c>
      <c r="Q608" t="s">
        <v>44</v>
      </c>
      <c r="R608" t="s">
        <v>45</v>
      </c>
      <c r="S608" t="s">
        <v>46</v>
      </c>
      <c r="T608">
        <v>7535</v>
      </c>
      <c r="U608">
        <v>210333694</v>
      </c>
      <c r="V608">
        <v>0.94640000000000002</v>
      </c>
      <c r="W608">
        <v>1</v>
      </c>
      <c r="Z608">
        <v>1441</v>
      </c>
      <c r="AA608">
        <v>1441</v>
      </c>
      <c r="AB608">
        <v>9.1161999999999997E-3</v>
      </c>
      <c r="AC608" s="2">
        <v>286845183328</v>
      </c>
      <c r="AD608" s="2">
        <v>2614950581</v>
      </c>
      <c r="AE608">
        <v>3.2750000000000001E-2</v>
      </c>
      <c r="AF608">
        <f t="shared" si="18"/>
        <v>2.614950581</v>
      </c>
      <c r="AG608">
        <f t="shared" si="19"/>
        <v>8.5639631527750001E-4</v>
      </c>
    </row>
    <row r="609" spans="1:33" x14ac:dyDescent="0.2">
      <c r="A609" s="1">
        <v>41913</v>
      </c>
      <c r="B609" t="s">
        <v>36</v>
      </c>
      <c r="C609" t="s">
        <v>37</v>
      </c>
      <c r="D609" t="s">
        <v>38</v>
      </c>
      <c r="E609" t="s">
        <v>39</v>
      </c>
      <c r="F609" t="s">
        <v>40</v>
      </c>
      <c r="G609">
        <v>3492</v>
      </c>
      <c r="H609">
        <v>0.65569999999999995</v>
      </c>
      <c r="I609">
        <v>7985654516509</v>
      </c>
      <c r="J609">
        <v>71283749531</v>
      </c>
      <c r="K609">
        <v>603773</v>
      </c>
      <c r="L609" t="s">
        <v>2340</v>
      </c>
      <c r="M609">
        <v>6037734</v>
      </c>
      <c r="N609" t="s">
        <v>2341</v>
      </c>
      <c r="P609" t="s">
        <v>2342</v>
      </c>
      <c r="Q609" t="s">
        <v>44</v>
      </c>
      <c r="R609" t="s">
        <v>45</v>
      </c>
      <c r="S609" t="s">
        <v>46</v>
      </c>
      <c r="T609">
        <v>8773</v>
      </c>
      <c r="U609">
        <v>207976033</v>
      </c>
      <c r="V609">
        <v>0.58740000000000003</v>
      </c>
      <c r="W609">
        <v>1</v>
      </c>
      <c r="Z609">
        <v>2347</v>
      </c>
      <c r="AA609">
        <v>2347</v>
      </c>
      <c r="AB609">
        <v>9.1161999999999997E-3</v>
      </c>
      <c r="AC609" s="2">
        <v>286721541334</v>
      </c>
      <c r="AD609" s="2">
        <v>2613823425</v>
      </c>
      <c r="AE609">
        <v>3.2730000000000002E-2</v>
      </c>
      <c r="AF609">
        <f t="shared" si="18"/>
        <v>2.6138234250000001</v>
      </c>
      <c r="AG609">
        <f t="shared" si="19"/>
        <v>8.5550440700250005E-4</v>
      </c>
    </row>
    <row r="610" spans="1:33" x14ac:dyDescent="0.2">
      <c r="A610" s="1">
        <v>41913</v>
      </c>
      <c r="B610" t="s">
        <v>36</v>
      </c>
      <c r="C610" t="s">
        <v>37</v>
      </c>
      <c r="D610" t="s">
        <v>38</v>
      </c>
      <c r="E610" t="s">
        <v>39</v>
      </c>
      <c r="F610" t="s">
        <v>40</v>
      </c>
      <c r="G610">
        <v>3492</v>
      </c>
      <c r="H610">
        <v>0.65569999999999995</v>
      </c>
      <c r="I610">
        <v>7985654516509</v>
      </c>
      <c r="J610">
        <v>71283749531</v>
      </c>
      <c r="K610">
        <v>626705</v>
      </c>
      <c r="L610" t="s">
        <v>2343</v>
      </c>
      <c r="M610">
        <v>6267058</v>
      </c>
      <c r="N610" t="s">
        <v>2344</v>
      </c>
      <c r="P610" t="s">
        <v>2345</v>
      </c>
      <c r="Q610" t="s">
        <v>44</v>
      </c>
      <c r="R610" t="s">
        <v>45</v>
      </c>
      <c r="S610" t="s">
        <v>46</v>
      </c>
      <c r="T610">
        <v>9533</v>
      </c>
      <c r="U610">
        <v>95001060</v>
      </c>
      <c r="V610">
        <v>0.69089999999999996</v>
      </c>
      <c r="W610">
        <v>1</v>
      </c>
      <c r="Z610">
        <v>4360</v>
      </c>
      <c r="AA610">
        <v>4360</v>
      </c>
      <c r="AB610">
        <v>9.1161999999999997E-3</v>
      </c>
      <c r="AC610" s="2">
        <v>286173971520</v>
      </c>
      <c r="AD610" s="2">
        <v>2608831643</v>
      </c>
      <c r="AE610">
        <v>3.2669999999999998E-2</v>
      </c>
      <c r="AF610">
        <f t="shared" si="18"/>
        <v>2.6088316429999998</v>
      </c>
      <c r="AG610">
        <f t="shared" si="19"/>
        <v>8.5230529776809992E-4</v>
      </c>
    </row>
    <row r="611" spans="1:33" x14ac:dyDescent="0.2">
      <c r="A611" s="1">
        <v>41913</v>
      </c>
      <c r="B611" t="s">
        <v>36</v>
      </c>
      <c r="C611" t="s">
        <v>37</v>
      </c>
      <c r="D611" t="s">
        <v>38</v>
      </c>
      <c r="E611" t="s">
        <v>39</v>
      </c>
      <c r="F611" t="s">
        <v>40</v>
      </c>
      <c r="G611">
        <v>3492</v>
      </c>
      <c r="H611">
        <v>0.65569999999999995</v>
      </c>
      <c r="I611">
        <v>7985654516509</v>
      </c>
      <c r="J611">
        <v>71283749531</v>
      </c>
      <c r="K611" t="s">
        <v>2346</v>
      </c>
      <c r="L611" t="s">
        <v>2347</v>
      </c>
      <c r="M611" t="s">
        <v>2348</v>
      </c>
      <c r="N611" t="s">
        <v>2349</v>
      </c>
      <c r="P611" t="s">
        <v>2350</v>
      </c>
      <c r="Q611" t="s">
        <v>44</v>
      </c>
      <c r="R611" t="s">
        <v>45</v>
      </c>
      <c r="S611" t="s">
        <v>46</v>
      </c>
      <c r="T611">
        <v>2757</v>
      </c>
      <c r="U611">
        <v>72267250</v>
      </c>
      <c r="V611">
        <v>0.77259999999999995</v>
      </c>
      <c r="W611">
        <v>1</v>
      </c>
      <c r="Z611">
        <v>5120</v>
      </c>
      <c r="AA611">
        <v>5120</v>
      </c>
      <c r="AB611">
        <v>9.1161999999999997E-3</v>
      </c>
      <c r="AC611" s="2">
        <v>285868426240</v>
      </c>
      <c r="AD611" s="2">
        <v>2606046221</v>
      </c>
      <c r="AE611">
        <v>3.2629999999999999E-2</v>
      </c>
      <c r="AF611">
        <f t="shared" si="18"/>
        <v>2.6060462210000002</v>
      </c>
      <c r="AG611">
        <f t="shared" si="19"/>
        <v>8.503528819123001E-4</v>
      </c>
    </row>
    <row r="612" spans="1:33" x14ac:dyDescent="0.2">
      <c r="A612" s="1">
        <v>41913</v>
      </c>
      <c r="B612" t="s">
        <v>36</v>
      </c>
      <c r="C612" t="s">
        <v>37</v>
      </c>
      <c r="D612" t="s">
        <v>38</v>
      </c>
      <c r="E612" t="s">
        <v>39</v>
      </c>
      <c r="F612" t="s">
        <v>40</v>
      </c>
      <c r="G612">
        <v>3492</v>
      </c>
      <c r="H612">
        <v>0.65569999999999995</v>
      </c>
      <c r="I612">
        <v>7985654516509</v>
      </c>
      <c r="J612">
        <v>71283749531</v>
      </c>
      <c r="K612">
        <v>613674</v>
      </c>
      <c r="L612" t="s">
        <v>2351</v>
      </c>
      <c r="M612">
        <v>6136749</v>
      </c>
      <c r="N612" t="s">
        <v>2352</v>
      </c>
      <c r="P612" t="s">
        <v>2353</v>
      </c>
      <c r="Q612" t="s">
        <v>44</v>
      </c>
      <c r="R612" t="s">
        <v>45</v>
      </c>
      <c r="S612" t="s">
        <v>46</v>
      </c>
      <c r="T612">
        <v>9533</v>
      </c>
      <c r="U612">
        <v>99600000</v>
      </c>
      <c r="V612">
        <v>0.73070000000000002</v>
      </c>
      <c r="W612">
        <v>1</v>
      </c>
      <c r="Z612">
        <v>3920</v>
      </c>
      <c r="AA612">
        <v>3920</v>
      </c>
      <c r="AB612">
        <v>9.1161999999999997E-3</v>
      </c>
      <c r="AC612" s="2">
        <v>285288662400</v>
      </c>
      <c r="AD612" s="2">
        <v>2600760949</v>
      </c>
      <c r="AE612">
        <v>3.2570000000000002E-2</v>
      </c>
      <c r="AF612">
        <f t="shared" si="18"/>
        <v>2.6007609490000001</v>
      </c>
      <c r="AG612">
        <f t="shared" si="19"/>
        <v>8.4706784108930016E-4</v>
      </c>
    </row>
    <row r="613" spans="1:33" x14ac:dyDescent="0.2">
      <c r="A613" s="1">
        <v>41913</v>
      </c>
      <c r="B613" t="s">
        <v>36</v>
      </c>
      <c r="C613" t="s">
        <v>37</v>
      </c>
      <c r="D613" t="s">
        <v>38</v>
      </c>
      <c r="E613" t="s">
        <v>39</v>
      </c>
      <c r="F613" t="s">
        <v>40</v>
      </c>
      <c r="G613">
        <v>3492</v>
      </c>
      <c r="H613">
        <v>0.65569999999999995</v>
      </c>
      <c r="I613">
        <v>7985654516509</v>
      </c>
      <c r="J613">
        <v>71283749531</v>
      </c>
      <c r="K613">
        <v>616447</v>
      </c>
      <c r="L613" t="s">
        <v>2354</v>
      </c>
      <c r="M613">
        <v>6164472</v>
      </c>
      <c r="N613" t="s">
        <v>2355</v>
      </c>
      <c r="P613" t="s">
        <v>2356</v>
      </c>
      <c r="Q613" t="s">
        <v>217</v>
      </c>
      <c r="R613" t="s">
        <v>218</v>
      </c>
      <c r="S613" t="s">
        <v>219</v>
      </c>
      <c r="T613">
        <v>3573</v>
      </c>
      <c r="U613">
        <v>12837550000</v>
      </c>
      <c r="V613">
        <v>0.50049999999999994</v>
      </c>
      <c r="W613">
        <v>1</v>
      </c>
      <c r="Z613">
        <v>0.51500000000000001</v>
      </c>
      <c r="AA613">
        <v>0.51500000000000001</v>
      </c>
      <c r="AB613">
        <v>0.78411600000000004</v>
      </c>
      <c r="AC613" s="2">
        <v>3308974794</v>
      </c>
      <c r="AD613" s="2">
        <v>2594619823</v>
      </c>
      <c r="AE613">
        <v>3.2489999999999998E-2</v>
      </c>
      <c r="AF613">
        <f t="shared" si="18"/>
        <v>2.5946198229999999</v>
      </c>
      <c r="AG613">
        <f t="shared" si="19"/>
        <v>8.4299198049270002E-4</v>
      </c>
    </row>
    <row r="614" spans="1:33" x14ac:dyDescent="0.2">
      <c r="A614" s="1">
        <v>41913</v>
      </c>
      <c r="B614" t="s">
        <v>36</v>
      </c>
      <c r="C614" t="s">
        <v>37</v>
      </c>
      <c r="D614" t="s">
        <v>38</v>
      </c>
      <c r="E614" t="s">
        <v>39</v>
      </c>
      <c r="F614" t="s">
        <v>40</v>
      </c>
      <c r="G614">
        <v>3492</v>
      </c>
      <c r="H614">
        <v>0.65569999999999995</v>
      </c>
      <c r="I614">
        <v>7985654516509</v>
      </c>
      <c r="J614">
        <v>71283749531</v>
      </c>
      <c r="K614">
        <v>619615</v>
      </c>
      <c r="L614" t="s">
        <v>2357</v>
      </c>
      <c r="M614">
        <v>6196152</v>
      </c>
      <c r="N614" t="s">
        <v>2358</v>
      </c>
      <c r="P614" t="s">
        <v>2359</v>
      </c>
      <c r="Q614" t="s">
        <v>69</v>
      </c>
      <c r="R614" t="s">
        <v>70</v>
      </c>
      <c r="S614" t="s">
        <v>71</v>
      </c>
      <c r="T614">
        <v>2727</v>
      </c>
      <c r="U614">
        <v>3649444160</v>
      </c>
      <c r="V614">
        <v>0.4249</v>
      </c>
      <c r="W614">
        <v>1</v>
      </c>
      <c r="Z614">
        <v>12.96</v>
      </c>
      <c r="AA614">
        <v>12.96</v>
      </c>
      <c r="AB614">
        <v>0.12878149999999999</v>
      </c>
      <c r="AC614" s="2">
        <v>20096408759</v>
      </c>
      <c r="AD614" s="2">
        <v>2588045913</v>
      </c>
      <c r="AE614">
        <v>3.2410000000000001E-2</v>
      </c>
      <c r="AF614">
        <f t="shared" si="18"/>
        <v>2.5880459130000002</v>
      </c>
      <c r="AG614">
        <f t="shared" si="19"/>
        <v>8.3878568040329999E-4</v>
      </c>
    </row>
    <row r="615" spans="1:33" x14ac:dyDescent="0.2">
      <c r="A615" s="1">
        <v>41913</v>
      </c>
      <c r="B615" t="s">
        <v>36</v>
      </c>
      <c r="C615" t="s">
        <v>37</v>
      </c>
      <c r="D615" t="s">
        <v>38</v>
      </c>
      <c r="E615" t="s">
        <v>39</v>
      </c>
      <c r="F615" t="s">
        <v>40</v>
      </c>
      <c r="G615">
        <v>3492</v>
      </c>
      <c r="H615">
        <v>0.65569999999999995</v>
      </c>
      <c r="I615">
        <v>7985654516509</v>
      </c>
      <c r="J615">
        <v>71283749531</v>
      </c>
      <c r="K615">
        <v>633127</v>
      </c>
      <c r="L615" t="s">
        <v>2360</v>
      </c>
      <c r="M615">
        <v>6331276</v>
      </c>
      <c r="N615" t="s">
        <v>2361</v>
      </c>
      <c r="P615" t="s">
        <v>2362</v>
      </c>
      <c r="Q615" t="s">
        <v>44</v>
      </c>
      <c r="R615" t="s">
        <v>45</v>
      </c>
      <c r="S615" t="s">
        <v>46</v>
      </c>
      <c r="T615">
        <v>5337</v>
      </c>
      <c r="U615">
        <v>97683133</v>
      </c>
      <c r="V615">
        <v>0.69350000000000001</v>
      </c>
      <c r="W615">
        <v>1</v>
      </c>
      <c r="Z615">
        <v>4185</v>
      </c>
      <c r="AA615">
        <v>4185</v>
      </c>
      <c r="AB615">
        <v>9.1161999999999997E-3</v>
      </c>
      <c r="AC615" s="2">
        <v>283505513805</v>
      </c>
      <c r="AD615" s="2">
        <v>2584505335</v>
      </c>
      <c r="AE615">
        <v>3.236E-2</v>
      </c>
      <c r="AF615">
        <f t="shared" si="18"/>
        <v>2.5845053349999998</v>
      </c>
      <c r="AG615">
        <f t="shared" si="19"/>
        <v>8.3634592640599993E-4</v>
      </c>
    </row>
    <row r="616" spans="1:33" x14ac:dyDescent="0.2">
      <c r="A616" s="1">
        <v>41913</v>
      </c>
      <c r="B616" t="s">
        <v>36</v>
      </c>
      <c r="C616" t="s">
        <v>37</v>
      </c>
      <c r="D616" t="s">
        <v>38</v>
      </c>
      <c r="E616" t="s">
        <v>39</v>
      </c>
      <c r="F616" t="s">
        <v>40</v>
      </c>
      <c r="G616">
        <v>3492</v>
      </c>
      <c r="H616">
        <v>0.65569999999999995</v>
      </c>
      <c r="I616">
        <v>7985654516509</v>
      </c>
      <c r="J616">
        <v>71283749531</v>
      </c>
      <c r="K616" t="s">
        <v>2363</v>
      </c>
      <c r="L616" t="s">
        <v>2364</v>
      </c>
      <c r="M616">
        <v>6408448</v>
      </c>
      <c r="N616" t="s">
        <v>2365</v>
      </c>
      <c r="P616" t="s">
        <v>2366</v>
      </c>
      <c r="Q616" t="s">
        <v>51</v>
      </c>
      <c r="R616" t="s">
        <v>52</v>
      </c>
      <c r="S616" t="s">
        <v>53</v>
      </c>
      <c r="T616">
        <v>8777</v>
      </c>
      <c r="U616">
        <v>76435165</v>
      </c>
      <c r="V616">
        <v>0.80840000000000001</v>
      </c>
      <c r="W616">
        <v>1</v>
      </c>
      <c r="Z616">
        <v>44100</v>
      </c>
      <c r="AA616">
        <v>44100</v>
      </c>
      <c r="AB616">
        <v>9.4760000000000005E-4</v>
      </c>
      <c r="AC616" s="2">
        <v>2724947246700</v>
      </c>
      <c r="AD616" s="2">
        <v>2582061437</v>
      </c>
      <c r="AE616">
        <v>3.2329999999999998E-2</v>
      </c>
      <c r="AF616">
        <f t="shared" si="18"/>
        <v>2.5820614370000001</v>
      </c>
      <c r="AG616">
        <f t="shared" si="19"/>
        <v>8.3478046258209993E-4</v>
      </c>
    </row>
    <row r="617" spans="1:33" x14ac:dyDescent="0.2">
      <c r="A617" s="1">
        <v>41913</v>
      </c>
      <c r="B617" t="s">
        <v>36</v>
      </c>
      <c r="C617" t="s">
        <v>37</v>
      </c>
      <c r="D617" t="s">
        <v>38</v>
      </c>
      <c r="E617" t="s">
        <v>39</v>
      </c>
      <c r="F617" t="s">
        <v>40</v>
      </c>
      <c r="G617">
        <v>3492</v>
      </c>
      <c r="H617">
        <v>0.65569999999999995</v>
      </c>
      <c r="I617">
        <v>7985654516509</v>
      </c>
      <c r="J617">
        <v>71283749531</v>
      </c>
      <c r="K617">
        <v>627830</v>
      </c>
      <c r="L617" t="s">
        <v>2367</v>
      </c>
      <c r="M617">
        <v>6278306</v>
      </c>
      <c r="N617" t="s">
        <v>2368</v>
      </c>
      <c r="P617" t="s">
        <v>2369</v>
      </c>
      <c r="Q617" t="s">
        <v>44</v>
      </c>
      <c r="R617" t="s">
        <v>45</v>
      </c>
      <c r="S617" t="s">
        <v>46</v>
      </c>
      <c r="T617">
        <v>1755</v>
      </c>
      <c r="U617">
        <v>309946031</v>
      </c>
      <c r="V617">
        <v>1</v>
      </c>
      <c r="W617">
        <v>1</v>
      </c>
      <c r="Z617">
        <v>913</v>
      </c>
      <c r="AA617">
        <v>913</v>
      </c>
      <c r="AB617">
        <v>9.1161999999999997E-3</v>
      </c>
      <c r="AC617" s="2">
        <v>282980726303</v>
      </c>
      <c r="AD617" s="2">
        <v>2579721233</v>
      </c>
      <c r="AE617">
        <v>3.2300000000000002E-2</v>
      </c>
      <c r="AF617">
        <f t="shared" si="18"/>
        <v>2.5797212329999999</v>
      </c>
      <c r="AG617">
        <f t="shared" si="19"/>
        <v>8.3324995825900003E-4</v>
      </c>
    </row>
    <row r="618" spans="1:33" x14ac:dyDescent="0.2">
      <c r="A618" s="1">
        <v>41913</v>
      </c>
      <c r="B618" t="s">
        <v>36</v>
      </c>
      <c r="C618" t="s">
        <v>37</v>
      </c>
      <c r="D618" t="s">
        <v>38</v>
      </c>
      <c r="E618" t="s">
        <v>39</v>
      </c>
      <c r="F618" t="s">
        <v>40</v>
      </c>
      <c r="G618">
        <v>3492</v>
      </c>
      <c r="H618">
        <v>0.65569999999999995</v>
      </c>
      <c r="I618">
        <v>7985654516509</v>
      </c>
      <c r="J618">
        <v>71283749531</v>
      </c>
      <c r="K618" t="s">
        <v>2370</v>
      </c>
      <c r="L618" t="s">
        <v>2371</v>
      </c>
      <c r="M618">
        <v>6182076</v>
      </c>
      <c r="N618" t="s">
        <v>2372</v>
      </c>
      <c r="P618" t="s">
        <v>2373</v>
      </c>
      <c r="Q618" t="s">
        <v>51</v>
      </c>
      <c r="R618" t="s">
        <v>52</v>
      </c>
      <c r="S618" t="s">
        <v>53</v>
      </c>
      <c r="T618">
        <v>7573</v>
      </c>
      <c r="U618">
        <v>92313000</v>
      </c>
      <c r="V618">
        <v>0.53380000000000005</v>
      </c>
      <c r="W618">
        <v>1</v>
      </c>
      <c r="Z618">
        <v>55000</v>
      </c>
      <c r="AA618">
        <v>55000</v>
      </c>
      <c r="AB618">
        <v>9.4760000000000005E-4</v>
      </c>
      <c r="AC618" s="2">
        <v>2710217345000</v>
      </c>
      <c r="AD618" s="2">
        <v>2568103915</v>
      </c>
      <c r="AE618">
        <v>3.2160000000000001E-2</v>
      </c>
      <c r="AF618">
        <f t="shared" si="18"/>
        <v>2.568103915</v>
      </c>
      <c r="AG618">
        <f t="shared" si="19"/>
        <v>8.2590221906400001E-4</v>
      </c>
    </row>
    <row r="619" spans="1:33" x14ac:dyDescent="0.2">
      <c r="A619" s="1">
        <v>41913</v>
      </c>
      <c r="B619" t="s">
        <v>36</v>
      </c>
      <c r="C619" t="s">
        <v>37</v>
      </c>
      <c r="D619" t="s">
        <v>38</v>
      </c>
      <c r="E619" t="s">
        <v>39</v>
      </c>
      <c r="F619" t="s">
        <v>40</v>
      </c>
      <c r="G619">
        <v>3492</v>
      </c>
      <c r="H619">
        <v>0.65569999999999995</v>
      </c>
      <c r="I619">
        <v>7985654516509</v>
      </c>
      <c r="J619">
        <v>71283749531</v>
      </c>
      <c r="K619">
        <v>664054</v>
      </c>
      <c r="L619" t="s">
        <v>2374</v>
      </c>
      <c r="M619">
        <v>6640541</v>
      </c>
      <c r="N619" t="s">
        <v>2375</v>
      </c>
      <c r="P619" t="s">
        <v>2376</v>
      </c>
      <c r="Q619" t="s">
        <v>44</v>
      </c>
      <c r="R619" t="s">
        <v>45</v>
      </c>
      <c r="S619" t="s">
        <v>46</v>
      </c>
      <c r="T619">
        <v>1357</v>
      </c>
      <c r="U619">
        <v>433092837</v>
      </c>
      <c r="V619">
        <v>0.67200000000000004</v>
      </c>
      <c r="W619">
        <v>1</v>
      </c>
      <c r="Z619">
        <v>967</v>
      </c>
      <c r="AA619">
        <v>967</v>
      </c>
      <c r="AB619">
        <v>9.1161999999999997E-3</v>
      </c>
      <c r="AC619" s="2">
        <v>281434119262</v>
      </c>
      <c r="AD619" s="2">
        <v>2565622000</v>
      </c>
      <c r="AE619">
        <v>3.2129999999999999E-2</v>
      </c>
      <c r="AF619">
        <f t="shared" si="18"/>
        <v>2.5656219999999998</v>
      </c>
      <c r="AG619">
        <f t="shared" si="19"/>
        <v>8.2433434859999991E-4</v>
      </c>
    </row>
    <row r="620" spans="1:33" x14ac:dyDescent="0.2">
      <c r="A620" s="1">
        <v>41913</v>
      </c>
      <c r="B620" t="s">
        <v>36</v>
      </c>
      <c r="C620" t="s">
        <v>37</v>
      </c>
      <c r="D620" t="s">
        <v>38</v>
      </c>
      <c r="E620" t="s">
        <v>39</v>
      </c>
      <c r="F620" t="s">
        <v>40</v>
      </c>
      <c r="G620">
        <v>3492</v>
      </c>
      <c r="H620">
        <v>0.65569999999999995</v>
      </c>
      <c r="I620">
        <v>7985654516509</v>
      </c>
      <c r="J620">
        <v>71283749531</v>
      </c>
      <c r="K620" t="s">
        <v>2377</v>
      </c>
      <c r="L620" t="s">
        <v>2378</v>
      </c>
      <c r="M620">
        <v>6075938</v>
      </c>
      <c r="N620" t="s">
        <v>2379</v>
      </c>
      <c r="P620" t="s">
        <v>2380</v>
      </c>
      <c r="Q620" t="s">
        <v>381</v>
      </c>
      <c r="R620" t="s">
        <v>382</v>
      </c>
      <c r="S620" t="s">
        <v>383</v>
      </c>
      <c r="T620">
        <v>8355</v>
      </c>
      <c r="U620">
        <v>6074144000</v>
      </c>
      <c r="V620">
        <v>0.27989999999999998</v>
      </c>
      <c r="W620">
        <v>1</v>
      </c>
      <c r="Z620">
        <v>48.75</v>
      </c>
      <c r="AA620">
        <v>48.75</v>
      </c>
      <c r="AB620">
        <v>3.08404E-2</v>
      </c>
      <c r="AC620" s="2">
        <v>82882454168</v>
      </c>
      <c r="AD620" s="2">
        <v>2556124129</v>
      </c>
      <c r="AE620">
        <v>3.2009999999999997E-2</v>
      </c>
      <c r="AF620">
        <f t="shared" si="18"/>
        <v>2.5561241290000001</v>
      </c>
      <c r="AG620">
        <f t="shared" si="19"/>
        <v>8.1821533369289988E-4</v>
      </c>
    </row>
    <row r="621" spans="1:33" x14ac:dyDescent="0.2">
      <c r="A621" s="1">
        <v>41913</v>
      </c>
      <c r="B621" t="s">
        <v>36</v>
      </c>
      <c r="C621" t="s">
        <v>37</v>
      </c>
      <c r="D621" t="s">
        <v>38</v>
      </c>
      <c r="E621" t="s">
        <v>39</v>
      </c>
      <c r="F621" t="s">
        <v>40</v>
      </c>
      <c r="G621">
        <v>3492</v>
      </c>
      <c r="H621">
        <v>0.65569999999999995</v>
      </c>
      <c r="I621">
        <v>7985654516509</v>
      </c>
      <c r="J621">
        <v>71283749531</v>
      </c>
      <c r="K621">
        <v>686556</v>
      </c>
      <c r="L621" t="s">
        <v>2381</v>
      </c>
      <c r="M621">
        <v>6865560</v>
      </c>
      <c r="N621" t="s">
        <v>2382</v>
      </c>
      <c r="P621" t="s">
        <v>2383</v>
      </c>
      <c r="Q621" t="s">
        <v>44</v>
      </c>
      <c r="R621" t="s">
        <v>45</v>
      </c>
      <c r="S621" t="s">
        <v>46</v>
      </c>
      <c r="T621">
        <v>4577</v>
      </c>
      <c r="U621">
        <v>93949167</v>
      </c>
      <c r="V621">
        <v>0.94259999999999999</v>
      </c>
      <c r="W621">
        <v>1</v>
      </c>
      <c r="Z621">
        <v>3160</v>
      </c>
      <c r="AA621">
        <v>3160</v>
      </c>
      <c r="AB621">
        <v>9.1161999999999997E-3</v>
      </c>
      <c r="AC621" s="2">
        <v>279838492600</v>
      </c>
      <c r="AD621" s="2">
        <v>2551075878</v>
      </c>
      <c r="AE621">
        <v>3.1949999999999999E-2</v>
      </c>
      <c r="AF621">
        <f t="shared" si="18"/>
        <v>2.5510758779999998</v>
      </c>
      <c r="AG621">
        <f t="shared" si="19"/>
        <v>8.1506874302099993E-4</v>
      </c>
    </row>
    <row r="622" spans="1:33" x14ac:dyDescent="0.2">
      <c r="A622" s="1">
        <v>41913</v>
      </c>
      <c r="B622" t="s">
        <v>36</v>
      </c>
      <c r="C622" t="s">
        <v>37</v>
      </c>
      <c r="D622" t="s">
        <v>38</v>
      </c>
      <c r="E622" t="s">
        <v>39</v>
      </c>
      <c r="F622" t="s">
        <v>40</v>
      </c>
      <c r="G622">
        <v>3492</v>
      </c>
      <c r="H622">
        <v>0.65569999999999995</v>
      </c>
      <c r="I622">
        <v>7985654516509</v>
      </c>
      <c r="J622">
        <v>71283749531</v>
      </c>
      <c r="K622" t="s">
        <v>2384</v>
      </c>
      <c r="L622" t="s">
        <v>2385</v>
      </c>
      <c r="M622">
        <v>6372167</v>
      </c>
      <c r="N622" t="s">
        <v>2386</v>
      </c>
      <c r="P622" t="s">
        <v>2387</v>
      </c>
      <c r="Q622" t="s">
        <v>58</v>
      </c>
      <c r="R622" t="s">
        <v>59</v>
      </c>
      <c r="S622" t="s">
        <v>60</v>
      </c>
      <c r="T622">
        <v>3745</v>
      </c>
      <c r="U622">
        <v>375064626</v>
      </c>
      <c r="V622">
        <v>0.87190000000000001</v>
      </c>
      <c r="W622">
        <v>1</v>
      </c>
      <c r="Z622">
        <v>237</v>
      </c>
      <c r="AA622">
        <v>237</v>
      </c>
      <c r="AB622">
        <v>3.2873699999999999E-2</v>
      </c>
      <c r="AC622" s="2">
        <v>77503466739</v>
      </c>
      <c r="AD622" s="2">
        <v>2547824243</v>
      </c>
      <c r="AE622">
        <v>3.1910000000000001E-2</v>
      </c>
      <c r="AF622">
        <f t="shared" si="18"/>
        <v>2.547824243</v>
      </c>
      <c r="AG622">
        <f t="shared" si="19"/>
        <v>8.1301071594130003E-4</v>
      </c>
    </row>
    <row r="623" spans="1:33" x14ac:dyDescent="0.2">
      <c r="A623" s="1">
        <v>41913</v>
      </c>
      <c r="B623" t="s">
        <v>36</v>
      </c>
      <c r="C623" t="s">
        <v>37</v>
      </c>
      <c r="D623" t="s">
        <v>38</v>
      </c>
      <c r="E623" t="s">
        <v>39</v>
      </c>
      <c r="F623" t="s">
        <v>40</v>
      </c>
      <c r="G623">
        <v>3492</v>
      </c>
      <c r="H623">
        <v>0.65569999999999995</v>
      </c>
      <c r="I623">
        <v>7985654516509</v>
      </c>
      <c r="J623">
        <v>71283749531</v>
      </c>
      <c r="K623" t="s">
        <v>2388</v>
      </c>
      <c r="L623" t="s">
        <v>2389</v>
      </c>
      <c r="M623">
        <v>6315344</v>
      </c>
      <c r="N623" t="s">
        <v>2390</v>
      </c>
      <c r="P623" t="s">
        <v>2391</v>
      </c>
      <c r="Q623" t="s">
        <v>458</v>
      </c>
      <c r="R623" t="s">
        <v>459</v>
      </c>
      <c r="S623" t="s">
        <v>460</v>
      </c>
      <c r="T623">
        <v>3573</v>
      </c>
      <c r="U623">
        <v>16398000000</v>
      </c>
      <c r="V623">
        <v>0.44469999999999998</v>
      </c>
      <c r="W623">
        <v>1</v>
      </c>
      <c r="Z623">
        <v>4240</v>
      </c>
      <c r="AA623">
        <v>4240</v>
      </c>
      <c r="AB623">
        <v>8.2100000000000003E-5</v>
      </c>
      <c r="AC623" s="2">
        <v>30918888144000</v>
      </c>
      <c r="AD623" s="2">
        <v>2538788554</v>
      </c>
      <c r="AE623">
        <v>3.1789999999999999E-2</v>
      </c>
      <c r="AF623">
        <f t="shared" si="18"/>
        <v>2.5387885539999999</v>
      </c>
      <c r="AG623">
        <f t="shared" si="19"/>
        <v>8.0708088131659994E-4</v>
      </c>
    </row>
    <row r="624" spans="1:33" x14ac:dyDescent="0.2">
      <c r="A624" s="1">
        <v>41913</v>
      </c>
      <c r="B624" t="s">
        <v>36</v>
      </c>
      <c r="C624" t="s">
        <v>37</v>
      </c>
      <c r="D624" t="s">
        <v>38</v>
      </c>
      <c r="E624" t="s">
        <v>39</v>
      </c>
      <c r="F624" t="s">
        <v>40</v>
      </c>
      <c r="G624">
        <v>3492</v>
      </c>
      <c r="H624">
        <v>0.65569999999999995</v>
      </c>
      <c r="I624">
        <v>7985654516509</v>
      </c>
      <c r="J624">
        <v>71283749531</v>
      </c>
      <c r="K624" t="s">
        <v>2392</v>
      </c>
      <c r="L624" t="s">
        <v>2393</v>
      </c>
      <c r="M624">
        <v>6211732</v>
      </c>
      <c r="N624" t="s">
        <v>2394</v>
      </c>
      <c r="P624" t="s">
        <v>2395</v>
      </c>
      <c r="Q624" t="s">
        <v>51</v>
      </c>
      <c r="R624" t="s">
        <v>52</v>
      </c>
      <c r="S624" t="s">
        <v>53</v>
      </c>
      <c r="T624">
        <v>2753</v>
      </c>
      <c r="U624">
        <v>191390758</v>
      </c>
      <c r="V624">
        <v>0.68740000000000001</v>
      </c>
      <c r="W624">
        <v>1</v>
      </c>
      <c r="Z624">
        <v>20300</v>
      </c>
      <c r="AA624">
        <v>20300</v>
      </c>
      <c r="AB624">
        <v>9.4760000000000005E-4</v>
      </c>
      <c r="AC624" s="2">
        <v>2670708742100</v>
      </c>
      <c r="AD624" s="2">
        <v>2530666985</v>
      </c>
      <c r="AE624">
        <v>3.1690000000000003E-2</v>
      </c>
      <c r="AF624">
        <f t="shared" si="18"/>
        <v>2.5306669849999999</v>
      </c>
      <c r="AG624">
        <f t="shared" si="19"/>
        <v>8.0196836754649998E-4</v>
      </c>
    </row>
    <row r="625" spans="1:33" x14ac:dyDescent="0.2">
      <c r="A625" s="1">
        <v>41913</v>
      </c>
      <c r="B625" t="s">
        <v>36</v>
      </c>
      <c r="C625" t="s">
        <v>37</v>
      </c>
      <c r="D625" t="s">
        <v>38</v>
      </c>
      <c r="E625" t="s">
        <v>39</v>
      </c>
      <c r="F625" t="s">
        <v>40</v>
      </c>
      <c r="G625">
        <v>3492</v>
      </c>
      <c r="H625">
        <v>0.65569999999999995</v>
      </c>
      <c r="I625">
        <v>7985654516509</v>
      </c>
      <c r="J625">
        <v>71283749531</v>
      </c>
      <c r="K625" t="s">
        <v>2396</v>
      </c>
      <c r="L625" t="s">
        <v>2397</v>
      </c>
      <c r="M625">
        <v>6681669</v>
      </c>
      <c r="N625" t="s">
        <v>2398</v>
      </c>
      <c r="P625" t="s">
        <v>2399</v>
      </c>
      <c r="Q625" t="s">
        <v>365</v>
      </c>
      <c r="R625" t="s">
        <v>366</v>
      </c>
      <c r="S625" t="s">
        <v>367</v>
      </c>
      <c r="T625">
        <v>3577</v>
      </c>
      <c r="U625">
        <v>1185500000</v>
      </c>
      <c r="V625">
        <v>0.4919</v>
      </c>
      <c r="W625">
        <v>1</v>
      </c>
      <c r="Z625">
        <v>14.2</v>
      </c>
      <c r="AA625">
        <v>14.2</v>
      </c>
      <c r="AB625">
        <v>0.30483100000000002</v>
      </c>
      <c r="AC625" s="2">
        <v>8280693790</v>
      </c>
      <c r="AD625" s="2">
        <v>2524212752</v>
      </c>
      <c r="AE625">
        <v>3.1609999999999999E-2</v>
      </c>
      <c r="AF625">
        <f t="shared" si="18"/>
        <v>2.5242127519999999</v>
      </c>
      <c r="AG625">
        <f t="shared" si="19"/>
        <v>7.9790365090720008E-4</v>
      </c>
    </row>
    <row r="626" spans="1:33" x14ac:dyDescent="0.2">
      <c r="A626" s="1">
        <v>41913</v>
      </c>
      <c r="B626" t="s">
        <v>36</v>
      </c>
      <c r="C626" t="s">
        <v>37</v>
      </c>
      <c r="D626" t="s">
        <v>38</v>
      </c>
      <c r="E626" t="s">
        <v>39</v>
      </c>
      <c r="F626" t="s">
        <v>40</v>
      </c>
      <c r="G626">
        <v>3492</v>
      </c>
      <c r="H626">
        <v>0.65569999999999995</v>
      </c>
      <c r="I626">
        <v>7985654516509</v>
      </c>
      <c r="J626">
        <v>71283749531</v>
      </c>
      <c r="K626" t="s">
        <v>2400</v>
      </c>
      <c r="L626" t="s">
        <v>2401</v>
      </c>
      <c r="M626">
        <v>6568610</v>
      </c>
      <c r="N626" t="s">
        <v>2402</v>
      </c>
      <c r="P626" t="s">
        <v>2403</v>
      </c>
      <c r="Q626" t="s">
        <v>51</v>
      </c>
      <c r="R626" t="s">
        <v>52</v>
      </c>
      <c r="S626" t="s">
        <v>53</v>
      </c>
      <c r="T626">
        <v>5373</v>
      </c>
      <c r="U626">
        <v>23402441</v>
      </c>
      <c r="V626">
        <v>0.70860000000000001</v>
      </c>
      <c r="W626">
        <v>1</v>
      </c>
      <c r="Z626">
        <v>160500</v>
      </c>
      <c r="AA626">
        <v>160500</v>
      </c>
      <c r="AB626">
        <v>9.4760000000000005E-4</v>
      </c>
      <c r="AC626" s="2">
        <v>2661566685000</v>
      </c>
      <c r="AD626" s="2">
        <v>2522004308</v>
      </c>
      <c r="AE626">
        <v>3.1579999999999997E-2</v>
      </c>
      <c r="AF626">
        <f t="shared" si="18"/>
        <v>2.5220043080000001</v>
      </c>
      <c r="AG626">
        <f t="shared" si="19"/>
        <v>7.9644896046639994E-4</v>
      </c>
    </row>
    <row r="627" spans="1:33" x14ac:dyDescent="0.2">
      <c r="A627" s="1">
        <v>41913</v>
      </c>
      <c r="B627" t="s">
        <v>36</v>
      </c>
      <c r="C627" t="s">
        <v>37</v>
      </c>
      <c r="D627" t="s">
        <v>38</v>
      </c>
      <c r="E627" t="s">
        <v>39</v>
      </c>
      <c r="F627" t="s">
        <v>40</v>
      </c>
      <c r="G627">
        <v>3492</v>
      </c>
      <c r="H627">
        <v>0.65569999999999995</v>
      </c>
      <c r="I627">
        <v>7985654516509</v>
      </c>
      <c r="J627">
        <v>71283749531</v>
      </c>
      <c r="K627" t="s">
        <v>2404</v>
      </c>
      <c r="L627" t="s">
        <v>2405</v>
      </c>
      <c r="M627">
        <v>6283979</v>
      </c>
      <c r="N627" t="s">
        <v>2406</v>
      </c>
      <c r="P627" t="s">
        <v>2407</v>
      </c>
      <c r="Q627" t="s">
        <v>458</v>
      </c>
      <c r="R627" t="s">
        <v>459</v>
      </c>
      <c r="S627" t="s">
        <v>460</v>
      </c>
      <c r="T627">
        <v>3577</v>
      </c>
      <c r="U627">
        <v>8780427000</v>
      </c>
      <c r="V627">
        <v>0.49930000000000002</v>
      </c>
      <c r="W627">
        <v>1</v>
      </c>
      <c r="Z627">
        <v>7000</v>
      </c>
      <c r="AA627">
        <v>7000</v>
      </c>
      <c r="AB627">
        <v>8.2100000000000003E-5</v>
      </c>
      <c r="AC627" s="2">
        <v>30688470407000</v>
      </c>
      <c r="AD627" s="2">
        <v>2519868885</v>
      </c>
      <c r="AE627">
        <v>3.1550000000000002E-2</v>
      </c>
      <c r="AF627">
        <f t="shared" si="18"/>
        <v>2.5198688850000002</v>
      </c>
      <c r="AG627">
        <f t="shared" si="19"/>
        <v>7.9501863321750012E-4</v>
      </c>
    </row>
    <row r="628" spans="1:33" x14ac:dyDescent="0.2">
      <c r="A628" s="1">
        <v>41913</v>
      </c>
      <c r="B628" t="s">
        <v>36</v>
      </c>
      <c r="C628" t="s">
        <v>37</v>
      </c>
      <c r="D628" t="s">
        <v>38</v>
      </c>
      <c r="E628" t="s">
        <v>39</v>
      </c>
      <c r="F628" t="s">
        <v>40</v>
      </c>
      <c r="G628">
        <v>3492</v>
      </c>
      <c r="H628">
        <v>0.65569999999999995</v>
      </c>
      <c r="I628">
        <v>7985654516509</v>
      </c>
      <c r="J628">
        <v>71283749531</v>
      </c>
      <c r="K628">
        <v>630946</v>
      </c>
      <c r="L628" t="s">
        <v>2408</v>
      </c>
      <c r="M628">
        <v>6309466</v>
      </c>
      <c r="N628" t="s">
        <v>2409</v>
      </c>
      <c r="P628" t="s">
        <v>2410</v>
      </c>
      <c r="Q628" t="s">
        <v>44</v>
      </c>
      <c r="R628" t="s">
        <v>45</v>
      </c>
      <c r="S628" t="s">
        <v>46</v>
      </c>
      <c r="T628">
        <v>8777</v>
      </c>
      <c r="U628">
        <v>224561761</v>
      </c>
      <c r="V628">
        <v>1</v>
      </c>
      <c r="W628">
        <v>1</v>
      </c>
      <c r="Z628">
        <v>1228</v>
      </c>
      <c r="AA628">
        <v>1228</v>
      </c>
      <c r="AB628">
        <v>9.1161999999999997E-3</v>
      </c>
      <c r="AC628" s="2">
        <v>275761842508</v>
      </c>
      <c r="AD628" s="2">
        <v>2513912145</v>
      </c>
      <c r="AE628">
        <v>3.1480000000000001E-2</v>
      </c>
      <c r="AF628">
        <f t="shared" si="18"/>
        <v>2.5139121449999999</v>
      </c>
      <c r="AG628">
        <f t="shared" si="19"/>
        <v>7.9137954324599998E-4</v>
      </c>
    </row>
    <row r="629" spans="1:33" x14ac:dyDescent="0.2">
      <c r="A629" s="1">
        <v>41913</v>
      </c>
      <c r="B629" t="s">
        <v>36</v>
      </c>
      <c r="C629" t="s">
        <v>37</v>
      </c>
      <c r="D629" t="s">
        <v>38</v>
      </c>
      <c r="E629" t="s">
        <v>39</v>
      </c>
      <c r="F629" t="s">
        <v>40</v>
      </c>
      <c r="G629">
        <v>3492</v>
      </c>
      <c r="H629">
        <v>0.65569999999999995</v>
      </c>
      <c r="I629">
        <v>7985654516509</v>
      </c>
      <c r="J629">
        <v>71283749531</v>
      </c>
      <c r="K629">
        <v>649796</v>
      </c>
      <c r="L629" t="s">
        <v>2411</v>
      </c>
      <c r="M629">
        <v>6497963</v>
      </c>
      <c r="N629" t="s">
        <v>2412</v>
      </c>
      <c r="P629" t="s">
        <v>2413</v>
      </c>
      <c r="Q629" t="s">
        <v>44</v>
      </c>
      <c r="R629" t="s">
        <v>45</v>
      </c>
      <c r="S629" t="s">
        <v>46</v>
      </c>
      <c r="T629">
        <v>2757</v>
      </c>
      <c r="U629">
        <v>119164594</v>
      </c>
      <c r="V629">
        <v>0.94540000000000002</v>
      </c>
      <c r="W629">
        <v>1</v>
      </c>
      <c r="Z629">
        <v>2447</v>
      </c>
      <c r="AA629">
        <v>2447</v>
      </c>
      <c r="AB629">
        <v>9.1161999999999997E-3</v>
      </c>
      <c r="AC629" s="2">
        <v>275674632529</v>
      </c>
      <c r="AD629" s="2">
        <v>2513117117</v>
      </c>
      <c r="AE629">
        <v>3.1469999999999998E-2</v>
      </c>
      <c r="AF629">
        <f t="shared" si="18"/>
        <v>2.5131171170000002</v>
      </c>
      <c r="AG629">
        <f t="shared" si="19"/>
        <v>7.9087795671989997E-4</v>
      </c>
    </row>
    <row r="630" spans="1:33" x14ac:dyDescent="0.2">
      <c r="A630" s="1">
        <v>41913</v>
      </c>
      <c r="B630" t="s">
        <v>36</v>
      </c>
      <c r="C630" t="s">
        <v>37</v>
      </c>
      <c r="D630" t="s">
        <v>38</v>
      </c>
      <c r="E630" t="s">
        <v>39</v>
      </c>
      <c r="F630" t="s">
        <v>40</v>
      </c>
      <c r="G630">
        <v>3492</v>
      </c>
      <c r="H630">
        <v>0.65569999999999995</v>
      </c>
      <c r="I630">
        <v>7985654516509</v>
      </c>
      <c r="J630">
        <v>71283749531</v>
      </c>
      <c r="K630" t="s">
        <v>2414</v>
      </c>
      <c r="L630" t="s">
        <v>2415</v>
      </c>
      <c r="M630">
        <v>6672481</v>
      </c>
      <c r="N630" t="s">
        <v>2416</v>
      </c>
      <c r="P630" t="s">
        <v>2417</v>
      </c>
      <c r="Q630" t="s">
        <v>58</v>
      </c>
      <c r="R630" t="s">
        <v>59</v>
      </c>
      <c r="S630" t="s">
        <v>60</v>
      </c>
      <c r="T630">
        <v>9572</v>
      </c>
      <c r="U630">
        <v>2450737415</v>
      </c>
      <c r="V630">
        <v>1</v>
      </c>
      <c r="W630">
        <v>1</v>
      </c>
      <c r="Z630">
        <v>31.05</v>
      </c>
      <c r="AA630">
        <v>31.05</v>
      </c>
      <c r="AB630">
        <v>3.2873699999999999E-2</v>
      </c>
      <c r="AC630" s="2">
        <v>76095396736</v>
      </c>
      <c r="AD630" s="2">
        <v>2501536055</v>
      </c>
      <c r="AE630">
        <v>3.1329999999999997E-2</v>
      </c>
      <c r="AF630">
        <f t="shared" si="18"/>
        <v>2.5015360549999999</v>
      </c>
      <c r="AG630">
        <f t="shared" si="19"/>
        <v>7.8373124603149994E-4</v>
      </c>
    </row>
    <row r="631" spans="1:33" x14ac:dyDescent="0.2">
      <c r="A631" s="1">
        <v>41913</v>
      </c>
      <c r="B631" t="s">
        <v>36</v>
      </c>
      <c r="C631" t="s">
        <v>37</v>
      </c>
      <c r="D631" t="s">
        <v>38</v>
      </c>
      <c r="E631" t="s">
        <v>39</v>
      </c>
      <c r="F631" t="s">
        <v>40</v>
      </c>
      <c r="G631">
        <v>3492</v>
      </c>
      <c r="H631">
        <v>0.65569999999999995</v>
      </c>
      <c r="I631">
        <v>7985654516509</v>
      </c>
      <c r="J631">
        <v>71283749531</v>
      </c>
      <c r="K631" t="s">
        <v>2418</v>
      </c>
      <c r="L631" t="s">
        <v>2419</v>
      </c>
      <c r="M631" t="s">
        <v>2420</v>
      </c>
      <c r="N631" t="s">
        <v>2421</v>
      </c>
      <c r="P631" t="s">
        <v>2422</v>
      </c>
      <c r="Q631" t="s">
        <v>217</v>
      </c>
      <c r="R631" t="s">
        <v>218</v>
      </c>
      <c r="S631" t="s">
        <v>219</v>
      </c>
      <c r="T631">
        <v>8671</v>
      </c>
      <c r="U631">
        <v>2934542512</v>
      </c>
      <c r="V631">
        <v>0.68079999999999996</v>
      </c>
      <c r="W631">
        <v>1</v>
      </c>
      <c r="Z631">
        <v>1.595</v>
      </c>
      <c r="AA631">
        <v>1.595</v>
      </c>
      <c r="AB631">
        <v>0.78411600000000004</v>
      </c>
      <c r="AC631" s="2">
        <v>3186549284</v>
      </c>
      <c r="AD631" s="2">
        <v>2498624439</v>
      </c>
      <c r="AE631">
        <v>3.1289999999999998E-2</v>
      </c>
      <c r="AF631">
        <f t="shared" si="18"/>
        <v>2.4986244389999999</v>
      </c>
      <c r="AG631">
        <f t="shared" si="19"/>
        <v>7.8181958696309987E-4</v>
      </c>
    </row>
    <row r="632" spans="1:33" x14ac:dyDescent="0.2">
      <c r="A632" s="1">
        <v>41913</v>
      </c>
      <c r="B632" t="s">
        <v>36</v>
      </c>
      <c r="C632" t="s">
        <v>37</v>
      </c>
      <c r="D632" t="s">
        <v>38</v>
      </c>
      <c r="E632" t="s">
        <v>39</v>
      </c>
      <c r="F632" t="s">
        <v>40</v>
      </c>
      <c r="G632">
        <v>3492</v>
      </c>
      <c r="H632">
        <v>0.65569999999999995</v>
      </c>
      <c r="I632">
        <v>7985654516509</v>
      </c>
      <c r="J632">
        <v>71283749531</v>
      </c>
      <c r="K632" t="s">
        <v>2423</v>
      </c>
      <c r="L632" t="s">
        <v>2424</v>
      </c>
      <c r="M632" t="s">
        <v>2425</v>
      </c>
      <c r="N632" t="s">
        <v>2426</v>
      </c>
      <c r="P632" t="s">
        <v>2427</v>
      </c>
      <c r="Q632" t="s">
        <v>69</v>
      </c>
      <c r="R632" t="s">
        <v>70</v>
      </c>
      <c r="S632" t="s">
        <v>71</v>
      </c>
      <c r="T632">
        <v>8633</v>
      </c>
      <c r="U632">
        <v>3472571464</v>
      </c>
      <c r="V632">
        <v>0.3553</v>
      </c>
      <c r="W632">
        <v>1</v>
      </c>
      <c r="Z632">
        <v>15.72</v>
      </c>
      <c r="AA632">
        <v>15.72</v>
      </c>
      <c r="AB632">
        <v>0.12878149999999999</v>
      </c>
      <c r="AC632" s="2">
        <v>19395408957</v>
      </c>
      <c r="AD632" s="2">
        <v>2497770130</v>
      </c>
      <c r="AE632">
        <v>3.1280000000000002E-2</v>
      </c>
      <c r="AF632">
        <f t="shared" si="18"/>
        <v>2.4977701300000001</v>
      </c>
      <c r="AG632">
        <f t="shared" si="19"/>
        <v>7.8130249666400007E-4</v>
      </c>
    </row>
    <row r="633" spans="1:33" x14ac:dyDescent="0.2">
      <c r="A633" s="1">
        <v>41913</v>
      </c>
      <c r="B633" t="s">
        <v>36</v>
      </c>
      <c r="C633" t="s">
        <v>37</v>
      </c>
      <c r="D633" t="s">
        <v>38</v>
      </c>
      <c r="E633" t="s">
        <v>39</v>
      </c>
      <c r="F633" t="s">
        <v>40</v>
      </c>
      <c r="G633">
        <v>3492</v>
      </c>
      <c r="H633">
        <v>0.65569999999999995</v>
      </c>
      <c r="I633">
        <v>7985654516509</v>
      </c>
      <c r="J633">
        <v>71283749531</v>
      </c>
      <c r="K633">
        <v>698521</v>
      </c>
      <c r="L633" t="s">
        <v>2428</v>
      </c>
      <c r="M633" t="s">
        <v>2429</v>
      </c>
      <c r="N633" t="s">
        <v>2430</v>
      </c>
      <c r="P633" t="s">
        <v>2431</v>
      </c>
      <c r="Q633" t="s">
        <v>44</v>
      </c>
      <c r="R633" t="s">
        <v>45</v>
      </c>
      <c r="S633" t="s">
        <v>46</v>
      </c>
      <c r="T633">
        <v>8355</v>
      </c>
      <c r="U633">
        <v>264353616</v>
      </c>
      <c r="V633">
        <v>1</v>
      </c>
      <c r="W633">
        <v>1</v>
      </c>
      <c r="Z633">
        <v>1036</v>
      </c>
      <c r="AA633">
        <v>1036</v>
      </c>
      <c r="AB633">
        <v>9.1161999999999997E-3</v>
      </c>
      <c r="AC633" s="2">
        <v>273870346176</v>
      </c>
      <c r="AD633" s="2">
        <v>2496668799</v>
      </c>
      <c r="AE633">
        <v>3.1260000000000003E-2</v>
      </c>
      <c r="AF633">
        <f t="shared" si="18"/>
        <v>2.496668799</v>
      </c>
      <c r="AG633">
        <f t="shared" si="19"/>
        <v>7.8045866656740017E-4</v>
      </c>
    </row>
    <row r="634" spans="1:33" x14ac:dyDescent="0.2">
      <c r="A634" s="1">
        <v>41913</v>
      </c>
      <c r="B634" t="s">
        <v>36</v>
      </c>
      <c r="C634" t="s">
        <v>37</v>
      </c>
      <c r="D634" t="s">
        <v>38</v>
      </c>
      <c r="E634" t="s">
        <v>39</v>
      </c>
      <c r="F634" t="s">
        <v>40</v>
      </c>
      <c r="G634">
        <v>3492</v>
      </c>
      <c r="H634">
        <v>0.65569999999999995</v>
      </c>
      <c r="I634">
        <v>7985654516509</v>
      </c>
      <c r="J634">
        <v>71283749531</v>
      </c>
      <c r="K634">
        <v>687040</v>
      </c>
      <c r="L634" t="s">
        <v>2432</v>
      </c>
      <c r="M634">
        <v>6870401</v>
      </c>
      <c r="N634" t="s">
        <v>2433</v>
      </c>
      <c r="P634" t="s">
        <v>2434</v>
      </c>
      <c r="Q634" t="s">
        <v>44</v>
      </c>
      <c r="R634" t="s">
        <v>45</v>
      </c>
      <c r="S634" t="s">
        <v>46</v>
      </c>
      <c r="T634">
        <v>5373</v>
      </c>
      <c r="U634">
        <v>330827625</v>
      </c>
      <c r="V634">
        <v>0.9</v>
      </c>
      <c r="W634">
        <v>1</v>
      </c>
      <c r="Z634">
        <v>917</v>
      </c>
      <c r="AA634">
        <v>917</v>
      </c>
      <c r="AB634">
        <v>9.1161999999999997E-3</v>
      </c>
      <c r="AC634" s="2">
        <v>273032039371</v>
      </c>
      <c r="AD634" s="2">
        <v>2489026587</v>
      </c>
      <c r="AE634">
        <v>3.117E-2</v>
      </c>
      <c r="AF634">
        <f t="shared" si="18"/>
        <v>2.4890265870000001</v>
      </c>
      <c r="AG634">
        <f t="shared" si="19"/>
        <v>7.7582958716790015E-4</v>
      </c>
    </row>
    <row r="635" spans="1:33" x14ac:dyDescent="0.2">
      <c r="A635" s="1">
        <v>41913</v>
      </c>
      <c r="B635" t="s">
        <v>36</v>
      </c>
      <c r="C635" t="s">
        <v>37</v>
      </c>
      <c r="D635" t="s">
        <v>38</v>
      </c>
      <c r="E635" t="s">
        <v>39</v>
      </c>
      <c r="F635" t="s">
        <v>40</v>
      </c>
      <c r="G635">
        <v>3492</v>
      </c>
      <c r="H635">
        <v>0.65569999999999995</v>
      </c>
      <c r="I635">
        <v>7985654516509</v>
      </c>
      <c r="J635">
        <v>71283749531</v>
      </c>
      <c r="K635">
        <v>636600</v>
      </c>
      <c r="L635" t="s">
        <v>2435</v>
      </c>
      <c r="M635">
        <v>6366007</v>
      </c>
      <c r="N635" t="s">
        <v>2436</v>
      </c>
      <c r="P635" t="s">
        <v>2437</v>
      </c>
      <c r="Q635" t="s">
        <v>44</v>
      </c>
      <c r="R635" t="s">
        <v>45</v>
      </c>
      <c r="S635" t="s">
        <v>46</v>
      </c>
      <c r="T635">
        <v>533</v>
      </c>
      <c r="U635">
        <v>565182010</v>
      </c>
      <c r="V635">
        <v>0.50309999999999999</v>
      </c>
      <c r="W635">
        <v>1</v>
      </c>
      <c r="Z635">
        <v>959</v>
      </c>
      <c r="AA635">
        <v>959</v>
      </c>
      <c r="AB635">
        <v>9.1161999999999997E-3</v>
      </c>
      <c r="AC635" s="2">
        <v>272685003171</v>
      </c>
      <c r="AD635" s="2">
        <v>2485862911</v>
      </c>
      <c r="AE635">
        <v>3.1130000000000001E-2</v>
      </c>
      <c r="AF635">
        <f t="shared" si="18"/>
        <v>2.4858629109999999</v>
      </c>
      <c r="AG635">
        <f t="shared" si="19"/>
        <v>7.7384912419430009E-4</v>
      </c>
    </row>
    <row r="636" spans="1:33" x14ac:dyDescent="0.2">
      <c r="A636" s="1">
        <v>41913</v>
      </c>
      <c r="B636" t="s">
        <v>36</v>
      </c>
      <c r="C636" t="s">
        <v>37</v>
      </c>
      <c r="D636" t="s">
        <v>38</v>
      </c>
      <c r="E636" t="s">
        <v>39</v>
      </c>
      <c r="F636" t="s">
        <v>40</v>
      </c>
      <c r="G636">
        <v>3492</v>
      </c>
      <c r="H636">
        <v>0.65569999999999995</v>
      </c>
      <c r="I636">
        <v>7985654516509</v>
      </c>
      <c r="J636">
        <v>71283749531</v>
      </c>
      <c r="K636" t="s">
        <v>2438</v>
      </c>
      <c r="L636" t="s">
        <v>2439</v>
      </c>
      <c r="M636" t="s">
        <v>2440</v>
      </c>
      <c r="N636" t="s">
        <v>2441</v>
      </c>
      <c r="P636" t="s">
        <v>2442</v>
      </c>
      <c r="Q636" t="s">
        <v>69</v>
      </c>
      <c r="R636" t="s">
        <v>70</v>
      </c>
      <c r="S636" t="s">
        <v>71</v>
      </c>
      <c r="T636">
        <v>2357</v>
      </c>
      <c r="U636">
        <v>3892398927</v>
      </c>
      <c r="V636">
        <v>0.4294</v>
      </c>
      <c r="W636">
        <v>1</v>
      </c>
      <c r="Z636">
        <v>11.54</v>
      </c>
      <c r="AA636">
        <v>11.54</v>
      </c>
      <c r="AB636">
        <v>0.12878149999999999</v>
      </c>
      <c r="AC636" s="2">
        <v>19287910982</v>
      </c>
      <c r="AD636" s="2">
        <v>2483926426</v>
      </c>
      <c r="AE636">
        <v>3.1099999999999999E-2</v>
      </c>
      <c r="AF636">
        <f t="shared" si="18"/>
        <v>2.483926426</v>
      </c>
      <c r="AG636">
        <f t="shared" si="19"/>
        <v>7.7250111848599996E-4</v>
      </c>
    </row>
    <row r="637" spans="1:33" x14ac:dyDescent="0.2">
      <c r="A637" s="1">
        <v>41913</v>
      </c>
      <c r="B637" t="s">
        <v>36</v>
      </c>
      <c r="C637" t="s">
        <v>37</v>
      </c>
      <c r="D637" t="s">
        <v>38</v>
      </c>
      <c r="E637" t="s">
        <v>39</v>
      </c>
      <c r="F637" t="s">
        <v>40</v>
      </c>
      <c r="G637">
        <v>3492</v>
      </c>
      <c r="H637">
        <v>0.65569999999999995</v>
      </c>
      <c r="I637">
        <v>7985654516509</v>
      </c>
      <c r="J637">
        <v>71283749531</v>
      </c>
      <c r="K637" t="s">
        <v>2443</v>
      </c>
      <c r="L637" t="s">
        <v>2444</v>
      </c>
      <c r="M637" t="s">
        <v>2445</v>
      </c>
      <c r="N637" t="s">
        <v>2446</v>
      </c>
      <c r="P637" t="s">
        <v>2447</v>
      </c>
      <c r="Q637" t="s">
        <v>69</v>
      </c>
      <c r="R637" t="s">
        <v>70</v>
      </c>
      <c r="S637" t="s">
        <v>71</v>
      </c>
      <c r="T637">
        <v>5373</v>
      </c>
      <c r="U637">
        <v>9539704700</v>
      </c>
      <c r="V637">
        <v>0.22989999999999999</v>
      </c>
      <c r="W637">
        <v>1</v>
      </c>
      <c r="Z637">
        <v>8.7799999999999994</v>
      </c>
      <c r="AA637">
        <v>8.7799999999999994</v>
      </c>
      <c r="AB637">
        <v>0.12878149999999999</v>
      </c>
      <c r="AC637" s="2">
        <v>19256103815</v>
      </c>
      <c r="AD637" s="2">
        <v>2479830219</v>
      </c>
      <c r="AE637">
        <v>3.1050000000000001E-2</v>
      </c>
      <c r="AF637">
        <f t="shared" si="18"/>
        <v>2.4798302190000001</v>
      </c>
      <c r="AG637">
        <f t="shared" si="19"/>
        <v>7.6998728299950011E-4</v>
      </c>
    </row>
    <row r="638" spans="1:33" x14ac:dyDescent="0.2">
      <c r="A638" s="1">
        <v>41913</v>
      </c>
      <c r="B638" t="s">
        <v>36</v>
      </c>
      <c r="C638" t="s">
        <v>37</v>
      </c>
      <c r="D638" t="s">
        <v>38</v>
      </c>
      <c r="E638" t="s">
        <v>39</v>
      </c>
      <c r="F638" t="s">
        <v>40</v>
      </c>
      <c r="G638">
        <v>3492</v>
      </c>
      <c r="H638">
        <v>0.65569999999999995</v>
      </c>
      <c r="I638">
        <v>7985654516509</v>
      </c>
      <c r="J638">
        <v>71283749531</v>
      </c>
      <c r="K638" t="s">
        <v>2448</v>
      </c>
      <c r="L638" t="s">
        <v>2449</v>
      </c>
      <c r="M638" t="s">
        <v>2450</v>
      </c>
      <c r="N638" t="s">
        <v>2451</v>
      </c>
      <c r="P638" t="s">
        <v>2452</v>
      </c>
      <c r="Q638" t="s">
        <v>69</v>
      </c>
      <c r="R638" t="s">
        <v>70</v>
      </c>
      <c r="S638" t="s">
        <v>71</v>
      </c>
      <c r="T638">
        <v>2353</v>
      </c>
      <c r="U638">
        <v>2879171896</v>
      </c>
      <c r="V638">
        <v>0.94950000000000001</v>
      </c>
      <c r="W638">
        <v>1</v>
      </c>
      <c r="Z638">
        <v>7.04</v>
      </c>
      <c r="AA638">
        <v>7.04</v>
      </c>
      <c r="AB638">
        <v>0.12878149999999999</v>
      </c>
      <c r="AC638" s="2">
        <v>19245766954</v>
      </c>
      <c r="AD638" s="2">
        <v>2478499120</v>
      </c>
      <c r="AE638">
        <v>3.1040000000000002E-2</v>
      </c>
      <c r="AF638">
        <f t="shared" si="18"/>
        <v>2.4784991199999999</v>
      </c>
      <c r="AG638">
        <f t="shared" si="19"/>
        <v>7.6932612684800007E-4</v>
      </c>
    </row>
    <row r="639" spans="1:33" x14ac:dyDescent="0.2">
      <c r="A639" s="1">
        <v>41913</v>
      </c>
      <c r="B639" t="s">
        <v>36</v>
      </c>
      <c r="C639" t="s">
        <v>37</v>
      </c>
      <c r="D639" t="s">
        <v>38</v>
      </c>
      <c r="E639" t="s">
        <v>39</v>
      </c>
      <c r="F639" t="s">
        <v>40</v>
      </c>
      <c r="G639">
        <v>3492</v>
      </c>
      <c r="H639">
        <v>0.65569999999999995</v>
      </c>
      <c r="I639">
        <v>7985654516509</v>
      </c>
      <c r="J639">
        <v>71283749531</v>
      </c>
      <c r="K639">
        <v>633987</v>
      </c>
      <c r="L639" t="s">
        <v>2453</v>
      </c>
      <c r="M639">
        <v>6339872</v>
      </c>
      <c r="N639" t="s">
        <v>2454</v>
      </c>
      <c r="P639" t="s">
        <v>2455</v>
      </c>
      <c r="Q639" t="s">
        <v>83</v>
      </c>
      <c r="R639" t="s">
        <v>70</v>
      </c>
      <c r="S639" t="s">
        <v>71</v>
      </c>
      <c r="T639">
        <v>3577</v>
      </c>
      <c r="U639">
        <v>4301747603</v>
      </c>
      <c r="V639">
        <v>0.5524</v>
      </c>
      <c r="W639">
        <v>1</v>
      </c>
      <c r="Z639">
        <v>8.09</v>
      </c>
      <c r="AA639">
        <v>8.09</v>
      </c>
      <c r="AB639">
        <v>0.12878149999999999</v>
      </c>
      <c r="AC639" s="2">
        <v>19224148692</v>
      </c>
      <c r="AD639" s="2">
        <v>2475714859</v>
      </c>
      <c r="AE639">
        <v>3.1E-2</v>
      </c>
      <c r="AF639">
        <f t="shared" si="18"/>
        <v>2.475714859</v>
      </c>
      <c r="AG639">
        <f t="shared" si="19"/>
        <v>7.6747160629000001E-4</v>
      </c>
    </row>
    <row r="640" spans="1:33" x14ac:dyDescent="0.2">
      <c r="A640" s="1">
        <v>41913</v>
      </c>
      <c r="B640" t="s">
        <v>36</v>
      </c>
      <c r="C640" t="s">
        <v>37</v>
      </c>
      <c r="D640" t="s">
        <v>38</v>
      </c>
      <c r="E640" t="s">
        <v>39</v>
      </c>
      <c r="F640" t="s">
        <v>40</v>
      </c>
      <c r="G640">
        <v>3492</v>
      </c>
      <c r="H640">
        <v>0.65569999999999995</v>
      </c>
      <c r="I640">
        <v>7985654516509</v>
      </c>
      <c r="J640">
        <v>71283749531</v>
      </c>
      <c r="K640">
        <v>652777</v>
      </c>
      <c r="L640" t="s">
        <v>2456</v>
      </c>
      <c r="M640">
        <v>6527774</v>
      </c>
      <c r="N640" t="s">
        <v>2457</v>
      </c>
      <c r="P640" t="s">
        <v>2458</v>
      </c>
      <c r="Q640" t="s">
        <v>44</v>
      </c>
      <c r="R640" t="s">
        <v>45</v>
      </c>
      <c r="S640" t="s">
        <v>46</v>
      </c>
      <c r="T640">
        <v>8671</v>
      </c>
      <c r="U640">
        <v>1966174</v>
      </c>
      <c r="V640">
        <v>1</v>
      </c>
      <c r="W640">
        <v>1</v>
      </c>
      <c r="Z640">
        <v>137900</v>
      </c>
      <c r="AA640">
        <v>137900</v>
      </c>
      <c r="AB640">
        <v>9.1161999999999997E-3</v>
      </c>
      <c r="AC640" s="2">
        <v>271135394600</v>
      </c>
      <c r="AD640" s="2">
        <v>2471736313</v>
      </c>
      <c r="AE640">
        <v>3.0949999999999998E-2</v>
      </c>
      <c r="AF640">
        <f t="shared" si="18"/>
        <v>2.4717363130000001</v>
      </c>
      <c r="AG640">
        <f t="shared" si="19"/>
        <v>7.650023888735E-4</v>
      </c>
    </row>
    <row r="641" spans="1:33" x14ac:dyDescent="0.2">
      <c r="A641" s="1">
        <v>41913</v>
      </c>
      <c r="B641" t="s">
        <v>36</v>
      </c>
      <c r="C641" t="s">
        <v>37</v>
      </c>
      <c r="D641" t="s">
        <v>38</v>
      </c>
      <c r="E641" t="s">
        <v>39</v>
      </c>
      <c r="F641" t="s">
        <v>40</v>
      </c>
      <c r="G641">
        <v>3492</v>
      </c>
      <c r="H641">
        <v>0.65569999999999995</v>
      </c>
      <c r="I641">
        <v>7985654516509</v>
      </c>
      <c r="J641">
        <v>71283749531</v>
      </c>
      <c r="K641">
        <v>678209</v>
      </c>
      <c r="L641" t="s">
        <v>2459</v>
      </c>
      <c r="M641">
        <v>6782090</v>
      </c>
      <c r="N641" t="s">
        <v>2460</v>
      </c>
      <c r="P641" t="s">
        <v>2461</v>
      </c>
      <c r="Q641" t="s">
        <v>44</v>
      </c>
      <c r="R641" t="s">
        <v>45</v>
      </c>
      <c r="S641" t="s">
        <v>46</v>
      </c>
      <c r="T641">
        <v>4577</v>
      </c>
      <c r="U641">
        <v>244524496</v>
      </c>
      <c r="V641">
        <v>0.83099999999999996</v>
      </c>
      <c r="W641">
        <v>1</v>
      </c>
      <c r="Z641">
        <v>1333</v>
      </c>
      <c r="AA641">
        <v>1333</v>
      </c>
      <c r="AB641">
        <v>9.1161999999999997E-3</v>
      </c>
      <c r="AC641" s="2">
        <v>270865408048</v>
      </c>
      <c r="AD641" s="2">
        <v>2469275059</v>
      </c>
      <c r="AE641">
        <v>3.092E-2</v>
      </c>
      <c r="AF641">
        <f t="shared" si="18"/>
        <v>2.4692750590000001</v>
      </c>
      <c r="AG641">
        <f t="shared" si="19"/>
        <v>7.6349984824280006E-4</v>
      </c>
    </row>
    <row r="642" spans="1:33" x14ac:dyDescent="0.2">
      <c r="A642" s="1">
        <v>41913</v>
      </c>
      <c r="B642" t="s">
        <v>36</v>
      </c>
      <c r="C642" t="s">
        <v>37</v>
      </c>
      <c r="D642" t="s">
        <v>38</v>
      </c>
      <c r="E642" t="s">
        <v>39</v>
      </c>
      <c r="F642" t="s">
        <v>40</v>
      </c>
      <c r="G642">
        <v>3492</v>
      </c>
      <c r="H642">
        <v>0.65569999999999995</v>
      </c>
      <c r="I642">
        <v>7985654516509</v>
      </c>
      <c r="J642">
        <v>71283749531</v>
      </c>
      <c r="K642" t="s">
        <v>2462</v>
      </c>
      <c r="L642" t="s">
        <v>2463</v>
      </c>
      <c r="M642">
        <v>6230845</v>
      </c>
      <c r="N642" t="s">
        <v>2464</v>
      </c>
      <c r="P642" t="s">
        <v>2465</v>
      </c>
      <c r="Q642" t="s">
        <v>458</v>
      </c>
      <c r="R642" t="s">
        <v>459</v>
      </c>
      <c r="S642" t="s">
        <v>460</v>
      </c>
      <c r="T642">
        <v>2753</v>
      </c>
      <c r="U642">
        <v>3730134818</v>
      </c>
      <c r="V642">
        <v>0.40500000000000003</v>
      </c>
      <c r="W642">
        <v>1</v>
      </c>
      <c r="Z642">
        <v>19900</v>
      </c>
      <c r="AA642">
        <v>19900</v>
      </c>
      <c r="AB642">
        <v>8.2100000000000003E-5</v>
      </c>
      <c r="AC642" s="2">
        <v>30063021559900</v>
      </c>
      <c r="AD642" s="2">
        <v>2468512317</v>
      </c>
      <c r="AE642">
        <v>3.091E-2</v>
      </c>
      <c r="AF642">
        <f t="shared" si="18"/>
        <v>2.4685123170000001</v>
      </c>
      <c r="AG642">
        <f t="shared" si="19"/>
        <v>7.6301715718469999E-4</v>
      </c>
    </row>
    <row r="643" spans="1:33" x14ac:dyDescent="0.2">
      <c r="A643" s="1">
        <v>41913</v>
      </c>
      <c r="B643" t="s">
        <v>36</v>
      </c>
      <c r="C643" t="s">
        <v>37</v>
      </c>
      <c r="D643" t="s">
        <v>38</v>
      </c>
      <c r="E643" t="s">
        <v>39</v>
      </c>
      <c r="F643" t="s">
        <v>40</v>
      </c>
      <c r="G643">
        <v>3492</v>
      </c>
      <c r="H643">
        <v>0.65569999999999995</v>
      </c>
      <c r="I643">
        <v>7985654516509</v>
      </c>
      <c r="J643">
        <v>71283749531</v>
      </c>
      <c r="K643">
        <v>616400</v>
      </c>
      <c r="L643" t="s">
        <v>2466</v>
      </c>
      <c r="M643">
        <v>6574071</v>
      </c>
      <c r="N643" t="s">
        <v>2467</v>
      </c>
      <c r="P643" t="s">
        <v>2468</v>
      </c>
      <c r="Q643" t="s">
        <v>83</v>
      </c>
      <c r="R643" t="s">
        <v>70</v>
      </c>
      <c r="S643" t="s">
        <v>71</v>
      </c>
      <c r="T643">
        <v>6535</v>
      </c>
      <c r="U643">
        <v>7396535348</v>
      </c>
      <c r="V643">
        <v>0.5302</v>
      </c>
      <c r="W643">
        <v>1</v>
      </c>
      <c r="Z643">
        <v>4.88</v>
      </c>
      <c r="AA643">
        <v>4.88</v>
      </c>
      <c r="AB643">
        <v>0.12878149999999999</v>
      </c>
      <c r="AC643" s="2">
        <v>19137618045</v>
      </c>
      <c r="AD643" s="2">
        <v>2464571080</v>
      </c>
      <c r="AE643">
        <v>3.0859999999999999E-2</v>
      </c>
      <c r="AF643">
        <f t="shared" ref="AF643:AF706" si="20">AD643/1000000000</f>
        <v>2.4645710799999998</v>
      </c>
      <c r="AG643">
        <f t="shared" ref="AG643:AG706" si="21">AF643*AE643/100</f>
        <v>7.605666352879999E-4</v>
      </c>
    </row>
    <row r="644" spans="1:33" x14ac:dyDescent="0.2">
      <c r="A644" s="1">
        <v>41913</v>
      </c>
      <c r="B644" t="s">
        <v>36</v>
      </c>
      <c r="C644" t="s">
        <v>37</v>
      </c>
      <c r="D644" t="s">
        <v>38</v>
      </c>
      <c r="E644" t="s">
        <v>39</v>
      </c>
      <c r="F644" t="s">
        <v>40</v>
      </c>
      <c r="G644">
        <v>3492</v>
      </c>
      <c r="H644">
        <v>0.65569999999999995</v>
      </c>
      <c r="I644">
        <v>7985654516509</v>
      </c>
      <c r="J644">
        <v>71283749531</v>
      </c>
      <c r="K644">
        <v>626404</v>
      </c>
      <c r="L644" t="s">
        <v>2469</v>
      </c>
      <c r="M644">
        <v>6264048</v>
      </c>
      <c r="N644" t="s">
        <v>2470</v>
      </c>
      <c r="P644" t="s">
        <v>2471</v>
      </c>
      <c r="Q644" t="s">
        <v>69</v>
      </c>
      <c r="R644" t="s">
        <v>70</v>
      </c>
      <c r="S644" t="s">
        <v>71</v>
      </c>
      <c r="T644">
        <v>8575</v>
      </c>
      <c r="U644">
        <v>2430010668</v>
      </c>
      <c r="V644">
        <v>0.46729999999999999</v>
      </c>
      <c r="W644">
        <v>1</v>
      </c>
      <c r="Z644">
        <v>16.84</v>
      </c>
      <c r="AA644">
        <v>16.84</v>
      </c>
      <c r="AB644">
        <v>0.12878149999999999</v>
      </c>
      <c r="AC644" s="2">
        <v>19122560707</v>
      </c>
      <c r="AD644" s="2">
        <v>2462632438</v>
      </c>
      <c r="AE644">
        <v>3.0839999999999999E-2</v>
      </c>
      <c r="AF644">
        <f t="shared" si="20"/>
        <v>2.462632438</v>
      </c>
      <c r="AG644">
        <f t="shared" si="21"/>
        <v>7.5947584387920004E-4</v>
      </c>
    </row>
    <row r="645" spans="1:33" x14ac:dyDescent="0.2">
      <c r="A645" s="1">
        <v>41913</v>
      </c>
      <c r="B645" t="s">
        <v>36</v>
      </c>
      <c r="C645" t="s">
        <v>37</v>
      </c>
      <c r="D645" t="s">
        <v>38</v>
      </c>
      <c r="E645" t="s">
        <v>39</v>
      </c>
      <c r="F645" t="s">
        <v>40</v>
      </c>
      <c r="G645">
        <v>3492</v>
      </c>
      <c r="H645">
        <v>0.65569999999999995</v>
      </c>
      <c r="I645">
        <v>7985654516509</v>
      </c>
      <c r="J645">
        <v>71283749531</v>
      </c>
      <c r="K645" t="s">
        <v>2472</v>
      </c>
      <c r="L645" t="s">
        <v>2473</v>
      </c>
      <c r="M645" t="s">
        <v>2474</v>
      </c>
      <c r="N645" t="s">
        <v>2475</v>
      </c>
      <c r="P645" t="s">
        <v>2476</v>
      </c>
      <c r="Q645" t="s">
        <v>104</v>
      </c>
      <c r="R645" t="s">
        <v>105</v>
      </c>
      <c r="S645" t="s">
        <v>106</v>
      </c>
      <c r="T645">
        <v>8775</v>
      </c>
      <c r="U645">
        <v>1516839980</v>
      </c>
      <c r="V645">
        <v>0.72809999999999997</v>
      </c>
      <c r="W645">
        <v>1</v>
      </c>
      <c r="Z645">
        <v>137.25</v>
      </c>
      <c r="AA645">
        <v>137.25</v>
      </c>
      <c r="AB645">
        <v>1.61917E-2</v>
      </c>
      <c r="AC645" s="2">
        <v>151580435690</v>
      </c>
      <c r="AD645" s="2">
        <v>2454346017</v>
      </c>
      <c r="AE645">
        <v>3.073E-2</v>
      </c>
      <c r="AF645">
        <f t="shared" si="20"/>
        <v>2.4543460170000002</v>
      </c>
      <c r="AG645">
        <f t="shared" si="21"/>
        <v>7.5422053102410013E-4</v>
      </c>
    </row>
    <row r="646" spans="1:33" x14ac:dyDescent="0.2">
      <c r="A646" s="1">
        <v>41913</v>
      </c>
      <c r="B646" t="s">
        <v>36</v>
      </c>
      <c r="C646" t="s">
        <v>37</v>
      </c>
      <c r="D646" t="s">
        <v>38</v>
      </c>
      <c r="E646" t="s">
        <v>39</v>
      </c>
      <c r="F646" t="s">
        <v>40</v>
      </c>
      <c r="G646">
        <v>3492</v>
      </c>
      <c r="H646">
        <v>0.65569999999999995</v>
      </c>
      <c r="I646">
        <v>7985654516509</v>
      </c>
      <c r="J646">
        <v>71283749531</v>
      </c>
      <c r="K646">
        <v>698502</v>
      </c>
      <c r="L646" t="s">
        <v>2477</v>
      </c>
      <c r="M646">
        <v>6985026</v>
      </c>
      <c r="N646" t="s">
        <v>2478</v>
      </c>
      <c r="P646" t="s">
        <v>2479</v>
      </c>
      <c r="Q646" t="s">
        <v>44</v>
      </c>
      <c r="R646" t="s">
        <v>45</v>
      </c>
      <c r="S646" t="s">
        <v>46</v>
      </c>
      <c r="T646">
        <v>5379</v>
      </c>
      <c r="U646">
        <v>966489740</v>
      </c>
      <c r="V646">
        <v>0.87039999999999995</v>
      </c>
      <c r="W646">
        <v>1</v>
      </c>
      <c r="Z646">
        <v>320</v>
      </c>
      <c r="AA646">
        <v>320</v>
      </c>
      <c r="AB646">
        <v>9.1161999999999997E-3</v>
      </c>
      <c r="AC646" s="2">
        <v>269194454400</v>
      </c>
      <c r="AD646" s="2">
        <v>2454042262</v>
      </c>
      <c r="AE646">
        <v>3.073E-2</v>
      </c>
      <c r="AF646">
        <f t="shared" si="20"/>
        <v>2.4540422620000002</v>
      </c>
      <c r="AG646">
        <f t="shared" si="21"/>
        <v>7.541271871126001E-4</v>
      </c>
    </row>
    <row r="647" spans="1:33" x14ac:dyDescent="0.2">
      <c r="A647" s="1">
        <v>41913</v>
      </c>
      <c r="B647" t="s">
        <v>36</v>
      </c>
      <c r="C647" t="s">
        <v>37</v>
      </c>
      <c r="D647" t="s">
        <v>38</v>
      </c>
      <c r="E647" t="s">
        <v>39</v>
      </c>
      <c r="F647" t="s">
        <v>40</v>
      </c>
      <c r="G647">
        <v>3492</v>
      </c>
      <c r="H647">
        <v>0.65569999999999995</v>
      </c>
      <c r="I647">
        <v>7985654516509</v>
      </c>
      <c r="J647">
        <v>71283749531</v>
      </c>
      <c r="K647" t="s">
        <v>2480</v>
      </c>
      <c r="L647" t="s">
        <v>2481</v>
      </c>
      <c r="M647" t="s">
        <v>2482</v>
      </c>
      <c r="N647" t="s">
        <v>2483</v>
      </c>
      <c r="P647" t="s">
        <v>2484</v>
      </c>
      <c r="Q647" t="s">
        <v>381</v>
      </c>
      <c r="R647" t="s">
        <v>382</v>
      </c>
      <c r="S647" t="s">
        <v>383</v>
      </c>
      <c r="T647">
        <v>8633</v>
      </c>
      <c r="U647">
        <v>11914230000</v>
      </c>
      <c r="V647">
        <v>0.6673</v>
      </c>
      <c r="W647">
        <v>1</v>
      </c>
      <c r="Z647">
        <v>10</v>
      </c>
      <c r="AA647">
        <v>10</v>
      </c>
      <c r="AB647">
        <v>3.08404E-2</v>
      </c>
      <c r="AC647" s="2">
        <v>79503656790</v>
      </c>
      <c r="AD647" s="2">
        <v>2451920602</v>
      </c>
      <c r="AE647">
        <v>3.0700000000000002E-2</v>
      </c>
      <c r="AF647">
        <f t="shared" si="20"/>
        <v>2.4519206019999999</v>
      </c>
      <c r="AG647">
        <f t="shared" si="21"/>
        <v>7.5273962481400001E-4</v>
      </c>
    </row>
    <row r="648" spans="1:33" x14ac:dyDescent="0.2">
      <c r="A648" s="1">
        <v>41913</v>
      </c>
      <c r="B648" t="s">
        <v>36</v>
      </c>
      <c r="C648" t="s">
        <v>37</v>
      </c>
      <c r="D648" t="s">
        <v>38</v>
      </c>
      <c r="E648" t="s">
        <v>39</v>
      </c>
      <c r="F648" t="s">
        <v>40</v>
      </c>
      <c r="G648">
        <v>3492</v>
      </c>
      <c r="H648">
        <v>0.65569999999999995</v>
      </c>
      <c r="I648">
        <v>7985654516509</v>
      </c>
      <c r="J648">
        <v>71283749531</v>
      </c>
      <c r="K648">
        <v>664238</v>
      </c>
      <c r="L648" t="s">
        <v>2485</v>
      </c>
      <c r="M648">
        <v>6642387</v>
      </c>
      <c r="N648" t="s">
        <v>2486</v>
      </c>
      <c r="P648" t="s">
        <v>2487</v>
      </c>
      <c r="Q648" t="s">
        <v>44</v>
      </c>
      <c r="R648" t="s">
        <v>45</v>
      </c>
      <c r="S648" t="s">
        <v>46</v>
      </c>
      <c r="T648">
        <v>3745</v>
      </c>
      <c r="U648">
        <v>197255025</v>
      </c>
      <c r="V648">
        <v>0.9476</v>
      </c>
      <c r="W648">
        <v>1</v>
      </c>
      <c r="Z648">
        <v>1433</v>
      </c>
      <c r="AA648">
        <v>1433</v>
      </c>
      <c r="AB648">
        <v>9.1161999999999997E-3</v>
      </c>
      <c r="AC648" s="2">
        <v>267854729246</v>
      </c>
      <c r="AD648" s="2">
        <v>2441828965</v>
      </c>
      <c r="AE648">
        <v>3.058E-2</v>
      </c>
      <c r="AF648">
        <f t="shared" si="20"/>
        <v>2.441828965</v>
      </c>
      <c r="AG648">
        <f t="shared" si="21"/>
        <v>7.4671129749699996E-4</v>
      </c>
    </row>
    <row r="649" spans="1:33" x14ac:dyDescent="0.2">
      <c r="A649" s="1">
        <v>41913</v>
      </c>
      <c r="B649" t="s">
        <v>36</v>
      </c>
      <c r="C649" t="s">
        <v>37</v>
      </c>
      <c r="D649" t="s">
        <v>38</v>
      </c>
      <c r="E649" t="s">
        <v>39</v>
      </c>
      <c r="F649" t="s">
        <v>40</v>
      </c>
      <c r="G649">
        <v>3492</v>
      </c>
      <c r="H649">
        <v>0.65569999999999995</v>
      </c>
      <c r="I649">
        <v>7985654516509</v>
      </c>
      <c r="J649">
        <v>71283749531</v>
      </c>
      <c r="K649">
        <v>648266</v>
      </c>
      <c r="L649" t="s">
        <v>2488</v>
      </c>
      <c r="M649">
        <v>6482668</v>
      </c>
      <c r="N649" t="s">
        <v>2489</v>
      </c>
      <c r="P649" t="s">
        <v>2490</v>
      </c>
      <c r="Q649" t="s">
        <v>44</v>
      </c>
      <c r="R649" t="s">
        <v>45</v>
      </c>
      <c r="S649" t="s">
        <v>46</v>
      </c>
      <c r="T649">
        <v>2777</v>
      </c>
      <c r="U649">
        <v>274345675</v>
      </c>
      <c r="V649">
        <v>0.93979999999999997</v>
      </c>
      <c r="W649">
        <v>1</v>
      </c>
      <c r="Z649">
        <v>1038</v>
      </c>
      <c r="AA649">
        <v>1038</v>
      </c>
      <c r="AB649">
        <v>9.1161999999999997E-3</v>
      </c>
      <c r="AC649" s="2">
        <v>267627607470</v>
      </c>
      <c r="AD649" s="2">
        <v>2439758475</v>
      </c>
      <c r="AE649">
        <v>3.0550000000000001E-2</v>
      </c>
      <c r="AF649">
        <f t="shared" si="20"/>
        <v>2.4397584750000001</v>
      </c>
      <c r="AG649">
        <f t="shared" si="21"/>
        <v>7.453462141125E-4</v>
      </c>
    </row>
    <row r="650" spans="1:33" x14ac:dyDescent="0.2">
      <c r="A650" s="1">
        <v>41913</v>
      </c>
      <c r="B650" t="s">
        <v>36</v>
      </c>
      <c r="C650" t="s">
        <v>37</v>
      </c>
      <c r="D650" t="s">
        <v>38</v>
      </c>
      <c r="E650" t="s">
        <v>39</v>
      </c>
      <c r="F650" t="s">
        <v>40</v>
      </c>
      <c r="G650">
        <v>3492</v>
      </c>
      <c r="H650">
        <v>0.65569999999999995</v>
      </c>
      <c r="I650">
        <v>7985654516509</v>
      </c>
      <c r="J650">
        <v>71283749531</v>
      </c>
      <c r="K650">
        <v>635661</v>
      </c>
      <c r="L650" t="s">
        <v>2491</v>
      </c>
      <c r="M650">
        <v>6356611</v>
      </c>
      <c r="N650" t="s">
        <v>2492</v>
      </c>
      <c r="P650" t="s">
        <v>2493</v>
      </c>
      <c r="Q650" t="s">
        <v>44</v>
      </c>
      <c r="R650" t="s">
        <v>45</v>
      </c>
      <c r="S650" t="s">
        <v>46</v>
      </c>
      <c r="T650">
        <v>4577</v>
      </c>
      <c r="U650">
        <v>58957966</v>
      </c>
      <c r="V650">
        <v>1</v>
      </c>
      <c r="W650">
        <v>1</v>
      </c>
      <c r="Z650">
        <v>4535</v>
      </c>
      <c r="AA650">
        <v>4535</v>
      </c>
      <c r="AB650">
        <v>9.1161999999999997E-3</v>
      </c>
      <c r="AC650" s="2">
        <v>267374375810</v>
      </c>
      <c r="AD650" s="2">
        <v>2437449947</v>
      </c>
      <c r="AE650">
        <v>3.0519999999999999E-2</v>
      </c>
      <c r="AF650">
        <f t="shared" si="20"/>
        <v>2.4374499470000002</v>
      </c>
      <c r="AG650">
        <f t="shared" si="21"/>
        <v>7.439097238244E-4</v>
      </c>
    </row>
    <row r="651" spans="1:33" x14ac:dyDescent="0.2">
      <c r="A651" s="1">
        <v>41913</v>
      </c>
      <c r="B651" t="s">
        <v>36</v>
      </c>
      <c r="C651" t="s">
        <v>37</v>
      </c>
      <c r="D651" t="s">
        <v>38</v>
      </c>
      <c r="E651" t="s">
        <v>39</v>
      </c>
      <c r="F651" t="s">
        <v>40</v>
      </c>
      <c r="G651">
        <v>3492</v>
      </c>
      <c r="H651">
        <v>0.65569999999999995</v>
      </c>
      <c r="I651">
        <v>7985654516509</v>
      </c>
      <c r="J651">
        <v>71283749531</v>
      </c>
      <c r="K651" t="s">
        <v>2494</v>
      </c>
      <c r="L651" t="s">
        <v>2495</v>
      </c>
      <c r="M651">
        <v>6777728</v>
      </c>
      <c r="N651" t="s">
        <v>2496</v>
      </c>
      <c r="P651" t="s">
        <v>2497</v>
      </c>
      <c r="Q651" t="s">
        <v>381</v>
      </c>
      <c r="R651" t="s">
        <v>382</v>
      </c>
      <c r="S651" t="s">
        <v>383</v>
      </c>
      <c r="T651">
        <v>5337</v>
      </c>
      <c r="U651">
        <v>825000000</v>
      </c>
      <c r="V651">
        <v>0.41439999999999999</v>
      </c>
      <c r="W651">
        <v>1</v>
      </c>
      <c r="Z651">
        <v>231</v>
      </c>
      <c r="AA651">
        <v>231</v>
      </c>
      <c r="AB651">
        <v>3.08404E-2</v>
      </c>
      <c r="AC651" s="2">
        <v>78974280000</v>
      </c>
      <c r="AD651" s="2">
        <v>2435594727</v>
      </c>
      <c r="AE651">
        <v>3.0499999999999999E-2</v>
      </c>
      <c r="AF651">
        <f t="shared" si="20"/>
        <v>2.4355947269999998</v>
      </c>
      <c r="AG651">
        <f t="shared" si="21"/>
        <v>7.4285639173499998E-4</v>
      </c>
    </row>
    <row r="652" spans="1:33" x14ac:dyDescent="0.2">
      <c r="A652" s="1">
        <v>41913</v>
      </c>
      <c r="B652" t="s">
        <v>36</v>
      </c>
      <c r="C652" t="s">
        <v>37</v>
      </c>
      <c r="D652" t="s">
        <v>38</v>
      </c>
      <c r="E652" t="s">
        <v>39</v>
      </c>
      <c r="F652" t="s">
        <v>40</v>
      </c>
      <c r="G652">
        <v>3492</v>
      </c>
      <c r="H652">
        <v>0.65569999999999995</v>
      </c>
      <c r="I652">
        <v>7985654516509</v>
      </c>
      <c r="J652">
        <v>71283749531</v>
      </c>
      <c r="K652">
        <v>648723</v>
      </c>
      <c r="L652" t="s">
        <v>2498</v>
      </c>
      <c r="M652">
        <v>6487232</v>
      </c>
      <c r="N652" t="s">
        <v>2499</v>
      </c>
      <c r="P652" t="s">
        <v>2500</v>
      </c>
      <c r="Q652" t="s">
        <v>44</v>
      </c>
      <c r="R652" t="s">
        <v>45</v>
      </c>
      <c r="S652" t="s">
        <v>46</v>
      </c>
      <c r="T652">
        <v>5759</v>
      </c>
      <c r="U652">
        <v>565913515</v>
      </c>
      <c r="V652">
        <v>1</v>
      </c>
      <c r="W652">
        <v>1</v>
      </c>
      <c r="Z652">
        <v>472</v>
      </c>
      <c r="AA652">
        <v>472</v>
      </c>
      <c r="AB652">
        <v>9.1161999999999997E-3</v>
      </c>
      <c r="AC652" s="2">
        <v>267111179080</v>
      </c>
      <c r="AD652" s="2">
        <v>2435050589</v>
      </c>
      <c r="AE652">
        <v>3.049E-2</v>
      </c>
      <c r="AF652">
        <f t="shared" si="20"/>
        <v>2.4350505889999998</v>
      </c>
      <c r="AG652">
        <f t="shared" si="21"/>
        <v>7.4244692458609997E-4</v>
      </c>
    </row>
    <row r="653" spans="1:33" x14ac:dyDescent="0.2">
      <c r="A653" s="1">
        <v>41913</v>
      </c>
      <c r="B653" t="s">
        <v>36</v>
      </c>
      <c r="C653" t="s">
        <v>37</v>
      </c>
      <c r="D653" t="s">
        <v>38</v>
      </c>
      <c r="E653" t="s">
        <v>39</v>
      </c>
      <c r="F653" t="s">
        <v>40</v>
      </c>
      <c r="G653">
        <v>3492</v>
      </c>
      <c r="H653">
        <v>0.65569999999999995</v>
      </c>
      <c r="I653">
        <v>7985654516509</v>
      </c>
      <c r="J653">
        <v>71283749531</v>
      </c>
      <c r="K653">
        <v>690028</v>
      </c>
      <c r="L653" t="s">
        <v>2501</v>
      </c>
      <c r="M653">
        <v>6900289</v>
      </c>
      <c r="N653" t="s">
        <v>2502</v>
      </c>
      <c r="P653" t="s">
        <v>2503</v>
      </c>
      <c r="Q653" t="s">
        <v>44</v>
      </c>
      <c r="R653" t="s">
        <v>45</v>
      </c>
      <c r="S653" t="s">
        <v>46</v>
      </c>
      <c r="T653">
        <v>1353</v>
      </c>
      <c r="U653">
        <v>601161912</v>
      </c>
      <c r="V653">
        <v>1</v>
      </c>
      <c r="W653">
        <v>1</v>
      </c>
      <c r="Z653">
        <v>444</v>
      </c>
      <c r="AA653">
        <v>444</v>
      </c>
      <c r="AB653">
        <v>9.1161999999999997E-3</v>
      </c>
      <c r="AC653" s="2">
        <v>266915888928</v>
      </c>
      <c r="AD653" s="2">
        <v>2433270289</v>
      </c>
      <c r="AE653">
        <v>3.0470000000000001E-2</v>
      </c>
      <c r="AF653">
        <f t="shared" si="20"/>
        <v>2.4332702890000002</v>
      </c>
      <c r="AG653">
        <f t="shared" si="21"/>
        <v>7.4141745705830003E-4</v>
      </c>
    </row>
    <row r="654" spans="1:33" x14ac:dyDescent="0.2">
      <c r="A654" s="1">
        <v>41913</v>
      </c>
      <c r="B654" t="s">
        <v>36</v>
      </c>
      <c r="C654" t="s">
        <v>37</v>
      </c>
      <c r="D654" t="s">
        <v>38</v>
      </c>
      <c r="E654" t="s">
        <v>39</v>
      </c>
      <c r="F654" t="s">
        <v>40</v>
      </c>
      <c r="G654">
        <v>3492</v>
      </c>
      <c r="H654">
        <v>0.65569999999999995</v>
      </c>
      <c r="I654">
        <v>7985654516509</v>
      </c>
      <c r="J654">
        <v>71283749531</v>
      </c>
      <c r="K654">
        <v>662147</v>
      </c>
      <c r="L654" t="s">
        <v>2504</v>
      </c>
      <c r="M654">
        <v>6621472</v>
      </c>
      <c r="N654" t="s">
        <v>2505</v>
      </c>
      <c r="P654" t="s">
        <v>2506</v>
      </c>
      <c r="Q654" t="s">
        <v>44</v>
      </c>
      <c r="R654" t="s">
        <v>45</v>
      </c>
      <c r="S654" t="s">
        <v>46</v>
      </c>
      <c r="T654">
        <v>5759</v>
      </c>
      <c r="U654">
        <v>526412232</v>
      </c>
      <c r="V654">
        <v>1</v>
      </c>
      <c r="W654">
        <v>1</v>
      </c>
      <c r="Z654">
        <v>504</v>
      </c>
      <c r="AA654">
        <v>504</v>
      </c>
      <c r="AB654">
        <v>9.1161999999999997E-3</v>
      </c>
      <c r="AC654" s="2">
        <v>265311764928</v>
      </c>
      <c r="AD654" s="2">
        <v>2418646693</v>
      </c>
      <c r="AE654">
        <v>3.0290000000000001E-2</v>
      </c>
      <c r="AF654">
        <f t="shared" si="20"/>
        <v>2.4186466929999999</v>
      </c>
      <c r="AG654">
        <f t="shared" si="21"/>
        <v>7.326080833097E-4</v>
      </c>
    </row>
    <row r="655" spans="1:33" x14ac:dyDescent="0.2">
      <c r="A655" s="1">
        <v>41913</v>
      </c>
      <c r="B655" t="s">
        <v>36</v>
      </c>
      <c r="C655" t="s">
        <v>37</v>
      </c>
      <c r="D655" t="s">
        <v>38</v>
      </c>
      <c r="E655" t="s">
        <v>39</v>
      </c>
      <c r="F655" t="s">
        <v>40</v>
      </c>
      <c r="G655">
        <v>3492</v>
      </c>
      <c r="H655">
        <v>0.65569999999999995</v>
      </c>
      <c r="I655">
        <v>7985654516509</v>
      </c>
      <c r="J655">
        <v>71283749531</v>
      </c>
      <c r="K655">
        <v>674425</v>
      </c>
      <c r="L655" t="s">
        <v>2507</v>
      </c>
      <c r="M655">
        <v>6744250</v>
      </c>
      <c r="N655" t="s">
        <v>2508</v>
      </c>
      <c r="P655" t="s">
        <v>2509</v>
      </c>
      <c r="Q655" t="s">
        <v>44</v>
      </c>
      <c r="R655" t="s">
        <v>45</v>
      </c>
      <c r="S655" t="s">
        <v>46</v>
      </c>
      <c r="T655">
        <v>3355</v>
      </c>
      <c r="U655">
        <v>413574714</v>
      </c>
      <c r="V655">
        <v>1</v>
      </c>
      <c r="W655">
        <v>1</v>
      </c>
      <c r="Z655">
        <v>639</v>
      </c>
      <c r="AA655">
        <v>639</v>
      </c>
      <c r="AB655">
        <v>9.1161999999999997E-3</v>
      </c>
      <c r="AC655" s="2">
        <v>264274242246</v>
      </c>
      <c r="AD655" s="2">
        <v>2409188386</v>
      </c>
      <c r="AE655">
        <v>3.0169999999999999E-2</v>
      </c>
      <c r="AF655">
        <f t="shared" si="20"/>
        <v>2.4091883859999998</v>
      </c>
      <c r="AG655">
        <f t="shared" si="21"/>
        <v>7.268521360562E-4</v>
      </c>
    </row>
    <row r="656" spans="1:33" x14ac:dyDescent="0.2">
      <c r="A656" s="1">
        <v>41913</v>
      </c>
      <c r="B656" t="s">
        <v>36</v>
      </c>
      <c r="C656" t="s">
        <v>37</v>
      </c>
      <c r="D656" t="s">
        <v>38</v>
      </c>
      <c r="E656" t="s">
        <v>39</v>
      </c>
      <c r="F656" t="s">
        <v>40</v>
      </c>
      <c r="G656">
        <v>3492</v>
      </c>
      <c r="H656">
        <v>0.65569999999999995</v>
      </c>
      <c r="I656">
        <v>7985654516509</v>
      </c>
      <c r="J656">
        <v>71283749531</v>
      </c>
      <c r="K656">
        <v>648003</v>
      </c>
      <c r="L656" t="s">
        <v>2510</v>
      </c>
      <c r="M656">
        <v>6205133</v>
      </c>
      <c r="N656" t="s">
        <v>2511</v>
      </c>
      <c r="P656" t="s">
        <v>2512</v>
      </c>
      <c r="Q656" t="s">
        <v>217</v>
      </c>
      <c r="R656" t="s">
        <v>218</v>
      </c>
      <c r="S656" t="s">
        <v>219</v>
      </c>
      <c r="T656">
        <v>573</v>
      </c>
      <c r="U656">
        <v>2089760107</v>
      </c>
      <c r="V656">
        <v>0.39300000000000002</v>
      </c>
      <c r="W656">
        <v>1</v>
      </c>
      <c r="Z656">
        <v>3.74</v>
      </c>
      <c r="AA656">
        <v>3.74</v>
      </c>
      <c r="AB656">
        <v>0.78411600000000004</v>
      </c>
      <c r="AC656" s="2">
        <v>3071571200</v>
      </c>
      <c r="AD656" s="2">
        <v>2408468337</v>
      </c>
      <c r="AE656">
        <v>3.0159999999999999E-2</v>
      </c>
      <c r="AF656">
        <f t="shared" si="20"/>
        <v>2.408468337</v>
      </c>
      <c r="AG656">
        <f t="shared" si="21"/>
        <v>7.2639405043920002E-4</v>
      </c>
    </row>
    <row r="657" spans="1:33" x14ac:dyDescent="0.2">
      <c r="A657" s="1">
        <v>41913</v>
      </c>
      <c r="B657" t="s">
        <v>36</v>
      </c>
      <c r="C657" t="s">
        <v>37</v>
      </c>
      <c r="D657" t="s">
        <v>38</v>
      </c>
      <c r="E657" t="s">
        <v>39</v>
      </c>
      <c r="F657" t="s">
        <v>40</v>
      </c>
      <c r="G657">
        <v>3492</v>
      </c>
      <c r="H657">
        <v>0.65569999999999995</v>
      </c>
      <c r="I657">
        <v>7985654516509</v>
      </c>
      <c r="J657">
        <v>71283749531</v>
      </c>
      <c r="K657">
        <v>656835</v>
      </c>
      <c r="L657" t="s">
        <v>2513</v>
      </c>
      <c r="M657">
        <v>6568353</v>
      </c>
      <c r="N657" t="s">
        <v>2514</v>
      </c>
      <c r="P657" t="s">
        <v>2515</v>
      </c>
      <c r="Q657" t="s">
        <v>83</v>
      </c>
      <c r="R657" t="s">
        <v>70</v>
      </c>
      <c r="S657" t="s">
        <v>71</v>
      </c>
      <c r="T657">
        <v>2357</v>
      </c>
      <c r="U657">
        <v>3741915242</v>
      </c>
      <c r="V657">
        <v>0.36099999999999999</v>
      </c>
      <c r="W657">
        <v>1</v>
      </c>
      <c r="Z657">
        <v>13.82</v>
      </c>
      <c r="AA657">
        <v>13.82</v>
      </c>
      <c r="AB657">
        <v>0.12878149999999999</v>
      </c>
      <c r="AC657" s="2">
        <v>18668489976</v>
      </c>
      <c r="AD657" s="2">
        <v>2404156507</v>
      </c>
      <c r="AE657">
        <v>3.0110000000000001E-2</v>
      </c>
      <c r="AF657">
        <f t="shared" si="20"/>
        <v>2.4041565070000002</v>
      </c>
      <c r="AG657">
        <f t="shared" si="21"/>
        <v>7.2389152425770013E-4</v>
      </c>
    </row>
    <row r="658" spans="1:33" x14ac:dyDescent="0.2">
      <c r="A658" s="1">
        <v>41913</v>
      </c>
      <c r="B658" t="s">
        <v>36</v>
      </c>
      <c r="C658" t="s">
        <v>37</v>
      </c>
      <c r="D658" t="s">
        <v>38</v>
      </c>
      <c r="E658" t="s">
        <v>39</v>
      </c>
      <c r="F658" t="s">
        <v>40</v>
      </c>
      <c r="G658">
        <v>3492</v>
      </c>
      <c r="H658">
        <v>0.65569999999999995</v>
      </c>
      <c r="I658">
        <v>7985654516509</v>
      </c>
      <c r="J658">
        <v>71283749531</v>
      </c>
      <c r="K658">
        <v>663997</v>
      </c>
      <c r="L658" t="s">
        <v>2516</v>
      </c>
      <c r="M658">
        <v>6639970</v>
      </c>
      <c r="N658" t="s">
        <v>2517</v>
      </c>
      <c r="P658" t="s">
        <v>2518</v>
      </c>
      <c r="Q658" t="s">
        <v>44</v>
      </c>
      <c r="R658" t="s">
        <v>45</v>
      </c>
      <c r="S658" t="s">
        <v>46</v>
      </c>
      <c r="T658">
        <v>4535</v>
      </c>
      <c r="U658">
        <v>45765490</v>
      </c>
      <c r="V658">
        <v>1</v>
      </c>
      <c r="W658">
        <v>1</v>
      </c>
      <c r="Z658">
        <v>5760</v>
      </c>
      <c r="AA658">
        <v>5760</v>
      </c>
      <c r="AB658">
        <v>9.1161999999999997E-3</v>
      </c>
      <c r="AC658" s="2">
        <v>263609222400</v>
      </c>
      <c r="AD658" s="2">
        <v>2403125894</v>
      </c>
      <c r="AE658">
        <v>3.0089999999999999E-2</v>
      </c>
      <c r="AF658">
        <f t="shared" si="20"/>
        <v>2.403125894</v>
      </c>
      <c r="AG658">
        <f t="shared" si="21"/>
        <v>7.2310058150460007E-4</v>
      </c>
    </row>
    <row r="659" spans="1:33" x14ac:dyDescent="0.2">
      <c r="A659" s="1">
        <v>41913</v>
      </c>
      <c r="B659" t="s">
        <v>36</v>
      </c>
      <c r="C659" t="s">
        <v>37</v>
      </c>
      <c r="D659" t="s">
        <v>38</v>
      </c>
      <c r="E659" t="s">
        <v>39</v>
      </c>
      <c r="F659" t="s">
        <v>40</v>
      </c>
      <c r="G659">
        <v>3492</v>
      </c>
      <c r="H659">
        <v>0.65569999999999995</v>
      </c>
      <c r="I659">
        <v>7985654516509</v>
      </c>
      <c r="J659">
        <v>71283749531</v>
      </c>
      <c r="K659" t="s">
        <v>2519</v>
      </c>
      <c r="L659" t="s">
        <v>2520</v>
      </c>
      <c r="M659">
        <v>6297356</v>
      </c>
      <c r="N659" t="s">
        <v>2521</v>
      </c>
      <c r="P659" t="s">
        <v>2522</v>
      </c>
      <c r="Q659" t="s">
        <v>104</v>
      </c>
      <c r="R659" t="s">
        <v>105</v>
      </c>
      <c r="S659" t="s">
        <v>106</v>
      </c>
      <c r="T659">
        <v>3767</v>
      </c>
      <c r="U659">
        <v>1756248783</v>
      </c>
      <c r="V659">
        <v>0.38030000000000003</v>
      </c>
      <c r="W659">
        <v>1</v>
      </c>
      <c r="Z659">
        <v>222.2</v>
      </c>
      <c r="AA659">
        <v>222.2</v>
      </c>
      <c r="AB659">
        <v>1.61917E-2</v>
      </c>
      <c r="AC659" s="2">
        <v>148407693746</v>
      </c>
      <c r="AD659" s="2">
        <v>2402973897</v>
      </c>
      <c r="AE659">
        <v>3.0089999999999999E-2</v>
      </c>
      <c r="AF659">
        <f t="shared" si="20"/>
        <v>2.4029738969999999</v>
      </c>
      <c r="AG659">
        <f t="shared" si="21"/>
        <v>7.2305484560729989E-4</v>
      </c>
    </row>
    <row r="660" spans="1:33" x14ac:dyDescent="0.2">
      <c r="A660" s="1">
        <v>41913</v>
      </c>
      <c r="B660" t="s">
        <v>36</v>
      </c>
      <c r="C660" t="s">
        <v>37</v>
      </c>
      <c r="D660" t="s">
        <v>38</v>
      </c>
      <c r="E660" t="s">
        <v>39</v>
      </c>
      <c r="F660" t="s">
        <v>40</v>
      </c>
      <c r="G660">
        <v>3492</v>
      </c>
      <c r="H660">
        <v>0.65569999999999995</v>
      </c>
      <c r="I660">
        <v>7985654516509</v>
      </c>
      <c r="J660">
        <v>71283749531</v>
      </c>
      <c r="K660">
        <v>665118</v>
      </c>
      <c r="L660" t="s">
        <v>2523</v>
      </c>
      <c r="M660">
        <v>6651189</v>
      </c>
      <c r="N660" t="s">
        <v>2524</v>
      </c>
      <c r="P660" t="s">
        <v>2525</v>
      </c>
      <c r="Q660" t="s">
        <v>44</v>
      </c>
      <c r="R660" t="s">
        <v>45</v>
      </c>
      <c r="S660" t="s">
        <v>46</v>
      </c>
      <c r="T660">
        <v>2757</v>
      </c>
      <c r="U660">
        <v>532463527</v>
      </c>
      <c r="V660">
        <v>1</v>
      </c>
      <c r="W660">
        <v>1</v>
      </c>
      <c r="Z660">
        <v>495</v>
      </c>
      <c r="AA660">
        <v>495</v>
      </c>
      <c r="AB660">
        <v>9.1161999999999997E-3</v>
      </c>
      <c r="AC660" s="2">
        <v>263569445865</v>
      </c>
      <c r="AD660" s="2">
        <v>2402763284</v>
      </c>
      <c r="AE660">
        <v>3.0089999999999999E-2</v>
      </c>
      <c r="AF660">
        <f t="shared" si="20"/>
        <v>2.4027632840000002</v>
      </c>
      <c r="AG660">
        <f t="shared" si="21"/>
        <v>7.2299147215560008E-4</v>
      </c>
    </row>
    <row r="661" spans="1:33" x14ac:dyDescent="0.2">
      <c r="A661" s="1">
        <v>41913</v>
      </c>
      <c r="B661" t="s">
        <v>36</v>
      </c>
      <c r="C661" t="s">
        <v>37</v>
      </c>
      <c r="D661" t="s">
        <v>38</v>
      </c>
      <c r="E661" t="s">
        <v>39</v>
      </c>
      <c r="F661" t="s">
        <v>40</v>
      </c>
      <c r="G661">
        <v>3492</v>
      </c>
      <c r="H661">
        <v>0.65569999999999995</v>
      </c>
      <c r="I661">
        <v>7985654516509</v>
      </c>
      <c r="J661">
        <v>71283749531</v>
      </c>
      <c r="K661" t="s">
        <v>2526</v>
      </c>
      <c r="L661" t="s">
        <v>2527</v>
      </c>
      <c r="M661" t="s">
        <v>2528</v>
      </c>
      <c r="N661" t="s">
        <v>2529</v>
      </c>
      <c r="P661" t="s">
        <v>2530</v>
      </c>
      <c r="Q661" t="s">
        <v>83</v>
      </c>
      <c r="R661" t="s">
        <v>70</v>
      </c>
      <c r="S661" t="s">
        <v>71</v>
      </c>
      <c r="T661">
        <v>2353</v>
      </c>
      <c r="U661">
        <v>20349017747</v>
      </c>
      <c r="V661">
        <v>0.56699999999999995</v>
      </c>
      <c r="W661">
        <v>1</v>
      </c>
      <c r="Z661">
        <v>1.61</v>
      </c>
      <c r="AA661">
        <v>1.61</v>
      </c>
      <c r="AB661">
        <v>0.12878149999999999</v>
      </c>
      <c r="AC661" s="2">
        <v>18576007831</v>
      </c>
      <c r="AD661" s="2">
        <v>2392245979</v>
      </c>
      <c r="AE661">
        <v>2.9960000000000001E-2</v>
      </c>
      <c r="AF661">
        <f t="shared" si="20"/>
        <v>2.3922459790000001</v>
      </c>
      <c r="AG661">
        <f t="shared" si="21"/>
        <v>7.1671689530840006E-4</v>
      </c>
    </row>
    <row r="662" spans="1:33" x14ac:dyDescent="0.2">
      <c r="A662" s="1">
        <v>41913</v>
      </c>
      <c r="B662" t="s">
        <v>36</v>
      </c>
      <c r="C662" t="s">
        <v>37</v>
      </c>
      <c r="D662" t="s">
        <v>38</v>
      </c>
      <c r="E662" t="s">
        <v>39</v>
      </c>
      <c r="F662" t="s">
        <v>40</v>
      </c>
      <c r="G662">
        <v>3492</v>
      </c>
      <c r="H662">
        <v>0.65569999999999995</v>
      </c>
      <c r="I662">
        <v>7985654516509</v>
      </c>
      <c r="J662">
        <v>71283749531</v>
      </c>
      <c r="K662" t="s">
        <v>2531</v>
      </c>
      <c r="L662" t="s">
        <v>2532</v>
      </c>
      <c r="M662" t="s">
        <v>2533</v>
      </c>
      <c r="N662" t="s">
        <v>2534</v>
      </c>
      <c r="P662" t="s">
        <v>2535</v>
      </c>
      <c r="Q662" t="s">
        <v>44</v>
      </c>
      <c r="R662" t="s">
        <v>45</v>
      </c>
      <c r="S662" t="s">
        <v>46</v>
      </c>
      <c r="T662">
        <v>8675</v>
      </c>
      <c r="U662">
        <v>2379409</v>
      </c>
      <c r="V662">
        <v>0.86909999999999998</v>
      </c>
      <c r="W662">
        <v>1</v>
      </c>
      <c r="Z662">
        <v>126700</v>
      </c>
      <c r="AA662">
        <v>126700</v>
      </c>
      <c r="AB662">
        <v>9.1161999999999997E-3</v>
      </c>
      <c r="AC662" s="2">
        <v>262008504800</v>
      </c>
      <c r="AD662" s="2">
        <v>2388533362</v>
      </c>
      <c r="AE662">
        <v>2.9909999999999999E-2</v>
      </c>
      <c r="AF662">
        <f t="shared" si="20"/>
        <v>2.388533362</v>
      </c>
      <c r="AG662">
        <f t="shared" si="21"/>
        <v>7.1441032857419992E-4</v>
      </c>
    </row>
    <row r="663" spans="1:33" x14ac:dyDescent="0.2">
      <c r="A663" s="1">
        <v>41913</v>
      </c>
      <c r="B663" t="s">
        <v>36</v>
      </c>
      <c r="C663" t="s">
        <v>37</v>
      </c>
      <c r="D663" t="s">
        <v>38</v>
      </c>
      <c r="E663" t="s">
        <v>39</v>
      </c>
      <c r="F663" t="s">
        <v>40</v>
      </c>
      <c r="G663">
        <v>3492</v>
      </c>
      <c r="H663">
        <v>0.65569999999999995</v>
      </c>
      <c r="I663">
        <v>7985654516509</v>
      </c>
      <c r="J663">
        <v>71283749531</v>
      </c>
      <c r="K663" t="s">
        <v>2536</v>
      </c>
      <c r="L663" t="s">
        <v>2537</v>
      </c>
      <c r="M663" t="s">
        <v>2538</v>
      </c>
      <c r="N663" t="s">
        <v>2539</v>
      </c>
      <c r="P663" t="s">
        <v>2540</v>
      </c>
      <c r="Q663" t="s">
        <v>44</v>
      </c>
      <c r="R663" t="s">
        <v>45</v>
      </c>
      <c r="S663" t="s">
        <v>46</v>
      </c>
      <c r="T663">
        <v>533</v>
      </c>
      <c r="U663">
        <v>160000000</v>
      </c>
      <c r="V663">
        <v>0.70299999999999996</v>
      </c>
      <c r="W663">
        <v>1</v>
      </c>
      <c r="Z663">
        <v>2328</v>
      </c>
      <c r="AA663">
        <v>2328</v>
      </c>
      <c r="AB663">
        <v>9.1161999999999997E-3</v>
      </c>
      <c r="AC663" s="2">
        <v>261853440000</v>
      </c>
      <c r="AD663" s="2">
        <v>2387119758</v>
      </c>
      <c r="AE663">
        <v>2.989E-2</v>
      </c>
      <c r="AF663">
        <f t="shared" si="20"/>
        <v>2.3871197579999999</v>
      </c>
      <c r="AG663">
        <f t="shared" si="21"/>
        <v>7.1351009566619989E-4</v>
      </c>
    </row>
    <row r="664" spans="1:33" x14ac:dyDescent="0.2">
      <c r="A664" s="1">
        <v>41913</v>
      </c>
      <c r="B664" t="s">
        <v>36</v>
      </c>
      <c r="C664" t="s">
        <v>37</v>
      </c>
      <c r="D664" t="s">
        <v>38</v>
      </c>
      <c r="E664" t="s">
        <v>39</v>
      </c>
      <c r="F664" t="s">
        <v>40</v>
      </c>
      <c r="G664">
        <v>3492</v>
      </c>
      <c r="H664">
        <v>0.65569999999999995</v>
      </c>
      <c r="I664">
        <v>7985654516509</v>
      </c>
      <c r="J664">
        <v>71283749531</v>
      </c>
      <c r="K664">
        <v>659684</v>
      </c>
      <c r="L664" t="s">
        <v>2541</v>
      </c>
      <c r="M664">
        <v>6596848</v>
      </c>
      <c r="N664" t="s">
        <v>2542</v>
      </c>
      <c r="P664" t="s">
        <v>2543</v>
      </c>
      <c r="Q664" t="s">
        <v>44</v>
      </c>
      <c r="R664" t="s">
        <v>45</v>
      </c>
      <c r="S664" t="s">
        <v>46</v>
      </c>
      <c r="T664">
        <v>2777</v>
      </c>
      <c r="U664">
        <v>175921478</v>
      </c>
      <c r="V664">
        <v>0.94479999999999997</v>
      </c>
      <c r="W664">
        <v>1</v>
      </c>
      <c r="Z664">
        <v>1574</v>
      </c>
      <c r="AA664">
        <v>1574</v>
      </c>
      <c r="AB664">
        <v>9.1161999999999997E-3</v>
      </c>
      <c r="AC664" s="2">
        <v>261615503288</v>
      </c>
      <c r="AD664" s="2">
        <v>2384950670</v>
      </c>
      <c r="AE664">
        <v>2.9870000000000001E-2</v>
      </c>
      <c r="AF664">
        <f t="shared" si="20"/>
        <v>2.3849506699999998</v>
      </c>
      <c r="AG664">
        <f t="shared" si="21"/>
        <v>7.1238476512899991E-4</v>
      </c>
    </row>
    <row r="665" spans="1:33" x14ac:dyDescent="0.2">
      <c r="A665" s="1">
        <v>41913</v>
      </c>
      <c r="B665" t="s">
        <v>36</v>
      </c>
      <c r="C665" t="s">
        <v>37</v>
      </c>
      <c r="D665" t="s">
        <v>38</v>
      </c>
      <c r="E665" t="s">
        <v>39</v>
      </c>
      <c r="F665" t="s">
        <v>40</v>
      </c>
      <c r="G665">
        <v>3492</v>
      </c>
      <c r="H665">
        <v>0.65569999999999995</v>
      </c>
      <c r="I665">
        <v>7985654516509</v>
      </c>
      <c r="J665">
        <v>71283749531</v>
      </c>
      <c r="K665">
        <v>680436</v>
      </c>
      <c r="L665" t="s">
        <v>2544</v>
      </c>
      <c r="M665">
        <v>6804369</v>
      </c>
      <c r="N665" t="s">
        <v>2545</v>
      </c>
      <c r="P665" t="s">
        <v>2546</v>
      </c>
      <c r="Q665" t="s">
        <v>44</v>
      </c>
      <c r="R665" t="s">
        <v>45</v>
      </c>
      <c r="S665" t="s">
        <v>46</v>
      </c>
      <c r="T665">
        <v>2757</v>
      </c>
      <c r="U665">
        <v>296070227</v>
      </c>
      <c r="V665">
        <v>0.92989999999999995</v>
      </c>
      <c r="W665">
        <v>1</v>
      </c>
      <c r="Z665">
        <v>949</v>
      </c>
      <c r="AA665">
        <v>949</v>
      </c>
      <c r="AB665">
        <v>9.1161999999999997E-3</v>
      </c>
      <c r="AC665" s="2">
        <v>261274603096</v>
      </c>
      <c r="AD665" s="2">
        <v>2381842935</v>
      </c>
      <c r="AE665">
        <v>2.9829999999999999E-2</v>
      </c>
      <c r="AF665">
        <f t="shared" si="20"/>
        <v>2.3818429349999999</v>
      </c>
      <c r="AG665">
        <f t="shared" si="21"/>
        <v>7.1050374751050003E-4</v>
      </c>
    </row>
    <row r="666" spans="1:33" x14ac:dyDescent="0.2">
      <c r="A666" s="1">
        <v>41913</v>
      </c>
      <c r="B666" t="s">
        <v>36</v>
      </c>
      <c r="C666" t="s">
        <v>37</v>
      </c>
      <c r="D666" t="s">
        <v>38</v>
      </c>
      <c r="E666" t="s">
        <v>39</v>
      </c>
      <c r="F666" t="s">
        <v>40</v>
      </c>
      <c r="G666">
        <v>3492</v>
      </c>
      <c r="H666">
        <v>0.65569999999999995</v>
      </c>
      <c r="I666">
        <v>7985654516509</v>
      </c>
      <c r="J666">
        <v>71283749531</v>
      </c>
      <c r="K666">
        <v>600245</v>
      </c>
      <c r="L666" t="s">
        <v>2547</v>
      </c>
      <c r="M666">
        <v>6002453</v>
      </c>
      <c r="N666" t="s">
        <v>2548</v>
      </c>
      <c r="P666" t="s">
        <v>2549</v>
      </c>
      <c r="Q666" t="s">
        <v>83</v>
      </c>
      <c r="R666" t="s">
        <v>70</v>
      </c>
      <c r="S666" t="s">
        <v>71</v>
      </c>
      <c r="T666">
        <v>9576</v>
      </c>
      <c r="U666">
        <v>400633700</v>
      </c>
      <c r="V666">
        <v>0.60060000000000002</v>
      </c>
      <c r="W666">
        <v>1</v>
      </c>
      <c r="Z666">
        <v>76.849999999999994</v>
      </c>
      <c r="AA666">
        <v>76.849999999999994</v>
      </c>
      <c r="AB666">
        <v>0.12878149999999999</v>
      </c>
      <c r="AC666" s="2">
        <v>18491693110</v>
      </c>
      <c r="AD666" s="2">
        <v>2381388271</v>
      </c>
      <c r="AE666">
        <v>2.9819999999999999E-2</v>
      </c>
      <c r="AF666">
        <f t="shared" si="20"/>
        <v>2.3813882710000001</v>
      </c>
      <c r="AG666">
        <f t="shared" si="21"/>
        <v>7.1012998241219997E-4</v>
      </c>
    </row>
    <row r="667" spans="1:33" x14ac:dyDescent="0.2">
      <c r="A667" s="1">
        <v>41913</v>
      </c>
      <c r="B667" t="s">
        <v>36</v>
      </c>
      <c r="C667" t="s">
        <v>37</v>
      </c>
      <c r="D667" t="s">
        <v>38</v>
      </c>
      <c r="E667" t="s">
        <v>39</v>
      </c>
      <c r="F667" t="s">
        <v>40</v>
      </c>
      <c r="G667">
        <v>3492</v>
      </c>
      <c r="H667">
        <v>0.65569999999999995</v>
      </c>
      <c r="I667">
        <v>7985654516509</v>
      </c>
      <c r="J667">
        <v>71283749531</v>
      </c>
      <c r="K667">
        <v>688050</v>
      </c>
      <c r="L667" t="s">
        <v>2550</v>
      </c>
      <c r="M667">
        <v>6880507</v>
      </c>
      <c r="N667" t="s">
        <v>2551</v>
      </c>
      <c r="P667" t="s">
        <v>2552</v>
      </c>
      <c r="Q667" t="s">
        <v>44</v>
      </c>
      <c r="R667" t="s">
        <v>45</v>
      </c>
      <c r="S667" t="s">
        <v>46</v>
      </c>
      <c r="T667">
        <v>1353</v>
      </c>
      <c r="U667">
        <v>984758665</v>
      </c>
      <c r="V667">
        <v>1</v>
      </c>
      <c r="W667">
        <v>1</v>
      </c>
      <c r="Z667">
        <v>265</v>
      </c>
      <c r="AA667">
        <v>265</v>
      </c>
      <c r="AB667">
        <v>9.1161999999999997E-3</v>
      </c>
      <c r="AC667" s="2">
        <v>260961046225</v>
      </c>
      <c r="AD667" s="2">
        <v>2378984513</v>
      </c>
      <c r="AE667">
        <v>2.9790000000000001E-2</v>
      </c>
      <c r="AF667">
        <f t="shared" si="20"/>
        <v>2.3789845129999998</v>
      </c>
      <c r="AG667">
        <f t="shared" si="21"/>
        <v>7.0869948642269989E-4</v>
      </c>
    </row>
    <row r="668" spans="1:33" x14ac:dyDescent="0.2">
      <c r="A668" s="1">
        <v>41913</v>
      </c>
      <c r="B668" t="s">
        <v>36</v>
      </c>
      <c r="C668" t="s">
        <v>37</v>
      </c>
      <c r="D668" t="s">
        <v>38</v>
      </c>
      <c r="E668" t="s">
        <v>39</v>
      </c>
      <c r="F668" t="s">
        <v>40</v>
      </c>
      <c r="G668">
        <v>3492</v>
      </c>
      <c r="H668">
        <v>0.65569999999999995</v>
      </c>
      <c r="I668">
        <v>7985654516509</v>
      </c>
      <c r="J668">
        <v>71283749531</v>
      </c>
      <c r="K668" t="s">
        <v>2553</v>
      </c>
      <c r="L668" t="s">
        <v>2554</v>
      </c>
      <c r="M668" t="s">
        <v>2555</v>
      </c>
      <c r="N668" t="s">
        <v>2556</v>
      </c>
      <c r="P668" t="s">
        <v>2557</v>
      </c>
      <c r="Q668" t="s">
        <v>44</v>
      </c>
      <c r="R668" t="s">
        <v>45</v>
      </c>
      <c r="S668" t="s">
        <v>46</v>
      </c>
      <c r="T668">
        <v>8633</v>
      </c>
      <c r="U668">
        <v>294431639</v>
      </c>
      <c r="V668">
        <v>0.65800000000000003</v>
      </c>
      <c r="W668">
        <v>1</v>
      </c>
      <c r="Z668">
        <v>1342</v>
      </c>
      <c r="AA668">
        <v>1342</v>
      </c>
      <c r="AB668">
        <v>9.1161999999999997E-3</v>
      </c>
      <c r="AC668" s="2">
        <v>259993736156</v>
      </c>
      <c r="AD668" s="2">
        <v>2370166231</v>
      </c>
      <c r="AE668">
        <v>2.9680000000000002E-2</v>
      </c>
      <c r="AF668">
        <f t="shared" si="20"/>
        <v>2.3701662309999998</v>
      </c>
      <c r="AG668">
        <f t="shared" si="21"/>
        <v>7.034653373607999E-4</v>
      </c>
    </row>
    <row r="669" spans="1:33" x14ac:dyDescent="0.2">
      <c r="A669" s="1">
        <v>41913</v>
      </c>
      <c r="B669" t="s">
        <v>36</v>
      </c>
      <c r="C669" t="s">
        <v>37</v>
      </c>
      <c r="D669" t="s">
        <v>38</v>
      </c>
      <c r="E669" t="s">
        <v>39</v>
      </c>
      <c r="F669" t="s">
        <v>40</v>
      </c>
      <c r="G669">
        <v>3492</v>
      </c>
      <c r="H669">
        <v>0.65569999999999995</v>
      </c>
      <c r="I669">
        <v>7985654516509</v>
      </c>
      <c r="J669">
        <v>71283749531</v>
      </c>
      <c r="K669">
        <v>677103</v>
      </c>
      <c r="L669" t="s">
        <v>2558</v>
      </c>
      <c r="M669">
        <v>6771032</v>
      </c>
      <c r="N669" t="s">
        <v>2559</v>
      </c>
      <c r="P669" t="s">
        <v>2560</v>
      </c>
      <c r="Q669" t="s">
        <v>83</v>
      </c>
      <c r="R669" t="s">
        <v>70</v>
      </c>
      <c r="S669" t="s">
        <v>71</v>
      </c>
      <c r="T669">
        <v>5753</v>
      </c>
      <c r="U669">
        <v>3132464799</v>
      </c>
      <c r="V669">
        <v>0.50890000000000002</v>
      </c>
      <c r="W669">
        <v>1</v>
      </c>
      <c r="Z669">
        <v>11.52</v>
      </c>
      <c r="AA669">
        <v>11.52</v>
      </c>
      <c r="AB669">
        <v>0.12878149999999999</v>
      </c>
      <c r="AC669" s="2">
        <v>18364162591</v>
      </c>
      <c r="AD669" s="2">
        <v>2364964755</v>
      </c>
      <c r="AE669">
        <v>2.962E-2</v>
      </c>
      <c r="AF669">
        <f t="shared" si="20"/>
        <v>2.3649647549999999</v>
      </c>
      <c r="AG669">
        <f t="shared" si="21"/>
        <v>7.0050256043099998E-4</v>
      </c>
    </row>
    <row r="670" spans="1:33" x14ac:dyDescent="0.2">
      <c r="A670" s="1">
        <v>41913</v>
      </c>
      <c r="B670" t="s">
        <v>36</v>
      </c>
      <c r="C670" t="s">
        <v>37</v>
      </c>
      <c r="D670" t="s">
        <v>38</v>
      </c>
      <c r="E670" t="s">
        <v>39</v>
      </c>
      <c r="F670" t="s">
        <v>40</v>
      </c>
      <c r="G670">
        <v>3492</v>
      </c>
      <c r="H670">
        <v>0.65569999999999995</v>
      </c>
      <c r="I670">
        <v>7985654516509</v>
      </c>
      <c r="J670">
        <v>71283749531</v>
      </c>
      <c r="K670" t="s">
        <v>2561</v>
      </c>
      <c r="L670" t="s">
        <v>2562</v>
      </c>
      <c r="M670">
        <v>6139340</v>
      </c>
      <c r="N670" t="s">
        <v>2563</v>
      </c>
      <c r="P670" t="s">
        <v>2564</v>
      </c>
      <c r="Q670" t="s">
        <v>104</v>
      </c>
      <c r="R670" t="s">
        <v>105</v>
      </c>
      <c r="S670" t="s">
        <v>106</v>
      </c>
      <c r="T670">
        <v>3763</v>
      </c>
      <c r="U670">
        <v>887786160</v>
      </c>
      <c r="V670">
        <v>0.40329999999999999</v>
      </c>
      <c r="W670">
        <v>1</v>
      </c>
      <c r="Z670">
        <v>407.65</v>
      </c>
      <c r="AA670">
        <v>407.65</v>
      </c>
      <c r="AB670">
        <v>1.61917E-2</v>
      </c>
      <c r="AC670" s="2">
        <v>145956701009</v>
      </c>
      <c r="AD670" s="2">
        <v>2363288116</v>
      </c>
      <c r="AE670">
        <v>2.9590000000000002E-2</v>
      </c>
      <c r="AF670">
        <f t="shared" si="20"/>
        <v>2.3632881160000001</v>
      </c>
      <c r="AG670">
        <f t="shared" si="21"/>
        <v>6.9929695352440003E-4</v>
      </c>
    </row>
    <row r="671" spans="1:33" x14ac:dyDescent="0.2">
      <c r="A671" s="1">
        <v>41913</v>
      </c>
      <c r="B671" t="s">
        <v>36</v>
      </c>
      <c r="C671" t="s">
        <v>37</v>
      </c>
      <c r="D671" t="s">
        <v>38</v>
      </c>
      <c r="E671" t="s">
        <v>39</v>
      </c>
      <c r="F671" t="s">
        <v>40</v>
      </c>
      <c r="G671">
        <v>3492</v>
      </c>
      <c r="H671">
        <v>0.65569999999999995</v>
      </c>
      <c r="I671">
        <v>7985654516509</v>
      </c>
      <c r="J671">
        <v>71283749531</v>
      </c>
      <c r="K671" t="s">
        <v>2565</v>
      </c>
      <c r="L671" t="s">
        <v>2566</v>
      </c>
      <c r="M671" t="s">
        <v>2567</v>
      </c>
      <c r="N671" t="s">
        <v>2568</v>
      </c>
      <c r="P671" t="s">
        <v>2569</v>
      </c>
      <c r="Q671" t="s">
        <v>83</v>
      </c>
      <c r="R671" t="s">
        <v>70</v>
      </c>
      <c r="S671" t="s">
        <v>71</v>
      </c>
      <c r="T671">
        <v>5752</v>
      </c>
      <c r="U671">
        <v>3800289301</v>
      </c>
      <c r="V671">
        <v>0.21560000000000001</v>
      </c>
      <c r="W671">
        <v>1</v>
      </c>
      <c r="Z671">
        <v>22.35</v>
      </c>
      <c r="AA671">
        <v>22.35</v>
      </c>
      <c r="AB671">
        <v>0.12878149999999999</v>
      </c>
      <c r="AC671" s="2">
        <v>18312302037</v>
      </c>
      <c r="AD671" s="2">
        <v>2358286032</v>
      </c>
      <c r="AE671">
        <v>2.9530000000000001E-2</v>
      </c>
      <c r="AF671">
        <f t="shared" si="20"/>
        <v>2.3582860320000001</v>
      </c>
      <c r="AG671">
        <f t="shared" si="21"/>
        <v>6.9640186524959997E-4</v>
      </c>
    </row>
    <row r="672" spans="1:33" x14ac:dyDescent="0.2">
      <c r="A672" s="1">
        <v>41913</v>
      </c>
      <c r="B672" t="s">
        <v>36</v>
      </c>
      <c r="C672" t="s">
        <v>37</v>
      </c>
      <c r="D672" t="s">
        <v>38</v>
      </c>
      <c r="E672" t="s">
        <v>39</v>
      </c>
      <c r="F672" t="s">
        <v>40</v>
      </c>
      <c r="G672">
        <v>3492</v>
      </c>
      <c r="H672">
        <v>0.65569999999999995</v>
      </c>
      <c r="I672">
        <v>7985654516509</v>
      </c>
      <c r="J672">
        <v>71283749531</v>
      </c>
      <c r="K672" t="s">
        <v>2570</v>
      </c>
      <c r="L672" t="s">
        <v>2571</v>
      </c>
      <c r="M672">
        <v>6559982</v>
      </c>
      <c r="N672" t="s">
        <v>2572</v>
      </c>
      <c r="P672" t="s">
        <v>2573</v>
      </c>
      <c r="Q672" t="s">
        <v>381</v>
      </c>
      <c r="R672" t="s">
        <v>382</v>
      </c>
      <c r="S672" t="s">
        <v>383</v>
      </c>
      <c r="T672">
        <v>8575</v>
      </c>
      <c r="U672">
        <v>66500000</v>
      </c>
      <c r="V672">
        <v>1</v>
      </c>
      <c r="W672">
        <v>1</v>
      </c>
      <c r="Z672">
        <v>1148</v>
      </c>
      <c r="AA672">
        <v>1148</v>
      </c>
      <c r="AB672">
        <v>3.08404E-2</v>
      </c>
      <c r="AC672" s="2">
        <v>76342000000</v>
      </c>
      <c r="AD672" s="2">
        <v>2354414292</v>
      </c>
      <c r="AE672">
        <v>2.9479999999999999E-2</v>
      </c>
      <c r="AF672">
        <f t="shared" si="20"/>
        <v>2.354414292</v>
      </c>
      <c r="AG672">
        <f t="shared" si="21"/>
        <v>6.9408133328159995E-4</v>
      </c>
    </row>
    <row r="673" spans="1:33" x14ac:dyDescent="0.2">
      <c r="A673" s="1">
        <v>41913</v>
      </c>
      <c r="B673" t="s">
        <v>36</v>
      </c>
      <c r="C673" t="s">
        <v>37</v>
      </c>
      <c r="D673" t="s">
        <v>38</v>
      </c>
      <c r="E673" t="s">
        <v>39</v>
      </c>
      <c r="F673" t="s">
        <v>40</v>
      </c>
      <c r="G673">
        <v>3492</v>
      </c>
      <c r="H673">
        <v>0.65569999999999995</v>
      </c>
      <c r="I673">
        <v>7985654516509</v>
      </c>
      <c r="J673">
        <v>71283749531</v>
      </c>
      <c r="K673" t="s">
        <v>2574</v>
      </c>
      <c r="L673" t="s">
        <v>2575</v>
      </c>
      <c r="M673">
        <v>6801779</v>
      </c>
      <c r="N673" t="s">
        <v>2576</v>
      </c>
      <c r="P673" t="s">
        <v>2577</v>
      </c>
      <c r="Q673" t="s">
        <v>58</v>
      </c>
      <c r="R673" t="s">
        <v>59</v>
      </c>
      <c r="S673" t="s">
        <v>60</v>
      </c>
      <c r="T673">
        <v>2737</v>
      </c>
      <c r="U673">
        <v>1371814736</v>
      </c>
      <c r="V673">
        <v>0.69279999999999997</v>
      </c>
      <c r="W673">
        <v>1</v>
      </c>
      <c r="Z673">
        <v>75.2</v>
      </c>
      <c r="AA673">
        <v>75.2</v>
      </c>
      <c r="AB673">
        <v>3.2873699999999999E-2</v>
      </c>
      <c r="AC673" s="2">
        <v>71469572325</v>
      </c>
      <c r="AD673" s="2">
        <v>2349467911</v>
      </c>
      <c r="AE673">
        <v>2.9420000000000002E-2</v>
      </c>
      <c r="AF673">
        <f t="shared" si="20"/>
        <v>2.3494679110000001</v>
      </c>
      <c r="AG673">
        <f t="shared" si="21"/>
        <v>6.9121345941620005E-4</v>
      </c>
    </row>
    <row r="674" spans="1:33" x14ac:dyDescent="0.2">
      <c r="A674" s="1">
        <v>41913</v>
      </c>
      <c r="B674" t="s">
        <v>36</v>
      </c>
      <c r="C674" t="s">
        <v>37</v>
      </c>
      <c r="D674" t="s">
        <v>38</v>
      </c>
      <c r="E674" t="s">
        <v>39</v>
      </c>
      <c r="F674" t="s">
        <v>40</v>
      </c>
      <c r="G674">
        <v>3492</v>
      </c>
      <c r="H674">
        <v>0.65569999999999995</v>
      </c>
      <c r="I674">
        <v>7985654516509</v>
      </c>
      <c r="J674">
        <v>71283749531</v>
      </c>
      <c r="K674" t="s">
        <v>2578</v>
      </c>
      <c r="L674" t="s">
        <v>2579</v>
      </c>
      <c r="M674" t="s">
        <v>2580</v>
      </c>
      <c r="N674" t="s">
        <v>2581</v>
      </c>
      <c r="P674" t="s">
        <v>2582</v>
      </c>
      <c r="Q674" t="s">
        <v>104</v>
      </c>
      <c r="R674" t="s">
        <v>105</v>
      </c>
      <c r="S674" t="s">
        <v>106</v>
      </c>
      <c r="T674">
        <v>8775</v>
      </c>
      <c r="U674">
        <v>111104000</v>
      </c>
      <c r="V674">
        <v>1</v>
      </c>
      <c r="W674">
        <v>1</v>
      </c>
      <c r="Z674">
        <v>1305</v>
      </c>
      <c r="AA674">
        <v>1305</v>
      </c>
      <c r="AB674">
        <v>1.61917E-2</v>
      </c>
      <c r="AC674" s="2">
        <v>144990720000</v>
      </c>
      <c r="AD674" s="2">
        <v>2347647241</v>
      </c>
      <c r="AE674">
        <v>2.9399999999999999E-2</v>
      </c>
      <c r="AF674">
        <f t="shared" si="20"/>
        <v>2.3476472410000002</v>
      </c>
      <c r="AG674">
        <f t="shared" si="21"/>
        <v>6.9020828885400006E-4</v>
      </c>
    </row>
    <row r="675" spans="1:33" x14ac:dyDescent="0.2">
      <c r="A675" s="1">
        <v>41913</v>
      </c>
      <c r="B675" t="s">
        <v>36</v>
      </c>
      <c r="C675" t="s">
        <v>37</v>
      </c>
      <c r="D675" t="s">
        <v>38</v>
      </c>
      <c r="E675" t="s">
        <v>39</v>
      </c>
      <c r="F675" t="s">
        <v>40</v>
      </c>
      <c r="G675">
        <v>3492</v>
      </c>
      <c r="H675">
        <v>0.65569999999999995</v>
      </c>
      <c r="I675">
        <v>7985654516509</v>
      </c>
      <c r="J675">
        <v>71283749531</v>
      </c>
      <c r="K675" t="s">
        <v>2583</v>
      </c>
      <c r="L675" t="s">
        <v>2584</v>
      </c>
      <c r="M675">
        <v>6454861</v>
      </c>
      <c r="N675" t="s">
        <v>2585</v>
      </c>
      <c r="P675" t="s">
        <v>2586</v>
      </c>
      <c r="Q675" t="s">
        <v>458</v>
      </c>
      <c r="R675" t="s">
        <v>459</v>
      </c>
      <c r="S675" t="s">
        <v>460</v>
      </c>
      <c r="T675">
        <v>2353</v>
      </c>
      <c r="U675">
        <v>3681232000</v>
      </c>
      <c r="V675">
        <v>0.35970000000000002</v>
      </c>
      <c r="W675">
        <v>1</v>
      </c>
      <c r="Z675">
        <v>21550</v>
      </c>
      <c r="AA675">
        <v>21550</v>
      </c>
      <c r="AB675">
        <v>8.2100000000000003E-5</v>
      </c>
      <c r="AC675" s="2">
        <v>28535198682500</v>
      </c>
      <c r="AD675" s="2">
        <v>2343060783</v>
      </c>
      <c r="AE675">
        <v>2.9340000000000001E-2</v>
      </c>
      <c r="AF675">
        <f t="shared" si="20"/>
        <v>2.3430607829999999</v>
      </c>
      <c r="AG675">
        <f t="shared" si="21"/>
        <v>6.8745403373219997E-4</v>
      </c>
    </row>
    <row r="676" spans="1:33" x14ac:dyDescent="0.2">
      <c r="A676" s="1">
        <v>41913</v>
      </c>
      <c r="B676" t="s">
        <v>36</v>
      </c>
      <c r="C676" t="s">
        <v>37</v>
      </c>
      <c r="D676" t="s">
        <v>38</v>
      </c>
      <c r="E676" t="s">
        <v>39</v>
      </c>
      <c r="F676" t="s">
        <v>40</v>
      </c>
      <c r="G676">
        <v>3492</v>
      </c>
      <c r="H676">
        <v>0.65569999999999995</v>
      </c>
      <c r="I676">
        <v>7985654516509</v>
      </c>
      <c r="J676">
        <v>71283749531</v>
      </c>
      <c r="K676" t="s">
        <v>2587</v>
      </c>
      <c r="L676" t="s">
        <v>2588</v>
      </c>
      <c r="M676">
        <v>6099723</v>
      </c>
      <c r="N676" t="s">
        <v>2589</v>
      </c>
      <c r="P676" t="s">
        <v>2590</v>
      </c>
      <c r="Q676" t="s">
        <v>104</v>
      </c>
      <c r="R676" t="s">
        <v>105</v>
      </c>
      <c r="S676" t="s">
        <v>106</v>
      </c>
      <c r="T676">
        <v>537</v>
      </c>
      <c r="U676">
        <v>723071148</v>
      </c>
      <c r="V676">
        <v>0.30620000000000003</v>
      </c>
      <c r="W676">
        <v>1</v>
      </c>
      <c r="Z676">
        <v>653.5</v>
      </c>
      <c r="AA676">
        <v>653.5</v>
      </c>
      <c r="AB676">
        <v>1.61917E-2</v>
      </c>
      <c r="AC676" s="2">
        <v>144687766251</v>
      </c>
      <c r="AD676" s="2">
        <v>2342741912</v>
      </c>
      <c r="AE676">
        <v>2.9340000000000001E-2</v>
      </c>
      <c r="AF676">
        <f t="shared" si="20"/>
        <v>2.3427419120000001</v>
      </c>
      <c r="AG676">
        <f t="shared" si="21"/>
        <v>6.8736047698080005E-4</v>
      </c>
    </row>
    <row r="677" spans="1:33" x14ac:dyDescent="0.2">
      <c r="A677" s="1">
        <v>41913</v>
      </c>
      <c r="B677" t="s">
        <v>36</v>
      </c>
      <c r="C677" t="s">
        <v>37</v>
      </c>
      <c r="D677" t="s">
        <v>38</v>
      </c>
      <c r="E677" t="s">
        <v>39</v>
      </c>
      <c r="F677" t="s">
        <v>40</v>
      </c>
      <c r="G677">
        <v>3492</v>
      </c>
      <c r="H677">
        <v>0.65569999999999995</v>
      </c>
      <c r="I677">
        <v>7985654516509</v>
      </c>
      <c r="J677">
        <v>71283749531</v>
      </c>
      <c r="K677">
        <v>698550</v>
      </c>
      <c r="L677" t="s">
        <v>2591</v>
      </c>
      <c r="M677">
        <v>6985509</v>
      </c>
      <c r="N677" t="s">
        <v>2592</v>
      </c>
      <c r="P677" t="s">
        <v>2593</v>
      </c>
      <c r="Q677" t="s">
        <v>44</v>
      </c>
      <c r="R677" t="s">
        <v>45</v>
      </c>
      <c r="S677" t="s">
        <v>46</v>
      </c>
      <c r="T677">
        <v>3577</v>
      </c>
      <c r="U677">
        <v>220282860</v>
      </c>
      <c r="V677">
        <v>0.8246</v>
      </c>
      <c r="W677">
        <v>1</v>
      </c>
      <c r="Z677">
        <v>1414</v>
      </c>
      <c r="AA677">
        <v>1414</v>
      </c>
      <c r="AB677">
        <v>9.1161999999999997E-3</v>
      </c>
      <c r="AC677" s="2">
        <v>256846377844</v>
      </c>
      <c r="AD677" s="2">
        <v>2341474157</v>
      </c>
      <c r="AE677">
        <v>2.9319999999999999E-2</v>
      </c>
      <c r="AF677">
        <f t="shared" si="20"/>
        <v>2.3414741569999999</v>
      </c>
      <c r="AG677">
        <f t="shared" si="21"/>
        <v>6.8652022283239992E-4</v>
      </c>
    </row>
    <row r="678" spans="1:33" x14ac:dyDescent="0.2">
      <c r="A678" s="1">
        <v>41913</v>
      </c>
      <c r="B678" t="s">
        <v>36</v>
      </c>
      <c r="C678" t="s">
        <v>37</v>
      </c>
      <c r="D678" t="s">
        <v>38</v>
      </c>
      <c r="E678" t="s">
        <v>39</v>
      </c>
      <c r="F678" t="s">
        <v>40</v>
      </c>
      <c r="G678">
        <v>3492</v>
      </c>
      <c r="H678">
        <v>0.65569999999999995</v>
      </c>
      <c r="I678">
        <v>7985654516509</v>
      </c>
      <c r="J678">
        <v>71283749531</v>
      </c>
      <c r="K678" t="s">
        <v>2594</v>
      </c>
      <c r="L678" t="s">
        <v>2595</v>
      </c>
      <c r="M678" t="s">
        <v>2596</v>
      </c>
      <c r="N678" t="s">
        <v>2597</v>
      </c>
      <c r="P678" t="s">
        <v>2598</v>
      </c>
      <c r="Q678" t="s">
        <v>104</v>
      </c>
      <c r="R678" t="s">
        <v>105</v>
      </c>
      <c r="S678" t="s">
        <v>106</v>
      </c>
      <c r="T678">
        <v>2353</v>
      </c>
      <c r="U678">
        <v>1547978286</v>
      </c>
      <c r="V678">
        <v>0.43690000000000001</v>
      </c>
      <c r="W678">
        <v>1</v>
      </c>
      <c r="Z678">
        <v>213.7</v>
      </c>
      <c r="AA678">
        <v>213.7</v>
      </c>
      <c r="AB678">
        <v>1.61917E-2</v>
      </c>
      <c r="AC678" s="2">
        <v>144527813068</v>
      </c>
      <c r="AD678" s="2">
        <v>2340152012</v>
      </c>
      <c r="AE678">
        <v>2.93E-2</v>
      </c>
      <c r="AF678">
        <f t="shared" si="20"/>
        <v>2.3401520119999999</v>
      </c>
      <c r="AG678">
        <f t="shared" si="21"/>
        <v>6.8566453951599991E-4</v>
      </c>
    </row>
    <row r="679" spans="1:33" x14ac:dyDescent="0.2">
      <c r="A679" s="1">
        <v>41913</v>
      </c>
      <c r="B679" t="s">
        <v>36</v>
      </c>
      <c r="C679" t="s">
        <v>37</v>
      </c>
      <c r="D679" t="s">
        <v>38</v>
      </c>
      <c r="E679" t="s">
        <v>39</v>
      </c>
      <c r="F679" t="s">
        <v>40</v>
      </c>
      <c r="G679">
        <v>3492</v>
      </c>
      <c r="H679">
        <v>0.65569999999999995</v>
      </c>
      <c r="I679">
        <v>7985654516509</v>
      </c>
      <c r="J679">
        <v>71283749531</v>
      </c>
      <c r="K679">
        <v>680403</v>
      </c>
      <c r="L679" t="s">
        <v>2599</v>
      </c>
      <c r="M679">
        <v>6804035</v>
      </c>
      <c r="N679" t="s">
        <v>2600</v>
      </c>
      <c r="P679" t="s">
        <v>2601</v>
      </c>
      <c r="Q679" t="s">
        <v>44</v>
      </c>
      <c r="R679" t="s">
        <v>45</v>
      </c>
      <c r="S679" t="s">
        <v>46</v>
      </c>
      <c r="T679">
        <v>5371</v>
      </c>
      <c r="U679">
        <v>36913299</v>
      </c>
      <c r="V679">
        <v>0.68859999999999999</v>
      </c>
      <c r="W679">
        <v>1</v>
      </c>
      <c r="Z679">
        <v>10080</v>
      </c>
      <c r="AA679">
        <v>10080</v>
      </c>
      <c r="AB679">
        <v>9.1161999999999997E-3</v>
      </c>
      <c r="AC679" s="2">
        <v>256218459840</v>
      </c>
      <c r="AD679" s="2">
        <v>2335749900</v>
      </c>
      <c r="AE679">
        <v>2.9250000000000002E-2</v>
      </c>
      <c r="AF679">
        <f t="shared" si="20"/>
        <v>2.3357499000000002</v>
      </c>
      <c r="AG679">
        <f t="shared" si="21"/>
        <v>6.8320684575000009E-4</v>
      </c>
    </row>
    <row r="680" spans="1:33" x14ac:dyDescent="0.2">
      <c r="A680" s="1">
        <v>41913</v>
      </c>
      <c r="B680" t="s">
        <v>36</v>
      </c>
      <c r="C680" t="s">
        <v>37</v>
      </c>
      <c r="D680" t="s">
        <v>38</v>
      </c>
      <c r="E680" t="s">
        <v>39</v>
      </c>
      <c r="F680" t="s">
        <v>40</v>
      </c>
      <c r="G680">
        <v>3492</v>
      </c>
      <c r="H680">
        <v>0.65569999999999995</v>
      </c>
      <c r="I680">
        <v>7985654516509</v>
      </c>
      <c r="J680">
        <v>71283749531</v>
      </c>
      <c r="K680" t="s">
        <v>2602</v>
      </c>
      <c r="L680" t="s">
        <v>2603</v>
      </c>
      <c r="M680">
        <v>6654586</v>
      </c>
      <c r="N680" t="s">
        <v>2604</v>
      </c>
      <c r="P680" t="s">
        <v>2605</v>
      </c>
      <c r="Q680" t="s">
        <v>51</v>
      </c>
      <c r="R680" t="s">
        <v>52</v>
      </c>
      <c r="S680" t="s">
        <v>53</v>
      </c>
      <c r="T680">
        <v>8777</v>
      </c>
      <c r="U680">
        <v>55725992</v>
      </c>
      <c r="V680">
        <v>0.79769999999999996</v>
      </c>
      <c r="W680">
        <v>1</v>
      </c>
      <c r="Z680">
        <v>55400</v>
      </c>
      <c r="AA680">
        <v>55400</v>
      </c>
      <c r="AB680">
        <v>9.4760000000000005E-4</v>
      </c>
      <c r="AC680" s="2">
        <v>2462675369600</v>
      </c>
      <c r="AD680" s="2">
        <v>2333542093</v>
      </c>
      <c r="AE680">
        <v>2.9219999999999999E-2</v>
      </c>
      <c r="AF680">
        <f t="shared" si="20"/>
        <v>2.3335420930000002</v>
      </c>
      <c r="AG680">
        <f t="shared" si="21"/>
        <v>6.8186099957460002E-4</v>
      </c>
    </row>
    <row r="681" spans="1:33" x14ac:dyDescent="0.2">
      <c r="A681" s="1">
        <v>41913</v>
      </c>
      <c r="B681" t="s">
        <v>36</v>
      </c>
      <c r="C681" t="s">
        <v>37</v>
      </c>
      <c r="D681" t="s">
        <v>38</v>
      </c>
      <c r="E681" t="s">
        <v>39</v>
      </c>
      <c r="F681" t="s">
        <v>40</v>
      </c>
      <c r="G681">
        <v>3492</v>
      </c>
      <c r="H681">
        <v>0.65569999999999995</v>
      </c>
      <c r="I681">
        <v>7985654516509</v>
      </c>
      <c r="J681">
        <v>71283749531</v>
      </c>
      <c r="K681" t="s">
        <v>2606</v>
      </c>
      <c r="L681" t="s">
        <v>2607</v>
      </c>
      <c r="M681">
        <v>6199816</v>
      </c>
      <c r="N681" t="s">
        <v>2608</v>
      </c>
      <c r="P681" t="s">
        <v>2609</v>
      </c>
      <c r="Q681" t="s">
        <v>58</v>
      </c>
      <c r="R681" t="s">
        <v>59</v>
      </c>
      <c r="S681" t="s">
        <v>60</v>
      </c>
      <c r="T681">
        <v>8575</v>
      </c>
      <c r="U681">
        <v>2994361706</v>
      </c>
      <c r="V681">
        <v>0.94340000000000002</v>
      </c>
      <c r="W681">
        <v>1</v>
      </c>
      <c r="Z681">
        <v>25.1</v>
      </c>
      <c r="AA681">
        <v>25.1</v>
      </c>
      <c r="AB681">
        <v>3.2873699999999999E-2</v>
      </c>
      <c r="AC681" s="2">
        <v>70904508908</v>
      </c>
      <c r="AD681" s="2">
        <v>2330892227</v>
      </c>
      <c r="AE681">
        <v>2.9190000000000001E-2</v>
      </c>
      <c r="AF681">
        <f t="shared" si="20"/>
        <v>2.3308922270000001</v>
      </c>
      <c r="AG681">
        <f t="shared" si="21"/>
        <v>6.8038744106130008E-4</v>
      </c>
    </row>
    <row r="682" spans="1:33" x14ac:dyDescent="0.2">
      <c r="A682" s="1">
        <v>41913</v>
      </c>
      <c r="B682" t="s">
        <v>36</v>
      </c>
      <c r="C682" t="s">
        <v>37</v>
      </c>
      <c r="D682" t="s">
        <v>38</v>
      </c>
      <c r="E682" t="s">
        <v>39</v>
      </c>
      <c r="F682" t="s">
        <v>40</v>
      </c>
      <c r="G682">
        <v>3492</v>
      </c>
      <c r="H682">
        <v>0.65569999999999995</v>
      </c>
      <c r="I682">
        <v>7985654516509</v>
      </c>
      <c r="J682">
        <v>71283749531</v>
      </c>
      <c r="K682" t="s">
        <v>2610</v>
      </c>
      <c r="L682" t="s">
        <v>2611</v>
      </c>
      <c r="M682" t="s">
        <v>2612</v>
      </c>
      <c r="N682" t="s">
        <v>2613</v>
      </c>
      <c r="P682" t="s">
        <v>2614</v>
      </c>
      <c r="Q682" t="s">
        <v>104</v>
      </c>
      <c r="R682" t="s">
        <v>105</v>
      </c>
      <c r="S682" t="s">
        <v>106</v>
      </c>
      <c r="T682">
        <v>2777</v>
      </c>
      <c r="U682">
        <v>2070051620</v>
      </c>
      <c r="V682">
        <v>0.25009999999999999</v>
      </c>
      <c r="W682">
        <v>1</v>
      </c>
      <c r="Z682">
        <v>277.95</v>
      </c>
      <c r="AA682">
        <v>277.95</v>
      </c>
      <c r="AB682">
        <v>1.61917E-2</v>
      </c>
      <c r="AC682" s="2">
        <v>143900248985</v>
      </c>
      <c r="AD682" s="2">
        <v>2329990637</v>
      </c>
      <c r="AE682">
        <v>2.9180000000000001E-2</v>
      </c>
      <c r="AF682">
        <f t="shared" si="20"/>
        <v>2.3299906369999999</v>
      </c>
      <c r="AG682">
        <f t="shared" si="21"/>
        <v>6.7989126787659998E-4</v>
      </c>
    </row>
    <row r="683" spans="1:33" x14ac:dyDescent="0.2">
      <c r="A683" s="1">
        <v>41913</v>
      </c>
      <c r="B683" t="s">
        <v>36</v>
      </c>
      <c r="C683" t="s">
        <v>37</v>
      </c>
      <c r="D683" t="s">
        <v>38</v>
      </c>
      <c r="E683" t="s">
        <v>39</v>
      </c>
      <c r="F683" t="s">
        <v>40</v>
      </c>
      <c r="G683">
        <v>3492</v>
      </c>
      <c r="H683">
        <v>0.65569999999999995</v>
      </c>
      <c r="I683">
        <v>7985654516509</v>
      </c>
      <c r="J683">
        <v>71283749531</v>
      </c>
      <c r="K683" t="s">
        <v>2615</v>
      </c>
      <c r="L683" t="s">
        <v>2616</v>
      </c>
      <c r="M683" t="s">
        <v>2617</v>
      </c>
      <c r="N683" t="s">
        <v>2618</v>
      </c>
      <c r="P683" t="s">
        <v>2619</v>
      </c>
      <c r="Q683" t="s">
        <v>44</v>
      </c>
      <c r="R683" t="s">
        <v>45</v>
      </c>
      <c r="S683" t="s">
        <v>46</v>
      </c>
      <c r="T683">
        <v>5333</v>
      </c>
      <c r="U683">
        <v>48115868</v>
      </c>
      <c r="V683">
        <v>0.86860000000000004</v>
      </c>
      <c r="W683">
        <v>1</v>
      </c>
      <c r="Z683">
        <v>6100</v>
      </c>
      <c r="AA683">
        <v>6100</v>
      </c>
      <c r="AB683">
        <v>9.1161999999999997E-3</v>
      </c>
      <c r="AC683" s="2">
        <v>254940002300</v>
      </c>
      <c r="AD683" s="2">
        <v>2324095170</v>
      </c>
      <c r="AE683">
        <v>2.9100000000000001E-2</v>
      </c>
      <c r="AF683">
        <f t="shared" si="20"/>
        <v>2.3240951700000001</v>
      </c>
      <c r="AG683">
        <f t="shared" si="21"/>
        <v>6.7631169447000014E-4</v>
      </c>
    </row>
    <row r="684" spans="1:33" x14ac:dyDescent="0.2">
      <c r="A684" s="1">
        <v>41913</v>
      </c>
      <c r="B684" t="s">
        <v>36</v>
      </c>
      <c r="C684" t="s">
        <v>37</v>
      </c>
      <c r="D684" t="s">
        <v>38</v>
      </c>
      <c r="E684" t="s">
        <v>39</v>
      </c>
      <c r="F684" t="s">
        <v>40</v>
      </c>
      <c r="G684">
        <v>3492</v>
      </c>
      <c r="H684">
        <v>0.65569999999999995</v>
      </c>
      <c r="I684">
        <v>7985654516509</v>
      </c>
      <c r="J684">
        <v>71283749531</v>
      </c>
      <c r="K684">
        <v>641440</v>
      </c>
      <c r="L684" t="s">
        <v>2620</v>
      </c>
      <c r="M684">
        <v>6414401</v>
      </c>
      <c r="N684" t="s">
        <v>2621</v>
      </c>
      <c r="P684" t="s">
        <v>2622</v>
      </c>
      <c r="Q684" t="s">
        <v>44</v>
      </c>
      <c r="R684" t="s">
        <v>45</v>
      </c>
      <c r="S684" t="s">
        <v>46</v>
      </c>
      <c r="T684">
        <v>2357</v>
      </c>
      <c r="U684">
        <v>300794397</v>
      </c>
      <c r="V684">
        <v>1</v>
      </c>
      <c r="W684">
        <v>1</v>
      </c>
      <c r="Z684">
        <v>847</v>
      </c>
      <c r="AA684">
        <v>847</v>
      </c>
      <c r="AB684">
        <v>9.1161999999999997E-3</v>
      </c>
      <c r="AC684" s="2">
        <v>254772854259</v>
      </c>
      <c r="AD684" s="2">
        <v>2322571423</v>
      </c>
      <c r="AE684">
        <v>2.9080000000000002E-2</v>
      </c>
      <c r="AF684">
        <f t="shared" si="20"/>
        <v>2.3225714229999999</v>
      </c>
      <c r="AG684">
        <f t="shared" si="21"/>
        <v>6.7540376980840006E-4</v>
      </c>
    </row>
    <row r="685" spans="1:33" x14ac:dyDescent="0.2">
      <c r="A685" s="1">
        <v>41913</v>
      </c>
      <c r="B685" t="s">
        <v>36</v>
      </c>
      <c r="C685" t="s">
        <v>37</v>
      </c>
      <c r="D685" t="s">
        <v>38</v>
      </c>
      <c r="E685" t="s">
        <v>39</v>
      </c>
      <c r="F685" t="s">
        <v>40</v>
      </c>
      <c r="G685">
        <v>3492</v>
      </c>
      <c r="H685">
        <v>0.65569999999999995</v>
      </c>
      <c r="I685">
        <v>7985654516509</v>
      </c>
      <c r="J685">
        <v>71283749531</v>
      </c>
      <c r="K685">
        <v>649668</v>
      </c>
      <c r="L685" t="s">
        <v>2623</v>
      </c>
      <c r="M685">
        <v>6496681</v>
      </c>
      <c r="N685" t="s">
        <v>2624</v>
      </c>
      <c r="P685" t="s">
        <v>2625</v>
      </c>
      <c r="Q685" t="s">
        <v>44</v>
      </c>
      <c r="R685" t="s">
        <v>45</v>
      </c>
      <c r="S685" t="s">
        <v>46</v>
      </c>
      <c r="T685">
        <v>3747</v>
      </c>
      <c r="U685">
        <v>143500000</v>
      </c>
      <c r="V685">
        <v>0.77490000000000003</v>
      </c>
      <c r="W685">
        <v>1</v>
      </c>
      <c r="Z685">
        <v>2286</v>
      </c>
      <c r="AA685">
        <v>2286</v>
      </c>
      <c r="AB685">
        <v>9.1161999999999997E-3</v>
      </c>
      <c r="AC685" s="2">
        <v>254198970900</v>
      </c>
      <c r="AD685" s="2">
        <v>2317339745</v>
      </c>
      <c r="AE685">
        <v>2.9020000000000001E-2</v>
      </c>
      <c r="AF685">
        <f t="shared" si="20"/>
        <v>2.317339745</v>
      </c>
      <c r="AG685">
        <f t="shared" si="21"/>
        <v>6.7249199399899997E-4</v>
      </c>
    </row>
    <row r="686" spans="1:33" x14ac:dyDescent="0.2">
      <c r="A686" s="1">
        <v>41913</v>
      </c>
      <c r="B686" t="s">
        <v>36</v>
      </c>
      <c r="C686" t="s">
        <v>37</v>
      </c>
      <c r="D686" t="s">
        <v>38</v>
      </c>
      <c r="E686" t="s">
        <v>39</v>
      </c>
      <c r="F686" t="s">
        <v>40</v>
      </c>
      <c r="G686">
        <v>3492</v>
      </c>
      <c r="H686">
        <v>0.65569999999999995</v>
      </c>
      <c r="I686">
        <v>7985654516509</v>
      </c>
      <c r="J686">
        <v>71283749531</v>
      </c>
      <c r="K686">
        <v>698646</v>
      </c>
      <c r="L686" t="s">
        <v>2626</v>
      </c>
      <c r="M686">
        <v>6986461</v>
      </c>
      <c r="N686" t="s">
        <v>2627</v>
      </c>
      <c r="P686" t="s">
        <v>2628</v>
      </c>
      <c r="Q686" t="s">
        <v>44</v>
      </c>
      <c r="R686" t="s">
        <v>45</v>
      </c>
      <c r="S686" t="s">
        <v>46</v>
      </c>
      <c r="T686">
        <v>3357</v>
      </c>
      <c r="U686">
        <v>342598162</v>
      </c>
      <c r="V686">
        <v>0.78129999999999999</v>
      </c>
      <c r="W686">
        <v>1</v>
      </c>
      <c r="Z686">
        <v>949</v>
      </c>
      <c r="AA686">
        <v>949</v>
      </c>
      <c r="AB686">
        <v>9.1161999999999997E-3</v>
      </c>
      <c r="AC686" s="2">
        <v>254020674856</v>
      </c>
      <c r="AD686" s="2">
        <v>2315714358</v>
      </c>
      <c r="AE686">
        <v>2.9000000000000001E-2</v>
      </c>
      <c r="AF686">
        <f t="shared" si="20"/>
        <v>2.3157143580000001</v>
      </c>
      <c r="AG686">
        <f t="shared" si="21"/>
        <v>6.7155716382000003E-4</v>
      </c>
    </row>
    <row r="687" spans="1:33" x14ac:dyDescent="0.2">
      <c r="A687" s="1">
        <v>41913</v>
      </c>
      <c r="B687" t="s">
        <v>36</v>
      </c>
      <c r="C687" t="s">
        <v>37</v>
      </c>
      <c r="D687" t="s">
        <v>38</v>
      </c>
      <c r="E687" t="s">
        <v>39</v>
      </c>
      <c r="F687" t="s">
        <v>40</v>
      </c>
      <c r="G687">
        <v>3492</v>
      </c>
      <c r="H687">
        <v>0.65569999999999995</v>
      </c>
      <c r="I687">
        <v>7985654516509</v>
      </c>
      <c r="J687">
        <v>71283749531</v>
      </c>
      <c r="K687">
        <v>690580</v>
      </c>
      <c r="L687" t="s">
        <v>2629</v>
      </c>
      <c r="M687">
        <v>6905808</v>
      </c>
      <c r="N687" t="s">
        <v>2630</v>
      </c>
      <c r="P687" t="s">
        <v>2631</v>
      </c>
      <c r="Q687" t="s">
        <v>69</v>
      </c>
      <c r="R687" t="s">
        <v>70</v>
      </c>
      <c r="S687" t="s">
        <v>71</v>
      </c>
      <c r="T687">
        <v>3533</v>
      </c>
      <c r="U687">
        <v>655069178</v>
      </c>
      <c r="V687">
        <v>0.49559999999999998</v>
      </c>
      <c r="W687">
        <v>1</v>
      </c>
      <c r="Z687">
        <v>55.3</v>
      </c>
      <c r="AA687">
        <v>55.3</v>
      </c>
      <c r="AB687">
        <v>0.12878149999999999</v>
      </c>
      <c r="AC687" s="2">
        <v>17953271361</v>
      </c>
      <c r="AD687" s="2">
        <v>2312049524</v>
      </c>
      <c r="AE687">
        <v>2.895E-2</v>
      </c>
      <c r="AF687">
        <f t="shared" si="20"/>
        <v>2.3120495239999999</v>
      </c>
      <c r="AG687">
        <f t="shared" si="21"/>
        <v>6.69338337198E-4</v>
      </c>
    </row>
    <row r="688" spans="1:33" x14ac:dyDescent="0.2">
      <c r="A688" s="1">
        <v>41913</v>
      </c>
      <c r="B688" t="s">
        <v>36</v>
      </c>
      <c r="C688" t="s">
        <v>37</v>
      </c>
      <c r="D688" t="s">
        <v>38</v>
      </c>
      <c r="E688" t="s">
        <v>39</v>
      </c>
      <c r="F688" t="s">
        <v>40</v>
      </c>
      <c r="G688">
        <v>3492</v>
      </c>
      <c r="H688">
        <v>0.65569999999999995</v>
      </c>
      <c r="I688">
        <v>7985654516509</v>
      </c>
      <c r="J688">
        <v>71283749531</v>
      </c>
      <c r="K688" t="s">
        <v>2632</v>
      </c>
      <c r="L688" t="s">
        <v>2633</v>
      </c>
      <c r="M688">
        <v>6497004</v>
      </c>
      <c r="N688" t="s">
        <v>2634</v>
      </c>
      <c r="P688" t="s">
        <v>2635</v>
      </c>
      <c r="Q688" t="s">
        <v>51</v>
      </c>
      <c r="R688" t="s">
        <v>52</v>
      </c>
      <c r="S688" t="s">
        <v>53</v>
      </c>
      <c r="T688">
        <v>1353</v>
      </c>
      <c r="U688">
        <v>23849471</v>
      </c>
      <c r="V688">
        <v>0.78159999999999996</v>
      </c>
      <c r="W688">
        <v>1</v>
      </c>
      <c r="Z688">
        <v>130000</v>
      </c>
      <c r="AA688">
        <v>130000</v>
      </c>
      <c r="AB688">
        <v>9.4760000000000005E-4</v>
      </c>
      <c r="AC688" s="2">
        <v>2423297110000</v>
      </c>
      <c r="AD688" s="2">
        <v>2296228680</v>
      </c>
      <c r="AE688">
        <v>2.8750000000000001E-2</v>
      </c>
      <c r="AF688">
        <f t="shared" si="20"/>
        <v>2.29622868</v>
      </c>
      <c r="AG688">
        <f t="shared" si="21"/>
        <v>6.6016574549999994E-4</v>
      </c>
    </row>
    <row r="689" spans="1:33" x14ac:dyDescent="0.2">
      <c r="A689" s="1">
        <v>41913</v>
      </c>
      <c r="B689" t="s">
        <v>36</v>
      </c>
      <c r="C689" t="s">
        <v>37</v>
      </c>
      <c r="D689" t="s">
        <v>38</v>
      </c>
      <c r="E689" t="s">
        <v>39</v>
      </c>
      <c r="F689" t="s">
        <v>40</v>
      </c>
      <c r="G689">
        <v>3492</v>
      </c>
      <c r="H689">
        <v>0.65569999999999995</v>
      </c>
      <c r="I689">
        <v>7985654516509</v>
      </c>
      <c r="J689">
        <v>71283749531</v>
      </c>
      <c r="K689">
        <v>600030</v>
      </c>
      <c r="L689" t="s">
        <v>2636</v>
      </c>
      <c r="M689">
        <v>6000305</v>
      </c>
      <c r="N689" t="s">
        <v>2637</v>
      </c>
      <c r="P689" t="s">
        <v>2638</v>
      </c>
      <c r="Q689" t="s">
        <v>69</v>
      </c>
      <c r="R689" t="s">
        <v>70</v>
      </c>
      <c r="S689" t="s">
        <v>71</v>
      </c>
      <c r="T689">
        <v>1755</v>
      </c>
      <c r="U689">
        <v>1387482000</v>
      </c>
      <c r="V689">
        <v>1</v>
      </c>
      <c r="W689">
        <v>1</v>
      </c>
      <c r="Z689">
        <v>12.78</v>
      </c>
      <c r="AA689">
        <v>12.78</v>
      </c>
      <c r="AB689">
        <v>0.12878149999999999</v>
      </c>
      <c r="AC689" s="2">
        <v>17732019960</v>
      </c>
      <c r="AD689" s="2">
        <v>2283556448</v>
      </c>
      <c r="AE689">
        <v>2.86E-2</v>
      </c>
      <c r="AF689">
        <f t="shared" si="20"/>
        <v>2.2835564480000001</v>
      </c>
      <c r="AG689">
        <f t="shared" si="21"/>
        <v>6.5309714412800006E-4</v>
      </c>
    </row>
    <row r="690" spans="1:33" x14ac:dyDescent="0.2">
      <c r="A690" s="1">
        <v>41913</v>
      </c>
      <c r="B690" t="s">
        <v>36</v>
      </c>
      <c r="C690" t="s">
        <v>37</v>
      </c>
      <c r="D690" t="s">
        <v>38</v>
      </c>
      <c r="E690" t="s">
        <v>39</v>
      </c>
      <c r="F690" t="s">
        <v>40</v>
      </c>
      <c r="G690">
        <v>3492</v>
      </c>
      <c r="H690">
        <v>0.65569999999999995</v>
      </c>
      <c r="I690">
        <v>7985654516509</v>
      </c>
      <c r="J690">
        <v>71283749531</v>
      </c>
      <c r="K690" t="s">
        <v>2639</v>
      </c>
      <c r="L690" t="s">
        <v>2640</v>
      </c>
      <c r="M690">
        <v>6099819</v>
      </c>
      <c r="N690" t="s">
        <v>2641</v>
      </c>
      <c r="P690" t="s">
        <v>2642</v>
      </c>
      <c r="Q690" t="s">
        <v>104</v>
      </c>
      <c r="R690" t="s">
        <v>105</v>
      </c>
      <c r="S690" t="s">
        <v>106</v>
      </c>
      <c r="T690">
        <v>2753</v>
      </c>
      <c r="U690">
        <v>27093493</v>
      </c>
      <c r="V690">
        <v>0.43259999999999998</v>
      </c>
      <c r="W690">
        <v>1</v>
      </c>
      <c r="Z690">
        <v>11987.4</v>
      </c>
      <c r="AA690">
        <v>11987.4</v>
      </c>
      <c r="AB690">
        <v>1.61917E-2</v>
      </c>
      <c r="AC690" s="2">
        <v>140500059873</v>
      </c>
      <c r="AD690" s="2">
        <v>2274935785</v>
      </c>
      <c r="AE690">
        <v>2.8490000000000001E-2</v>
      </c>
      <c r="AF690">
        <f t="shared" si="20"/>
        <v>2.2749357849999998</v>
      </c>
      <c r="AG690">
        <f t="shared" si="21"/>
        <v>6.4812920514649994E-4</v>
      </c>
    </row>
    <row r="691" spans="1:33" x14ac:dyDescent="0.2">
      <c r="A691" s="1">
        <v>41913</v>
      </c>
      <c r="B691" t="s">
        <v>36</v>
      </c>
      <c r="C691" t="s">
        <v>37</v>
      </c>
      <c r="D691" t="s">
        <v>38</v>
      </c>
      <c r="E691" t="s">
        <v>39</v>
      </c>
      <c r="F691" t="s">
        <v>40</v>
      </c>
      <c r="G691">
        <v>3492</v>
      </c>
      <c r="H691">
        <v>0.65569999999999995</v>
      </c>
      <c r="I691">
        <v>7985654516509</v>
      </c>
      <c r="J691">
        <v>71283749531</v>
      </c>
      <c r="K691">
        <v>656952</v>
      </c>
      <c r="L691" t="s">
        <v>2643</v>
      </c>
      <c r="M691">
        <v>6569527</v>
      </c>
      <c r="N691" t="s">
        <v>2644</v>
      </c>
      <c r="P691" t="s">
        <v>2645</v>
      </c>
      <c r="Q691" t="s">
        <v>44</v>
      </c>
      <c r="R691" t="s">
        <v>45</v>
      </c>
      <c r="S691" t="s">
        <v>46</v>
      </c>
      <c r="T691">
        <v>5373</v>
      </c>
      <c r="U691">
        <v>318660417</v>
      </c>
      <c r="V691">
        <v>0.85919999999999996</v>
      </c>
      <c r="W691">
        <v>1</v>
      </c>
      <c r="Z691">
        <v>903</v>
      </c>
      <c r="AA691">
        <v>903</v>
      </c>
      <c r="AB691">
        <v>9.1161999999999997E-3</v>
      </c>
      <c r="AC691" s="2">
        <v>247235106090</v>
      </c>
      <c r="AD691" s="2">
        <v>2253855462</v>
      </c>
      <c r="AE691">
        <v>2.8219999999999999E-2</v>
      </c>
      <c r="AF691">
        <f t="shared" si="20"/>
        <v>2.2538554620000002</v>
      </c>
      <c r="AG691">
        <f t="shared" si="21"/>
        <v>6.3603801137639994E-4</v>
      </c>
    </row>
    <row r="692" spans="1:33" x14ac:dyDescent="0.2">
      <c r="A692" s="1">
        <v>41913</v>
      </c>
      <c r="B692" t="s">
        <v>36</v>
      </c>
      <c r="C692" t="s">
        <v>37</v>
      </c>
      <c r="D692" t="s">
        <v>38</v>
      </c>
      <c r="E692" t="s">
        <v>39</v>
      </c>
      <c r="F692" t="s">
        <v>40</v>
      </c>
      <c r="G692">
        <v>3492</v>
      </c>
      <c r="H692">
        <v>0.65569999999999995</v>
      </c>
      <c r="I692">
        <v>7985654516509</v>
      </c>
      <c r="J692">
        <v>71283749531</v>
      </c>
      <c r="K692" t="s">
        <v>2646</v>
      </c>
      <c r="L692" t="s">
        <v>2647</v>
      </c>
      <c r="M692">
        <v>6418920</v>
      </c>
      <c r="N692" t="s">
        <v>2648</v>
      </c>
      <c r="P692" t="s">
        <v>2649</v>
      </c>
      <c r="Q692" t="s">
        <v>381</v>
      </c>
      <c r="R692" t="s">
        <v>382</v>
      </c>
      <c r="S692" t="s">
        <v>383</v>
      </c>
      <c r="T692">
        <v>2733</v>
      </c>
      <c r="U692">
        <v>1247380000</v>
      </c>
      <c r="V692">
        <v>0.9446</v>
      </c>
      <c r="W692">
        <v>1</v>
      </c>
      <c r="Z692">
        <v>62</v>
      </c>
      <c r="AA692">
        <v>62</v>
      </c>
      <c r="AB692">
        <v>3.08404E-2</v>
      </c>
      <c r="AC692" s="2">
        <v>73053059176</v>
      </c>
      <c r="AD692" s="2">
        <v>2252982149</v>
      </c>
      <c r="AE692">
        <v>2.8209999999999999E-2</v>
      </c>
      <c r="AF692">
        <f t="shared" si="20"/>
        <v>2.2529821490000002</v>
      </c>
      <c r="AG692">
        <f t="shared" si="21"/>
        <v>6.3556626423290005E-4</v>
      </c>
    </row>
    <row r="693" spans="1:33" x14ac:dyDescent="0.2">
      <c r="A693" s="1">
        <v>41913</v>
      </c>
      <c r="B693" t="s">
        <v>36</v>
      </c>
      <c r="C693" t="s">
        <v>37</v>
      </c>
      <c r="D693" t="s">
        <v>38</v>
      </c>
      <c r="E693" t="s">
        <v>39</v>
      </c>
      <c r="F693" t="s">
        <v>40</v>
      </c>
      <c r="G693">
        <v>3492</v>
      </c>
      <c r="H693">
        <v>0.65569999999999995</v>
      </c>
      <c r="I693">
        <v>7985654516509</v>
      </c>
      <c r="J693">
        <v>71283749531</v>
      </c>
      <c r="K693" t="s">
        <v>2650</v>
      </c>
      <c r="L693" t="s">
        <v>2651</v>
      </c>
      <c r="M693" t="s">
        <v>2652</v>
      </c>
      <c r="N693" t="s">
        <v>2653</v>
      </c>
      <c r="P693" t="s">
        <v>2654</v>
      </c>
      <c r="Q693" t="s">
        <v>381</v>
      </c>
      <c r="R693" t="s">
        <v>382</v>
      </c>
      <c r="S693" t="s">
        <v>383</v>
      </c>
      <c r="T693">
        <v>6575</v>
      </c>
      <c r="U693">
        <v>2367811000</v>
      </c>
      <c r="V693">
        <v>0.29380000000000001</v>
      </c>
      <c r="W693">
        <v>1</v>
      </c>
      <c r="Z693">
        <v>105</v>
      </c>
      <c r="AA693">
        <v>105</v>
      </c>
      <c r="AB693">
        <v>3.08404E-2</v>
      </c>
      <c r="AC693" s="2">
        <v>73044601560</v>
      </c>
      <c r="AD693" s="2">
        <v>2252721391</v>
      </c>
      <c r="AE693">
        <v>2.8209999999999999E-2</v>
      </c>
      <c r="AF693">
        <f t="shared" si="20"/>
        <v>2.2527213910000001</v>
      </c>
      <c r="AG693">
        <f t="shared" si="21"/>
        <v>6.3549270440109993E-4</v>
      </c>
    </row>
    <row r="694" spans="1:33" x14ac:dyDescent="0.2">
      <c r="A694" s="1">
        <v>41913</v>
      </c>
      <c r="B694" t="s">
        <v>36</v>
      </c>
      <c r="C694" t="s">
        <v>37</v>
      </c>
      <c r="D694" t="s">
        <v>38</v>
      </c>
      <c r="E694" t="s">
        <v>39</v>
      </c>
      <c r="F694" t="s">
        <v>40</v>
      </c>
      <c r="G694">
        <v>3492</v>
      </c>
      <c r="H694">
        <v>0.65569999999999995</v>
      </c>
      <c r="I694">
        <v>7985654516509</v>
      </c>
      <c r="J694">
        <v>71283749531</v>
      </c>
      <c r="K694">
        <v>632164</v>
      </c>
      <c r="L694" t="s">
        <v>2655</v>
      </c>
      <c r="M694">
        <v>6321642</v>
      </c>
      <c r="N694" t="s">
        <v>2656</v>
      </c>
      <c r="P694" t="s">
        <v>2657</v>
      </c>
      <c r="Q694" t="s">
        <v>83</v>
      </c>
      <c r="R694" t="s">
        <v>70</v>
      </c>
      <c r="S694" t="s">
        <v>71</v>
      </c>
      <c r="T694">
        <v>5371</v>
      </c>
      <c r="U694">
        <v>1942665480</v>
      </c>
      <c r="V694">
        <v>0.89680000000000004</v>
      </c>
      <c r="W694">
        <v>1</v>
      </c>
      <c r="Z694">
        <v>10.039999999999999</v>
      </c>
      <c r="AA694">
        <v>10.039999999999999</v>
      </c>
      <c r="AB694">
        <v>0.12878149999999999</v>
      </c>
      <c r="AC694" s="2">
        <v>17491511316</v>
      </c>
      <c r="AD694" s="2">
        <v>2252583308</v>
      </c>
      <c r="AE694">
        <v>2.8209999999999999E-2</v>
      </c>
      <c r="AF694">
        <f t="shared" si="20"/>
        <v>2.2525833080000002</v>
      </c>
      <c r="AG694">
        <f t="shared" si="21"/>
        <v>6.3545375118679995E-4</v>
      </c>
    </row>
    <row r="695" spans="1:33" x14ac:dyDescent="0.2">
      <c r="A695" s="1">
        <v>41913</v>
      </c>
      <c r="B695" t="s">
        <v>36</v>
      </c>
      <c r="C695" t="s">
        <v>37</v>
      </c>
      <c r="D695" t="s">
        <v>38</v>
      </c>
      <c r="E695" t="s">
        <v>39</v>
      </c>
      <c r="F695" t="s">
        <v>40</v>
      </c>
      <c r="G695">
        <v>3492</v>
      </c>
      <c r="H695">
        <v>0.65569999999999995</v>
      </c>
      <c r="I695">
        <v>7985654516509</v>
      </c>
      <c r="J695">
        <v>71283749531</v>
      </c>
      <c r="K695">
        <v>686972</v>
      </c>
      <c r="L695" t="s">
        <v>2658</v>
      </c>
      <c r="M695">
        <v>6869722</v>
      </c>
      <c r="N695" t="s">
        <v>2659</v>
      </c>
      <c r="P695" t="s">
        <v>2660</v>
      </c>
      <c r="Q695" t="s">
        <v>44</v>
      </c>
      <c r="R695" t="s">
        <v>45</v>
      </c>
      <c r="S695" t="s">
        <v>46</v>
      </c>
      <c r="T695">
        <v>2753</v>
      </c>
      <c r="U695">
        <v>129500355</v>
      </c>
      <c r="V695">
        <v>0.94240000000000002</v>
      </c>
      <c r="W695">
        <v>1</v>
      </c>
      <c r="Z695">
        <v>2019</v>
      </c>
      <c r="AA695">
        <v>2019</v>
      </c>
      <c r="AB695">
        <v>9.1161999999999997E-3</v>
      </c>
      <c r="AC695" s="2">
        <v>246401051565</v>
      </c>
      <c r="AD695" s="2">
        <v>2246252018</v>
      </c>
      <c r="AE695">
        <v>2.8129999999999999E-2</v>
      </c>
      <c r="AF695">
        <f t="shared" si="20"/>
        <v>2.2462520179999999</v>
      </c>
      <c r="AG695">
        <f t="shared" si="21"/>
        <v>6.3187069266339992E-4</v>
      </c>
    </row>
    <row r="696" spans="1:33" x14ac:dyDescent="0.2">
      <c r="A696" s="1">
        <v>41913</v>
      </c>
      <c r="B696" t="s">
        <v>36</v>
      </c>
      <c r="C696" t="s">
        <v>37</v>
      </c>
      <c r="D696" t="s">
        <v>38</v>
      </c>
      <c r="E696" t="s">
        <v>39</v>
      </c>
      <c r="F696" t="s">
        <v>40</v>
      </c>
      <c r="G696">
        <v>3492</v>
      </c>
      <c r="H696">
        <v>0.65569999999999995</v>
      </c>
      <c r="I696">
        <v>7985654516509</v>
      </c>
      <c r="J696">
        <v>71283749531</v>
      </c>
      <c r="K696" t="s">
        <v>2661</v>
      </c>
      <c r="L696" t="s">
        <v>2662</v>
      </c>
      <c r="M696" t="s">
        <v>2663</v>
      </c>
      <c r="N696" t="s">
        <v>2664</v>
      </c>
      <c r="P696" t="s">
        <v>2665</v>
      </c>
      <c r="Q696" t="s">
        <v>104</v>
      </c>
      <c r="R696" t="s">
        <v>105</v>
      </c>
      <c r="S696" t="s">
        <v>106</v>
      </c>
      <c r="T696">
        <v>3767</v>
      </c>
      <c r="U696">
        <v>340442967</v>
      </c>
      <c r="V696">
        <v>0.41420000000000001</v>
      </c>
      <c r="W696">
        <v>1</v>
      </c>
      <c r="Z696">
        <v>982.35</v>
      </c>
      <c r="AA696">
        <v>982.35</v>
      </c>
      <c r="AB696">
        <v>1.61917E-2</v>
      </c>
      <c r="AC696" s="2">
        <v>138522624431</v>
      </c>
      <c r="AD696" s="2">
        <v>2242917723</v>
      </c>
      <c r="AE696">
        <v>2.809E-2</v>
      </c>
      <c r="AF696">
        <f t="shared" si="20"/>
        <v>2.2429177230000001</v>
      </c>
      <c r="AG696">
        <f t="shared" si="21"/>
        <v>6.3003558839070013E-4</v>
      </c>
    </row>
    <row r="697" spans="1:33" x14ac:dyDescent="0.2">
      <c r="A697" s="1">
        <v>41913</v>
      </c>
      <c r="B697" t="s">
        <v>36</v>
      </c>
      <c r="C697" t="s">
        <v>37</v>
      </c>
      <c r="D697" t="s">
        <v>38</v>
      </c>
      <c r="E697" t="s">
        <v>39</v>
      </c>
      <c r="F697" t="s">
        <v>40</v>
      </c>
      <c r="G697">
        <v>3492</v>
      </c>
      <c r="H697">
        <v>0.65569999999999995</v>
      </c>
      <c r="I697">
        <v>7985654516509</v>
      </c>
      <c r="J697">
        <v>71283749531</v>
      </c>
      <c r="K697" t="s">
        <v>2666</v>
      </c>
      <c r="L697" t="s">
        <v>2667</v>
      </c>
      <c r="M697" t="s">
        <v>2668</v>
      </c>
      <c r="N697" t="s">
        <v>2669</v>
      </c>
      <c r="P697" t="s">
        <v>2670</v>
      </c>
      <c r="Q697" t="s">
        <v>44</v>
      </c>
      <c r="R697" t="s">
        <v>45</v>
      </c>
      <c r="S697" t="s">
        <v>46</v>
      </c>
      <c r="T697">
        <v>8672</v>
      </c>
      <c r="U697">
        <v>496000</v>
      </c>
      <c r="V697">
        <v>0.94110000000000005</v>
      </c>
      <c r="W697">
        <v>1</v>
      </c>
      <c r="Z697">
        <v>526000</v>
      </c>
      <c r="AA697">
        <v>526000</v>
      </c>
      <c r="AB697">
        <v>9.1161999999999997E-3</v>
      </c>
      <c r="AC697" s="2">
        <v>245529436000</v>
      </c>
      <c r="AD697" s="2">
        <v>2238306156</v>
      </c>
      <c r="AE697">
        <v>2.8029999999999999E-2</v>
      </c>
      <c r="AF697">
        <f t="shared" si="20"/>
        <v>2.2383061560000002</v>
      </c>
      <c r="AG697">
        <f t="shared" si="21"/>
        <v>6.2739721552679999E-4</v>
      </c>
    </row>
    <row r="698" spans="1:33" x14ac:dyDescent="0.2">
      <c r="A698" s="1">
        <v>41913</v>
      </c>
      <c r="B698" t="s">
        <v>36</v>
      </c>
      <c r="C698" t="s">
        <v>37</v>
      </c>
      <c r="D698" t="s">
        <v>38</v>
      </c>
      <c r="E698" t="s">
        <v>39</v>
      </c>
      <c r="F698" t="s">
        <v>40</v>
      </c>
      <c r="G698">
        <v>3492</v>
      </c>
      <c r="H698">
        <v>0.65569999999999995</v>
      </c>
      <c r="I698">
        <v>7985654516509</v>
      </c>
      <c r="J698">
        <v>71283749531</v>
      </c>
      <c r="K698" t="s">
        <v>2671</v>
      </c>
      <c r="L698" t="s">
        <v>2672</v>
      </c>
      <c r="M698" t="s">
        <v>2673</v>
      </c>
      <c r="N698" t="s">
        <v>2674</v>
      </c>
      <c r="P698" t="s">
        <v>2675</v>
      </c>
      <c r="Q698" t="s">
        <v>69</v>
      </c>
      <c r="R698" t="s">
        <v>70</v>
      </c>
      <c r="S698" t="s">
        <v>71</v>
      </c>
      <c r="T698">
        <v>2357</v>
      </c>
      <c r="U698">
        <v>4207390000</v>
      </c>
      <c r="V698">
        <v>1</v>
      </c>
      <c r="W698">
        <v>1</v>
      </c>
      <c r="Z698">
        <v>4.12</v>
      </c>
      <c r="AA698">
        <v>4.12</v>
      </c>
      <c r="AB698">
        <v>0.12878149999999999</v>
      </c>
      <c r="AC698" s="2">
        <v>17334446800</v>
      </c>
      <c r="AD698" s="2">
        <v>2232356565</v>
      </c>
      <c r="AE698">
        <v>2.7949999999999999E-2</v>
      </c>
      <c r="AF698">
        <f t="shared" si="20"/>
        <v>2.2323565649999999</v>
      </c>
      <c r="AG698">
        <f t="shared" si="21"/>
        <v>6.2394365991749994E-4</v>
      </c>
    </row>
    <row r="699" spans="1:33" x14ac:dyDescent="0.2">
      <c r="A699" s="1">
        <v>41913</v>
      </c>
      <c r="B699" t="s">
        <v>36</v>
      </c>
      <c r="C699" t="s">
        <v>37</v>
      </c>
      <c r="D699" t="s">
        <v>38</v>
      </c>
      <c r="E699" t="s">
        <v>39</v>
      </c>
      <c r="F699" t="s">
        <v>40</v>
      </c>
      <c r="G699">
        <v>3492</v>
      </c>
      <c r="H699">
        <v>0.65569999999999995</v>
      </c>
      <c r="I699">
        <v>7985654516509</v>
      </c>
      <c r="J699">
        <v>71283749531</v>
      </c>
      <c r="K699" t="s">
        <v>2676</v>
      </c>
      <c r="L699" t="s">
        <v>2677</v>
      </c>
      <c r="M699" t="s">
        <v>2678</v>
      </c>
      <c r="N699" t="s">
        <v>2679</v>
      </c>
      <c r="P699" t="s">
        <v>2680</v>
      </c>
      <c r="Q699" t="s">
        <v>69</v>
      </c>
      <c r="R699" t="s">
        <v>70</v>
      </c>
      <c r="S699" t="s">
        <v>71</v>
      </c>
      <c r="T699">
        <v>1771</v>
      </c>
      <c r="U699">
        <v>4106663000</v>
      </c>
      <c r="V699">
        <v>0.92879999999999996</v>
      </c>
      <c r="W699">
        <v>1</v>
      </c>
      <c r="Z699">
        <v>4.54</v>
      </c>
      <c r="AA699">
        <v>4.54</v>
      </c>
      <c r="AB699">
        <v>0.12878149999999999</v>
      </c>
      <c r="AC699" s="2">
        <v>17316779417</v>
      </c>
      <c r="AD699" s="2">
        <v>2230081172</v>
      </c>
      <c r="AE699">
        <v>2.793E-2</v>
      </c>
      <c r="AF699">
        <f t="shared" si="20"/>
        <v>2.2300811719999998</v>
      </c>
      <c r="AG699">
        <f t="shared" si="21"/>
        <v>6.2286167133959996E-4</v>
      </c>
    </row>
    <row r="700" spans="1:33" x14ac:dyDescent="0.2">
      <c r="A700" s="1">
        <v>41913</v>
      </c>
      <c r="B700" t="s">
        <v>36</v>
      </c>
      <c r="C700" t="s">
        <v>37</v>
      </c>
      <c r="D700" t="s">
        <v>38</v>
      </c>
      <c r="E700" t="s">
        <v>39</v>
      </c>
      <c r="F700" t="s">
        <v>40</v>
      </c>
      <c r="G700">
        <v>3492</v>
      </c>
      <c r="H700">
        <v>0.65569999999999995</v>
      </c>
      <c r="I700">
        <v>7985654516509</v>
      </c>
      <c r="J700">
        <v>71283749531</v>
      </c>
      <c r="K700">
        <v>653420</v>
      </c>
      <c r="L700" t="s">
        <v>2681</v>
      </c>
      <c r="M700">
        <v>6534202</v>
      </c>
      <c r="N700" t="s">
        <v>2682</v>
      </c>
      <c r="P700" t="s">
        <v>2683</v>
      </c>
      <c r="Q700" t="s">
        <v>44</v>
      </c>
      <c r="R700" t="s">
        <v>45</v>
      </c>
      <c r="S700" t="s">
        <v>46</v>
      </c>
      <c r="T700">
        <v>8633</v>
      </c>
      <c r="U700">
        <v>227887117</v>
      </c>
      <c r="V700">
        <v>0.51219999999999999</v>
      </c>
      <c r="W700">
        <v>1</v>
      </c>
      <c r="Z700">
        <v>2093</v>
      </c>
      <c r="AA700">
        <v>2093</v>
      </c>
      <c r="AB700">
        <v>9.1161999999999997E-3</v>
      </c>
      <c r="AC700" s="2">
        <v>244302873633</v>
      </c>
      <c r="AD700" s="2">
        <v>2227124513</v>
      </c>
      <c r="AE700">
        <v>2.7890000000000002E-2</v>
      </c>
      <c r="AF700">
        <f t="shared" si="20"/>
        <v>2.2271245130000001</v>
      </c>
      <c r="AG700">
        <f t="shared" si="21"/>
        <v>6.2114502667570009E-4</v>
      </c>
    </row>
    <row r="701" spans="1:33" x14ac:dyDescent="0.2">
      <c r="A701" s="1">
        <v>41913</v>
      </c>
      <c r="B701" t="s">
        <v>36</v>
      </c>
      <c r="C701" t="s">
        <v>37</v>
      </c>
      <c r="D701" t="s">
        <v>38</v>
      </c>
      <c r="E701" t="s">
        <v>39</v>
      </c>
      <c r="F701" t="s">
        <v>40</v>
      </c>
      <c r="G701">
        <v>3492</v>
      </c>
      <c r="H701">
        <v>0.65569999999999995</v>
      </c>
      <c r="I701">
        <v>7985654516509</v>
      </c>
      <c r="J701">
        <v>71283749531</v>
      </c>
      <c r="K701">
        <v>664042</v>
      </c>
      <c r="L701" t="s">
        <v>2684</v>
      </c>
      <c r="M701">
        <v>6640422</v>
      </c>
      <c r="N701" t="s">
        <v>2685</v>
      </c>
      <c r="P701" t="s">
        <v>2686</v>
      </c>
      <c r="Q701" t="s">
        <v>44</v>
      </c>
      <c r="R701" t="s">
        <v>45</v>
      </c>
      <c r="S701" t="s">
        <v>46</v>
      </c>
      <c r="T701">
        <v>1357</v>
      </c>
      <c r="U701">
        <v>182503570</v>
      </c>
      <c r="V701">
        <v>1</v>
      </c>
      <c r="W701">
        <v>1</v>
      </c>
      <c r="Z701">
        <v>1337</v>
      </c>
      <c r="AA701">
        <v>1337</v>
      </c>
      <c r="AB701">
        <v>9.1161999999999997E-3</v>
      </c>
      <c r="AC701" s="2">
        <v>244007273090</v>
      </c>
      <c r="AD701" s="2">
        <v>2224429743</v>
      </c>
      <c r="AE701">
        <v>2.7859999999999999E-2</v>
      </c>
      <c r="AF701">
        <f t="shared" si="20"/>
        <v>2.224429743</v>
      </c>
      <c r="AG701">
        <f t="shared" si="21"/>
        <v>6.1972612639979994E-4</v>
      </c>
    </row>
    <row r="702" spans="1:33" x14ac:dyDescent="0.2">
      <c r="A702" s="1">
        <v>41913</v>
      </c>
      <c r="B702" t="s">
        <v>36</v>
      </c>
      <c r="C702" t="s">
        <v>37</v>
      </c>
      <c r="D702" t="s">
        <v>38</v>
      </c>
      <c r="E702" t="s">
        <v>39</v>
      </c>
      <c r="F702" t="s">
        <v>40</v>
      </c>
      <c r="G702">
        <v>3492</v>
      </c>
      <c r="H702">
        <v>0.65569999999999995</v>
      </c>
      <c r="I702">
        <v>7985654516509</v>
      </c>
      <c r="J702">
        <v>71283749531</v>
      </c>
      <c r="K702">
        <v>686776</v>
      </c>
      <c r="L702" t="s">
        <v>2687</v>
      </c>
      <c r="M702">
        <v>6867760</v>
      </c>
      <c r="N702" t="s">
        <v>2688</v>
      </c>
      <c r="P702" t="s">
        <v>2689</v>
      </c>
      <c r="Q702" t="s">
        <v>83</v>
      </c>
      <c r="R702" t="s">
        <v>70</v>
      </c>
      <c r="S702" t="s">
        <v>71</v>
      </c>
      <c r="T702">
        <v>2727</v>
      </c>
      <c r="U702">
        <v>2995220000</v>
      </c>
      <c r="V702">
        <v>0.3075</v>
      </c>
      <c r="W702">
        <v>1</v>
      </c>
      <c r="Z702">
        <v>18.72</v>
      </c>
      <c r="AA702">
        <v>18.72</v>
      </c>
      <c r="AB702">
        <v>0.12878149999999999</v>
      </c>
      <c r="AC702" s="2">
        <v>17241684408</v>
      </c>
      <c r="AD702" s="2">
        <v>2220410275</v>
      </c>
      <c r="AE702">
        <v>2.7799999999999998E-2</v>
      </c>
      <c r="AF702">
        <f t="shared" si="20"/>
        <v>2.2204102749999999</v>
      </c>
      <c r="AG702">
        <f t="shared" si="21"/>
        <v>6.1727405644999985E-4</v>
      </c>
    </row>
    <row r="703" spans="1:33" x14ac:dyDescent="0.2">
      <c r="A703" s="1">
        <v>41913</v>
      </c>
      <c r="B703" t="s">
        <v>36</v>
      </c>
      <c r="C703" t="s">
        <v>37</v>
      </c>
      <c r="D703" t="s">
        <v>38</v>
      </c>
      <c r="E703" t="s">
        <v>39</v>
      </c>
      <c r="F703" t="s">
        <v>40</v>
      </c>
      <c r="G703">
        <v>3492</v>
      </c>
      <c r="H703">
        <v>0.65569999999999995</v>
      </c>
      <c r="I703">
        <v>7985654516509</v>
      </c>
      <c r="J703">
        <v>71283749531</v>
      </c>
      <c r="K703" t="s">
        <v>2690</v>
      </c>
      <c r="L703" t="s">
        <v>2691</v>
      </c>
      <c r="M703" t="s">
        <v>2692</v>
      </c>
      <c r="N703" t="s">
        <v>2693</v>
      </c>
      <c r="P703" t="s">
        <v>2694</v>
      </c>
      <c r="Q703" t="s">
        <v>381</v>
      </c>
      <c r="R703" t="s">
        <v>382</v>
      </c>
      <c r="S703" t="s">
        <v>383</v>
      </c>
      <c r="T703">
        <v>1771</v>
      </c>
      <c r="U703">
        <v>2581879000</v>
      </c>
      <c r="V703">
        <v>0.94420000000000004</v>
      </c>
      <c r="W703">
        <v>1</v>
      </c>
      <c r="Z703">
        <v>29.5</v>
      </c>
      <c r="AA703">
        <v>29.5</v>
      </c>
      <c r="AB703">
        <v>3.08404E-2</v>
      </c>
      <c r="AC703" s="2">
        <v>71915399484</v>
      </c>
      <c r="AD703" s="2">
        <v>2217896517</v>
      </c>
      <c r="AE703">
        <v>2.777E-2</v>
      </c>
      <c r="AF703">
        <f t="shared" si="20"/>
        <v>2.2178965169999998</v>
      </c>
      <c r="AG703">
        <f t="shared" si="21"/>
        <v>6.1590986277089985E-4</v>
      </c>
    </row>
    <row r="704" spans="1:33" x14ac:dyDescent="0.2">
      <c r="A704" s="1">
        <v>41913</v>
      </c>
      <c r="B704" t="s">
        <v>36</v>
      </c>
      <c r="C704" t="s">
        <v>37</v>
      </c>
      <c r="D704" t="s">
        <v>38</v>
      </c>
      <c r="E704" t="s">
        <v>39</v>
      </c>
      <c r="F704" t="s">
        <v>40</v>
      </c>
      <c r="G704">
        <v>3492</v>
      </c>
      <c r="H704">
        <v>0.65569999999999995</v>
      </c>
      <c r="I704">
        <v>7985654516509</v>
      </c>
      <c r="J704">
        <v>71283749531</v>
      </c>
      <c r="K704">
        <v>614029</v>
      </c>
      <c r="L704" t="s">
        <v>2695</v>
      </c>
      <c r="M704">
        <v>6140290</v>
      </c>
      <c r="N704" t="s">
        <v>2696</v>
      </c>
      <c r="P704" t="s">
        <v>2697</v>
      </c>
      <c r="Q704" t="s">
        <v>83</v>
      </c>
      <c r="R704" t="s">
        <v>70</v>
      </c>
      <c r="S704" t="s">
        <v>71</v>
      </c>
      <c r="T704">
        <v>8633</v>
      </c>
      <c r="U704">
        <v>871255221</v>
      </c>
      <c r="V704">
        <v>0.72170000000000001</v>
      </c>
      <c r="W704">
        <v>1</v>
      </c>
      <c r="Z704">
        <v>27.2</v>
      </c>
      <c r="AA704">
        <v>27.2</v>
      </c>
      <c r="AB704">
        <v>0.12878149999999999</v>
      </c>
      <c r="AC704" s="2">
        <v>17102949090</v>
      </c>
      <c r="AD704" s="2">
        <v>2202543690</v>
      </c>
      <c r="AE704">
        <v>2.758E-2</v>
      </c>
      <c r="AF704">
        <f t="shared" si="20"/>
        <v>2.2025436900000002</v>
      </c>
      <c r="AG704">
        <f t="shared" si="21"/>
        <v>6.0746154970200007E-4</v>
      </c>
    </row>
    <row r="705" spans="1:33" x14ac:dyDescent="0.2">
      <c r="A705" s="1">
        <v>41913</v>
      </c>
      <c r="B705" t="s">
        <v>36</v>
      </c>
      <c r="C705" t="s">
        <v>37</v>
      </c>
      <c r="D705" t="s">
        <v>38</v>
      </c>
      <c r="E705" t="s">
        <v>39</v>
      </c>
      <c r="F705" t="s">
        <v>40</v>
      </c>
      <c r="G705">
        <v>3492</v>
      </c>
      <c r="H705">
        <v>0.65569999999999995</v>
      </c>
      <c r="I705">
        <v>7985654516509</v>
      </c>
      <c r="J705">
        <v>71283749531</v>
      </c>
      <c r="K705" t="s">
        <v>2698</v>
      </c>
      <c r="L705" t="s">
        <v>2699</v>
      </c>
      <c r="M705" t="s">
        <v>2700</v>
      </c>
      <c r="N705" t="s">
        <v>2701</v>
      </c>
      <c r="P705" t="s">
        <v>2702</v>
      </c>
      <c r="Q705" t="s">
        <v>104</v>
      </c>
      <c r="R705" t="s">
        <v>105</v>
      </c>
      <c r="S705" t="s">
        <v>106</v>
      </c>
      <c r="T705">
        <v>3355</v>
      </c>
      <c r="U705">
        <v>31398900</v>
      </c>
      <c r="V705">
        <v>0.28820000000000001</v>
      </c>
      <c r="W705">
        <v>1</v>
      </c>
      <c r="Z705">
        <v>15018.2</v>
      </c>
      <c r="AA705">
        <v>15018.2</v>
      </c>
      <c r="AB705">
        <v>1.61917E-2</v>
      </c>
      <c r="AC705" s="2">
        <v>135902139767</v>
      </c>
      <c r="AD705" s="2">
        <v>2200487611</v>
      </c>
      <c r="AE705">
        <v>2.7560000000000001E-2</v>
      </c>
      <c r="AF705">
        <f t="shared" si="20"/>
        <v>2.2004876109999998</v>
      </c>
      <c r="AG705">
        <f t="shared" si="21"/>
        <v>6.0645438559159997E-4</v>
      </c>
    </row>
    <row r="706" spans="1:33" x14ac:dyDescent="0.2">
      <c r="A706" s="1">
        <v>41913</v>
      </c>
      <c r="B706" t="s">
        <v>36</v>
      </c>
      <c r="C706" t="s">
        <v>37</v>
      </c>
      <c r="D706" t="s">
        <v>38</v>
      </c>
      <c r="E706" t="s">
        <v>39</v>
      </c>
      <c r="F706" t="s">
        <v>40</v>
      </c>
      <c r="G706">
        <v>3492</v>
      </c>
      <c r="H706">
        <v>0.65569999999999995</v>
      </c>
      <c r="I706">
        <v>7985654516509</v>
      </c>
      <c r="J706">
        <v>71283749531</v>
      </c>
      <c r="K706" t="s">
        <v>2703</v>
      </c>
      <c r="L706" t="s">
        <v>2704</v>
      </c>
      <c r="M706">
        <v>6802608</v>
      </c>
      <c r="N706" t="s">
        <v>2705</v>
      </c>
      <c r="P706" t="s">
        <v>2706</v>
      </c>
      <c r="Q706" t="s">
        <v>104</v>
      </c>
      <c r="R706" t="s">
        <v>105</v>
      </c>
      <c r="S706" t="s">
        <v>106</v>
      </c>
      <c r="T706">
        <v>8775</v>
      </c>
      <c r="U706">
        <v>226882736</v>
      </c>
      <c r="V706">
        <v>0.63990000000000002</v>
      </c>
      <c r="W706">
        <v>1</v>
      </c>
      <c r="Z706">
        <v>935.15</v>
      </c>
      <c r="AA706">
        <v>935.15</v>
      </c>
      <c r="AB706">
        <v>1.61917E-2</v>
      </c>
      <c r="AC706" s="2">
        <v>135767193244</v>
      </c>
      <c r="AD706" s="2">
        <v>2198302599</v>
      </c>
      <c r="AE706">
        <v>2.7529999999999999E-2</v>
      </c>
      <c r="AF706">
        <f t="shared" si="20"/>
        <v>2.1983025989999998</v>
      </c>
      <c r="AG706">
        <f t="shared" si="21"/>
        <v>6.0519270550469986E-4</v>
      </c>
    </row>
    <row r="707" spans="1:33" x14ac:dyDescent="0.2">
      <c r="A707" s="1">
        <v>41913</v>
      </c>
      <c r="B707" t="s">
        <v>36</v>
      </c>
      <c r="C707" t="s">
        <v>37</v>
      </c>
      <c r="D707" t="s">
        <v>38</v>
      </c>
      <c r="E707" t="s">
        <v>39</v>
      </c>
      <c r="F707" t="s">
        <v>40</v>
      </c>
      <c r="G707">
        <v>3492</v>
      </c>
      <c r="H707">
        <v>0.65569999999999995</v>
      </c>
      <c r="I707">
        <v>7985654516509</v>
      </c>
      <c r="J707">
        <v>71283749531</v>
      </c>
      <c r="K707">
        <v>677543</v>
      </c>
      <c r="L707" t="s">
        <v>2707</v>
      </c>
      <c r="M707">
        <v>6775432</v>
      </c>
      <c r="N707" t="s">
        <v>2708</v>
      </c>
      <c r="P707" t="s">
        <v>2709</v>
      </c>
      <c r="Q707" t="s">
        <v>44</v>
      </c>
      <c r="R707" t="s">
        <v>45</v>
      </c>
      <c r="S707" t="s">
        <v>46</v>
      </c>
      <c r="T707">
        <v>5752</v>
      </c>
      <c r="U707">
        <v>97597500</v>
      </c>
      <c r="V707">
        <v>0.62780000000000002</v>
      </c>
      <c r="W707">
        <v>1</v>
      </c>
      <c r="Z707">
        <v>3930</v>
      </c>
      <c r="AA707">
        <v>3930</v>
      </c>
      <c r="AB707">
        <v>9.1161999999999997E-3</v>
      </c>
      <c r="AC707" s="2">
        <v>240797824230</v>
      </c>
      <c r="AD707" s="2">
        <v>2195171627</v>
      </c>
      <c r="AE707">
        <v>2.7490000000000001E-2</v>
      </c>
      <c r="AF707">
        <f t="shared" ref="AF707:AF770" si="22">AD707/1000000000</f>
        <v>2.1951716270000001</v>
      </c>
      <c r="AG707">
        <f t="shared" ref="AG707:AG770" si="23">AF707*AE707/100</f>
        <v>6.0345268026230003E-4</v>
      </c>
    </row>
    <row r="708" spans="1:33" x14ac:dyDescent="0.2">
      <c r="A708" s="1">
        <v>41913</v>
      </c>
      <c r="B708" t="s">
        <v>36</v>
      </c>
      <c r="C708" t="s">
        <v>37</v>
      </c>
      <c r="D708" t="s">
        <v>38</v>
      </c>
      <c r="E708" t="s">
        <v>39</v>
      </c>
      <c r="F708" t="s">
        <v>40</v>
      </c>
      <c r="G708">
        <v>3492</v>
      </c>
      <c r="H708">
        <v>0.65569999999999995</v>
      </c>
      <c r="I708">
        <v>7985654516509</v>
      </c>
      <c r="J708">
        <v>71283749531</v>
      </c>
      <c r="K708">
        <v>698899</v>
      </c>
      <c r="L708" t="s">
        <v>2710</v>
      </c>
      <c r="M708">
        <v>6586537</v>
      </c>
      <c r="N708" t="s">
        <v>2711</v>
      </c>
      <c r="P708" t="s">
        <v>2712</v>
      </c>
      <c r="Q708" t="s">
        <v>83</v>
      </c>
      <c r="R708" t="s">
        <v>70</v>
      </c>
      <c r="S708" t="s">
        <v>71</v>
      </c>
      <c r="T708">
        <v>3765</v>
      </c>
      <c r="U708">
        <v>1648928486</v>
      </c>
      <c r="V708">
        <v>0.43890000000000001</v>
      </c>
      <c r="W708">
        <v>1</v>
      </c>
      <c r="Z708">
        <v>23.55</v>
      </c>
      <c r="AA708">
        <v>23.55</v>
      </c>
      <c r="AB708">
        <v>0.12878149999999999</v>
      </c>
      <c r="AC708" s="2">
        <v>17043481491</v>
      </c>
      <c r="AD708" s="2">
        <v>2194885383</v>
      </c>
      <c r="AE708">
        <v>2.7490000000000001E-2</v>
      </c>
      <c r="AF708">
        <f t="shared" si="22"/>
        <v>2.1948853829999999</v>
      </c>
      <c r="AG708">
        <f t="shared" si="23"/>
        <v>6.0337399178670001E-4</v>
      </c>
    </row>
    <row r="709" spans="1:33" x14ac:dyDescent="0.2">
      <c r="A709" s="1">
        <v>41913</v>
      </c>
      <c r="B709" t="s">
        <v>36</v>
      </c>
      <c r="C709" t="s">
        <v>37</v>
      </c>
      <c r="D709" t="s">
        <v>38</v>
      </c>
      <c r="E709" t="s">
        <v>39</v>
      </c>
      <c r="F709" t="s">
        <v>40</v>
      </c>
      <c r="G709">
        <v>3492</v>
      </c>
      <c r="H709">
        <v>0.65569999999999995</v>
      </c>
      <c r="I709">
        <v>7985654516509</v>
      </c>
      <c r="J709">
        <v>71283749531</v>
      </c>
      <c r="K709" t="s">
        <v>2713</v>
      </c>
      <c r="L709" t="s">
        <v>2714</v>
      </c>
      <c r="M709" t="s">
        <v>2715</v>
      </c>
      <c r="N709" t="s">
        <v>2716</v>
      </c>
      <c r="P709" t="s">
        <v>2717</v>
      </c>
      <c r="Q709" t="s">
        <v>69</v>
      </c>
      <c r="R709" t="s">
        <v>70</v>
      </c>
      <c r="S709" t="s">
        <v>71</v>
      </c>
      <c r="T709">
        <v>8633</v>
      </c>
      <c r="U709">
        <v>7456103788</v>
      </c>
      <c r="V709">
        <v>0.55879999999999996</v>
      </c>
      <c r="W709">
        <v>1</v>
      </c>
      <c r="Z709">
        <v>4.09</v>
      </c>
      <c r="AA709">
        <v>4.09</v>
      </c>
      <c r="AB709">
        <v>0.12878149999999999</v>
      </c>
      <c r="AC709" s="2">
        <v>17040865560</v>
      </c>
      <c r="AD709" s="2">
        <v>2194548499</v>
      </c>
      <c r="AE709">
        <v>2.7480000000000001E-2</v>
      </c>
      <c r="AF709">
        <f t="shared" si="22"/>
        <v>2.1945484990000002</v>
      </c>
      <c r="AG709">
        <f t="shared" si="23"/>
        <v>6.030619275252001E-4</v>
      </c>
    </row>
    <row r="710" spans="1:33" x14ac:dyDescent="0.2">
      <c r="A710" s="1">
        <v>41913</v>
      </c>
      <c r="B710" t="s">
        <v>36</v>
      </c>
      <c r="C710" t="s">
        <v>37</v>
      </c>
      <c r="D710" t="s">
        <v>38</v>
      </c>
      <c r="E710" t="s">
        <v>39</v>
      </c>
      <c r="F710" t="s">
        <v>40</v>
      </c>
      <c r="G710">
        <v>3492</v>
      </c>
      <c r="H710">
        <v>0.65569999999999995</v>
      </c>
      <c r="I710">
        <v>7985654516509</v>
      </c>
      <c r="J710">
        <v>71283749531</v>
      </c>
      <c r="K710">
        <v>635425</v>
      </c>
      <c r="L710" t="s">
        <v>2718</v>
      </c>
      <c r="M710">
        <v>6354251</v>
      </c>
      <c r="N710" t="s">
        <v>2719</v>
      </c>
      <c r="P710" t="s">
        <v>2720</v>
      </c>
      <c r="Q710" t="s">
        <v>69</v>
      </c>
      <c r="R710" t="s">
        <v>70</v>
      </c>
      <c r="S710" t="s">
        <v>71</v>
      </c>
      <c r="T710">
        <v>2773</v>
      </c>
      <c r="U710">
        <v>2912275528</v>
      </c>
      <c r="V710">
        <v>0.56789999999999996</v>
      </c>
      <c r="W710">
        <v>1</v>
      </c>
      <c r="Z710">
        <v>10.3</v>
      </c>
      <c r="AA710">
        <v>10.3</v>
      </c>
      <c r="AB710">
        <v>0.12878149999999999</v>
      </c>
      <c r="AC710" s="2">
        <v>17034977102</v>
      </c>
      <c r="AD710" s="2">
        <v>2193790152</v>
      </c>
      <c r="AE710">
        <v>2.7470000000000001E-2</v>
      </c>
      <c r="AF710">
        <f t="shared" si="22"/>
        <v>2.193790152</v>
      </c>
      <c r="AG710">
        <f t="shared" si="23"/>
        <v>6.0263415475440005E-4</v>
      </c>
    </row>
    <row r="711" spans="1:33" x14ac:dyDescent="0.2">
      <c r="A711" s="1">
        <v>41913</v>
      </c>
      <c r="B711" t="s">
        <v>36</v>
      </c>
      <c r="C711" t="s">
        <v>37</v>
      </c>
      <c r="D711" t="s">
        <v>38</v>
      </c>
      <c r="E711" t="s">
        <v>39</v>
      </c>
      <c r="F711" t="s">
        <v>40</v>
      </c>
      <c r="G711">
        <v>3492</v>
      </c>
      <c r="H711">
        <v>0.65569999999999995</v>
      </c>
      <c r="I711">
        <v>7985654516509</v>
      </c>
      <c r="J711">
        <v>71283749531</v>
      </c>
      <c r="K711">
        <v>678495</v>
      </c>
      <c r="L711" t="s">
        <v>2721</v>
      </c>
      <c r="M711">
        <v>6784955</v>
      </c>
      <c r="N711" t="s">
        <v>2722</v>
      </c>
      <c r="P711" t="s">
        <v>2723</v>
      </c>
      <c r="Q711" t="s">
        <v>44</v>
      </c>
      <c r="R711" t="s">
        <v>45</v>
      </c>
      <c r="S711" t="s">
        <v>46</v>
      </c>
      <c r="T711">
        <v>4577</v>
      </c>
      <c r="U711">
        <v>38128388</v>
      </c>
      <c r="V711">
        <v>1</v>
      </c>
      <c r="W711">
        <v>1</v>
      </c>
      <c r="Z711">
        <v>6310</v>
      </c>
      <c r="AA711">
        <v>6310</v>
      </c>
      <c r="AB711">
        <v>9.1161999999999997E-3</v>
      </c>
      <c r="AC711" s="2">
        <v>240590128280</v>
      </c>
      <c r="AD711" s="2">
        <v>2193278224</v>
      </c>
      <c r="AE711">
        <v>2.7470000000000001E-2</v>
      </c>
      <c r="AF711">
        <f t="shared" si="22"/>
        <v>2.1932782240000002</v>
      </c>
      <c r="AG711">
        <f t="shared" si="23"/>
        <v>6.0249352813280003E-4</v>
      </c>
    </row>
    <row r="712" spans="1:33" x14ac:dyDescent="0.2">
      <c r="A712" s="1">
        <v>41913</v>
      </c>
      <c r="B712" t="s">
        <v>36</v>
      </c>
      <c r="C712" t="s">
        <v>37</v>
      </c>
      <c r="D712" t="s">
        <v>38</v>
      </c>
      <c r="E712" t="s">
        <v>39</v>
      </c>
      <c r="F712" t="s">
        <v>40</v>
      </c>
      <c r="G712">
        <v>3492</v>
      </c>
      <c r="H712">
        <v>0.65569999999999995</v>
      </c>
      <c r="I712">
        <v>7985654516509</v>
      </c>
      <c r="J712">
        <v>71283749531</v>
      </c>
      <c r="K712" t="s">
        <v>2724</v>
      </c>
      <c r="L712" t="s">
        <v>2725</v>
      </c>
      <c r="M712">
        <v>6366999</v>
      </c>
      <c r="N712" t="s">
        <v>2726</v>
      </c>
      <c r="P712" t="s">
        <v>2727</v>
      </c>
      <c r="Q712" t="s">
        <v>458</v>
      </c>
      <c r="R712" t="s">
        <v>459</v>
      </c>
      <c r="S712" t="s">
        <v>460</v>
      </c>
      <c r="T712">
        <v>3785</v>
      </c>
      <c r="U712">
        <v>1924088000</v>
      </c>
      <c r="V712">
        <v>0.2445</v>
      </c>
      <c r="W712">
        <v>1</v>
      </c>
      <c r="Z712">
        <v>56675</v>
      </c>
      <c r="AA712">
        <v>56675</v>
      </c>
      <c r="AB712">
        <v>8.2100000000000003E-5</v>
      </c>
      <c r="AC712" s="2">
        <v>26662159569300</v>
      </c>
      <c r="AD712" s="2">
        <v>2189263253</v>
      </c>
      <c r="AE712">
        <v>2.741E-2</v>
      </c>
      <c r="AF712">
        <f t="shared" si="22"/>
        <v>2.189263253</v>
      </c>
      <c r="AG712">
        <f t="shared" si="23"/>
        <v>6.0007705764729999E-4</v>
      </c>
    </row>
    <row r="713" spans="1:33" x14ac:dyDescent="0.2">
      <c r="A713" s="1">
        <v>41913</v>
      </c>
      <c r="B713" t="s">
        <v>36</v>
      </c>
      <c r="C713" t="s">
        <v>37</v>
      </c>
      <c r="D713" t="s">
        <v>38</v>
      </c>
      <c r="E713" t="s">
        <v>39</v>
      </c>
      <c r="F713" t="s">
        <v>40</v>
      </c>
      <c r="G713">
        <v>3492</v>
      </c>
      <c r="H713">
        <v>0.65569999999999995</v>
      </c>
      <c r="I713">
        <v>7985654516509</v>
      </c>
      <c r="J713">
        <v>71283749531</v>
      </c>
      <c r="K713">
        <v>625086</v>
      </c>
      <c r="L713" t="s">
        <v>2728</v>
      </c>
      <c r="M713">
        <v>6250865</v>
      </c>
      <c r="N713" t="s">
        <v>2729</v>
      </c>
      <c r="P713" t="s">
        <v>2730</v>
      </c>
      <c r="Q713" t="s">
        <v>44</v>
      </c>
      <c r="R713" t="s">
        <v>45</v>
      </c>
      <c r="S713" t="s">
        <v>46</v>
      </c>
      <c r="T713">
        <v>4577</v>
      </c>
      <c r="U713">
        <v>397900154</v>
      </c>
      <c r="V713">
        <v>0.43020000000000003</v>
      </c>
      <c r="W713">
        <v>1</v>
      </c>
      <c r="Z713">
        <v>1397</v>
      </c>
      <c r="AA713">
        <v>1397</v>
      </c>
      <c r="AB713">
        <v>9.1161999999999997E-3</v>
      </c>
      <c r="AC713" s="2">
        <v>239133774462</v>
      </c>
      <c r="AD713" s="2">
        <v>2180001739</v>
      </c>
      <c r="AE713">
        <v>2.7300000000000001E-2</v>
      </c>
      <c r="AF713">
        <f t="shared" si="22"/>
        <v>2.1800017390000002</v>
      </c>
      <c r="AG713">
        <f t="shared" si="23"/>
        <v>5.9514047474700004E-4</v>
      </c>
    </row>
    <row r="714" spans="1:33" x14ac:dyDescent="0.2">
      <c r="A714" s="1">
        <v>41913</v>
      </c>
      <c r="B714" t="s">
        <v>36</v>
      </c>
      <c r="C714" t="s">
        <v>37</v>
      </c>
      <c r="D714" t="s">
        <v>38</v>
      </c>
      <c r="E714" t="s">
        <v>39</v>
      </c>
      <c r="F714" t="s">
        <v>40</v>
      </c>
      <c r="G714">
        <v>3492</v>
      </c>
      <c r="H714">
        <v>0.65569999999999995</v>
      </c>
      <c r="I714">
        <v>7985654516509</v>
      </c>
      <c r="J714">
        <v>71283749531</v>
      </c>
      <c r="K714" t="s">
        <v>2731</v>
      </c>
      <c r="L714" t="s">
        <v>2732</v>
      </c>
      <c r="M714">
        <v>6100357</v>
      </c>
      <c r="N714" t="s">
        <v>2733</v>
      </c>
      <c r="P714" t="s">
        <v>2734</v>
      </c>
      <c r="Q714" t="s">
        <v>104</v>
      </c>
      <c r="R714" t="s">
        <v>105</v>
      </c>
      <c r="S714" t="s">
        <v>106</v>
      </c>
      <c r="T714">
        <v>2353</v>
      </c>
      <c r="U714">
        <v>34837225</v>
      </c>
      <c r="V714">
        <v>0.45860000000000001</v>
      </c>
      <c r="W714">
        <v>1</v>
      </c>
      <c r="Z714">
        <v>8400</v>
      </c>
      <c r="AA714">
        <v>8400</v>
      </c>
      <c r="AB714">
        <v>1.61917E-2</v>
      </c>
      <c r="AC714" s="2">
        <v>134201348400</v>
      </c>
      <c r="AD714" s="2">
        <v>2172948896</v>
      </c>
      <c r="AE714">
        <v>2.7210000000000002E-2</v>
      </c>
      <c r="AF714">
        <f t="shared" si="22"/>
        <v>2.1729488959999999</v>
      </c>
      <c r="AG714">
        <f t="shared" si="23"/>
        <v>5.912593946016E-4</v>
      </c>
    </row>
    <row r="715" spans="1:33" x14ac:dyDescent="0.2">
      <c r="A715" s="1">
        <v>41913</v>
      </c>
      <c r="B715" t="s">
        <v>36</v>
      </c>
      <c r="C715" t="s">
        <v>37</v>
      </c>
      <c r="D715" t="s">
        <v>38</v>
      </c>
      <c r="E715" t="s">
        <v>39</v>
      </c>
      <c r="F715" t="s">
        <v>40</v>
      </c>
      <c r="G715">
        <v>3492</v>
      </c>
      <c r="H715">
        <v>0.65569999999999995</v>
      </c>
      <c r="I715">
        <v>7985654516509</v>
      </c>
      <c r="J715">
        <v>71283749531</v>
      </c>
      <c r="K715" t="s">
        <v>2735</v>
      </c>
      <c r="L715" t="s">
        <v>2736</v>
      </c>
      <c r="M715" t="s">
        <v>2737</v>
      </c>
      <c r="N715" t="s">
        <v>2738</v>
      </c>
      <c r="P715" t="s">
        <v>2739</v>
      </c>
      <c r="Q715" t="s">
        <v>2740</v>
      </c>
      <c r="R715" t="s">
        <v>2741</v>
      </c>
      <c r="S715" t="s">
        <v>2742</v>
      </c>
      <c r="T715">
        <v>3577</v>
      </c>
      <c r="U715">
        <v>1000118604</v>
      </c>
      <c r="V715">
        <v>0.43880000000000002</v>
      </c>
      <c r="W715">
        <v>1</v>
      </c>
      <c r="Z715">
        <v>105000</v>
      </c>
      <c r="AA715">
        <v>105000</v>
      </c>
      <c r="AB715">
        <v>4.71E-5</v>
      </c>
      <c r="AC715" s="2">
        <v>46079464515000</v>
      </c>
      <c r="AD715" s="2">
        <v>2171228645</v>
      </c>
      <c r="AE715">
        <v>2.7189999999999999E-2</v>
      </c>
      <c r="AF715">
        <f t="shared" si="22"/>
        <v>2.1712286449999998</v>
      </c>
      <c r="AG715">
        <f t="shared" si="23"/>
        <v>5.9035706857549989E-4</v>
      </c>
    </row>
    <row r="716" spans="1:33" x14ac:dyDescent="0.2">
      <c r="A716" s="1">
        <v>41913</v>
      </c>
      <c r="B716" t="s">
        <v>36</v>
      </c>
      <c r="C716" t="s">
        <v>37</v>
      </c>
      <c r="D716" t="s">
        <v>38</v>
      </c>
      <c r="E716" t="s">
        <v>39</v>
      </c>
      <c r="F716" t="s">
        <v>40</v>
      </c>
      <c r="G716">
        <v>3492</v>
      </c>
      <c r="H716">
        <v>0.65569999999999995</v>
      </c>
      <c r="I716">
        <v>7985654516509</v>
      </c>
      <c r="J716">
        <v>71283749531</v>
      </c>
      <c r="K716" t="s">
        <v>2743</v>
      </c>
      <c r="L716" t="s">
        <v>2744</v>
      </c>
      <c r="M716">
        <v>6459930</v>
      </c>
      <c r="N716" t="s">
        <v>2745</v>
      </c>
      <c r="P716" t="s">
        <v>2746</v>
      </c>
      <c r="Q716" t="s">
        <v>58</v>
      </c>
      <c r="R716" t="s">
        <v>59</v>
      </c>
      <c r="S716" t="s">
        <v>60</v>
      </c>
      <c r="T716">
        <v>9572</v>
      </c>
      <c r="U716">
        <v>3587475065</v>
      </c>
      <c r="V716">
        <v>0.92910000000000004</v>
      </c>
      <c r="W716">
        <v>1</v>
      </c>
      <c r="Z716">
        <v>19.8</v>
      </c>
      <c r="AA716">
        <v>19.8</v>
      </c>
      <c r="AB716">
        <v>3.2873699999999999E-2</v>
      </c>
      <c r="AC716" s="2">
        <v>65995837043</v>
      </c>
      <c r="AD716" s="2">
        <v>2169526148</v>
      </c>
      <c r="AE716">
        <v>2.717E-2</v>
      </c>
      <c r="AF716">
        <f t="shared" si="22"/>
        <v>2.1695261480000001</v>
      </c>
      <c r="AG716">
        <f t="shared" si="23"/>
        <v>5.8946025441160006E-4</v>
      </c>
    </row>
    <row r="717" spans="1:33" x14ac:dyDescent="0.2">
      <c r="A717" s="1">
        <v>41913</v>
      </c>
      <c r="B717" t="s">
        <v>36</v>
      </c>
      <c r="C717" t="s">
        <v>37</v>
      </c>
      <c r="D717" t="s">
        <v>38</v>
      </c>
      <c r="E717" t="s">
        <v>39</v>
      </c>
      <c r="F717" t="s">
        <v>40</v>
      </c>
      <c r="G717">
        <v>3492</v>
      </c>
      <c r="H717">
        <v>0.65569999999999995</v>
      </c>
      <c r="I717">
        <v>7985654516509</v>
      </c>
      <c r="J717">
        <v>71283749531</v>
      </c>
      <c r="K717" t="s">
        <v>2747</v>
      </c>
      <c r="L717" t="s">
        <v>2748</v>
      </c>
      <c r="M717">
        <v>6535517</v>
      </c>
      <c r="N717" t="s">
        <v>2749</v>
      </c>
      <c r="P717" t="s">
        <v>2750</v>
      </c>
      <c r="Q717" t="s">
        <v>69</v>
      </c>
      <c r="R717" t="s">
        <v>70</v>
      </c>
      <c r="S717" t="s">
        <v>71</v>
      </c>
      <c r="T717">
        <v>7573</v>
      </c>
      <c r="U717">
        <v>2224010871</v>
      </c>
      <c r="V717">
        <v>0.36049999999999999</v>
      </c>
      <c r="W717">
        <v>1</v>
      </c>
      <c r="Z717">
        <v>21</v>
      </c>
      <c r="AA717">
        <v>21</v>
      </c>
      <c r="AB717">
        <v>0.12878149999999999</v>
      </c>
      <c r="AC717" s="2">
        <v>16836874299</v>
      </c>
      <c r="AD717" s="2">
        <v>2168278168</v>
      </c>
      <c r="AE717">
        <v>2.7150000000000001E-2</v>
      </c>
      <c r="AF717">
        <f t="shared" si="22"/>
        <v>2.1682781680000001</v>
      </c>
      <c r="AG717">
        <f t="shared" si="23"/>
        <v>5.8868752261200007E-4</v>
      </c>
    </row>
    <row r="718" spans="1:33" x14ac:dyDescent="0.2">
      <c r="A718" s="1">
        <v>41913</v>
      </c>
      <c r="B718" t="s">
        <v>36</v>
      </c>
      <c r="C718" t="s">
        <v>37</v>
      </c>
      <c r="D718" t="s">
        <v>38</v>
      </c>
      <c r="E718" t="s">
        <v>39</v>
      </c>
      <c r="F718" t="s">
        <v>40</v>
      </c>
      <c r="G718">
        <v>3492</v>
      </c>
      <c r="H718">
        <v>0.65569999999999995</v>
      </c>
      <c r="I718">
        <v>7985654516509</v>
      </c>
      <c r="J718">
        <v>71283749531</v>
      </c>
      <c r="K718" t="s">
        <v>2751</v>
      </c>
      <c r="L718" t="s">
        <v>2752</v>
      </c>
      <c r="M718">
        <v>6497112</v>
      </c>
      <c r="N718" t="s">
        <v>2753</v>
      </c>
      <c r="P718" t="s">
        <v>2754</v>
      </c>
      <c r="Q718" t="s">
        <v>51</v>
      </c>
      <c r="R718" t="s">
        <v>52</v>
      </c>
      <c r="S718" t="s">
        <v>53</v>
      </c>
      <c r="T718">
        <v>2777</v>
      </c>
      <c r="U718">
        <v>22812344</v>
      </c>
      <c r="V718">
        <v>0.59840000000000004</v>
      </c>
      <c r="W718">
        <v>1</v>
      </c>
      <c r="Z718">
        <v>167500</v>
      </c>
      <c r="AA718">
        <v>167500</v>
      </c>
      <c r="AB718">
        <v>9.4760000000000005E-4</v>
      </c>
      <c r="AC718" s="2">
        <v>2286526922500</v>
      </c>
      <c r="AD718" s="2">
        <v>2166630197</v>
      </c>
      <c r="AE718">
        <v>2.7130000000000001E-2</v>
      </c>
      <c r="AF718">
        <f t="shared" si="22"/>
        <v>2.1666301969999999</v>
      </c>
      <c r="AG718">
        <f t="shared" si="23"/>
        <v>5.8780677244609999E-4</v>
      </c>
    </row>
    <row r="719" spans="1:33" x14ac:dyDescent="0.2">
      <c r="A719" s="1">
        <v>41913</v>
      </c>
      <c r="B719" t="s">
        <v>36</v>
      </c>
      <c r="C719" t="s">
        <v>37</v>
      </c>
      <c r="D719" t="s">
        <v>38</v>
      </c>
      <c r="E719" t="s">
        <v>39</v>
      </c>
      <c r="F719" t="s">
        <v>40</v>
      </c>
      <c r="G719">
        <v>3492</v>
      </c>
      <c r="H719">
        <v>0.65569999999999995</v>
      </c>
      <c r="I719">
        <v>7985654516509</v>
      </c>
      <c r="J719">
        <v>71283749531</v>
      </c>
      <c r="K719">
        <v>619730</v>
      </c>
      <c r="L719" t="s">
        <v>2755</v>
      </c>
      <c r="M719">
        <v>6197304</v>
      </c>
      <c r="N719" t="s">
        <v>2756</v>
      </c>
      <c r="P719" t="s">
        <v>2757</v>
      </c>
      <c r="Q719" t="s">
        <v>44</v>
      </c>
      <c r="R719" t="s">
        <v>45</v>
      </c>
      <c r="S719" t="s">
        <v>46</v>
      </c>
      <c r="T719">
        <v>3763</v>
      </c>
      <c r="U719">
        <v>330353809</v>
      </c>
      <c r="V719">
        <v>1</v>
      </c>
      <c r="W719">
        <v>1</v>
      </c>
      <c r="Z719">
        <v>719</v>
      </c>
      <c r="AA719">
        <v>719</v>
      </c>
      <c r="AB719">
        <v>9.1161999999999997E-3</v>
      </c>
      <c r="AC719" s="2">
        <v>237524388671</v>
      </c>
      <c r="AD719" s="2">
        <v>2165330205</v>
      </c>
      <c r="AE719">
        <v>2.7119999999999998E-2</v>
      </c>
      <c r="AF719">
        <f t="shared" si="22"/>
        <v>2.1653302050000001</v>
      </c>
      <c r="AG719">
        <f t="shared" si="23"/>
        <v>5.87237551596E-4</v>
      </c>
    </row>
    <row r="720" spans="1:33" x14ac:dyDescent="0.2">
      <c r="A720" s="1">
        <v>41913</v>
      </c>
      <c r="B720" t="s">
        <v>36</v>
      </c>
      <c r="C720" t="s">
        <v>37</v>
      </c>
      <c r="D720" t="s">
        <v>38</v>
      </c>
      <c r="E720" t="s">
        <v>39</v>
      </c>
      <c r="F720" t="s">
        <v>40</v>
      </c>
      <c r="G720">
        <v>3492</v>
      </c>
      <c r="H720">
        <v>0.65569999999999995</v>
      </c>
      <c r="I720">
        <v>7985654516509</v>
      </c>
      <c r="J720">
        <v>71283749531</v>
      </c>
      <c r="K720" t="s">
        <v>2758</v>
      </c>
      <c r="L720" t="s">
        <v>2759</v>
      </c>
      <c r="M720" t="s">
        <v>2760</v>
      </c>
      <c r="N720" t="s">
        <v>2761</v>
      </c>
      <c r="P720" t="s">
        <v>2762</v>
      </c>
      <c r="Q720" t="s">
        <v>44</v>
      </c>
      <c r="R720" t="s">
        <v>45</v>
      </c>
      <c r="S720" t="s">
        <v>46</v>
      </c>
      <c r="T720">
        <v>8633</v>
      </c>
      <c r="U720">
        <v>190906800</v>
      </c>
      <c r="V720">
        <v>0.6603</v>
      </c>
      <c r="W720">
        <v>1</v>
      </c>
      <c r="Z720">
        <v>1884</v>
      </c>
      <c r="AA720">
        <v>1884</v>
      </c>
      <c r="AB720">
        <v>9.1161999999999997E-3</v>
      </c>
      <c r="AC720" s="2">
        <v>237489051840</v>
      </c>
      <c r="AD720" s="2">
        <v>2165008056</v>
      </c>
      <c r="AE720">
        <v>2.7109999999999999E-2</v>
      </c>
      <c r="AF720">
        <f t="shared" si="22"/>
        <v>2.165008056</v>
      </c>
      <c r="AG720">
        <f t="shared" si="23"/>
        <v>5.8693368398159997E-4</v>
      </c>
    </row>
    <row r="721" spans="1:33" x14ac:dyDescent="0.2">
      <c r="A721" s="1">
        <v>41913</v>
      </c>
      <c r="B721" t="s">
        <v>36</v>
      </c>
      <c r="C721" t="s">
        <v>37</v>
      </c>
      <c r="D721" t="s">
        <v>38</v>
      </c>
      <c r="E721" t="s">
        <v>39</v>
      </c>
      <c r="F721" t="s">
        <v>40</v>
      </c>
      <c r="G721">
        <v>3492</v>
      </c>
      <c r="H721">
        <v>0.65569999999999995</v>
      </c>
      <c r="I721">
        <v>7985654516509</v>
      </c>
      <c r="J721">
        <v>71283749531</v>
      </c>
      <c r="K721">
        <v>690026</v>
      </c>
      <c r="L721" t="s">
        <v>2763</v>
      </c>
      <c r="M721">
        <v>6900267</v>
      </c>
      <c r="N721" t="s">
        <v>2764</v>
      </c>
      <c r="P721" t="s">
        <v>2765</v>
      </c>
      <c r="Q721" t="s">
        <v>44</v>
      </c>
      <c r="R721" t="s">
        <v>45</v>
      </c>
      <c r="S721" t="s">
        <v>46</v>
      </c>
      <c r="T721">
        <v>2723</v>
      </c>
      <c r="U721">
        <v>217775067</v>
      </c>
      <c r="V721">
        <v>0.80030000000000001</v>
      </c>
      <c r="W721">
        <v>1</v>
      </c>
      <c r="Z721">
        <v>1359</v>
      </c>
      <c r="AA721">
        <v>1359</v>
      </c>
      <c r="AB721">
        <v>9.1161999999999997E-3</v>
      </c>
      <c r="AC721" s="2">
        <v>236853839574</v>
      </c>
      <c r="AD721" s="2">
        <v>2159217307</v>
      </c>
      <c r="AE721">
        <v>2.7040000000000002E-2</v>
      </c>
      <c r="AF721">
        <f t="shared" si="22"/>
        <v>2.159217307</v>
      </c>
      <c r="AG721">
        <f t="shared" si="23"/>
        <v>5.8385235981280004E-4</v>
      </c>
    </row>
    <row r="722" spans="1:33" x14ac:dyDescent="0.2">
      <c r="A722" s="1">
        <v>41913</v>
      </c>
      <c r="B722" t="s">
        <v>36</v>
      </c>
      <c r="C722" t="s">
        <v>37</v>
      </c>
      <c r="D722" t="s">
        <v>38</v>
      </c>
      <c r="E722" t="s">
        <v>39</v>
      </c>
      <c r="F722" t="s">
        <v>40</v>
      </c>
      <c r="G722">
        <v>3492</v>
      </c>
      <c r="H722">
        <v>0.65569999999999995</v>
      </c>
      <c r="I722">
        <v>7985654516509</v>
      </c>
      <c r="J722">
        <v>71283749531</v>
      </c>
      <c r="K722">
        <v>642940</v>
      </c>
      <c r="L722" t="s">
        <v>2766</v>
      </c>
      <c r="M722">
        <v>6429405</v>
      </c>
      <c r="N722" t="s">
        <v>2767</v>
      </c>
      <c r="P722" t="s">
        <v>2768</v>
      </c>
      <c r="Q722" t="s">
        <v>44</v>
      </c>
      <c r="R722" t="s">
        <v>45</v>
      </c>
      <c r="S722" t="s">
        <v>46</v>
      </c>
      <c r="T722">
        <v>2753</v>
      </c>
      <c r="U722">
        <v>215115038</v>
      </c>
      <c r="V722">
        <v>0.49780000000000002</v>
      </c>
      <c r="W722">
        <v>1</v>
      </c>
      <c r="Z722">
        <v>2208</v>
      </c>
      <c r="AA722">
        <v>2208</v>
      </c>
      <c r="AB722">
        <v>9.1161999999999997E-3</v>
      </c>
      <c r="AC722" s="2">
        <v>236442059328</v>
      </c>
      <c r="AD722" s="2">
        <v>2155463413</v>
      </c>
      <c r="AE722">
        <v>2.699E-2</v>
      </c>
      <c r="AF722">
        <f t="shared" si="22"/>
        <v>2.1554634130000001</v>
      </c>
      <c r="AG722">
        <f t="shared" si="23"/>
        <v>5.8175957516870005E-4</v>
      </c>
    </row>
    <row r="723" spans="1:33" x14ac:dyDescent="0.2">
      <c r="A723" s="1">
        <v>41913</v>
      </c>
      <c r="B723" t="s">
        <v>36</v>
      </c>
      <c r="C723" t="s">
        <v>37</v>
      </c>
      <c r="D723" t="s">
        <v>38</v>
      </c>
      <c r="E723" t="s">
        <v>39</v>
      </c>
      <c r="F723" t="s">
        <v>40</v>
      </c>
      <c r="G723">
        <v>3492</v>
      </c>
      <c r="H723">
        <v>0.65569999999999995</v>
      </c>
      <c r="I723">
        <v>7985654516509</v>
      </c>
      <c r="J723">
        <v>71283749531</v>
      </c>
      <c r="K723" t="s">
        <v>2769</v>
      </c>
      <c r="L723" t="s">
        <v>2770</v>
      </c>
      <c r="M723" t="s">
        <v>2771</v>
      </c>
      <c r="N723" t="s">
        <v>2772</v>
      </c>
      <c r="P723" t="s">
        <v>2773</v>
      </c>
      <c r="Q723" t="s">
        <v>104</v>
      </c>
      <c r="R723" t="s">
        <v>105</v>
      </c>
      <c r="S723" t="s">
        <v>106</v>
      </c>
      <c r="T723">
        <v>2757</v>
      </c>
      <c r="U723">
        <v>2447600000</v>
      </c>
      <c r="V723">
        <v>0.2702</v>
      </c>
      <c r="W723">
        <v>1</v>
      </c>
      <c r="Z723">
        <v>200.95</v>
      </c>
      <c r="AA723">
        <v>200.95</v>
      </c>
      <c r="AB723">
        <v>1.61917E-2</v>
      </c>
      <c r="AC723" s="2">
        <v>132896578444</v>
      </c>
      <c r="AD723" s="2">
        <v>2151822445</v>
      </c>
      <c r="AE723">
        <v>2.6950000000000002E-2</v>
      </c>
      <c r="AF723">
        <f t="shared" si="22"/>
        <v>2.1518224450000001</v>
      </c>
      <c r="AG723">
        <f t="shared" si="23"/>
        <v>5.7991614892749998E-4</v>
      </c>
    </row>
    <row r="724" spans="1:33" x14ac:dyDescent="0.2">
      <c r="A724" s="1">
        <v>41913</v>
      </c>
      <c r="B724" t="s">
        <v>36</v>
      </c>
      <c r="C724" t="s">
        <v>37</v>
      </c>
      <c r="D724" t="s">
        <v>38</v>
      </c>
      <c r="E724" t="s">
        <v>39</v>
      </c>
      <c r="F724" t="s">
        <v>40</v>
      </c>
      <c r="G724">
        <v>3492</v>
      </c>
      <c r="H724">
        <v>0.65569999999999995</v>
      </c>
      <c r="I724">
        <v>7985654516509</v>
      </c>
      <c r="J724">
        <v>71283749531</v>
      </c>
      <c r="K724" t="s">
        <v>2774</v>
      </c>
      <c r="L724" t="s">
        <v>2775</v>
      </c>
      <c r="M724">
        <v>6455217</v>
      </c>
      <c r="N724" t="s">
        <v>2776</v>
      </c>
      <c r="P724" t="s">
        <v>2777</v>
      </c>
      <c r="Q724" t="s">
        <v>365</v>
      </c>
      <c r="R724" t="s">
        <v>366</v>
      </c>
      <c r="S724" t="s">
        <v>367</v>
      </c>
      <c r="T724">
        <v>2357</v>
      </c>
      <c r="U724">
        <v>1467137500</v>
      </c>
      <c r="V724">
        <v>0.74350000000000005</v>
      </c>
      <c r="W724">
        <v>1</v>
      </c>
      <c r="Z724">
        <v>6.47</v>
      </c>
      <c r="AA724">
        <v>6.47</v>
      </c>
      <c r="AB724">
        <v>0.30483100000000002</v>
      </c>
      <c r="AC724" s="2">
        <v>7057584250</v>
      </c>
      <c r="AD724" s="2">
        <v>2151370933</v>
      </c>
      <c r="AE724">
        <v>2.6939999999999999E-2</v>
      </c>
      <c r="AF724">
        <f t="shared" si="22"/>
        <v>2.1513709329999999</v>
      </c>
      <c r="AG724">
        <f t="shared" si="23"/>
        <v>5.7957932935019999E-4</v>
      </c>
    </row>
    <row r="725" spans="1:33" x14ac:dyDescent="0.2">
      <c r="A725" s="1">
        <v>41913</v>
      </c>
      <c r="B725" t="s">
        <v>36</v>
      </c>
      <c r="C725" t="s">
        <v>37</v>
      </c>
      <c r="D725" t="s">
        <v>38</v>
      </c>
      <c r="E725" t="s">
        <v>39</v>
      </c>
      <c r="F725" t="s">
        <v>40</v>
      </c>
      <c r="G725">
        <v>3492</v>
      </c>
      <c r="H725">
        <v>0.65569999999999995</v>
      </c>
      <c r="I725">
        <v>7985654516509</v>
      </c>
      <c r="J725">
        <v>71283749531</v>
      </c>
      <c r="K725" t="s">
        <v>2778</v>
      </c>
      <c r="L725" t="s">
        <v>2779</v>
      </c>
      <c r="M725" t="s">
        <v>2780</v>
      </c>
      <c r="N725" t="s">
        <v>2781</v>
      </c>
      <c r="P725" t="s">
        <v>2782</v>
      </c>
      <c r="Q725" t="s">
        <v>69</v>
      </c>
      <c r="R725" t="s">
        <v>70</v>
      </c>
      <c r="S725" t="s">
        <v>71</v>
      </c>
      <c r="T725">
        <v>3353</v>
      </c>
      <c r="U725">
        <v>2213300218</v>
      </c>
      <c r="V725">
        <v>1</v>
      </c>
      <c r="W725">
        <v>1</v>
      </c>
      <c r="Z725">
        <v>7.51</v>
      </c>
      <c r="AA725">
        <v>7.51</v>
      </c>
      <c r="AB725">
        <v>0.12878149999999999</v>
      </c>
      <c r="AC725" s="2">
        <v>16621884637</v>
      </c>
      <c r="AD725" s="2">
        <v>2140591314</v>
      </c>
      <c r="AE725">
        <v>2.681E-2</v>
      </c>
      <c r="AF725">
        <f t="shared" si="22"/>
        <v>2.1405913139999999</v>
      </c>
      <c r="AG725">
        <f t="shared" si="23"/>
        <v>5.7389253128339998E-4</v>
      </c>
    </row>
    <row r="726" spans="1:33" x14ac:dyDescent="0.2">
      <c r="A726" s="1">
        <v>41913</v>
      </c>
      <c r="B726" t="s">
        <v>36</v>
      </c>
      <c r="C726" t="s">
        <v>37</v>
      </c>
      <c r="D726" t="s">
        <v>38</v>
      </c>
      <c r="E726" t="s">
        <v>39</v>
      </c>
      <c r="F726" t="s">
        <v>40</v>
      </c>
      <c r="G726">
        <v>3492</v>
      </c>
      <c r="H726">
        <v>0.65569999999999995</v>
      </c>
      <c r="I726">
        <v>7985654516509</v>
      </c>
      <c r="J726">
        <v>71283749531</v>
      </c>
      <c r="K726" t="s">
        <v>2783</v>
      </c>
      <c r="L726" t="s">
        <v>2784</v>
      </c>
      <c r="M726">
        <v>6526759</v>
      </c>
      <c r="N726" t="s">
        <v>2785</v>
      </c>
      <c r="P726" t="s">
        <v>2786</v>
      </c>
      <c r="Q726" t="s">
        <v>104</v>
      </c>
      <c r="R726" t="s">
        <v>105</v>
      </c>
      <c r="S726" t="s">
        <v>106</v>
      </c>
      <c r="T726">
        <v>8355</v>
      </c>
      <c r="U726">
        <v>362069926</v>
      </c>
      <c r="V726">
        <v>0.4113</v>
      </c>
      <c r="W726">
        <v>1</v>
      </c>
      <c r="Z726">
        <v>887.3</v>
      </c>
      <c r="AA726">
        <v>887.3</v>
      </c>
      <c r="AB726">
        <v>1.61917E-2</v>
      </c>
      <c r="AC726" s="2">
        <v>132136149015</v>
      </c>
      <c r="AD726" s="2">
        <v>2139509806</v>
      </c>
      <c r="AE726">
        <v>2.6790000000000001E-2</v>
      </c>
      <c r="AF726">
        <f t="shared" si="22"/>
        <v>2.139509806</v>
      </c>
      <c r="AG726">
        <f t="shared" si="23"/>
        <v>5.7317467702740004E-4</v>
      </c>
    </row>
    <row r="727" spans="1:33" x14ac:dyDescent="0.2">
      <c r="A727" s="1">
        <v>41913</v>
      </c>
      <c r="B727" t="s">
        <v>36</v>
      </c>
      <c r="C727" t="s">
        <v>37</v>
      </c>
      <c r="D727" t="s">
        <v>38</v>
      </c>
      <c r="E727" t="s">
        <v>39</v>
      </c>
      <c r="F727" t="s">
        <v>40</v>
      </c>
      <c r="G727">
        <v>3492</v>
      </c>
      <c r="H727">
        <v>0.65569999999999995</v>
      </c>
      <c r="I727">
        <v>7985654516509</v>
      </c>
      <c r="J727">
        <v>71283749531</v>
      </c>
      <c r="K727">
        <v>671450</v>
      </c>
      <c r="L727" t="s">
        <v>2787</v>
      </c>
      <c r="M727">
        <v>6714509</v>
      </c>
      <c r="N727" t="s">
        <v>2788</v>
      </c>
      <c r="P727" t="s">
        <v>2789</v>
      </c>
      <c r="Q727" t="s">
        <v>44</v>
      </c>
      <c r="R727" t="s">
        <v>45</v>
      </c>
      <c r="S727" t="s">
        <v>46</v>
      </c>
      <c r="T727">
        <v>3577</v>
      </c>
      <c r="U727">
        <v>153000000</v>
      </c>
      <c r="V727">
        <v>0.8276</v>
      </c>
      <c r="W727">
        <v>1</v>
      </c>
      <c r="Z727">
        <v>1852</v>
      </c>
      <c r="AA727">
        <v>1852</v>
      </c>
      <c r="AB727">
        <v>9.1161999999999997E-3</v>
      </c>
      <c r="AC727" s="2">
        <v>234505425600</v>
      </c>
      <c r="AD727" s="2">
        <v>2137808592</v>
      </c>
      <c r="AE727">
        <v>2.6769999999999999E-2</v>
      </c>
      <c r="AF727">
        <f t="shared" si="22"/>
        <v>2.1378085919999998</v>
      </c>
      <c r="AG727">
        <f t="shared" si="23"/>
        <v>5.7229136007839988E-4</v>
      </c>
    </row>
    <row r="728" spans="1:33" x14ac:dyDescent="0.2">
      <c r="A728" s="1">
        <v>41913</v>
      </c>
      <c r="B728" t="s">
        <v>36</v>
      </c>
      <c r="C728" t="s">
        <v>37</v>
      </c>
      <c r="D728" t="s">
        <v>38</v>
      </c>
      <c r="E728" t="s">
        <v>39</v>
      </c>
      <c r="F728" t="s">
        <v>40</v>
      </c>
      <c r="G728">
        <v>3492</v>
      </c>
      <c r="H728">
        <v>0.65569999999999995</v>
      </c>
      <c r="I728">
        <v>7985654516509</v>
      </c>
      <c r="J728">
        <v>71283749531</v>
      </c>
      <c r="K728" t="s">
        <v>2790</v>
      </c>
      <c r="L728" t="s">
        <v>2791</v>
      </c>
      <c r="M728">
        <v>6743990</v>
      </c>
      <c r="N728" t="s">
        <v>2792</v>
      </c>
      <c r="P728" t="s">
        <v>2793</v>
      </c>
      <c r="Q728" t="s">
        <v>104</v>
      </c>
      <c r="R728" t="s">
        <v>105</v>
      </c>
      <c r="S728" t="s">
        <v>106</v>
      </c>
      <c r="T728">
        <v>3355</v>
      </c>
      <c r="U728">
        <v>881919360</v>
      </c>
      <c r="V728">
        <v>0.378</v>
      </c>
      <c r="W728">
        <v>1</v>
      </c>
      <c r="Z728">
        <v>395.25</v>
      </c>
      <c r="AA728">
        <v>395.25</v>
      </c>
      <c r="AB728">
        <v>1.61917E-2</v>
      </c>
      <c r="AC728" s="2">
        <v>131762720990</v>
      </c>
      <c r="AD728" s="2">
        <v>2133463375</v>
      </c>
      <c r="AE728">
        <v>2.6720000000000001E-2</v>
      </c>
      <c r="AF728">
        <f t="shared" si="22"/>
        <v>2.1334633749999998</v>
      </c>
      <c r="AG728">
        <f t="shared" si="23"/>
        <v>5.7006141379999998E-4</v>
      </c>
    </row>
    <row r="729" spans="1:33" x14ac:dyDescent="0.2">
      <c r="A729" s="1">
        <v>41913</v>
      </c>
      <c r="B729" t="s">
        <v>36</v>
      </c>
      <c r="C729" t="s">
        <v>37</v>
      </c>
      <c r="D729" t="s">
        <v>38</v>
      </c>
      <c r="E729" t="s">
        <v>39</v>
      </c>
      <c r="F729" t="s">
        <v>40</v>
      </c>
      <c r="G729">
        <v>3492</v>
      </c>
      <c r="H729">
        <v>0.65569999999999995</v>
      </c>
      <c r="I729">
        <v>7985654516509</v>
      </c>
      <c r="J729">
        <v>71283749531</v>
      </c>
      <c r="K729" t="s">
        <v>2794</v>
      </c>
      <c r="L729" t="s">
        <v>2795</v>
      </c>
      <c r="M729">
        <v>6440020</v>
      </c>
      <c r="N729" t="s">
        <v>2796</v>
      </c>
      <c r="P729" t="s">
        <v>2797</v>
      </c>
      <c r="Q729" t="s">
        <v>51</v>
      </c>
      <c r="R729" t="s">
        <v>52</v>
      </c>
      <c r="S729" t="s">
        <v>53</v>
      </c>
      <c r="T729">
        <v>1353</v>
      </c>
      <c r="U729">
        <v>34273932</v>
      </c>
      <c r="V729">
        <v>0.46750000000000003</v>
      </c>
      <c r="W729">
        <v>1</v>
      </c>
      <c r="Z729">
        <v>140500</v>
      </c>
      <c r="AA729">
        <v>140500</v>
      </c>
      <c r="AB729">
        <v>9.4760000000000005E-4</v>
      </c>
      <c r="AC729" s="2">
        <v>2251240351500</v>
      </c>
      <c r="AD729" s="2">
        <v>2133193918</v>
      </c>
      <c r="AE729">
        <v>2.6710000000000001E-2</v>
      </c>
      <c r="AF729">
        <f t="shared" si="22"/>
        <v>2.1331939179999999</v>
      </c>
      <c r="AG729">
        <f t="shared" si="23"/>
        <v>5.6977609549780002E-4</v>
      </c>
    </row>
    <row r="730" spans="1:33" x14ac:dyDescent="0.2">
      <c r="A730" s="1">
        <v>41913</v>
      </c>
      <c r="B730" t="s">
        <v>36</v>
      </c>
      <c r="C730" t="s">
        <v>37</v>
      </c>
      <c r="D730" t="s">
        <v>38</v>
      </c>
      <c r="E730" t="s">
        <v>39</v>
      </c>
      <c r="F730" t="s">
        <v>40</v>
      </c>
      <c r="G730">
        <v>3492</v>
      </c>
      <c r="H730">
        <v>0.65569999999999995</v>
      </c>
      <c r="I730">
        <v>7985654516509</v>
      </c>
      <c r="J730">
        <v>71283749531</v>
      </c>
      <c r="K730" t="s">
        <v>2798</v>
      </c>
      <c r="L730" t="s">
        <v>2799</v>
      </c>
      <c r="M730">
        <v>6093231</v>
      </c>
      <c r="N730" t="s">
        <v>2800</v>
      </c>
      <c r="P730" t="s">
        <v>2801</v>
      </c>
      <c r="Q730" t="s">
        <v>51</v>
      </c>
      <c r="R730" t="s">
        <v>52</v>
      </c>
      <c r="S730" t="s">
        <v>53</v>
      </c>
      <c r="T730">
        <v>5555</v>
      </c>
      <c r="U730">
        <v>115041225</v>
      </c>
      <c r="V730">
        <v>0.87360000000000004</v>
      </c>
      <c r="W730">
        <v>1</v>
      </c>
      <c r="Z730">
        <v>22350</v>
      </c>
      <c r="AA730">
        <v>22350</v>
      </c>
      <c r="AB730">
        <v>9.4760000000000005E-4</v>
      </c>
      <c r="AC730" s="2">
        <v>2246175312900</v>
      </c>
      <c r="AD730" s="2">
        <v>2128394472</v>
      </c>
      <c r="AE730">
        <v>2.665E-2</v>
      </c>
      <c r="AF730">
        <f t="shared" si="22"/>
        <v>2.1283944720000001</v>
      </c>
      <c r="AG730">
        <f t="shared" si="23"/>
        <v>5.6721712678799998E-4</v>
      </c>
    </row>
    <row r="731" spans="1:33" x14ac:dyDescent="0.2">
      <c r="A731" s="1">
        <v>41913</v>
      </c>
      <c r="B731" t="s">
        <v>36</v>
      </c>
      <c r="C731" t="s">
        <v>37</v>
      </c>
      <c r="D731" t="s">
        <v>38</v>
      </c>
      <c r="E731" t="s">
        <v>39</v>
      </c>
      <c r="F731" t="s">
        <v>40</v>
      </c>
      <c r="G731">
        <v>3492</v>
      </c>
      <c r="H731">
        <v>0.65569999999999995</v>
      </c>
      <c r="I731">
        <v>7985654516509</v>
      </c>
      <c r="J731">
        <v>71283749531</v>
      </c>
      <c r="K731">
        <v>663972</v>
      </c>
      <c r="L731" t="s">
        <v>2802</v>
      </c>
      <c r="M731">
        <v>6639721</v>
      </c>
      <c r="N731" t="s">
        <v>2803</v>
      </c>
      <c r="P731" t="s">
        <v>2804</v>
      </c>
      <c r="Q731" t="s">
        <v>44</v>
      </c>
      <c r="R731" t="s">
        <v>45</v>
      </c>
      <c r="S731" t="s">
        <v>46</v>
      </c>
      <c r="T731">
        <v>8355</v>
      </c>
      <c r="U731">
        <v>796732552</v>
      </c>
      <c r="V731">
        <v>1</v>
      </c>
      <c r="W731">
        <v>1</v>
      </c>
      <c r="Z731">
        <v>293</v>
      </c>
      <c r="AA731">
        <v>293</v>
      </c>
      <c r="AB731">
        <v>9.1161999999999997E-3</v>
      </c>
      <c r="AC731" s="2">
        <v>233442637736</v>
      </c>
      <c r="AD731" s="2">
        <v>2128119972</v>
      </c>
      <c r="AE731">
        <v>2.665E-2</v>
      </c>
      <c r="AF731">
        <f t="shared" si="22"/>
        <v>2.1281199719999999</v>
      </c>
      <c r="AG731">
        <f t="shared" si="23"/>
        <v>5.6714397253799999E-4</v>
      </c>
    </row>
    <row r="732" spans="1:33" x14ac:dyDescent="0.2">
      <c r="A732" s="1">
        <v>41913</v>
      </c>
      <c r="B732" t="s">
        <v>36</v>
      </c>
      <c r="C732" t="s">
        <v>37</v>
      </c>
      <c r="D732" t="s">
        <v>38</v>
      </c>
      <c r="E732" t="s">
        <v>39</v>
      </c>
      <c r="F732" t="s">
        <v>40</v>
      </c>
      <c r="G732">
        <v>3492</v>
      </c>
      <c r="H732">
        <v>0.65569999999999995</v>
      </c>
      <c r="I732">
        <v>7985654516509</v>
      </c>
      <c r="J732">
        <v>71283749531</v>
      </c>
      <c r="K732">
        <v>632770</v>
      </c>
      <c r="L732" t="s">
        <v>2805</v>
      </c>
      <c r="M732">
        <v>6327703</v>
      </c>
      <c r="N732" t="s">
        <v>2806</v>
      </c>
      <c r="P732" t="s">
        <v>2807</v>
      </c>
      <c r="Q732" t="s">
        <v>44</v>
      </c>
      <c r="R732" t="s">
        <v>45</v>
      </c>
      <c r="S732" t="s">
        <v>46</v>
      </c>
      <c r="T732">
        <v>3577</v>
      </c>
      <c r="U732">
        <v>69430069</v>
      </c>
      <c r="V732">
        <v>0.88470000000000004</v>
      </c>
      <c r="W732">
        <v>1</v>
      </c>
      <c r="Z732">
        <v>3790</v>
      </c>
      <c r="AA732">
        <v>3790</v>
      </c>
      <c r="AB732">
        <v>9.1161999999999997E-3</v>
      </c>
      <c r="AC732" s="2">
        <v>232799923780</v>
      </c>
      <c r="AD732" s="2">
        <v>2122260819</v>
      </c>
      <c r="AE732">
        <v>2.6579999999999999E-2</v>
      </c>
      <c r="AF732">
        <f t="shared" si="22"/>
        <v>2.1222608190000001</v>
      </c>
      <c r="AG732">
        <f t="shared" si="23"/>
        <v>5.6409692569019999E-4</v>
      </c>
    </row>
    <row r="733" spans="1:33" x14ac:dyDescent="0.2">
      <c r="A733" s="1">
        <v>41913</v>
      </c>
      <c r="B733" t="s">
        <v>36</v>
      </c>
      <c r="C733" t="s">
        <v>37</v>
      </c>
      <c r="D733" t="s">
        <v>38</v>
      </c>
      <c r="E733" t="s">
        <v>39</v>
      </c>
      <c r="F733" t="s">
        <v>40</v>
      </c>
      <c r="G733">
        <v>3492</v>
      </c>
      <c r="H733">
        <v>0.65569999999999995</v>
      </c>
      <c r="I733">
        <v>7985654516509</v>
      </c>
      <c r="J733">
        <v>71283749531</v>
      </c>
      <c r="K733">
        <v>668808</v>
      </c>
      <c r="L733" t="s">
        <v>2808</v>
      </c>
      <c r="M733">
        <v>6688080</v>
      </c>
      <c r="N733" t="s">
        <v>2809</v>
      </c>
      <c r="P733" t="s">
        <v>2810</v>
      </c>
      <c r="Q733" t="s">
        <v>44</v>
      </c>
      <c r="R733" t="s">
        <v>45</v>
      </c>
      <c r="S733" t="s">
        <v>46</v>
      </c>
      <c r="T733">
        <v>3767</v>
      </c>
      <c r="U733">
        <v>40551162</v>
      </c>
      <c r="V733">
        <v>0.92230000000000001</v>
      </c>
      <c r="W733">
        <v>1</v>
      </c>
      <c r="Z733">
        <v>6210</v>
      </c>
      <c r="AA733">
        <v>6210</v>
      </c>
      <c r="AB733">
        <v>9.1161999999999997E-3</v>
      </c>
      <c r="AC733" s="2">
        <v>232256092770</v>
      </c>
      <c r="AD733" s="2">
        <v>2117303125</v>
      </c>
      <c r="AE733">
        <v>2.6509999999999999E-2</v>
      </c>
      <c r="AF733">
        <f t="shared" si="22"/>
        <v>2.1173031249999998</v>
      </c>
      <c r="AG733">
        <f t="shared" si="23"/>
        <v>5.6129705843749995E-4</v>
      </c>
    </row>
    <row r="734" spans="1:33" x14ac:dyDescent="0.2">
      <c r="A734" s="1">
        <v>41913</v>
      </c>
      <c r="B734" t="s">
        <v>36</v>
      </c>
      <c r="C734" t="s">
        <v>37</v>
      </c>
      <c r="D734" t="s">
        <v>38</v>
      </c>
      <c r="E734" t="s">
        <v>39</v>
      </c>
      <c r="F734" t="s">
        <v>40</v>
      </c>
      <c r="G734">
        <v>3492</v>
      </c>
      <c r="H734">
        <v>0.65569999999999995</v>
      </c>
      <c r="I734">
        <v>7985654516509</v>
      </c>
      <c r="J734">
        <v>71283749531</v>
      </c>
      <c r="K734" t="s">
        <v>2811</v>
      </c>
      <c r="L734" t="s">
        <v>2812</v>
      </c>
      <c r="M734" t="s">
        <v>2813</v>
      </c>
      <c r="N734" t="s">
        <v>2814</v>
      </c>
      <c r="P734" t="s">
        <v>2815</v>
      </c>
      <c r="Q734" t="s">
        <v>69</v>
      </c>
      <c r="R734" t="s">
        <v>70</v>
      </c>
      <c r="S734" t="s">
        <v>71</v>
      </c>
      <c r="T734">
        <v>2753</v>
      </c>
      <c r="U734">
        <v>547329400</v>
      </c>
      <c r="V734">
        <v>1</v>
      </c>
      <c r="W734">
        <v>1</v>
      </c>
      <c r="Z734">
        <v>30</v>
      </c>
      <c r="AA734">
        <v>30</v>
      </c>
      <c r="AB734">
        <v>0.12878149999999999</v>
      </c>
      <c r="AC734" s="2">
        <v>16419882000</v>
      </c>
      <c r="AD734" s="2">
        <v>2114577307</v>
      </c>
      <c r="AE734">
        <v>2.648E-2</v>
      </c>
      <c r="AF734">
        <f t="shared" si="22"/>
        <v>2.1145773069999998</v>
      </c>
      <c r="AG734">
        <f t="shared" si="23"/>
        <v>5.599400708936E-4</v>
      </c>
    </row>
    <row r="735" spans="1:33" x14ac:dyDescent="0.2">
      <c r="A735" s="1">
        <v>41913</v>
      </c>
      <c r="B735" t="s">
        <v>36</v>
      </c>
      <c r="C735" t="s">
        <v>37</v>
      </c>
      <c r="D735" t="s">
        <v>38</v>
      </c>
      <c r="E735" t="s">
        <v>39</v>
      </c>
      <c r="F735" t="s">
        <v>40</v>
      </c>
      <c r="G735">
        <v>3492</v>
      </c>
      <c r="H735">
        <v>0.65569999999999995</v>
      </c>
      <c r="I735">
        <v>7985654516509</v>
      </c>
      <c r="J735">
        <v>71283749531</v>
      </c>
      <c r="K735" t="s">
        <v>2816</v>
      </c>
      <c r="L735" t="s">
        <v>2817</v>
      </c>
      <c r="M735" t="s">
        <v>2818</v>
      </c>
      <c r="N735" t="s">
        <v>2819</v>
      </c>
      <c r="P735" t="s">
        <v>2820</v>
      </c>
      <c r="Q735" t="s">
        <v>69</v>
      </c>
      <c r="R735" t="s">
        <v>70</v>
      </c>
      <c r="S735" t="s">
        <v>71</v>
      </c>
      <c r="T735">
        <v>8777</v>
      </c>
      <c r="U735">
        <v>1178327700</v>
      </c>
      <c r="V735">
        <v>0.77610000000000001</v>
      </c>
      <c r="W735">
        <v>1</v>
      </c>
      <c r="Z735">
        <v>17.899999999999999</v>
      </c>
      <c r="AA735">
        <v>17.899999999999999</v>
      </c>
      <c r="AB735">
        <v>0.12878149999999999</v>
      </c>
      <c r="AC735" s="2">
        <v>16369552291</v>
      </c>
      <c r="AD735" s="2">
        <v>2108095727</v>
      </c>
      <c r="AE735">
        <v>2.64E-2</v>
      </c>
      <c r="AF735">
        <f t="shared" si="22"/>
        <v>2.1080957269999998</v>
      </c>
      <c r="AG735">
        <f t="shared" si="23"/>
        <v>5.5653727192799993E-4</v>
      </c>
    </row>
    <row r="736" spans="1:33" x14ac:dyDescent="0.2">
      <c r="A736" s="1">
        <v>41913</v>
      </c>
      <c r="B736" t="s">
        <v>36</v>
      </c>
      <c r="C736" t="s">
        <v>37</v>
      </c>
      <c r="D736" t="s">
        <v>38</v>
      </c>
      <c r="E736" t="s">
        <v>39</v>
      </c>
      <c r="F736" t="s">
        <v>40</v>
      </c>
      <c r="G736">
        <v>3492</v>
      </c>
      <c r="H736">
        <v>0.65569999999999995</v>
      </c>
      <c r="I736">
        <v>7985654516509</v>
      </c>
      <c r="J736">
        <v>71283749531</v>
      </c>
      <c r="K736">
        <v>664401</v>
      </c>
      <c r="L736" t="s">
        <v>2821</v>
      </c>
      <c r="M736">
        <v>6644015</v>
      </c>
      <c r="N736" t="s">
        <v>2822</v>
      </c>
      <c r="P736" t="s">
        <v>2823</v>
      </c>
      <c r="Q736" t="s">
        <v>44</v>
      </c>
      <c r="R736" t="s">
        <v>45</v>
      </c>
      <c r="S736" t="s">
        <v>46</v>
      </c>
      <c r="T736">
        <v>1357</v>
      </c>
      <c r="U736">
        <v>242075556</v>
      </c>
      <c r="V736">
        <v>0.85370000000000001</v>
      </c>
      <c r="W736">
        <v>1</v>
      </c>
      <c r="Z736">
        <v>1118</v>
      </c>
      <c r="AA736">
        <v>1118</v>
      </c>
      <c r="AB736">
        <v>9.1161999999999997E-3</v>
      </c>
      <c r="AC736" s="2">
        <v>231045770436</v>
      </c>
      <c r="AD736" s="2">
        <v>2106269537</v>
      </c>
      <c r="AE736">
        <v>2.6380000000000001E-2</v>
      </c>
      <c r="AF736">
        <f t="shared" si="22"/>
        <v>2.1062695370000002</v>
      </c>
      <c r="AG736">
        <f t="shared" si="23"/>
        <v>5.5563390386060012E-4</v>
      </c>
    </row>
    <row r="737" spans="1:33" x14ac:dyDescent="0.2">
      <c r="A737" s="1">
        <v>41913</v>
      </c>
      <c r="B737" t="s">
        <v>36</v>
      </c>
      <c r="C737" t="s">
        <v>37</v>
      </c>
      <c r="D737" t="s">
        <v>38</v>
      </c>
      <c r="E737" t="s">
        <v>39</v>
      </c>
      <c r="F737" t="s">
        <v>40</v>
      </c>
      <c r="G737">
        <v>3492</v>
      </c>
      <c r="H737">
        <v>0.65569999999999995</v>
      </c>
      <c r="I737">
        <v>7985654516509</v>
      </c>
      <c r="J737">
        <v>71283749531</v>
      </c>
      <c r="K737" t="s">
        <v>2824</v>
      </c>
      <c r="L737" t="s">
        <v>2825</v>
      </c>
      <c r="M737">
        <v>6264189</v>
      </c>
      <c r="N737" t="s">
        <v>2826</v>
      </c>
      <c r="P737" t="s">
        <v>2827</v>
      </c>
      <c r="Q737" t="s">
        <v>51</v>
      </c>
      <c r="R737" t="s">
        <v>52</v>
      </c>
      <c r="S737" t="s">
        <v>53</v>
      </c>
      <c r="T737">
        <v>3747</v>
      </c>
      <c r="U737">
        <v>21929022</v>
      </c>
      <c r="V737">
        <v>0.75339999999999996</v>
      </c>
      <c r="W737">
        <v>1</v>
      </c>
      <c r="Z737">
        <v>134500</v>
      </c>
      <c r="AA737">
        <v>134500</v>
      </c>
      <c r="AB737">
        <v>9.4760000000000005E-4</v>
      </c>
      <c r="AC737" s="2">
        <v>2222118212500</v>
      </c>
      <c r="AD737" s="2">
        <v>2105598834</v>
      </c>
      <c r="AE737">
        <v>2.6370000000000001E-2</v>
      </c>
      <c r="AF737">
        <f t="shared" si="22"/>
        <v>2.1055988339999998</v>
      </c>
      <c r="AG737">
        <f t="shared" si="23"/>
        <v>5.5524641252579999E-4</v>
      </c>
    </row>
    <row r="738" spans="1:33" x14ac:dyDescent="0.2">
      <c r="A738" s="1">
        <v>41913</v>
      </c>
      <c r="B738" t="s">
        <v>36</v>
      </c>
      <c r="C738" t="s">
        <v>37</v>
      </c>
      <c r="D738" t="s">
        <v>38</v>
      </c>
      <c r="E738" t="s">
        <v>39</v>
      </c>
      <c r="F738" t="s">
        <v>40</v>
      </c>
      <c r="G738">
        <v>3492</v>
      </c>
      <c r="H738">
        <v>0.65569999999999995</v>
      </c>
      <c r="I738">
        <v>7985654516509</v>
      </c>
      <c r="J738">
        <v>71283749531</v>
      </c>
      <c r="K738" t="s">
        <v>2828</v>
      </c>
      <c r="L738" t="s">
        <v>2829</v>
      </c>
      <c r="M738" t="s">
        <v>2830</v>
      </c>
      <c r="N738" t="s">
        <v>2831</v>
      </c>
      <c r="P738" t="s">
        <v>2832</v>
      </c>
      <c r="Q738" t="s">
        <v>104</v>
      </c>
      <c r="R738" t="s">
        <v>105</v>
      </c>
      <c r="S738" t="s">
        <v>106</v>
      </c>
      <c r="T738">
        <v>8633</v>
      </c>
      <c r="U738">
        <v>1781622819</v>
      </c>
      <c r="V738">
        <v>0.48309999999999997</v>
      </c>
      <c r="W738">
        <v>1</v>
      </c>
      <c r="Z738">
        <v>150.85</v>
      </c>
      <c r="AA738">
        <v>150.85</v>
      </c>
      <c r="AB738">
        <v>1.61917E-2</v>
      </c>
      <c r="AC738" s="2">
        <v>129836894286</v>
      </c>
      <c r="AD738" s="2">
        <v>2102280949</v>
      </c>
      <c r="AE738">
        <v>2.6329999999999999E-2</v>
      </c>
      <c r="AF738">
        <f t="shared" si="22"/>
        <v>2.1022809489999998</v>
      </c>
      <c r="AG738">
        <f t="shared" si="23"/>
        <v>5.5353057387169994E-4</v>
      </c>
    </row>
    <row r="739" spans="1:33" x14ac:dyDescent="0.2">
      <c r="A739" s="1">
        <v>41913</v>
      </c>
      <c r="B739" t="s">
        <v>36</v>
      </c>
      <c r="C739" t="s">
        <v>37</v>
      </c>
      <c r="D739" t="s">
        <v>38</v>
      </c>
      <c r="E739" t="s">
        <v>39</v>
      </c>
      <c r="F739" t="s">
        <v>40</v>
      </c>
      <c r="G739">
        <v>3492</v>
      </c>
      <c r="H739">
        <v>0.65569999999999995</v>
      </c>
      <c r="I739">
        <v>7985654516509</v>
      </c>
      <c r="J739">
        <v>71283749531</v>
      </c>
      <c r="K739">
        <v>661964</v>
      </c>
      <c r="L739" t="s">
        <v>2833</v>
      </c>
      <c r="M739">
        <v>6619648</v>
      </c>
      <c r="N739" t="s">
        <v>2834</v>
      </c>
      <c r="P739" t="s">
        <v>2835</v>
      </c>
      <c r="Q739" t="s">
        <v>44</v>
      </c>
      <c r="R739" t="s">
        <v>45</v>
      </c>
      <c r="S739" t="s">
        <v>46</v>
      </c>
      <c r="T739">
        <v>3355</v>
      </c>
      <c r="U739">
        <v>244066144</v>
      </c>
      <c r="V739">
        <v>0.87339999999999995</v>
      </c>
      <c r="W739">
        <v>1</v>
      </c>
      <c r="Z739">
        <v>1075</v>
      </c>
      <c r="AA739">
        <v>1075</v>
      </c>
      <c r="AB739">
        <v>9.1161999999999997E-3</v>
      </c>
      <c r="AC739" s="2">
        <v>229154922750</v>
      </c>
      <c r="AD739" s="2">
        <v>2089032104</v>
      </c>
      <c r="AE739">
        <v>2.6159999999999999E-2</v>
      </c>
      <c r="AF739">
        <f t="shared" si="22"/>
        <v>2.0890321040000002</v>
      </c>
      <c r="AG739">
        <f t="shared" si="23"/>
        <v>5.4649079840640008E-4</v>
      </c>
    </row>
    <row r="740" spans="1:33" x14ac:dyDescent="0.2">
      <c r="A740" s="1">
        <v>41913</v>
      </c>
      <c r="B740" t="s">
        <v>36</v>
      </c>
      <c r="C740" t="s">
        <v>37</v>
      </c>
      <c r="D740" t="s">
        <v>38</v>
      </c>
      <c r="E740" t="s">
        <v>39</v>
      </c>
      <c r="F740" t="s">
        <v>40</v>
      </c>
      <c r="G740">
        <v>3492</v>
      </c>
      <c r="H740">
        <v>0.65569999999999995</v>
      </c>
      <c r="I740">
        <v>7985654516509</v>
      </c>
      <c r="J740">
        <v>71283749531</v>
      </c>
      <c r="K740" t="s">
        <v>2836</v>
      </c>
      <c r="L740" t="s">
        <v>2837</v>
      </c>
      <c r="M740">
        <v>6099778</v>
      </c>
      <c r="N740" t="s">
        <v>2838</v>
      </c>
      <c r="P740" t="s">
        <v>2839</v>
      </c>
      <c r="Q740" t="s">
        <v>104</v>
      </c>
      <c r="R740" t="s">
        <v>105</v>
      </c>
      <c r="S740" t="s">
        <v>106</v>
      </c>
      <c r="T740">
        <v>8355</v>
      </c>
      <c r="U740">
        <v>429415087</v>
      </c>
      <c r="V740">
        <v>0.33260000000000001</v>
      </c>
      <c r="W740">
        <v>1</v>
      </c>
      <c r="Z740">
        <v>902.5</v>
      </c>
      <c r="AA740">
        <v>902.5</v>
      </c>
      <c r="AB740">
        <v>1.61917E-2</v>
      </c>
      <c r="AC740" s="2">
        <v>128898170845</v>
      </c>
      <c r="AD740" s="2">
        <v>2087081406</v>
      </c>
      <c r="AE740">
        <v>2.614E-2</v>
      </c>
      <c r="AF740">
        <f t="shared" si="22"/>
        <v>2.0870814059999998</v>
      </c>
      <c r="AG740">
        <f t="shared" si="23"/>
        <v>5.4556307952839992E-4</v>
      </c>
    </row>
    <row r="741" spans="1:33" x14ac:dyDescent="0.2">
      <c r="A741" s="1">
        <v>41913</v>
      </c>
      <c r="B741" t="s">
        <v>36</v>
      </c>
      <c r="C741" t="s">
        <v>37</v>
      </c>
      <c r="D741" t="s">
        <v>38</v>
      </c>
      <c r="E741" t="s">
        <v>39</v>
      </c>
      <c r="F741" t="s">
        <v>40</v>
      </c>
      <c r="G741">
        <v>3492</v>
      </c>
      <c r="H741">
        <v>0.65569999999999995</v>
      </c>
      <c r="I741">
        <v>7985654516509</v>
      </c>
      <c r="J741">
        <v>71283749531</v>
      </c>
      <c r="K741">
        <v>648631</v>
      </c>
      <c r="L741" t="s">
        <v>2840</v>
      </c>
      <c r="M741">
        <v>6486314</v>
      </c>
      <c r="N741" t="s">
        <v>2841</v>
      </c>
      <c r="P741" t="s">
        <v>2842</v>
      </c>
      <c r="Q741" t="s">
        <v>83</v>
      </c>
      <c r="R741" t="s">
        <v>70</v>
      </c>
      <c r="S741" t="s">
        <v>71</v>
      </c>
      <c r="T741">
        <v>8633</v>
      </c>
      <c r="U741">
        <v>1444343228</v>
      </c>
      <c r="V741">
        <v>0.4299</v>
      </c>
      <c r="W741">
        <v>1</v>
      </c>
      <c r="Z741">
        <v>26.1</v>
      </c>
      <c r="AA741">
        <v>26.1</v>
      </c>
      <c r="AB741">
        <v>0.12878149999999999</v>
      </c>
      <c r="AC741" s="2">
        <v>16206094319</v>
      </c>
      <c r="AD741" s="2">
        <v>2087045415</v>
      </c>
      <c r="AE741">
        <v>2.613E-2</v>
      </c>
      <c r="AF741">
        <f t="shared" si="22"/>
        <v>2.087045415</v>
      </c>
      <c r="AG741">
        <f t="shared" si="23"/>
        <v>5.4534496693949995E-4</v>
      </c>
    </row>
    <row r="742" spans="1:33" x14ac:dyDescent="0.2">
      <c r="A742" s="1">
        <v>41913</v>
      </c>
      <c r="B742" t="s">
        <v>36</v>
      </c>
      <c r="C742" t="s">
        <v>37</v>
      </c>
      <c r="D742" t="s">
        <v>38</v>
      </c>
      <c r="E742" t="s">
        <v>39</v>
      </c>
      <c r="F742" t="s">
        <v>40</v>
      </c>
      <c r="G742">
        <v>3492</v>
      </c>
      <c r="H742">
        <v>0.65569999999999995</v>
      </c>
      <c r="I742">
        <v>7985654516509</v>
      </c>
      <c r="J742">
        <v>71283749531</v>
      </c>
      <c r="K742" t="s">
        <v>2843</v>
      </c>
      <c r="L742" t="s">
        <v>2844</v>
      </c>
      <c r="M742">
        <v>6537085</v>
      </c>
      <c r="N742" t="s">
        <v>2845</v>
      </c>
      <c r="P742" t="s">
        <v>2846</v>
      </c>
      <c r="Q742" t="s">
        <v>51</v>
      </c>
      <c r="R742" t="s">
        <v>52</v>
      </c>
      <c r="S742" t="s">
        <v>53</v>
      </c>
      <c r="T742">
        <v>8777</v>
      </c>
      <c r="U742">
        <v>199253863</v>
      </c>
      <c r="V742">
        <v>0.93430000000000002</v>
      </c>
      <c r="W742">
        <v>1</v>
      </c>
      <c r="Z742">
        <v>11800</v>
      </c>
      <c r="AA742">
        <v>11800</v>
      </c>
      <c r="AB742">
        <v>9.4760000000000005E-4</v>
      </c>
      <c r="AC742" s="2">
        <v>2196722031200</v>
      </c>
      <c r="AD742" s="2">
        <v>2081534324</v>
      </c>
      <c r="AE742">
        <v>2.6069999999999999E-2</v>
      </c>
      <c r="AF742">
        <f t="shared" si="22"/>
        <v>2.0815343240000002</v>
      </c>
      <c r="AG742">
        <f t="shared" si="23"/>
        <v>5.4265599826680002E-4</v>
      </c>
    </row>
    <row r="743" spans="1:33" x14ac:dyDescent="0.2">
      <c r="A743" s="1">
        <v>41913</v>
      </c>
      <c r="B743" t="s">
        <v>36</v>
      </c>
      <c r="C743" t="s">
        <v>37</v>
      </c>
      <c r="D743" t="s">
        <v>38</v>
      </c>
      <c r="E743" t="s">
        <v>39</v>
      </c>
      <c r="F743" t="s">
        <v>40</v>
      </c>
      <c r="G743">
        <v>3492</v>
      </c>
      <c r="H743">
        <v>0.65569999999999995</v>
      </c>
      <c r="I743">
        <v>7985654516509</v>
      </c>
      <c r="J743">
        <v>71283749531</v>
      </c>
      <c r="K743">
        <v>656950</v>
      </c>
      <c r="L743" t="s">
        <v>2847</v>
      </c>
      <c r="M743">
        <v>6569505</v>
      </c>
      <c r="N743" t="s">
        <v>2848</v>
      </c>
      <c r="P743" t="s">
        <v>2849</v>
      </c>
      <c r="Q743" t="s">
        <v>44</v>
      </c>
      <c r="R743" t="s">
        <v>45</v>
      </c>
      <c r="S743" t="s">
        <v>46</v>
      </c>
      <c r="T743">
        <v>1757</v>
      </c>
      <c r="U743">
        <v>94000000</v>
      </c>
      <c r="V743">
        <v>0.90139999999999998</v>
      </c>
      <c r="W743">
        <v>1</v>
      </c>
      <c r="Z743">
        <v>2693</v>
      </c>
      <c r="AA743">
        <v>2693</v>
      </c>
      <c r="AB743">
        <v>9.1161999999999997E-3</v>
      </c>
      <c r="AC743" s="2">
        <v>228182198800</v>
      </c>
      <c r="AD743" s="2">
        <v>2080164517</v>
      </c>
      <c r="AE743">
        <v>2.605E-2</v>
      </c>
      <c r="AF743">
        <f t="shared" si="22"/>
        <v>2.080164517</v>
      </c>
      <c r="AG743">
        <f t="shared" si="23"/>
        <v>5.4188285667849999E-4</v>
      </c>
    </row>
    <row r="744" spans="1:33" x14ac:dyDescent="0.2">
      <c r="A744" s="1">
        <v>41913</v>
      </c>
      <c r="B744" t="s">
        <v>36</v>
      </c>
      <c r="C744" t="s">
        <v>37</v>
      </c>
      <c r="D744" t="s">
        <v>38</v>
      </c>
      <c r="E744" t="s">
        <v>39</v>
      </c>
      <c r="F744" t="s">
        <v>40</v>
      </c>
      <c r="G744">
        <v>3492</v>
      </c>
      <c r="H744">
        <v>0.65569999999999995</v>
      </c>
      <c r="I744">
        <v>7985654516509</v>
      </c>
      <c r="J744">
        <v>71283749531</v>
      </c>
      <c r="K744" t="s">
        <v>2850</v>
      </c>
      <c r="L744" t="s">
        <v>2851</v>
      </c>
      <c r="M744">
        <v>6422705</v>
      </c>
      <c r="N744" t="s">
        <v>2852</v>
      </c>
      <c r="P744" t="s">
        <v>2853</v>
      </c>
      <c r="Q744" t="s">
        <v>381</v>
      </c>
      <c r="R744" t="s">
        <v>382</v>
      </c>
      <c r="S744" t="s">
        <v>383</v>
      </c>
      <c r="T744">
        <v>3577</v>
      </c>
      <c r="U744">
        <v>1147595280</v>
      </c>
      <c r="V744">
        <v>0.78979999999999995</v>
      </c>
      <c r="W744">
        <v>1</v>
      </c>
      <c r="Z744">
        <v>74</v>
      </c>
      <c r="AA744">
        <v>74</v>
      </c>
      <c r="AB744">
        <v>3.08404E-2</v>
      </c>
      <c r="AC744" s="2">
        <v>67071435648</v>
      </c>
      <c r="AD744" s="2">
        <v>2068506822</v>
      </c>
      <c r="AE744">
        <v>2.5899999999999999E-2</v>
      </c>
      <c r="AF744">
        <f t="shared" si="22"/>
        <v>2.0685068219999998</v>
      </c>
      <c r="AG744">
        <f t="shared" si="23"/>
        <v>5.3574326689799989E-4</v>
      </c>
    </row>
    <row r="745" spans="1:33" x14ac:dyDescent="0.2">
      <c r="A745" s="1">
        <v>41913</v>
      </c>
      <c r="B745" t="s">
        <v>36</v>
      </c>
      <c r="C745" t="s">
        <v>37</v>
      </c>
      <c r="D745" t="s">
        <v>38</v>
      </c>
      <c r="E745" t="s">
        <v>39</v>
      </c>
      <c r="F745" t="s">
        <v>40</v>
      </c>
      <c r="G745">
        <v>3492</v>
      </c>
      <c r="H745">
        <v>0.65569999999999995</v>
      </c>
      <c r="I745">
        <v>7985654516509</v>
      </c>
      <c r="J745">
        <v>71283749531</v>
      </c>
      <c r="K745">
        <v>627094</v>
      </c>
      <c r="L745" t="s">
        <v>2854</v>
      </c>
      <c r="M745">
        <v>6270948</v>
      </c>
      <c r="N745" t="s">
        <v>2855</v>
      </c>
      <c r="P745" t="s">
        <v>2856</v>
      </c>
      <c r="Q745" t="s">
        <v>44</v>
      </c>
      <c r="R745" t="s">
        <v>45</v>
      </c>
      <c r="S745" t="s">
        <v>46</v>
      </c>
      <c r="T745">
        <v>2757</v>
      </c>
      <c r="U745">
        <v>34004418</v>
      </c>
      <c r="V745">
        <v>0.8911</v>
      </c>
      <c r="W745">
        <v>1</v>
      </c>
      <c r="Z745">
        <v>7450</v>
      </c>
      <c r="AA745">
        <v>7450</v>
      </c>
      <c r="AB745">
        <v>9.1161999999999997E-3</v>
      </c>
      <c r="AC745" s="2">
        <v>225744960650</v>
      </c>
      <c r="AD745" s="2">
        <v>2057946058</v>
      </c>
      <c r="AE745">
        <v>2.5770000000000001E-2</v>
      </c>
      <c r="AF745">
        <f t="shared" si="22"/>
        <v>2.0579460580000002</v>
      </c>
      <c r="AG745">
        <f t="shared" si="23"/>
        <v>5.303326991466001E-4</v>
      </c>
    </row>
    <row r="746" spans="1:33" x14ac:dyDescent="0.2">
      <c r="A746" s="1">
        <v>41913</v>
      </c>
      <c r="B746" t="s">
        <v>36</v>
      </c>
      <c r="C746" t="s">
        <v>37</v>
      </c>
      <c r="D746" t="s">
        <v>38</v>
      </c>
      <c r="E746" t="s">
        <v>39</v>
      </c>
      <c r="F746" t="s">
        <v>40</v>
      </c>
      <c r="G746">
        <v>3492</v>
      </c>
      <c r="H746">
        <v>0.65569999999999995</v>
      </c>
      <c r="I746">
        <v>7985654516509</v>
      </c>
      <c r="J746">
        <v>71283749531</v>
      </c>
      <c r="K746" t="s">
        <v>2857</v>
      </c>
      <c r="L746" t="s">
        <v>2858</v>
      </c>
      <c r="M746">
        <v>6879851</v>
      </c>
      <c r="N746" t="s">
        <v>2859</v>
      </c>
      <c r="P746" t="s">
        <v>2860</v>
      </c>
      <c r="Q746" t="s">
        <v>58</v>
      </c>
      <c r="R746" t="s">
        <v>59</v>
      </c>
      <c r="S746" t="s">
        <v>60</v>
      </c>
      <c r="T746">
        <v>3722</v>
      </c>
      <c r="U746">
        <v>2002692886</v>
      </c>
      <c r="V746">
        <v>1</v>
      </c>
      <c r="W746">
        <v>1</v>
      </c>
      <c r="Z746">
        <v>31.25</v>
      </c>
      <c r="AA746">
        <v>31.25</v>
      </c>
      <c r="AB746">
        <v>3.2873699999999999E-2</v>
      </c>
      <c r="AC746" s="2">
        <v>62584152688</v>
      </c>
      <c r="AD746" s="2">
        <v>2057371609</v>
      </c>
      <c r="AE746">
        <v>2.5760000000000002E-2</v>
      </c>
      <c r="AF746">
        <f t="shared" si="22"/>
        <v>2.057371609</v>
      </c>
      <c r="AG746">
        <f t="shared" si="23"/>
        <v>5.2997892647840003E-4</v>
      </c>
    </row>
    <row r="747" spans="1:33" x14ac:dyDescent="0.2">
      <c r="A747" s="1">
        <v>41913</v>
      </c>
      <c r="B747" t="s">
        <v>36</v>
      </c>
      <c r="C747" t="s">
        <v>37</v>
      </c>
      <c r="D747" t="s">
        <v>38</v>
      </c>
      <c r="E747" t="s">
        <v>39</v>
      </c>
      <c r="F747" t="s">
        <v>40</v>
      </c>
      <c r="G747">
        <v>3492</v>
      </c>
      <c r="H747">
        <v>0.65569999999999995</v>
      </c>
      <c r="I747">
        <v>7985654516509</v>
      </c>
      <c r="J747">
        <v>71283749531</v>
      </c>
      <c r="K747" t="s">
        <v>2861</v>
      </c>
      <c r="L747" t="s">
        <v>2862</v>
      </c>
      <c r="M747">
        <v>6537096</v>
      </c>
      <c r="N747" t="s">
        <v>2863</v>
      </c>
      <c r="P747" t="s">
        <v>2864</v>
      </c>
      <c r="Q747" t="s">
        <v>51</v>
      </c>
      <c r="R747" t="s">
        <v>52</v>
      </c>
      <c r="S747" t="s">
        <v>53</v>
      </c>
      <c r="T747">
        <v>2357</v>
      </c>
      <c r="U747">
        <v>71000000</v>
      </c>
      <c r="V747">
        <v>0.83279999999999998</v>
      </c>
      <c r="W747">
        <v>1</v>
      </c>
      <c r="Z747">
        <v>36650</v>
      </c>
      <c r="AA747">
        <v>36650</v>
      </c>
      <c r="AB747">
        <v>9.4760000000000005E-4</v>
      </c>
      <c r="AC747" s="2">
        <v>2167070520000</v>
      </c>
      <c r="AD747" s="2">
        <v>2053437632</v>
      </c>
      <c r="AE747">
        <v>2.571E-2</v>
      </c>
      <c r="AF747">
        <f t="shared" si="22"/>
        <v>2.0534376320000001</v>
      </c>
      <c r="AG747">
        <f t="shared" si="23"/>
        <v>5.2793881518720001E-4</v>
      </c>
    </row>
    <row r="748" spans="1:33" x14ac:dyDescent="0.2">
      <c r="A748" s="1">
        <v>41913</v>
      </c>
      <c r="B748" t="s">
        <v>36</v>
      </c>
      <c r="C748" t="s">
        <v>37</v>
      </c>
      <c r="D748" t="s">
        <v>38</v>
      </c>
      <c r="E748" t="s">
        <v>39</v>
      </c>
      <c r="F748" t="s">
        <v>40</v>
      </c>
      <c r="G748">
        <v>3492</v>
      </c>
      <c r="H748">
        <v>0.65569999999999995</v>
      </c>
      <c r="I748">
        <v>7985654516509</v>
      </c>
      <c r="J748">
        <v>71283749531</v>
      </c>
      <c r="K748" t="s">
        <v>2865</v>
      </c>
      <c r="L748" t="s">
        <v>2866</v>
      </c>
      <c r="M748">
        <v>6152217</v>
      </c>
      <c r="N748" t="s">
        <v>2867</v>
      </c>
      <c r="P748" t="s">
        <v>2868</v>
      </c>
      <c r="Q748" t="s">
        <v>104</v>
      </c>
      <c r="R748" t="s">
        <v>105</v>
      </c>
      <c r="S748" t="s">
        <v>106</v>
      </c>
      <c r="T748">
        <v>537</v>
      </c>
      <c r="U748">
        <v>1449516900</v>
      </c>
      <c r="V748">
        <v>0.75529999999999997</v>
      </c>
      <c r="W748">
        <v>1</v>
      </c>
      <c r="Z748">
        <v>115.7</v>
      </c>
      <c r="AA748">
        <v>115.7</v>
      </c>
      <c r="AB748">
        <v>1.61917E-2</v>
      </c>
      <c r="AC748" s="2">
        <v>126670687306</v>
      </c>
      <c r="AD748" s="2">
        <v>2051014654</v>
      </c>
      <c r="AE748">
        <v>2.5680000000000001E-2</v>
      </c>
      <c r="AF748">
        <f t="shared" si="22"/>
        <v>2.0510146539999998</v>
      </c>
      <c r="AG748">
        <f t="shared" si="23"/>
        <v>5.2670056314720005E-4</v>
      </c>
    </row>
    <row r="749" spans="1:33" x14ac:dyDescent="0.2">
      <c r="A749" s="1">
        <v>41913</v>
      </c>
      <c r="B749" t="s">
        <v>36</v>
      </c>
      <c r="C749" t="s">
        <v>37</v>
      </c>
      <c r="D749" t="s">
        <v>38</v>
      </c>
      <c r="E749" t="s">
        <v>39</v>
      </c>
      <c r="F749" t="s">
        <v>40</v>
      </c>
      <c r="G749">
        <v>3492</v>
      </c>
      <c r="H749">
        <v>0.65569999999999995</v>
      </c>
      <c r="I749">
        <v>7985654516509</v>
      </c>
      <c r="J749">
        <v>71283749531</v>
      </c>
      <c r="K749">
        <v>625082</v>
      </c>
      <c r="L749" t="s">
        <v>2869</v>
      </c>
      <c r="M749">
        <v>6250821</v>
      </c>
      <c r="N749" t="s">
        <v>2870</v>
      </c>
      <c r="P749" t="s">
        <v>2871</v>
      </c>
      <c r="Q749" t="s">
        <v>44</v>
      </c>
      <c r="R749" t="s">
        <v>45</v>
      </c>
      <c r="S749" t="s">
        <v>46</v>
      </c>
      <c r="T749">
        <v>1357</v>
      </c>
      <c r="U749">
        <v>965372048</v>
      </c>
      <c r="V749">
        <v>0.94499999999999995</v>
      </c>
      <c r="W749">
        <v>1</v>
      </c>
      <c r="Z749">
        <v>246</v>
      </c>
      <c r="AA749">
        <v>246</v>
      </c>
      <c r="AB749">
        <v>9.1161999999999997E-3</v>
      </c>
      <c r="AC749" s="2">
        <v>224420039910</v>
      </c>
      <c r="AD749" s="2">
        <v>2045867729</v>
      </c>
      <c r="AE749">
        <v>2.562E-2</v>
      </c>
      <c r="AF749">
        <f t="shared" si="22"/>
        <v>2.0458677289999998</v>
      </c>
      <c r="AG749">
        <f t="shared" si="23"/>
        <v>5.2415131216979993E-4</v>
      </c>
    </row>
    <row r="750" spans="1:33" x14ac:dyDescent="0.2">
      <c r="A750" s="1">
        <v>41913</v>
      </c>
      <c r="B750" t="s">
        <v>36</v>
      </c>
      <c r="C750" t="s">
        <v>37</v>
      </c>
      <c r="D750" t="s">
        <v>38</v>
      </c>
      <c r="E750" t="s">
        <v>39</v>
      </c>
      <c r="F750" t="s">
        <v>40</v>
      </c>
      <c r="G750">
        <v>3492</v>
      </c>
      <c r="H750">
        <v>0.65569999999999995</v>
      </c>
      <c r="I750">
        <v>7985654516509</v>
      </c>
      <c r="J750">
        <v>71283749531</v>
      </c>
      <c r="K750" t="s">
        <v>2872</v>
      </c>
      <c r="L750" t="s">
        <v>2873</v>
      </c>
      <c r="M750">
        <v>6375780</v>
      </c>
      <c r="N750" t="s">
        <v>2874</v>
      </c>
      <c r="P750" t="s">
        <v>2875</v>
      </c>
      <c r="Q750" t="s">
        <v>51</v>
      </c>
      <c r="R750" t="s">
        <v>52</v>
      </c>
      <c r="S750" t="s">
        <v>53</v>
      </c>
      <c r="T750">
        <v>2733</v>
      </c>
      <c r="U750">
        <v>32200000</v>
      </c>
      <c r="V750">
        <v>1</v>
      </c>
      <c r="W750">
        <v>1</v>
      </c>
      <c r="Z750">
        <v>66800</v>
      </c>
      <c r="AA750">
        <v>66800</v>
      </c>
      <c r="AB750">
        <v>9.4760000000000005E-4</v>
      </c>
      <c r="AC750" s="2">
        <v>2150960000000</v>
      </c>
      <c r="AD750" s="2">
        <v>2038171885</v>
      </c>
      <c r="AE750">
        <v>2.5520000000000001E-2</v>
      </c>
      <c r="AF750">
        <f t="shared" si="22"/>
        <v>2.0381718850000001</v>
      </c>
      <c r="AG750">
        <f t="shared" si="23"/>
        <v>5.2014146505200006E-4</v>
      </c>
    </row>
    <row r="751" spans="1:33" x14ac:dyDescent="0.2">
      <c r="A751" s="1">
        <v>41913</v>
      </c>
      <c r="B751" t="s">
        <v>36</v>
      </c>
      <c r="C751" t="s">
        <v>37</v>
      </c>
      <c r="D751" t="s">
        <v>38</v>
      </c>
      <c r="E751" t="s">
        <v>39</v>
      </c>
      <c r="F751" t="s">
        <v>40</v>
      </c>
      <c r="G751">
        <v>3492</v>
      </c>
      <c r="H751">
        <v>0.65569999999999995</v>
      </c>
      <c r="I751">
        <v>7985654516509</v>
      </c>
      <c r="J751">
        <v>71283749531</v>
      </c>
      <c r="K751" t="s">
        <v>2876</v>
      </c>
      <c r="L751" t="s">
        <v>2877</v>
      </c>
      <c r="M751" t="s">
        <v>2878</v>
      </c>
      <c r="N751" t="s">
        <v>2879</v>
      </c>
      <c r="P751" t="s">
        <v>2880</v>
      </c>
      <c r="Q751" t="s">
        <v>58</v>
      </c>
      <c r="R751" t="s">
        <v>59</v>
      </c>
      <c r="S751" t="s">
        <v>60</v>
      </c>
      <c r="T751">
        <v>2757</v>
      </c>
      <c r="U751">
        <v>261435391</v>
      </c>
      <c r="V751">
        <v>0.86880000000000002</v>
      </c>
      <c r="W751">
        <v>1</v>
      </c>
      <c r="Z751">
        <v>272</v>
      </c>
      <c r="AA751">
        <v>272</v>
      </c>
      <c r="AB751">
        <v>3.2873699999999999E-2</v>
      </c>
      <c r="AC751" s="2">
        <v>61780738496</v>
      </c>
      <c r="AD751" s="2">
        <v>2030960305</v>
      </c>
      <c r="AE751">
        <v>2.5430000000000001E-2</v>
      </c>
      <c r="AF751">
        <f t="shared" si="22"/>
        <v>2.0309603049999998</v>
      </c>
      <c r="AG751">
        <f t="shared" si="23"/>
        <v>5.1647320556149994E-4</v>
      </c>
    </row>
    <row r="752" spans="1:33" x14ac:dyDescent="0.2">
      <c r="A752" s="1">
        <v>41913</v>
      </c>
      <c r="B752" t="s">
        <v>36</v>
      </c>
      <c r="C752" t="s">
        <v>37</v>
      </c>
      <c r="D752" t="s">
        <v>38</v>
      </c>
      <c r="E752" t="s">
        <v>39</v>
      </c>
      <c r="F752" t="s">
        <v>40</v>
      </c>
      <c r="G752">
        <v>3492</v>
      </c>
      <c r="H752">
        <v>0.65569999999999995</v>
      </c>
      <c r="I752">
        <v>7985654516509</v>
      </c>
      <c r="J752">
        <v>71283749531</v>
      </c>
      <c r="K752" t="s">
        <v>2881</v>
      </c>
      <c r="L752" t="s">
        <v>2882</v>
      </c>
      <c r="M752" t="s">
        <v>2883</v>
      </c>
      <c r="N752" t="s">
        <v>2884</v>
      </c>
      <c r="P752" t="s">
        <v>2885</v>
      </c>
      <c r="Q752" t="s">
        <v>58</v>
      </c>
      <c r="R752" t="s">
        <v>59</v>
      </c>
      <c r="S752" t="s">
        <v>60</v>
      </c>
      <c r="T752">
        <v>6575</v>
      </c>
      <c r="U752">
        <v>3888515468</v>
      </c>
      <c r="V752">
        <v>0.89729999999999999</v>
      </c>
      <c r="W752">
        <v>1</v>
      </c>
      <c r="Z752">
        <v>17.7</v>
      </c>
      <c r="AA752">
        <v>17.7</v>
      </c>
      <c r="AB752">
        <v>3.2873699999999999E-2</v>
      </c>
      <c r="AC752" s="2">
        <v>61758219243</v>
      </c>
      <c r="AD752" s="2">
        <v>2030220160</v>
      </c>
      <c r="AE752">
        <v>2.5420000000000002E-2</v>
      </c>
      <c r="AF752">
        <f t="shared" si="22"/>
        <v>2.0302201599999998</v>
      </c>
      <c r="AG752">
        <f t="shared" si="23"/>
        <v>5.1608196467199999E-4</v>
      </c>
    </row>
    <row r="753" spans="1:33" x14ac:dyDescent="0.2">
      <c r="A753" s="1">
        <v>41913</v>
      </c>
      <c r="B753" t="s">
        <v>36</v>
      </c>
      <c r="C753" t="s">
        <v>37</v>
      </c>
      <c r="D753" t="s">
        <v>38</v>
      </c>
      <c r="E753" t="s">
        <v>39</v>
      </c>
      <c r="F753" t="s">
        <v>40</v>
      </c>
      <c r="G753">
        <v>3492</v>
      </c>
      <c r="H753">
        <v>0.65569999999999995</v>
      </c>
      <c r="I753">
        <v>7985654516509</v>
      </c>
      <c r="J753">
        <v>71283749531</v>
      </c>
      <c r="K753">
        <v>664247</v>
      </c>
      <c r="L753" t="s">
        <v>2886</v>
      </c>
      <c r="M753">
        <v>6687247</v>
      </c>
      <c r="N753" t="s">
        <v>2887</v>
      </c>
      <c r="P753" t="s">
        <v>2888</v>
      </c>
      <c r="Q753" t="s">
        <v>44</v>
      </c>
      <c r="R753" t="s">
        <v>45</v>
      </c>
      <c r="S753" t="s">
        <v>46</v>
      </c>
      <c r="T753">
        <v>2357</v>
      </c>
      <c r="U753">
        <v>145977886</v>
      </c>
      <c r="V753">
        <v>0.80620000000000003</v>
      </c>
      <c r="W753">
        <v>1</v>
      </c>
      <c r="Z753">
        <v>1891</v>
      </c>
      <c r="AA753">
        <v>1891</v>
      </c>
      <c r="AB753">
        <v>9.1161999999999997E-3</v>
      </c>
      <c r="AC753" s="2">
        <v>222546820452</v>
      </c>
      <c r="AD753" s="2">
        <v>2028791034</v>
      </c>
      <c r="AE753">
        <v>2.5409999999999999E-2</v>
      </c>
      <c r="AF753">
        <f t="shared" si="22"/>
        <v>2.0287910340000002</v>
      </c>
      <c r="AG753">
        <f t="shared" si="23"/>
        <v>5.1551580173940005E-4</v>
      </c>
    </row>
    <row r="754" spans="1:33" x14ac:dyDescent="0.2">
      <c r="A754" s="1">
        <v>41913</v>
      </c>
      <c r="B754" t="s">
        <v>36</v>
      </c>
      <c r="C754" t="s">
        <v>37</v>
      </c>
      <c r="D754" t="s">
        <v>38</v>
      </c>
      <c r="E754" t="s">
        <v>39</v>
      </c>
      <c r="F754" t="s">
        <v>40</v>
      </c>
      <c r="G754">
        <v>3492</v>
      </c>
      <c r="H754">
        <v>0.65569999999999995</v>
      </c>
      <c r="I754">
        <v>7985654516509</v>
      </c>
      <c r="J754">
        <v>71283749531</v>
      </c>
      <c r="K754" t="s">
        <v>2889</v>
      </c>
      <c r="L754" t="s">
        <v>2890</v>
      </c>
      <c r="M754">
        <v>6887876</v>
      </c>
      <c r="N754" t="s">
        <v>2891</v>
      </c>
      <c r="P754" t="s">
        <v>2892</v>
      </c>
      <c r="Q754" t="s">
        <v>381</v>
      </c>
      <c r="R754" t="s">
        <v>382</v>
      </c>
      <c r="S754" t="s">
        <v>383</v>
      </c>
      <c r="T754">
        <v>8355</v>
      </c>
      <c r="U754">
        <v>43678764288</v>
      </c>
      <c r="V754">
        <v>0.48859999999999998</v>
      </c>
      <c r="W754">
        <v>1</v>
      </c>
      <c r="Z754">
        <v>3.08</v>
      </c>
      <c r="AA754">
        <v>3.08</v>
      </c>
      <c r="AB754">
        <v>3.08404E-2</v>
      </c>
      <c r="AC754" s="2">
        <v>65731648231</v>
      </c>
      <c r="AD754" s="2">
        <v>2027187507</v>
      </c>
      <c r="AE754">
        <v>2.5389999999999999E-2</v>
      </c>
      <c r="AF754">
        <f t="shared" si="22"/>
        <v>2.0271875069999998</v>
      </c>
      <c r="AG754">
        <f t="shared" si="23"/>
        <v>5.1470290802729996E-4</v>
      </c>
    </row>
    <row r="755" spans="1:33" x14ac:dyDescent="0.2">
      <c r="A755" s="1">
        <v>41913</v>
      </c>
      <c r="B755" t="s">
        <v>36</v>
      </c>
      <c r="C755" t="s">
        <v>37</v>
      </c>
      <c r="D755" t="s">
        <v>38</v>
      </c>
      <c r="E755" t="s">
        <v>39</v>
      </c>
      <c r="F755" t="s">
        <v>40</v>
      </c>
      <c r="G755">
        <v>3492</v>
      </c>
      <c r="H755">
        <v>0.65569999999999995</v>
      </c>
      <c r="I755">
        <v>7985654516509</v>
      </c>
      <c r="J755">
        <v>71283749531</v>
      </c>
      <c r="K755" t="s">
        <v>2893</v>
      </c>
      <c r="L755" t="s">
        <v>2894</v>
      </c>
      <c r="M755" t="s">
        <v>2895</v>
      </c>
      <c r="N755" t="s">
        <v>2896</v>
      </c>
      <c r="P755" t="s">
        <v>2897</v>
      </c>
      <c r="Q755" t="s">
        <v>58</v>
      </c>
      <c r="R755" t="s">
        <v>59</v>
      </c>
      <c r="S755" t="s">
        <v>60</v>
      </c>
      <c r="T755">
        <v>9576</v>
      </c>
      <c r="U755">
        <v>1655709212</v>
      </c>
      <c r="V755">
        <v>1</v>
      </c>
      <c r="W755">
        <v>1</v>
      </c>
      <c r="Z755">
        <v>37.200000000000003</v>
      </c>
      <c r="AA755">
        <v>37.200000000000003</v>
      </c>
      <c r="AB755">
        <v>3.2873699999999999E-2</v>
      </c>
      <c r="AC755" s="2">
        <v>61592382686</v>
      </c>
      <c r="AD755" s="2">
        <v>2024768285</v>
      </c>
      <c r="AE755">
        <v>2.5360000000000001E-2</v>
      </c>
      <c r="AF755">
        <f t="shared" si="22"/>
        <v>2.0247682849999999</v>
      </c>
      <c r="AG755">
        <f t="shared" si="23"/>
        <v>5.1348123707599998E-4</v>
      </c>
    </row>
    <row r="756" spans="1:33" x14ac:dyDescent="0.2">
      <c r="A756" s="1">
        <v>41913</v>
      </c>
      <c r="B756" t="s">
        <v>36</v>
      </c>
      <c r="C756" t="s">
        <v>37</v>
      </c>
      <c r="D756" t="s">
        <v>38</v>
      </c>
      <c r="E756" t="s">
        <v>39</v>
      </c>
      <c r="F756" t="s">
        <v>40</v>
      </c>
      <c r="G756">
        <v>3492</v>
      </c>
      <c r="H756">
        <v>0.65569999999999995</v>
      </c>
      <c r="I756">
        <v>7985654516509</v>
      </c>
      <c r="J756">
        <v>71283749531</v>
      </c>
      <c r="K756">
        <v>680416</v>
      </c>
      <c r="L756" t="s">
        <v>2898</v>
      </c>
      <c r="M756">
        <v>6804165</v>
      </c>
      <c r="N756" t="s">
        <v>2899</v>
      </c>
      <c r="P756" t="s">
        <v>2900</v>
      </c>
      <c r="Q756" t="s">
        <v>44</v>
      </c>
      <c r="R756" t="s">
        <v>45</v>
      </c>
      <c r="S756" t="s">
        <v>46</v>
      </c>
      <c r="T756">
        <v>8355</v>
      </c>
      <c r="U756">
        <v>383278734</v>
      </c>
      <c r="V756">
        <v>1</v>
      </c>
      <c r="W756">
        <v>1</v>
      </c>
      <c r="Z756">
        <v>578</v>
      </c>
      <c r="AA756">
        <v>578</v>
      </c>
      <c r="AB756">
        <v>9.1161999999999997E-3</v>
      </c>
      <c r="AC756" s="2">
        <v>221535108252</v>
      </c>
      <c r="AD756" s="2">
        <v>2019568012</v>
      </c>
      <c r="AE756">
        <v>2.529E-2</v>
      </c>
      <c r="AF756">
        <f t="shared" si="22"/>
        <v>2.0195680120000001</v>
      </c>
      <c r="AG756">
        <f t="shared" si="23"/>
        <v>5.1074875023480006E-4</v>
      </c>
    </row>
    <row r="757" spans="1:33" x14ac:dyDescent="0.2">
      <c r="A757" s="1">
        <v>41913</v>
      </c>
      <c r="B757" t="s">
        <v>36</v>
      </c>
      <c r="C757" t="s">
        <v>37</v>
      </c>
      <c r="D757" t="s">
        <v>38</v>
      </c>
      <c r="E757" t="s">
        <v>39</v>
      </c>
      <c r="F757" t="s">
        <v>40</v>
      </c>
      <c r="G757">
        <v>3492</v>
      </c>
      <c r="H757">
        <v>0.65569999999999995</v>
      </c>
      <c r="I757">
        <v>7985654516509</v>
      </c>
      <c r="J757">
        <v>71283749531</v>
      </c>
      <c r="K757">
        <v>668953</v>
      </c>
      <c r="L757" t="s">
        <v>2901</v>
      </c>
      <c r="M757">
        <v>6689533</v>
      </c>
      <c r="N757" t="s">
        <v>2902</v>
      </c>
      <c r="P757" t="s">
        <v>2903</v>
      </c>
      <c r="Q757" t="s">
        <v>44</v>
      </c>
      <c r="R757" t="s">
        <v>45</v>
      </c>
      <c r="S757" t="s">
        <v>46</v>
      </c>
      <c r="T757">
        <v>5377</v>
      </c>
      <c r="U757">
        <v>223782700</v>
      </c>
      <c r="V757">
        <v>0.63490000000000002</v>
      </c>
      <c r="W757">
        <v>1</v>
      </c>
      <c r="Z757">
        <v>1558</v>
      </c>
      <c r="AA757">
        <v>1558</v>
      </c>
      <c r="AB757">
        <v>9.1161999999999997E-3</v>
      </c>
      <c r="AC757" s="2">
        <v>221360072888</v>
      </c>
      <c r="AD757" s="2">
        <v>2017972358</v>
      </c>
      <c r="AE757">
        <v>2.5270000000000001E-2</v>
      </c>
      <c r="AF757">
        <f t="shared" si="22"/>
        <v>2.0179723580000002</v>
      </c>
      <c r="AG757">
        <f t="shared" si="23"/>
        <v>5.099416148666001E-4</v>
      </c>
    </row>
    <row r="758" spans="1:33" x14ac:dyDescent="0.2">
      <c r="A758" s="1">
        <v>41913</v>
      </c>
      <c r="B758" t="s">
        <v>36</v>
      </c>
      <c r="C758" t="s">
        <v>37</v>
      </c>
      <c r="D758" t="s">
        <v>38</v>
      </c>
      <c r="E758" t="s">
        <v>39</v>
      </c>
      <c r="F758" t="s">
        <v>40</v>
      </c>
      <c r="G758">
        <v>3492</v>
      </c>
      <c r="H758">
        <v>0.65569999999999995</v>
      </c>
      <c r="I758">
        <v>7985654516509</v>
      </c>
      <c r="J758">
        <v>71283749531</v>
      </c>
      <c r="K758">
        <v>692856</v>
      </c>
      <c r="L758" t="s">
        <v>2904</v>
      </c>
      <c r="M758">
        <v>6928560</v>
      </c>
      <c r="N758" t="s">
        <v>2905</v>
      </c>
      <c r="P758" t="s">
        <v>2906</v>
      </c>
      <c r="Q758" t="s">
        <v>83</v>
      </c>
      <c r="R758" t="s">
        <v>70</v>
      </c>
      <c r="S758" t="s">
        <v>71</v>
      </c>
      <c r="T758">
        <v>9578</v>
      </c>
      <c r="U758">
        <v>251182133</v>
      </c>
      <c r="V758">
        <v>0.65080000000000005</v>
      </c>
      <c r="W758">
        <v>1</v>
      </c>
      <c r="Z758">
        <v>95.8</v>
      </c>
      <c r="AA758">
        <v>95.8</v>
      </c>
      <c r="AB758">
        <v>0.12878149999999999</v>
      </c>
      <c r="AC758" s="2">
        <v>15660362006</v>
      </c>
      <c r="AD758" s="2">
        <v>2016765171</v>
      </c>
      <c r="AE758">
        <v>2.5250000000000002E-2</v>
      </c>
      <c r="AF758">
        <f t="shared" si="22"/>
        <v>2.0167651709999999</v>
      </c>
      <c r="AG758">
        <f t="shared" si="23"/>
        <v>5.0923320567749998E-4</v>
      </c>
    </row>
    <row r="759" spans="1:33" x14ac:dyDescent="0.2">
      <c r="A759" s="1">
        <v>41913</v>
      </c>
      <c r="B759" t="s">
        <v>36</v>
      </c>
      <c r="C759" t="s">
        <v>37</v>
      </c>
      <c r="D759" t="s">
        <v>38</v>
      </c>
      <c r="E759" t="s">
        <v>39</v>
      </c>
      <c r="F759" t="s">
        <v>40</v>
      </c>
      <c r="G759">
        <v>3492</v>
      </c>
      <c r="H759">
        <v>0.65569999999999995</v>
      </c>
      <c r="I759">
        <v>7985654516509</v>
      </c>
      <c r="J759">
        <v>71283749531</v>
      </c>
      <c r="K759">
        <v>653182</v>
      </c>
      <c r="L759" t="s">
        <v>2907</v>
      </c>
      <c r="M759">
        <v>6531827</v>
      </c>
      <c r="N759" t="s">
        <v>2908</v>
      </c>
      <c r="P759" t="s">
        <v>2909</v>
      </c>
      <c r="Q759" t="s">
        <v>69</v>
      </c>
      <c r="R759" t="s">
        <v>70</v>
      </c>
      <c r="S759" t="s">
        <v>71</v>
      </c>
      <c r="T759">
        <v>3353</v>
      </c>
      <c r="U759">
        <v>8801446540</v>
      </c>
      <c r="V759">
        <v>0.54659999999999997</v>
      </c>
      <c r="W759">
        <v>1</v>
      </c>
      <c r="Z759">
        <v>3.25</v>
      </c>
      <c r="AA759">
        <v>3.25</v>
      </c>
      <c r="AB759">
        <v>0.12878149999999999</v>
      </c>
      <c r="AC759" s="2">
        <v>15635329707</v>
      </c>
      <c r="AD759" s="2">
        <v>2013541814</v>
      </c>
      <c r="AE759">
        <v>2.521E-2</v>
      </c>
      <c r="AF759">
        <f t="shared" si="22"/>
        <v>2.0135418139999999</v>
      </c>
      <c r="AG759">
        <f t="shared" si="23"/>
        <v>5.0761389130939995E-4</v>
      </c>
    </row>
    <row r="760" spans="1:33" x14ac:dyDescent="0.2">
      <c r="A760" s="1">
        <v>41913</v>
      </c>
      <c r="B760" t="s">
        <v>36</v>
      </c>
      <c r="C760" t="s">
        <v>37</v>
      </c>
      <c r="D760" t="s">
        <v>38</v>
      </c>
      <c r="E760" t="s">
        <v>39</v>
      </c>
      <c r="F760" t="s">
        <v>40</v>
      </c>
      <c r="G760">
        <v>3492</v>
      </c>
      <c r="H760">
        <v>0.65569999999999995</v>
      </c>
      <c r="I760">
        <v>7985654516509</v>
      </c>
      <c r="J760">
        <v>71283749531</v>
      </c>
      <c r="K760">
        <v>664266</v>
      </c>
      <c r="L760" t="s">
        <v>2910</v>
      </c>
      <c r="M760">
        <v>6642666</v>
      </c>
      <c r="N760" t="s">
        <v>2911</v>
      </c>
      <c r="P760" t="s">
        <v>2912</v>
      </c>
      <c r="Q760" t="s">
        <v>44</v>
      </c>
      <c r="R760" t="s">
        <v>45</v>
      </c>
      <c r="S760" t="s">
        <v>46</v>
      </c>
      <c r="T760">
        <v>2733</v>
      </c>
      <c r="U760">
        <v>497616234</v>
      </c>
      <c r="V760">
        <v>0.82979999999999998</v>
      </c>
      <c r="W760">
        <v>1</v>
      </c>
      <c r="Z760">
        <v>534</v>
      </c>
      <c r="AA760">
        <v>534</v>
      </c>
      <c r="AB760">
        <v>9.1161999999999997E-3</v>
      </c>
      <c r="AC760" s="2">
        <v>220500321834</v>
      </c>
      <c r="AD760" s="2">
        <v>2010134655</v>
      </c>
      <c r="AE760">
        <v>2.5170000000000001E-2</v>
      </c>
      <c r="AF760">
        <f t="shared" si="22"/>
        <v>2.0101346549999999</v>
      </c>
      <c r="AG760">
        <f t="shared" si="23"/>
        <v>5.059508926635E-4</v>
      </c>
    </row>
    <row r="761" spans="1:33" x14ac:dyDescent="0.2">
      <c r="A761" s="1">
        <v>41913</v>
      </c>
      <c r="B761" t="s">
        <v>36</v>
      </c>
      <c r="C761" t="s">
        <v>37</v>
      </c>
      <c r="D761" t="s">
        <v>38</v>
      </c>
      <c r="E761" t="s">
        <v>39</v>
      </c>
      <c r="F761" t="s">
        <v>40</v>
      </c>
      <c r="G761">
        <v>3492</v>
      </c>
      <c r="H761">
        <v>0.65569999999999995</v>
      </c>
      <c r="I761">
        <v>7985654516509</v>
      </c>
      <c r="J761">
        <v>71283749531</v>
      </c>
      <c r="K761">
        <v>604413</v>
      </c>
      <c r="L761" t="s">
        <v>2913</v>
      </c>
      <c r="M761">
        <v>6044132</v>
      </c>
      <c r="N761" t="s">
        <v>2914</v>
      </c>
      <c r="P761" t="s">
        <v>2915</v>
      </c>
      <c r="Q761" t="s">
        <v>44</v>
      </c>
      <c r="R761" t="s">
        <v>45</v>
      </c>
      <c r="S761" t="s">
        <v>46</v>
      </c>
      <c r="T761">
        <v>5753</v>
      </c>
      <c r="U761">
        <v>103411496</v>
      </c>
      <c r="V761">
        <v>0.87019999999999997</v>
      </c>
      <c r="W761">
        <v>1</v>
      </c>
      <c r="Z761">
        <v>2449</v>
      </c>
      <c r="AA761">
        <v>2449</v>
      </c>
      <c r="AB761">
        <v>9.1161999999999997E-3</v>
      </c>
      <c r="AC761" s="2">
        <v>220382287116</v>
      </c>
      <c r="AD761" s="2">
        <v>2009058617</v>
      </c>
      <c r="AE761">
        <v>2.5159999999999998E-2</v>
      </c>
      <c r="AF761">
        <f t="shared" si="22"/>
        <v>2.009058617</v>
      </c>
      <c r="AG761">
        <f t="shared" si="23"/>
        <v>5.0547914803719999E-4</v>
      </c>
    </row>
    <row r="762" spans="1:33" x14ac:dyDescent="0.2">
      <c r="A762" s="1">
        <v>41913</v>
      </c>
      <c r="B762" t="s">
        <v>36</v>
      </c>
      <c r="C762" t="s">
        <v>37</v>
      </c>
      <c r="D762" t="s">
        <v>38</v>
      </c>
      <c r="E762" t="s">
        <v>39</v>
      </c>
      <c r="F762" t="s">
        <v>40</v>
      </c>
      <c r="G762">
        <v>3492</v>
      </c>
      <c r="H762">
        <v>0.65569999999999995</v>
      </c>
      <c r="I762">
        <v>7985654516509</v>
      </c>
      <c r="J762">
        <v>71283749531</v>
      </c>
      <c r="K762" t="s">
        <v>2916</v>
      </c>
      <c r="L762" t="s">
        <v>2917</v>
      </c>
      <c r="M762" t="s">
        <v>2918</v>
      </c>
      <c r="N762" t="s">
        <v>2919</v>
      </c>
      <c r="P762" t="s">
        <v>2920</v>
      </c>
      <c r="Q762" t="s">
        <v>104</v>
      </c>
      <c r="R762" t="s">
        <v>105</v>
      </c>
      <c r="S762" t="s">
        <v>106</v>
      </c>
      <c r="T762">
        <v>533</v>
      </c>
      <c r="U762">
        <v>1874196581</v>
      </c>
      <c r="V762">
        <v>0.21190000000000001</v>
      </c>
      <c r="W762">
        <v>1</v>
      </c>
      <c r="Z762">
        <v>311.60000000000002</v>
      </c>
      <c r="AA762">
        <v>311.60000000000002</v>
      </c>
      <c r="AB762">
        <v>1.61917E-2</v>
      </c>
      <c r="AC762" s="2">
        <v>123749526970</v>
      </c>
      <c r="AD762" s="2">
        <v>2003716082</v>
      </c>
      <c r="AE762">
        <v>2.5090000000000001E-2</v>
      </c>
      <c r="AF762">
        <f t="shared" si="22"/>
        <v>2.003716082</v>
      </c>
      <c r="AG762">
        <f t="shared" si="23"/>
        <v>5.0273236497380008E-4</v>
      </c>
    </row>
    <row r="763" spans="1:33" x14ac:dyDescent="0.2">
      <c r="A763" s="1">
        <v>41913</v>
      </c>
      <c r="B763" t="s">
        <v>36</v>
      </c>
      <c r="C763" t="s">
        <v>37</v>
      </c>
      <c r="D763" t="s">
        <v>38</v>
      </c>
      <c r="E763" t="s">
        <v>39</v>
      </c>
      <c r="F763" t="s">
        <v>40</v>
      </c>
      <c r="G763">
        <v>3492</v>
      </c>
      <c r="H763">
        <v>0.65569999999999995</v>
      </c>
      <c r="I763">
        <v>7985654516509</v>
      </c>
      <c r="J763">
        <v>71283749531</v>
      </c>
      <c r="K763">
        <v>690018</v>
      </c>
      <c r="L763" t="s">
        <v>2921</v>
      </c>
      <c r="M763">
        <v>6900182</v>
      </c>
      <c r="N763" t="s">
        <v>2922</v>
      </c>
      <c r="P763" t="s">
        <v>2923</v>
      </c>
      <c r="Q763" t="s">
        <v>44</v>
      </c>
      <c r="R763" t="s">
        <v>45</v>
      </c>
      <c r="S763" t="s">
        <v>46</v>
      </c>
      <c r="T763">
        <v>3357</v>
      </c>
      <c r="U763">
        <v>127179073</v>
      </c>
      <c r="V763">
        <v>0.9214</v>
      </c>
      <c r="W763">
        <v>1</v>
      </c>
      <c r="Z763">
        <v>1875</v>
      </c>
      <c r="AA763">
        <v>1875</v>
      </c>
      <c r="AB763">
        <v>9.1161999999999997E-3</v>
      </c>
      <c r="AC763" s="2">
        <v>219717746250</v>
      </c>
      <c r="AD763" s="2">
        <v>2003000504</v>
      </c>
      <c r="AE763">
        <v>2.5080000000000002E-2</v>
      </c>
      <c r="AF763">
        <f t="shared" si="22"/>
        <v>2.0030005040000001</v>
      </c>
      <c r="AG763">
        <f t="shared" si="23"/>
        <v>5.0235252640320007E-4</v>
      </c>
    </row>
    <row r="764" spans="1:33" x14ac:dyDescent="0.2">
      <c r="A764" s="1">
        <v>41913</v>
      </c>
      <c r="B764" t="s">
        <v>36</v>
      </c>
      <c r="C764" t="s">
        <v>37</v>
      </c>
      <c r="D764" t="s">
        <v>38</v>
      </c>
      <c r="E764" t="s">
        <v>39</v>
      </c>
      <c r="F764" t="s">
        <v>40</v>
      </c>
      <c r="G764">
        <v>3492</v>
      </c>
      <c r="H764">
        <v>0.65569999999999995</v>
      </c>
      <c r="I764">
        <v>7985654516509</v>
      </c>
      <c r="J764">
        <v>71283749531</v>
      </c>
      <c r="K764" t="s">
        <v>2924</v>
      </c>
      <c r="L764" t="s">
        <v>2925</v>
      </c>
      <c r="M764">
        <v>6581907</v>
      </c>
      <c r="N764" t="s">
        <v>2926</v>
      </c>
      <c r="P764" t="s">
        <v>2927</v>
      </c>
      <c r="Q764" t="s">
        <v>381</v>
      </c>
      <c r="R764" t="s">
        <v>382</v>
      </c>
      <c r="S764" t="s">
        <v>383</v>
      </c>
      <c r="T764">
        <v>3728</v>
      </c>
      <c r="U764">
        <v>10798197212</v>
      </c>
      <c r="V764">
        <v>0.57750000000000001</v>
      </c>
      <c r="W764">
        <v>1</v>
      </c>
      <c r="Z764">
        <v>10.4</v>
      </c>
      <c r="AA764">
        <v>10.4</v>
      </c>
      <c r="AB764">
        <v>3.08404E-2</v>
      </c>
      <c r="AC764" s="2">
        <v>64853972456</v>
      </c>
      <c r="AD764" s="2">
        <v>2000119584</v>
      </c>
      <c r="AE764">
        <v>2.5049999999999999E-2</v>
      </c>
      <c r="AF764">
        <f t="shared" si="22"/>
        <v>2.0001195840000001</v>
      </c>
      <c r="AG764">
        <f t="shared" si="23"/>
        <v>5.0102995579200007E-4</v>
      </c>
    </row>
    <row r="765" spans="1:33" x14ac:dyDescent="0.2">
      <c r="A765" s="1">
        <v>41913</v>
      </c>
      <c r="B765" t="s">
        <v>36</v>
      </c>
      <c r="C765" t="s">
        <v>37</v>
      </c>
      <c r="D765" t="s">
        <v>38</v>
      </c>
      <c r="E765" t="s">
        <v>39</v>
      </c>
      <c r="F765" t="s">
        <v>40</v>
      </c>
      <c r="G765">
        <v>3492</v>
      </c>
      <c r="H765">
        <v>0.65569999999999995</v>
      </c>
      <c r="I765">
        <v>7985654516509</v>
      </c>
      <c r="J765">
        <v>71283749531</v>
      </c>
      <c r="K765" t="s">
        <v>2928</v>
      </c>
      <c r="L765" t="s">
        <v>2929</v>
      </c>
      <c r="M765">
        <v>6556789</v>
      </c>
      <c r="N765" t="s">
        <v>2930</v>
      </c>
      <c r="P765" t="s">
        <v>2931</v>
      </c>
      <c r="Q765" t="s">
        <v>365</v>
      </c>
      <c r="R765" t="s">
        <v>366</v>
      </c>
      <c r="S765" t="s">
        <v>367</v>
      </c>
      <c r="T765">
        <v>8779</v>
      </c>
      <c r="U765">
        <v>2675174056</v>
      </c>
      <c r="V765">
        <v>1</v>
      </c>
      <c r="W765">
        <v>1</v>
      </c>
      <c r="Z765">
        <v>2.4500000000000002</v>
      </c>
      <c r="AA765">
        <v>2.4500000000000002</v>
      </c>
      <c r="AB765">
        <v>0.30483100000000002</v>
      </c>
      <c r="AC765" s="2">
        <v>6554176437</v>
      </c>
      <c r="AD765" s="2">
        <v>1997916826</v>
      </c>
      <c r="AE765">
        <v>2.5020000000000001E-2</v>
      </c>
      <c r="AF765">
        <f t="shared" si="22"/>
        <v>1.997916826</v>
      </c>
      <c r="AG765">
        <f t="shared" si="23"/>
        <v>4.9987878986520009E-4</v>
      </c>
    </row>
    <row r="766" spans="1:33" x14ac:dyDescent="0.2">
      <c r="A766" s="1">
        <v>41913</v>
      </c>
      <c r="B766" t="s">
        <v>36</v>
      </c>
      <c r="C766" t="s">
        <v>37</v>
      </c>
      <c r="D766" t="s">
        <v>38</v>
      </c>
      <c r="E766" t="s">
        <v>39</v>
      </c>
      <c r="F766" t="s">
        <v>40</v>
      </c>
      <c r="G766">
        <v>3492</v>
      </c>
      <c r="H766">
        <v>0.65569999999999995</v>
      </c>
      <c r="I766">
        <v>7985654516509</v>
      </c>
      <c r="J766">
        <v>71283749531</v>
      </c>
      <c r="K766" t="s">
        <v>2932</v>
      </c>
      <c r="L766" t="s">
        <v>2933</v>
      </c>
      <c r="M766" t="s">
        <v>2934</v>
      </c>
      <c r="N766" t="s">
        <v>2935</v>
      </c>
      <c r="P766" t="s">
        <v>2936</v>
      </c>
      <c r="Q766" t="s">
        <v>69</v>
      </c>
      <c r="R766" t="s">
        <v>70</v>
      </c>
      <c r="S766" t="s">
        <v>71</v>
      </c>
      <c r="T766">
        <v>8355</v>
      </c>
      <c r="U766">
        <v>6868735500</v>
      </c>
      <c r="V766">
        <v>0.62150000000000005</v>
      </c>
      <c r="W766">
        <v>1</v>
      </c>
      <c r="Z766">
        <v>3.63</v>
      </c>
      <c r="AA766">
        <v>3.63</v>
      </c>
      <c r="AB766">
        <v>0.12878149999999999</v>
      </c>
      <c r="AC766" s="2">
        <v>15496176380</v>
      </c>
      <c r="AD766" s="2">
        <v>1995621073</v>
      </c>
      <c r="AE766">
        <v>2.4989999999999998E-2</v>
      </c>
      <c r="AF766">
        <f t="shared" si="22"/>
        <v>1.9956210729999999</v>
      </c>
      <c r="AG766">
        <f t="shared" si="23"/>
        <v>4.9870570614269987E-4</v>
      </c>
    </row>
    <row r="767" spans="1:33" x14ac:dyDescent="0.2">
      <c r="A767" s="1">
        <v>41913</v>
      </c>
      <c r="B767" t="s">
        <v>36</v>
      </c>
      <c r="C767" t="s">
        <v>37</v>
      </c>
      <c r="D767" t="s">
        <v>38</v>
      </c>
      <c r="E767" t="s">
        <v>39</v>
      </c>
      <c r="F767" t="s">
        <v>40</v>
      </c>
      <c r="G767">
        <v>3492</v>
      </c>
      <c r="H767">
        <v>0.65569999999999995</v>
      </c>
      <c r="I767">
        <v>7985654516509</v>
      </c>
      <c r="J767">
        <v>71283749531</v>
      </c>
      <c r="K767">
        <v>648468</v>
      </c>
      <c r="L767" t="s">
        <v>2937</v>
      </c>
      <c r="M767">
        <v>6484686</v>
      </c>
      <c r="N767" t="s">
        <v>2938</v>
      </c>
      <c r="P767" t="s">
        <v>2939</v>
      </c>
      <c r="Q767" t="s">
        <v>44</v>
      </c>
      <c r="R767" t="s">
        <v>45</v>
      </c>
      <c r="S767" t="s">
        <v>46</v>
      </c>
      <c r="T767">
        <v>2773</v>
      </c>
      <c r="U767">
        <v>939382298</v>
      </c>
      <c r="V767">
        <v>1</v>
      </c>
      <c r="W767">
        <v>1</v>
      </c>
      <c r="Z767">
        <v>233</v>
      </c>
      <c r="AA767">
        <v>233</v>
      </c>
      <c r="AB767">
        <v>9.1161999999999997E-3</v>
      </c>
      <c r="AC767" s="2">
        <v>218876075434</v>
      </c>
      <c r="AD767" s="2">
        <v>1995327661</v>
      </c>
      <c r="AE767">
        <v>2.4989999999999998E-2</v>
      </c>
      <c r="AF767">
        <f t="shared" si="22"/>
        <v>1.9953276609999999</v>
      </c>
      <c r="AG767">
        <f t="shared" si="23"/>
        <v>4.9863238248389996E-4</v>
      </c>
    </row>
    <row r="768" spans="1:33" x14ac:dyDescent="0.2">
      <c r="A768" s="1">
        <v>41913</v>
      </c>
      <c r="B768" t="s">
        <v>36</v>
      </c>
      <c r="C768" t="s">
        <v>37</v>
      </c>
      <c r="D768" t="s">
        <v>38</v>
      </c>
      <c r="E768" t="s">
        <v>39</v>
      </c>
      <c r="F768" t="s">
        <v>40</v>
      </c>
      <c r="G768">
        <v>3492</v>
      </c>
      <c r="H768">
        <v>0.65569999999999995</v>
      </c>
      <c r="I768">
        <v>7985654516509</v>
      </c>
      <c r="J768">
        <v>71283749531</v>
      </c>
      <c r="K768">
        <v>660947</v>
      </c>
      <c r="L768" t="s">
        <v>2940</v>
      </c>
      <c r="M768">
        <v>6609478</v>
      </c>
      <c r="N768" t="s">
        <v>2941</v>
      </c>
      <c r="P768" t="s">
        <v>2942</v>
      </c>
      <c r="Q768" t="s">
        <v>217</v>
      </c>
      <c r="R768" t="s">
        <v>218</v>
      </c>
      <c r="S768" t="s">
        <v>219</v>
      </c>
      <c r="T768">
        <v>2771</v>
      </c>
      <c r="U768">
        <v>2134383618</v>
      </c>
      <c r="V768">
        <v>0.66390000000000005</v>
      </c>
      <c r="W768">
        <v>1</v>
      </c>
      <c r="Z768">
        <v>1.7949999999999999</v>
      </c>
      <c r="AA768">
        <v>1.7949999999999999</v>
      </c>
      <c r="AB768">
        <v>0.78411600000000004</v>
      </c>
      <c r="AC768" s="2">
        <v>2543546025</v>
      </c>
      <c r="AD768" s="2">
        <v>1994435390</v>
      </c>
      <c r="AE768">
        <v>2.4979999999999999E-2</v>
      </c>
      <c r="AF768">
        <f t="shared" si="22"/>
        <v>1.99443539</v>
      </c>
      <c r="AG768">
        <f t="shared" si="23"/>
        <v>4.9820996042199996E-4</v>
      </c>
    </row>
    <row r="769" spans="1:33" x14ac:dyDescent="0.2">
      <c r="A769" s="1">
        <v>41913</v>
      </c>
      <c r="B769" t="s">
        <v>36</v>
      </c>
      <c r="C769" t="s">
        <v>37</v>
      </c>
      <c r="D769" t="s">
        <v>38</v>
      </c>
      <c r="E769" t="s">
        <v>39</v>
      </c>
      <c r="F769" t="s">
        <v>40</v>
      </c>
      <c r="G769">
        <v>3492</v>
      </c>
      <c r="H769">
        <v>0.65569999999999995</v>
      </c>
      <c r="I769">
        <v>7985654516509</v>
      </c>
      <c r="J769">
        <v>71283749531</v>
      </c>
      <c r="K769" t="s">
        <v>2943</v>
      </c>
      <c r="L769" t="s">
        <v>2944</v>
      </c>
      <c r="M769">
        <v>6005850</v>
      </c>
      <c r="N769" t="s">
        <v>2945</v>
      </c>
      <c r="P769" t="s">
        <v>2946</v>
      </c>
      <c r="Q769" t="s">
        <v>58</v>
      </c>
      <c r="R769" t="s">
        <v>59</v>
      </c>
      <c r="S769" t="s">
        <v>60</v>
      </c>
      <c r="T769">
        <v>9572</v>
      </c>
      <c r="U769">
        <v>2834726828</v>
      </c>
      <c r="V769">
        <v>1</v>
      </c>
      <c r="W769">
        <v>1</v>
      </c>
      <c r="Z769">
        <v>21.4</v>
      </c>
      <c r="AA769">
        <v>21.4</v>
      </c>
      <c r="AB769">
        <v>3.2873699999999999E-2</v>
      </c>
      <c r="AC769" s="2">
        <v>60663154119</v>
      </c>
      <c r="AD769" s="2">
        <v>1994220969</v>
      </c>
      <c r="AE769">
        <v>2.4969999999999999E-2</v>
      </c>
      <c r="AF769">
        <f t="shared" si="22"/>
        <v>1.9942209689999999</v>
      </c>
      <c r="AG769">
        <f t="shared" si="23"/>
        <v>4.9795697595929995E-4</v>
      </c>
    </row>
    <row r="770" spans="1:33" x14ac:dyDescent="0.2">
      <c r="A770" s="1">
        <v>41913</v>
      </c>
      <c r="B770" t="s">
        <v>36</v>
      </c>
      <c r="C770" t="s">
        <v>37</v>
      </c>
      <c r="D770" t="s">
        <v>38</v>
      </c>
      <c r="E770" t="s">
        <v>39</v>
      </c>
      <c r="F770" t="s">
        <v>40</v>
      </c>
      <c r="G770">
        <v>3492</v>
      </c>
      <c r="H770">
        <v>0.65569999999999995</v>
      </c>
      <c r="I770">
        <v>7985654516509</v>
      </c>
      <c r="J770">
        <v>71283749531</v>
      </c>
      <c r="K770" t="s">
        <v>2947</v>
      </c>
      <c r="L770" t="s">
        <v>2948</v>
      </c>
      <c r="M770">
        <v>6910824</v>
      </c>
      <c r="N770" t="s">
        <v>2949</v>
      </c>
      <c r="P770" t="s">
        <v>2950</v>
      </c>
      <c r="Q770" t="s">
        <v>365</v>
      </c>
      <c r="R770" t="s">
        <v>366</v>
      </c>
      <c r="S770" t="s">
        <v>367</v>
      </c>
      <c r="T770">
        <v>3353</v>
      </c>
      <c r="U770">
        <v>1168294000</v>
      </c>
      <c r="V770">
        <v>0.45490000000000003</v>
      </c>
      <c r="W770">
        <v>1</v>
      </c>
      <c r="Z770">
        <v>12.26</v>
      </c>
      <c r="AA770">
        <v>12.26</v>
      </c>
      <c r="AB770">
        <v>0.30483100000000002</v>
      </c>
      <c r="AC770" s="2">
        <v>6515662097</v>
      </c>
      <c r="AD770" s="2">
        <v>1986176239</v>
      </c>
      <c r="AE770">
        <v>2.487E-2</v>
      </c>
      <c r="AF770">
        <f t="shared" si="22"/>
        <v>1.986176239</v>
      </c>
      <c r="AG770">
        <f t="shared" si="23"/>
        <v>4.9396203063930004E-4</v>
      </c>
    </row>
    <row r="771" spans="1:33" x14ac:dyDescent="0.2">
      <c r="A771" s="1">
        <v>41913</v>
      </c>
      <c r="B771" t="s">
        <v>36</v>
      </c>
      <c r="C771" t="s">
        <v>37</v>
      </c>
      <c r="D771" t="s">
        <v>38</v>
      </c>
      <c r="E771" t="s">
        <v>39</v>
      </c>
      <c r="F771" t="s">
        <v>40</v>
      </c>
      <c r="G771">
        <v>3492</v>
      </c>
      <c r="H771">
        <v>0.65569999999999995</v>
      </c>
      <c r="I771">
        <v>7985654516509</v>
      </c>
      <c r="J771">
        <v>71283749531</v>
      </c>
      <c r="K771">
        <v>687049</v>
      </c>
      <c r="L771" t="s">
        <v>2951</v>
      </c>
      <c r="M771">
        <v>6870490</v>
      </c>
      <c r="N771" t="s">
        <v>2952</v>
      </c>
      <c r="P771" t="s">
        <v>2953</v>
      </c>
      <c r="Q771" t="s">
        <v>44</v>
      </c>
      <c r="R771" t="s">
        <v>45</v>
      </c>
      <c r="S771" t="s">
        <v>46</v>
      </c>
      <c r="T771">
        <v>9576</v>
      </c>
      <c r="U771">
        <v>199566770</v>
      </c>
      <c r="V771">
        <v>0.77190000000000003</v>
      </c>
      <c r="W771">
        <v>1</v>
      </c>
      <c r="Z771">
        <v>1414</v>
      </c>
      <c r="AA771">
        <v>1414</v>
      </c>
      <c r="AB771">
        <v>9.1161999999999997E-3</v>
      </c>
      <c r="AC771" s="2">
        <v>217820464260</v>
      </c>
      <c r="AD771" s="2">
        <v>1985704421</v>
      </c>
      <c r="AE771">
        <v>2.487E-2</v>
      </c>
      <c r="AF771">
        <f t="shared" ref="AF771:AF834" si="24">AD771/1000000000</f>
        <v>1.9857044210000001</v>
      </c>
      <c r="AG771">
        <f t="shared" ref="AG771:AG834" si="25">AF771*AE771/100</f>
        <v>4.9384468950270006E-4</v>
      </c>
    </row>
    <row r="772" spans="1:33" x14ac:dyDescent="0.2">
      <c r="A772" s="1">
        <v>41913</v>
      </c>
      <c r="B772" t="s">
        <v>36</v>
      </c>
      <c r="C772" t="s">
        <v>37</v>
      </c>
      <c r="D772" t="s">
        <v>38</v>
      </c>
      <c r="E772" t="s">
        <v>39</v>
      </c>
      <c r="F772" t="s">
        <v>40</v>
      </c>
      <c r="G772">
        <v>3492</v>
      </c>
      <c r="H772">
        <v>0.65569999999999995</v>
      </c>
      <c r="I772">
        <v>7985654516509</v>
      </c>
      <c r="J772">
        <v>71283749531</v>
      </c>
      <c r="K772" t="s">
        <v>2954</v>
      </c>
      <c r="L772" t="s">
        <v>2955</v>
      </c>
      <c r="M772" t="s">
        <v>2956</v>
      </c>
      <c r="N772" t="s">
        <v>2957</v>
      </c>
      <c r="P772" t="s">
        <v>2958</v>
      </c>
      <c r="Q772" t="s">
        <v>104</v>
      </c>
      <c r="R772" t="s">
        <v>105</v>
      </c>
      <c r="S772" t="s">
        <v>106</v>
      </c>
      <c r="T772">
        <v>7535</v>
      </c>
      <c r="U772">
        <v>2704625254</v>
      </c>
      <c r="V772">
        <v>0.54549999999999998</v>
      </c>
      <c r="W772">
        <v>1</v>
      </c>
      <c r="Z772">
        <v>83</v>
      </c>
      <c r="AA772">
        <v>83</v>
      </c>
      <c r="AB772">
        <v>1.61917E-2</v>
      </c>
      <c r="AC772" s="2">
        <v>122455965308</v>
      </c>
      <c r="AD772" s="2">
        <v>1982771139</v>
      </c>
      <c r="AE772">
        <v>2.4830000000000001E-2</v>
      </c>
      <c r="AF772">
        <f t="shared" si="24"/>
        <v>1.982771139</v>
      </c>
      <c r="AG772">
        <f t="shared" si="25"/>
        <v>4.9232207381370006E-4</v>
      </c>
    </row>
    <row r="773" spans="1:33" x14ac:dyDescent="0.2">
      <c r="A773" s="1">
        <v>41913</v>
      </c>
      <c r="B773" t="s">
        <v>36</v>
      </c>
      <c r="C773" t="s">
        <v>37</v>
      </c>
      <c r="D773" t="s">
        <v>38</v>
      </c>
      <c r="E773" t="s">
        <v>39</v>
      </c>
      <c r="F773" t="s">
        <v>40</v>
      </c>
      <c r="G773">
        <v>3492</v>
      </c>
      <c r="H773">
        <v>0.65569999999999995</v>
      </c>
      <c r="I773">
        <v>7985654516509</v>
      </c>
      <c r="J773">
        <v>71283749531</v>
      </c>
      <c r="K773" t="s">
        <v>2959</v>
      </c>
      <c r="L773" t="s">
        <v>2960</v>
      </c>
      <c r="M773" t="s">
        <v>2961</v>
      </c>
      <c r="N773" t="s">
        <v>2962</v>
      </c>
      <c r="P773" t="s">
        <v>2963</v>
      </c>
      <c r="Q773" t="s">
        <v>44</v>
      </c>
      <c r="R773" t="s">
        <v>45</v>
      </c>
      <c r="S773" t="s">
        <v>46</v>
      </c>
      <c r="T773">
        <v>8674</v>
      </c>
      <c r="U773">
        <v>1665260</v>
      </c>
      <c r="V773">
        <v>0.94730000000000003</v>
      </c>
      <c r="W773">
        <v>1</v>
      </c>
      <c r="Z773">
        <v>137700</v>
      </c>
      <c r="AA773">
        <v>137700</v>
      </c>
      <c r="AB773">
        <v>9.1161999999999997E-3</v>
      </c>
      <c r="AC773" s="2">
        <v>217221887700</v>
      </c>
      <c r="AD773" s="2">
        <v>1980247649</v>
      </c>
      <c r="AE773">
        <v>2.4799999999999999E-2</v>
      </c>
      <c r="AF773">
        <f t="shared" si="24"/>
        <v>1.9802476490000001</v>
      </c>
      <c r="AG773">
        <f t="shared" si="25"/>
        <v>4.9110141695200003E-4</v>
      </c>
    </row>
    <row r="774" spans="1:33" x14ac:dyDescent="0.2">
      <c r="A774" s="1">
        <v>41913</v>
      </c>
      <c r="B774" t="s">
        <v>36</v>
      </c>
      <c r="C774" t="s">
        <v>37</v>
      </c>
      <c r="D774" t="s">
        <v>38</v>
      </c>
      <c r="E774" t="s">
        <v>39</v>
      </c>
      <c r="F774" t="s">
        <v>40</v>
      </c>
      <c r="G774">
        <v>3492</v>
      </c>
      <c r="H774">
        <v>0.65569999999999995</v>
      </c>
      <c r="I774">
        <v>7985654516509</v>
      </c>
      <c r="J774">
        <v>71283749531</v>
      </c>
      <c r="K774" t="s">
        <v>2964</v>
      </c>
      <c r="L774" t="s">
        <v>2965</v>
      </c>
      <c r="M774">
        <v>6602518</v>
      </c>
      <c r="N774" t="s">
        <v>2966</v>
      </c>
      <c r="P774" t="s">
        <v>2967</v>
      </c>
      <c r="Q774" t="s">
        <v>104</v>
      </c>
      <c r="R774" t="s">
        <v>105</v>
      </c>
      <c r="S774" t="s">
        <v>106</v>
      </c>
      <c r="T774">
        <v>4577</v>
      </c>
      <c r="U774">
        <v>132734290</v>
      </c>
      <c r="V774">
        <v>0.51200000000000001</v>
      </c>
      <c r="W774">
        <v>1</v>
      </c>
      <c r="Z774">
        <v>1799.3</v>
      </c>
      <c r="AA774">
        <v>1799.3</v>
      </c>
      <c r="AB774">
        <v>1.61917E-2</v>
      </c>
      <c r="AC774" s="2">
        <v>122280348831</v>
      </c>
      <c r="AD774" s="2">
        <v>1979927566</v>
      </c>
      <c r="AE774">
        <v>2.479E-2</v>
      </c>
      <c r="AF774">
        <f t="shared" si="24"/>
        <v>1.979927566</v>
      </c>
      <c r="AG774">
        <f t="shared" si="25"/>
        <v>4.9082404361139992E-4</v>
      </c>
    </row>
    <row r="775" spans="1:33" x14ac:dyDescent="0.2">
      <c r="A775" s="1">
        <v>41913</v>
      </c>
      <c r="B775" t="s">
        <v>36</v>
      </c>
      <c r="C775" t="s">
        <v>37</v>
      </c>
      <c r="D775" t="s">
        <v>38</v>
      </c>
      <c r="E775" t="s">
        <v>39</v>
      </c>
      <c r="F775" t="s">
        <v>40</v>
      </c>
      <c r="G775">
        <v>3492</v>
      </c>
      <c r="H775">
        <v>0.65569999999999995</v>
      </c>
      <c r="I775">
        <v>7985654516509</v>
      </c>
      <c r="J775">
        <v>71283749531</v>
      </c>
      <c r="K775" t="s">
        <v>2968</v>
      </c>
      <c r="L775" t="s">
        <v>2969</v>
      </c>
      <c r="M775" t="s">
        <v>2970</v>
      </c>
      <c r="N775" t="s">
        <v>2971</v>
      </c>
      <c r="P775" t="s">
        <v>2972</v>
      </c>
      <c r="Q775" t="s">
        <v>51</v>
      </c>
      <c r="R775" t="s">
        <v>52</v>
      </c>
      <c r="S775" t="s">
        <v>53</v>
      </c>
      <c r="T775">
        <v>8773</v>
      </c>
      <c r="U775">
        <v>115858891</v>
      </c>
      <c r="V775">
        <v>0.3453</v>
      </c>
      <c r="W775">
        <v>1</v>
      </c>
      <c r="Z775">
        <v>52200</v>
      </c>
      <c r="AA775">
        <v>52200</v>
      </c>
      <c r="AB775">
        <v>9.4760000000000005E-4</v>
      </c>
      <c r="AC775" s="2">
        <v>2088317115000</v>
      </c>
      <c r="AD775" s="2">
        <v>1978813755</v>
      </c>
      <c r="AE775">
        <v>2.478E-2</v>
      </c>
      <c r="AF775">
        <f t="shared" si="24"/>
        <v>1.978813755</v>
      </c>
      <c r="AG775">
        <f t="shared" si="25"/>
        <v>4.90350048489E-4</v>
      </c>
    </row>
    <row r="776" spans="1:33" x14ac:dyDescent="0.2">
      <c r="A776" s="1">
        <v>41913</v>
      </c>
      <c r="B776" t="s">
        <v>36</v>
      </c>
      <c r="C776" t="s">
        <v>37</v>
      </c>
      <c r="D776" t="s">
        <v>38</v>
      </c>
      <c r="E776" t="s">
        <v>39</v>
      </c>
      <c r="F776" t="s">
        <v>40</v>
      </c>
      <c r="G776">
        <v>3492</v>
      </c>
      <c r="H776">
        <v>0.65569999999999995</v>
      </c>
      <c r="I776">
        <v>7985654516509</v>
      </c>
      <c r="J776">
        <v>71283749531</v>
      </c>
      <c r="K776" t="s">
        <v>2973</v>
      </c>
      <c r="L776" t="s">
        <v>2974</v>
      </c>
      <c r="M776">
        <v>6536684</v>
      </c>
      <c r="N776" t="s">
        <v>2975</v>
      </c>
      <c r="P776" t="s">
        <v>2976</v>
      </c>
      <c r="Q776" t="s">
        <v>51</v>
      </c>
      <c r="R776" t="s">
        <v>52</v>
      </c>
      <c r="S776" t="s">
        <v>53</v>
      </c>
      <c r="T776">
        <v>3726</v>
      </c>
      <c r="U776">
        <v>23533928</v>
      </c>
      <c r="V776">
        <v>0.77290000000000003</v>
      </c>
      <c r="W776">
        <v>1</v>
      </c>
      <c r="Z776">
        <v>114500</v>
      </c>
      <c r="AA776">
        <v>114500</v>
      </c>
      <c r="AB776">
        <v>9.4760000000000005E-4</v>
      </c>
      <c r="AC776" s="2">
        <v>2082683208500</v>
      </c>
      <c r="AD776" s="2">
        <v>1973475268</v>
      </c>
      <c r="AE776">
        <v>2.4709999999999999E-2</v>
      </c>
      <c r="AF776">
        <f t="shared" si="24"/>
        <v>1.9734752680000001</v>
      </c>
      <c r="AG776">
        <f t="shared" si="25"/>
        <v>4.8764573872279998E-4</v>
      </c>
    </row>
    <row r="777" spans="1:33" x14ac:dyDescent="0.2">
      <c r="A777" s="1">
        <v>41913</v>
      </c>
      <c r="B777" t="s">
        <v>36</v>
      </c>
      <c r="C777" t="s">
        <v>37</v>
      </c>
      <c r="D777" t="s">
        <v>38</v>
      </c>
      <c r="E777" t="s">
        <v>39</v>
      </c>
      <c r="F777" t="s">
        <v>40</v>
      </c>
      <c r="G777">
        <v>3492</v>
      </c>
      <c r="H777">
        <v>0.65569999999999995</v>
      </c>
      <c r="I777">
        <v>7985654516509</v>
      </c>
      <c r="J777">
        <v>71283749531</v>
      </c>
      <c r="K777">
        <v>614945</v>
      </c>
      <c r="L777" t="s">
        <v>2977</v>
      </c>
      <c r="M777">
        <v>6149457</v>
      </c>
      <c r="N777" t="s">
        <v>2978</v>
      </c>
      <c r="P777" t="s">
        <v>2979</v>
      </c>
      <c r="Q777" t="s">
        <v>44</v>
      </c>
      <c r="R777" t="s">
        <v>45</v>
      </c>
      <c r="S777" t="s">
        <v>46</v>
      </c>
      <c r="T777">
        <v>4577</v>
      </c>
      <c r="U777">
        <v>42525000</v>
      </c>
      <c r="V777">
        <v>0.75949999999999995</v>
      </c>
      <c r="W777">
        <v>1</v>
      </c>
      <c r="Z777">
        <v>6700</v>
      </c>
      <c r="AA777">
        <v>6700</v>
      </c>
      <c r="AB777">
        <v>9.1161999999999997E-3</v>
      </c>
      <c r="AC777" s="2">
        <v>216394844600</v>
      </c>
      <c r="AD777" s="2">
        <v>1972708123</v>
      </c>
      <c r="AE777">
        <v>2.47E-2</v>
      </c>
      <c r="AF777">
        <f t="shared" si="24"/>
        <v>1.9727081230000001</v>
      </c>
      <c r="AG777">
        <f t="shared" si="25"/>
        <v>4.8725890638100006E-4</v>
      </c>
    </row>
    <row r="778" spans="1:33" x14ac:dyDescent="0.2">
      <c r="A778" s="1">
        <v>41913</v>
      </c>
      <c r="B778" t="s">
        <v>36</v>
      </c>
      <c r="C778" t="s">
        <v>37</v>
      </c>
      <c r="D778" t="s">
        <v>38</v>
      </c>
      <c r="E778" t="s">
        <v>39</v>
      </c>
      <c r="F778" t="s">
        <v>40</v>
      </c>
      <c r="G778">
        <v>3492</v>
      </c>
      <c r="H778">
        <v>0.65569999999999995</v>
      </c>
      <c r="I778">
        <v>7985654516509</v>
      </c>
      <c r="J778">
        <v>71283749531</v>
      </c>
      <c r="K778" t="s">
        <v>2980</v>
      </c>
      <c r="L778" t="s">
        <v>2981</v>
      </c>
      <c r="M778" t="s">
        <v>2982</v>
      </c>
      <c r="N778" t="s">
        <v>2983</v>
      </c>
      <c r="P778" t="s">
        <v>2984</v>
      </c>
      <c r="Q778" t="s">
        <v>217</v>
      </c>
      <c r="R778" t="s">
        <v>218</v>
      </c>
      <c r="S778" t="s">
        <v>219</v>
      </c>
      <c r="T778">
        <v>2753</v>
      </c>
      <c r="U778">
        <v>3837077000</v>
      </c>
      <c r="V778">
        <v>0.55469999999999997</v>
      </c>
      <c r="W778">
        <v>1</v>
      </c>
      <c r="Z778">
        <v>1.18</v>
      </c>
      <c r="AA778">
        <v>1.18</v>
      </c>
      <c r="AB778">
        <v>0.78411600000000004</v>
      </c>
      <c r="AC778" s="2">
        <v>2511543402</v>
      </c>
      <c r="AD778" s="2">
        <v>1969341622</v>
      </c>
      <c r="AE778">
        <v>2.4660000000000001E-2</v>
      </c>
      <c r="AF778">
        <f t="shared" si="24"/>
        <v>1.969341622</v>
      </c>
      <c r="AG778">
        <f t="shared" si="25"/>
        <v>4.8563964398520002E-4</v>
      </c>
    </row>
    <row r="779" spans="1:33" x14ac:dyDescent="0.2">
      <c r="A779" s="1">
        <v>41913</v>
      </c>
      <c r="B779" t="s">
        <v>36</v>
      </c>
      <c r="C779" t="s">
        <v>37</v>
      </c>
      <c r="D779" t="s">
        <v>38</v>
      </c>
      <c r="E779" t="s">
        <v>39</v>
      </c>
      <c r="F779" t="s">
        <v>40</v>
      </c>
      <c r="G779">
        <v>3492</v>
      </c>
      <c r="H779">
        <v>0.65569999999999995</v>
      </c>
      <c r="I779">
        <v>7985654516509</v>
      </c>
      <c r="J779">
        <v>71283749531</v>
      </c>
      <c r="K779" t="s">
        <v>2985</v>
      </c>
      <c r="L779" t="s">
        <v>2986</v>
      </c>
      <c r="M779">
        <v>6191997</v>
      </c>
      <c r="N779" t="s">
        <v>2987</v>
      </c>
      <c r="P779" t="s">
        <v>2988</v>
      </c>
      <c r="Q779" t="s">
        <v>69</v>
      </c>
      <c r="R779" t="s">
        <v>70</v>
      </c>
      <c r="S779" t="s">
        <v>71</v>
      </c>
      <c r="T779">
        <v>4577</v>
      </c>
      <c r="U779">
        <v>5908018403</v>
      </c>
      <c r="V779">
        <v>0.40179999999999999</v>
      </c>
      <c r="W779">
        <v>1</v>
      </c>
      <c r="Z779">
        <v>6.43</v>
      </c>
      <c r="AA779">
        <v>6.43</v>
      </c>
      <c r="AB779">
        <v>0.12878149999999999</v>
      </c>
      <c r="AC779" s="2">
        <v>15263802735</v>
      </c>
      <c r="AD779" s="2">
        <v>1965695780</v>
      </c>
      <c r="AE779">
        <v>2.462E-2</v>
      </c>
      <c r="AF779">
        <f t="shared" si="24"/>
        <v>1.9656957799999999</v>
      </c>
      <c r="AG779">
        <f t="shared" si="25"/>
        <v>4.8395430103599998E-4</v>
      </c>
    </row>
    <row r="780" spans="1:33" x14ac:dyDescent="0.2">
      <c r="A780" s="1">
        <v>41913</v>
      </c>
      <c r="B780" t="s">
        <v>36</v>
      </c>
      <c r="C780" t="s">
        <v>37</v>
      </c>
      <c r="D780" t="s">
        <v>38</v>
      </c>
      <c r="E780" t="s">
        <v>39</v>
      </c>
      <c r="F780" t="s">
        <v>40</v>
      </c>
      <c r="G780">
        <v>3492</v>
      </c>
      <c r="H780">
        <v>0.65569999999999995</v>
      </c>
      <c r="I780">
        <v>7985654516509</v>
      </c>
      <c r="J780">
        <v>71283749531</v>
      </c>
      <c r="K780">
        <v>680546</v>
      </c>
      <c r="L780" t="s">
        <v>2989</v>
      </c>
      <c r="M780">
        <v>6805469</v>
      </c>
      <c r="N780" t="s">
        <v>2990</v>
      </c>
      <c r="P780" t="s">
        <v>2991</v>
      </c>
      <c r="Q780" t="s">
        <v>44</v>
      </c>
      <c r="R780" t="s">
        <v>45</v>
      </c>
      <c r="S780" t="s">
        <v>46</v>
      </c>
      <c r="T780">
        <v>1353</v>
      </c>
      <c r="U780">
        <v>1497112926</v>
      </c>
      <c r="V780">
        <v>1</v>
      </c>
      <c r="W780">
        <v>1</v>
      </c>
      <c r="Z780">
        <v>144</v>
      </c>
      <c r="AA780">
        <v>144</v>
      </c>
      <c r="AB780">
        <v>9.1161999999999997E-3</v>
      </c>
      <c r="AC780" s="2">
        <v>215584261344</v>
      </c>
      <c r="AD780" s="2">
        <v>1965318675</v>
      </c>
      <c r="AE780">
        <v>2.461E-2</v>
      </c>
      <c r="AF780">
        <f t="shared" si="24"/>
        <v>1.965318675</v>
      </c>
      <c r="AG780">
        <f t="shared" si="25"/>
        <v>4.8366492591749998E-4</v>
      </c>
    </row>
    <row r="781" spans="1:33" x14ac:dyDescent="0.2">
      <c r="A781" s="1">
        <v>41913</v>
      </c>
      <c r="B781" t="s">
        <v>36</v>
      </c>
      <c r="C781" t="s">
        <v>37</v>
      </c>
      <c r="D781" t="s">
        <v>38</v>
      </c>
      <c r="E781" t="s">
        <v>39</v>
      </c>
      <c r="F781" t="s">
        <v>40</v>
      </c>
      <c r="G781">
        <v>3492</v>
      </c>
      <c r="H781">
        <v>0.65569999999999995</v>
      </c>
      <c r="I781">
        <v>7985654516509</v>
      </c>
      <c r="J781">
        <v>71283749531</v>
      </c>
      <c r="K781">
        <v>654635</v>
      </c>
      <c r="L781" t="s">
        <v>2992</v>
      </c>
      <c r="M781">
        <v>6546359</v>
      </c>
      <c r="N781" t="s">
        <v>2993</v>
      </c>
      <c r="P781" t="s">
        <v>2994</v>
      </c>
      <c r="Q781" t="s">
        <v>44</v>
      </c>
      <c r="R781" t="s">
        <v>45</v>
      </c>
      <c r="S781" t="s">
        <v>46</v>
      </c>
      <c r="T781">
        <v>2791</v>
      </c>
      <c r="U781">
        <v>102040042</v>
      </c>
      <c r="V781">
        <v>0.81850000000000001</v>
      </c>
      <c r="W781">
        <v>1</v>
      </c>
      <c r="Z781">
        <v>2578</v>
      </c>
      <c r="AA781">
        <v>2578</v>
      </c>
      <c r="AB781">
        <v>9.1161999999999997E-3</v>
      </c>
      <c r="AC781" s="2">
        <v>215313977372</v>
      </c>
      <c r="AD781" s="2">
        <v>1962854676</v>
      </c>
      <c r="AE781">
        <v>2.4580000000000001E-2</v>
      </c>
      <c r="AF781">
        <f t="shared" si="24"/>
        <v>1.9628546760000001</v>
      </c>
      <c r="AG781">
        <f t="shared" si="25"/>
        <v>4.8246967936080006E-4</v>
      </c>
    </row>
    <row r="782" spans="1:33" x14ac:dyDescent="0.2">
      <c r="A782" s="1">
        <v>41913</v>
      </c>
      <c r="B782" t="s">
        <v>36</v>
      </c>
      <c r="C782" t="s">
        <v>37</v>
      </c>
      <c r="D782" t="s">
        <v>38</v>
      </c>
      <c r="E782" t="s">
        <v>39</v>
      </c>
      <c r="F782" t="s">
        <v>40</v>
      </c>
      <c r="G782">
        <v>3492</v>
      </c>
      <c r="H782">
        <v>0.65569999999999995</v>
      </c>
      <c r="I782">
        <v>7985654516509</v>
      </c>
      <c r="J782">
        <v>71283749531</v>
      </c>
      <c r="K782">
        <v>665941</v>
      </c>
      <c r="L782" t="s">
        <v>2995</v>
      </c>
      <c r="M782">
        <v>6594143</v>
      </c>
      <c r="N782" t="s">
        <v>2996</v>
      </c>
      <c r="P782" t="s">
        <v>2997</v>
      </c>
      <c r="Q782" t="s">
        <v>44</v>
      </c>
      <c r="R782" t="s">
        <v>45</v>
      </c>
      <c r="S782" t="s">
        <v>46</v>
      </c>
      <c r="T782">
        <v>2727</v>
      </c>
      <c r="U782">
        <v>1251499501</v>
      </c>
      <c r="V782">
        <v>1</v>
      </c>
      <c r="W782">
        <v>1</v>
      </c>
      <c r="Z782">
        <v>172</v>
      </c>
      <c r="AA782">
        <v>172</v>
      </c>
      <c r="AB782">
        <v>9.1161999999999997E-3</v>
      </c>
      <c r="AC782" s="2">
        <v>215257914172</v>
      </c>
      <c r="AD782" s="2">
        <v>1962343583</v>
      </c>
      <c r="AE782">
        <v>2.4570000000000002E-2</v>
      </c>
      <c r="AF782">
        <f t="shared" si="24"/>
        <v>1.962343583</v>
      </c>
      <c r="AG782">
        <f t="shared" si="25"/>
        <v>4.8214781834310003E-4</v>
      </c>
    </row>
    <row r="783" spans="1:33" x14ac:dyDescent="0.2">
      <c r="A783" s="1">
        <v>41913</v>
      </c>
      <c r="B783" t="s">
        <v>36</v>
      </c>
      <c r="C783" t="s">
        <v>37</v>
      </c>
      <c r="D783" t="s">
        <v>38</v>
      </c>
      <c r="E783" t="s">
        <v>39</v>
      </c>
      <c r="F783" t="s">
        <v>40</v>
      </c>
      <c r="G783">
        <v>3492</v>
      </c>
      <c r="H783">
        <v>0.65569999999999995</v>
      </c>
      <c r="I783">
        <v>7985654516509</v>
      </c>
      <c r="J783">
        <v>71283749531</v>
      </c>
      <c r="K783" t="s">
        <v>2998</v>
      </c>
      <c r="L783" t="s">
        <v>2999</v>
      </c>
      <c r="M783">
        <v>6345783</v>
      </c>
      <c r="N783" t="s">
        <v>3000</v>
      </c>
      <c r="P783" t="s">
        <v>3001</v>
      </c>
      <c r="Q783" t="s">
        <v>58</v>
      </c>
      <c r="R783" t="s">
        <v>59</v>
      </c>
      <c r="S783" t="s">
        <v>60</v>
      </c>
      <c r="T783">
        <v>3763</v>
      </c>
      <c r="U783">
        <v>260987351</v>
      </c>
      <c r="V783">
        <v>0.82399999999999995</v>
      </c>
      <c r="W783">
        <v>1</v>
      </c>
      <c r="Z783">
        <v>276.5</v>
      </c>
      <c r="AA783">
        <v>276.5</v>
      </c>
      <c r="AB783">
        <v>3.2873699999999999E-2</v>
      </c>
      <c r="AC783" s="2">
        <v>59462314041</v>
      </c>
      <c r="AD783" s="2">
        <v>1954745166</v>
      </c>
      <c r="AE783">
        <v>2.4479999999999998E-2</v>
      </c>
      <c r="AF783">
        <f t="shared" si="24"/>
        <v>1.9547451659999999</v>
      </c>
      <c r="AG783">
        <f t="shared" si="25"/>
        <v>4.7852161663679998E-4</v>
      </c>
    </row>
    <row r="784" spans="1:33" x14ac:dyDescent="0.2">
      <c r="A784" s="1">
        <v>41913</v>
      </c>
      <c r="B784" t="s">
        <v>36</v>
      </c>
      <c r="C784" t="s">
        <v>37</v>
      </c>
      <c r="D784" t="s">
        <v>38</v>
      </c>
      <c r="E784" t="s">
        <v>39</v>
      </c>
      <c r="F784" t="s">
        <v>40</v>
      </c>
      <c r="G784">
        <v>3492</v>
      </c>
      <c r="H784">
        <v>0.65569999999999995</v>
      </c>
      <c r="I784">
        <v>7985654516509</v>
      </c>
      <c r="J784">
        <v>71283749531</v>
      </c>
      <c r="K784" t="s">
        <v>3002</v>
      </c>
      <c r="L784" t="s">
        <v>3003</v>
      </c>
      <c r="M784">
        <v>6249584</v>
      </c>
      <c r="N784" t="s">
        <v>3004</v>
      </c>
      <c r="P784" t="s">
        <v>3005</v>
      </c>
      <c r="Q784" t="s">
        <v>51</v>
      </c>
      <c r="R784" t="s">
        <v>52</v>
      </c>
      <c r="S784" t="s">
        <v>53</v>
      </c>
      <c r="T784">
        <v>2357</v>
      </c>
      <c r="U784">
        <v>34800000</v>
      </c>
      <c r="V784">
        <v>0.7833</v>
      </c>
      <c r="W784">
        <v>1</v>
      </c>
      <c r="Z784">
        <v>75500</v>
      </c>
      <c r="AA784">
        <v>75500</v>
      </c>
      <c r="AB784">
        <v>9.4760000000000005E-4</v>
      </c>
      <c r="AC784" s="2">
        <v>2058042420000</v>
      </c>
      <c r="AD784" s="2">
        <v>1950126548</v>
      </c>
      <c r="AE784">
        <v>2.4420000000000001E-2</v>
      </c>
      <c r="AF784">
        <f t="shared" si="24"/>
        <v>1.9501265480000001</v>
      </c>
      <c r="AG784">
        <f t="shared" si="25"/>
        <v>4.7622090302160006E-4</v>
      </c>
    </row>
    <row r="785" spans="1:33" x14ac:dyDescent="0.2">
      <c r="A785" s="1">
        <v>41913</v>
      </c>
      <c r="B785" t="s">
        <v>36</v>
      </c>
      <c r="C785" t="s">
        <v>37</v>
      </c>
      <c r="D785" t="s">
        <v>38</v>
      </c>
      <c r="E785" t="s">
        <v>39</v>
      </c>
      <c r="F785" t="s">
        <v>40</v>
      </c>
      <c r="G785">
        <v>3492</v>
      </c>
      <c r="H785">
        <v>0.65569999999999995</v>
      </c>
      <c r="I785">
        <v>7985654516509</v>
      </c>
      <c r="J785">
        <v>71283749531</v>
      </c>
      <c r="K785">
        <v>666773</v>
      </c>
      <c r="L785" t="s">
        <v>3006</v>
      </c>
      <c r="M785">
        <v>6667733</v>
      </c>
      <c r="N785" t="s">
        <v>3007</v>
      </c>
      <c r="P785" t="s">
        <v>3008</v>
      </c>
      <c r="Q785" t="s">
        <v>44</v>
      </c>
      <c r="R785" t="s">
        <v>45</v>
      </c>
      <c r="S785" t="s">
        <v>46</v>
      </c>
      <c r="T785">
        <v>5377</v>
      </c>
      <c r="U785">
        <v>151639804</v>
      </c>
      <c r="V785">
        <v>0.80310000000000004</v>
      </c>
      <c r="W785">
        <v>1</v>
      </c>
      <c r="Z785">
        <v>1750</v>
      </c>
      <c r="AA785">
        <v>1750</v>
      </c>
      <c r="AB785">
        <v>9.1161999999999997E-3</v>
      </c>
      <c r="AC785" s="2">
        <v>213118372250</v>
      </c>
      <c r="AD785" s="2">
        <v>1942838997</v>
      </c>
      <c r="AE785">
        <v>2.4330000000000001E-2</v>
      </c>
      <c r="AF785">
        <f t="shared" si="24"/>
        <v>1.942838997</v>
      </c>
      <c r="AG785">
        <f t="shared" si="25"/>
        <v>4.7269272797010003E-4</v>
      </c>
    </row>
    <row r="786" spans="1:33" x14ac:dyDescent="0.2">
      <c r="A786" s="1">
        <v>41913</v>
      </c>
      <c r="B786" t="s">
        <v>36</v>
      </c>
      <c r="C786" t="s">
        <v>37</v>
      </c>
      <c r="D786" t="s">
        <v>38</v>
      </c>
      <c r="E786" t="s">
        <v>39</v>
      </c>
      <c r="F786" t="s">
        <v>40</v>
      </c>
      <c r="G786">
        <v>3492</v>
      </c>
      <c r="H786">
        <v>0.65569999999999995</v>
      </c>
      <c r="I786">
        <v>7985654516509</v>
      </c>
      <c r="J786">
        <v>71283749531</v>
      </c>
      <c r="K786" t="s">
        <v>3009</v>
      </c>
      <c r="L786" t="s">
        <v>3010</v>
      </c>
      <c r="M786" t="s">
        <v>3011</v>
      </c>
      <c r="N786" t="s">
        <v>3012</v>
      </c>
      <c r="P786" t="s">
        <v>3013</v>
      </c>
      <c r="Q786" t="s">
        <v>365</v>
      </c>
      <c r="R786" t="s">
        <v>366</v>
      </c>
      <c r="S786" t="s">
        <v>367</v>
      </c>
      <c r="T786">
        <v>573</v>
      </c>
      <c r="U786">
        <v>4918385126</v>
      </c>
      <c r="V786">
        <v>0.75339999999999996</v>
      </c>
      <c r="W786">
        <v>1</v>
      </c>
      <c r="Z786">
        <v>1.72</v>
      </c>
      <c r="AA786">
        <v>1.72</v>
      </c>
      <c r="AB786">
        <v>0.30483100000000002</v>
      </c>
      <c r="AC786" s="2">
        <v>6373479529</v>
      </c>
      <c r="AD786" s="2">
        <v>1942834435</v>
      </c>
      <c r="AE786">
        <v>2.4330000000000001E-2</v>
      </c>
      <c r="AF786">
        <f t="shared" si="24"/>
        <v>1.942834435</v>
      </c>
      <c r="AG786">
        <f t="shared" si="25"/>
        <v>4.7269161803550002E-4</v>
      </c>
    </row>
    <row r="787" spans="1:33" x14ac:dyDescent="0.2">
      <c r="A787" s="1">
        <v>41913</v>
      </c>
      <c r="B787" t="s">
        <v>36</v>
      </c>
      <c r="C787" t="s">
        <v>37</v>
      </c>
      <c r="D787" t="s">
        <v>38</v>
      </c>
      <c r="E787" t="s">
        <v>39</v>
      </c>
      <c r="F787" t="s">
        <v>40</v>
      </c>
      <c r="G787">
        <v>3492</v>
      </c>
      <c r="H787">
        <v>0.65569999999999995</v>
      </c>
      <c r="I787">
        <v>7985654516509</v>
      </c>
      <c r="J787">
        <v>71283749531</v>
      </c>
      <c r="K787">
        <v>637422</v>
      </c>
      <c r="L787" t="s">
        <v>3014</v>
      </c>
      <c r="M787">
        <v>6374226</v>
      </c>
      <c r="N787" t="s">
        <v>3015</v>
      </c>
      <c r="P787" t="s">
        <v>3016</v>
      </c>
      <c r="Q787" t="s">
        <v>44</v>
      </c>
      <c r="R787" t="s">
        <v>45</v>
      </c>
      <c r="S787" t="s">
        <v>46</v>
      </c>
      <c r="T787">
        <v>2795</v>
      </c>
      <c r="U787">
        <v>68638210</v>
      </c>
      <c r="V787">
        <v>1</v>
      </c>
      <c r="W787">
        <v>1</v>
      </c>
      <c r="Z787">
        <v>3095</v>
      </c>
      <c r="AA787">
        <v>3095</v>
      </c>
      <c r="AB787">
        <v>9.1161999999999997E-3</v>
      </c>
      <c r="AC787" s="2">
        <v>212435259950</v>
      </c>
      <c r="AD787" s="2">
        <v>1936611583</v>
      </c>
      <c r="AE787">
        <v>2.4250000000000001E-2</v>
      </c>
      <c r="AF787">
        <f t="shared" si="24"/>
        <v>1.9366115829999999</v>
      </c>
      <c r="AG787">
        <f t="shared" si="25"/>
        <v>4.696283088775E-4</v>
      </c>
    </row>
    <row r="788" spans="1:33" x14ac:dyDescent="0.2">
      <c r="A788" s="1">
        <v>41913</v>
      </c>
      <c r="B788" t="s">
        <v>36</v>
      </c>
      <c r="C788" t="s">
        <v>37</v>
      </c>
      <c r="D788" t="s">
        <v>38</v>
      </c>
      <c r="E788" t="s">
        <v>39</v>
      </c>
      <c r="F788" t="s">
        <v>40</v>
      </c>
      <c r="G788">
        <v>3492</v>
      </c>
      <c r="H788">
        <v>0.65569999999999995</v>
      </c>
      <c r="I788">
        <v>7985654516509</v>
      </c>
      <c r="J788">
        <v>71283749531</v>
      </c>
      <c r="K788">
        <v>647058</v>
      </c>
      <c r="L788" t="s">
        <v>3017</v>
      </c>
      <c r="M788">
        <v>6470588</v>
      </c>
      <c r="N788" t="s">
        <v>3018</v>
      </c>
      <c r="P788" t="s">
        <v>3019</v>
      </c>
      <c r="Q788" t="s">
        <v>44</v>
      </c>
      <c r="R788" t="s">
        <v>45</v>
      </c>
      <c r="S788" t="s">
        <v>46</v>
      </c>
      <c r="T788">
        <v>1357</v>
      </c>
      <c r="U788">
        <v>204000000</v>
      </c>
      <c r="V788">
        <v>0.85229999999999995</v>
      </c>
      <c r="W788">
        <v>1</v>
      </c>
      <c r="Z788">
        <v>1220</v>
      </c>
      <c r="AA788">
        <v>1220</v>
      </c>
      <c r="AB788">
        <v>9.1161999999999997E-3</v>
      </c>
      <c r="AC788" s="2">
        <v>212120424000</v>
      </c>
      <c r="AD788" s="2">
        <v>1933741459</v>
      </c>
      <c r="AE788">
        <v>2.4219999999999998E-2</v>
      </c>
      <c r="AF788">
        <f t="shared" si="24"/>
        <v>1.9337414589999999</v>
      </c>
      <c r="AG788">
        <f t="shared" si="25"/>
        <v>4.6835218136979993E-4</v>
      </c>
    </row>
    <row r="789" spans="1:33" x14ac:dyDescent="0.2">
      <c r="A789" s="1">
        <v>41913</v>
      </c>
      <c r="B789" t="s">
        <v>36</v>
      </c>
      <c r="C789" t="s">
        <v>37</v>
      </c>
      <c r="D789" t="s">
        <v>38</v>
      </c>
      <c r="E789" t="s">
        <v>39</v>
      </c>
      <c r="F789" t="s">
        <v>40</v>
      </c>
      <c r="G789">
        <v>3492</v>
      </c>
      <c r="H789">
        <v>0.65569999999999995</v>
      </c>
      <c r="I789">
        <v>7985654516509</v>
      </c>
      <c r="J789">
        <v>71283749531</v>
      </c>
      <c r="K789">
        <v>664056</v>
      </c>
      <c r="L789" t="s">
        <v>3020</v>
      </c>
      <c r="M789">
        <v>6640563</v>
      </c>
      <c r="N789" t="s">
        <v>3021</v>
      </c>
      <c r="P789" t="s">
        <v>3022</v>
      </c>
      <c r="Q789" t="s">
        <v>44</v>
      </c>
      <c r="R789" t="s">
        <v>45</v>
      </c>
      <c r="S789" t="s">
        <v>46</v>
      </c>
      <c r="T789">
        <v>4577</v>
      </c>
      <c r="U789">
        <v>70251484</v>
      </c>
      <c r="V789">
        <v>0.90769999999999995</v>
      </c>
      <c r="W789">
        <v>1</v>
      </c>
      <c r="Z789">
        <v>3320</v>
      </c>
      <c r="AA789">
        <v>3320</v>
      </c>
      <c r="AB789">
        <v>9.1161999999999997E-3</v>
      </c>
      <c r="AC789" s="2">
        <v>211707343040</v>
      </c>
      <c r="AD789" s="2">
        <v>1929975714</v>
      </c>
      <c r="AE789">
        <v>2.4170000000000001E-2</v>
      </c>
      <c r="AF789">
        <f t="shared" si="24"/>
        <v>1.929975714</v>
      </c>
      <c r="AG789">
        <f t="shared" si="25"/>
        <v>4.6647513007380003E-4</v>
      </c>
    </row>
    <row r="790" spans="1:33" x14ac:dyDescent="0.2">
      <c r="A790" s="1">
        <v>41913</v>
      </c>
      <c r="B790" t="s">
        <v>36</v>
      </c>
      <c r="C790" t="s">
        <v>37</v>
      </c>
      <c r="D790" t="s">
        <v>38</v>
      </c>
      <c r="E790" t="s">
        <v>39</v>
      </c>
      <c r="F790" t="s">
        <v>40</v>
      </c>
      <c r="G790">
        <v>3492</v>
      </c>
      <c r="H790">
        <v>0.65569999999999995</v>
      </c>
      <c r="I790">
        <v>7985654516509</v>
      </c>
      <c r="J790">
        <v>71283749531</v>
      </c>
      <c r="K790" t="s">
        <v>3023</v>
      </c>
      <c r="L790" t="s">
        <v>3024</v>
      </c>
      <c r="M790" t="s">
        <v>3025</v>
      </c>
      <c r="N790" t="s">
        <v>3026</v>
      </c>
      <c r="P790" t="s">
        <v>3027</v>
      </c>
      <c r="Q790" t="s">
        <v>51</v>
      </c>
      <c r="R790" t="s">
        <v>52</v>
      </c>
      <c r="S790" t="s">
        <v>53</v>
      </c>
      <c r="T790">
        <v>8536</v>
      </c>
      <c r="U790">
        <v>89400000</v>
      </c>
      <c r="V790">
        <v>0.78200000000000003</v>
      </c>
      <c r="W790">
        <v>1</v>
      </c>
      <c r="Z790">
        <v>29100</v>
      </c>
      <c r="AA790">
        <v>29100</v>
      </c>
      <c r="AB790">
        <v>9.4760000000000005E-4</v>
      </c>
      <c r="AC790" s="2">
        <v>2034404280000</v>
      </c>
      <c r="AD790" s="2">
        <v>1927727901</v>
      </c>
      <c r="AE790">
        <v>2.4140000000000002E-2</v>
      </c>
      <c r="AF790">
        <f t="shared" si="24"/>
        <v>1.9277279009999999</v>
      </c>
      <c r="AG790">
        <f t="shared" si="25"/>
        <v>4.6535351530140002E-4</v>
      </c>
    </row>
    <row r="791" spans="1:33" x14ac:dyDescent="0.2">
      <c r="A791" s="1">
        <v>41913</v>
      </c>
      <c r="B791" t="s">
        <v>36</v>
      </c>
      <c r="C791" t="s">
        <v>37</v>
      </c>
      <c r="D791" t="s">
        <v>38</v>
      </c>
      <c r="E791" t="s">
        <v>39</v>
      </c>
      <c r="F791" t="s">
        <v>40</v>
      </c>
      <c r="G791">
        <v>3492</v>
      </c>
      <c r="H791">
        <v>0.65569999999999995</v>
      </c>
      <c r="I791">
        <v>7985654516509</v>
      </c>
      <c r="J791">
        <v>71283749531</v>
      </c>
      <c r="K791">
        <v>685346</v>
      </c>
      <c r="L791" t="s">
        <v>3028</v>
      </c>
      <c r="M791">
        <v>6853468</v>
      </c>
      <c r="N791" t="s">
        <v>3029</v>
      </c>
      <c r="P791" t="s">
        <v>3030</v>
      </c>
      <c r="Q791" t="s">
        <v>217</v>
      </c>
      <c r="R791" t="s">
        <v>218</v>
      </c>
      <c r="S791" t="s">
        <v>219</v>
      </c>
      <c r="T791">
        <v>8633</v>
      </c>
      <c r="U791">
        <v>1545913168</v>
      </c>
      <c r="V791">
        <v>0.45350000000000001</v>
      </c>
      <c r="W791">
        <v>1</v>
      </c>
      <c r="Z791">
        <v>3.5</v>
      </c>
      <c r="AA791">
        <v>3.5</v>
      </c>
      <c r="AB791">
        <v>0.78411600000000004</v>
      </c>
      <c r="AC791" s="2">
        <v>2453750677</v>
      </c>
      <c r="AD791" s="2">
        <v>1924025376</v>
      </c>
      <c r="AE791">
        <v>2.409E-2</v>
      </c>
      <c r="AF791">
        <f t="shared" si="24"/>
        <v>1.9240253759999999</v>
      </c>
      <c r="AG791">
        <f t="shared" si="25"/>
        <v>4.6349771307840004E-4</v>
      </c>
    </row>
    <row r="792" spans="1:33" x14ac:dyDescent="0.2">
      <c r="A792" s="1">
        <v>41913</v>
      </c>
      <c r="B792" t="s">
        <v>36</v>
      </c>
      <c r="C792" t="s">
        <v>37</v>
      </c>
      <c r="D792" t="s">
        <v>38</v>
      </c>
      <c r="E792" t="s">
        <v>39</v>
      </c>
      <c r="F792" t="s">
        <v>40</v>
      </c>
      <c r="G792">
        <v>3492</v>
      </c>
      <c r="H792">
        <v>0.65569999999999995</v>
      </c>
      <c r="I792">
        <v>7985654516509</v>
      </c>
      <c r="J792">
        <v>71283749531</v>
      </c>
      <c r="K792">
        <v>618027</v>
      </c>
      <c r="L792" t="s">
        <v>3031</v>
      </c>
      <c r="M792">
        <v>6180274</v>
      </c>
      <c r="N792" t="s">
        <v>3032</v>
      </c>
      <c r="P792" t="s">
        <v>3033</v>
      </c>
      <c r="Q792" t="s">
        <v>217</v>
      </c>
      <c r="R792" t="s">
        <v>40</v>
      </c>
      <c r="S792" t="s">
        <v>219</v>
      </c>
      <c r="T792">
        <v>5337</v>
      </c>
      <c r="U792">
        <v>1352123532</v>
      </c>
      <c r="V792">
        <v>0.14929999999999999</v>
      </c>
      <c r="W792">
        <v>1</v>
      </c>
      <c r="Z792">
        <v>9.5299999999999994</v>
      </c>
      <c r="AA792">
        <v>9.5299999999999994</v>
      </c>
      <c r="AB792">
        <v>1</v>
      </c>
      <c r="AC792" s="2">
        <v>1923840570</v>
      </c>
      <c r="AD792" s="2">
        <v>1923840570</v>
      </c>
      <c r="AE792">
        <v>2.409E-2</v>
      </c>
      <c r="AF792">
        <f t="shared" si="24"/>
        <v>1.9238405700000001</v>
      </c>
      <c r="AG792">
        <f t="shared" si="25"/>
        <v>4.6345319331300006E-4</v>
      </c>
    </row>
    <row r="793" spans="1:33" x14ac:dyDescent="0.2">
      <c r="A793" s="1">
        <v>41913</v>
      </c>
      <c r="B793" t="s">
        <v>36</v>
      </c>
      <c r="C793" t="s">
        <v>37</v>
      </c>
      <c r="D793" t="s">
        <v>38</v>
      </c>
      <c r="E793" t="s">
        <v>39</v>
      </c>
      <c r="F793" t="s">
        <v>40</v>
      </c>
      <c r="G793">
        <v>3492</v>
      </c>
      <c r="H793">
        <v>0.65569999999999995</v>
      </c>
      <c r="I793">
        <v>7985654516509</v>
      </c>
      <c r="J793">
        <v>71283749531</v>
      </c>
      <c r="K793" t="s">
        <v>3034</v>
      </c>
      <c r="L793" t="s">
        <v>3035</v>
      </c>
      <c r="M793">
        <v>6661111</v>
      </c>
      <c r="N793" t="s">
        <v>3036</v>
      </c>
      <c r="P793" t="s">
        <v>3037</v>
      </c>
      <c r="Q793" t="s">
        <v>51</v>
      </c>
      <c r="R793" t="s">
        <v>52</v>
      </c>
      <c r="S793" t="s">
        <v>53</v>
      </c>
      <c r="T793">
        <v>2357</v>
      </c>
      <c r="U793">
        <v>20883171</v>
      </c>
      <c r="V793">
        <v>0.93600000000000005</v>
      </c>
      <c r="W793">
        <v>1</v>
      </c>
      <c r="Z793">
        <v>103500</v>
      </c>
      <c r="AA793">
        <v>103500</v>
      </c>
      <c r="AB793">
        <v>9.4760000000000005E-4</v>
      </c>
      <c r="AC793" s="2">
        <v>2023078068000</v>
      </c>
      <c r="AD793" s="2">
        <v>1916995593</v>
      </c>
      <c r="AE793">
        <v>2.401E-2</v>
      </c>
      <c r="AF793">
        <f t="shared" si="24"/>
        <v>1.916995593</v>
      </c>
      <c r="AG793">
        <f t="shared" si="25"/>
        <v>4.6027064187929997E-4</v>
      </c>
    </row>
    <row r="794" spans="1:33" x14ac:dyDescent="0.2">
      <c r="A794" s="1">
        <v>41913</v>
      </c>
      <c r="B794" t="s">
        <v>36</v>
      </c>
      <c r="C794" t="s">
        <v>37</v>
      </c>
      <c r="D794" t="s">
        <v>38</v>
      </c>
      <c r="E794" t="s">
        <v>39</v>
      </c>
      <c r="F794" t="s">
        <v>40</v>
      </c>
      <c r="G794">
        <v>3492</v>
      </c>
      <c r="H794">
        <v>0.65569999999999995</v>
      </c>
      <c r="I794">
        <v>7985654516509</v>
      </c>
      <c r="J794">
        <v>71283749531</v>
      </c>
      <c r="K794" t="s">
        <v>3038</v>
      </c>
      <c r="L794" t="s">
        <v>3039</v>
      </c>
      <c r="M794" t="s">
        <v>3040</v>
      </c>
      <c r="N794" t="s">
        <v>3041</v>
      </c>
      <c r="P794" t="s">
        <v>3042</v>
      </c>
      <c r="Q794" t="s">
        <v>104</v>
      </c>
      <c r="R794" t="s">
        <v>105</v>
      </c>
      <c r="S794" t="s">
        <v>106</v>
      </c>
      <c r="T794">
        <v>533</v>
      </c>
      <c r="U794">
        <v>601135955</v>
      </c>
      <c r="V794">
        <v>0.3236</v>
      </c>
      <c r="W794">
        <v>1</v>
      </c>
      <c r="Z794">
        <v>608.25</v>
      </c>
      <c r="AA794">
        <v>608.25</v>
      </c>
      <c r="AB794">
        <v>1.61917E-2</v>
      </c>
      <c r="AC794" s="2">
        <v>118321409659</v>
      </c>
      <c r="AD794" s="2">
        <v>1915825581</v>
      </c>
      <c r="AE794">
        <v>2.3990000000000001E-2</v>
      </c>
      <c r="AF794">
        <f t="shared" si="24"/>
        <v>1.915825581</v>
      </c>
      <c r="AG794">
        <f t="shared" si="25"/>
        <v>4.5960655688190001E-4</v>
      </c>
    </row>
    <row r="795" spans="1:33" x14ac:dyDescent="0.2">
      <c r="A795" s="1">
        <v>41913</v>
      </c>
      <c r="B795" t="s">
        <v>36</v>
      </c>
      <c r="C795" t="s">
        <v>37</v>
      </c>
      <c r="D795" t="s">
        <v>38</v>
      </c>
      <c r="E795" t="s">
        <v>39</v>
      </c>
      <c r="F795" t="s">
        <v>40</v>
      </c>
      <c r="G795">
        <v>3492</v>
      </c>
      <c r="H795">
        <v>0.65569999999999995</v>
      </c>
      <c r="I795">
        <v>7985654516509</v>
      </c>
      <c r="J795">
        <v>71283749531</v>
      </c>
      <c r="K795">
        <v>677634</v>
      </c>
      <c r="L795" t="s">
        <v>3043</v>
      </c>
      <c r="M795">
        <v>6776349</v>
      </c>
      <c r="N795" t="s">
        <v>3044</v>
      </c>
      <c r="P795" t="s">
        <v>3045</v>
      </c>
      <c r="Q795" t="s">
        <v>44</v>
      </c>
      <c r="R795" t="s">
        <v>45</v>
      </c>
      <c r="S795" t="s">
        <v>46</v>
      </c>
      <c r="T795">
        <v>3722</v>
      </c>
      <c r="U795">
        <v>89065301</v>
      </c>
      <c r="V795">
        <v>0.74150000000000005</v>
      </c>
      <c r="W795">
        <v>1</v>
      </c>
      <c r="Z795">
        <v>3180</v>
      </c>
      <c r="AA795">
        <v>3180</v>
      </c>
      <c r="AB795">
        <v>9.1161999999999997E-3</v>
      </c>
      <c r="AC795" s="2">
        <v>210013308780</v>
      </c>
      <c r="AD795" s="2">
        <v>1914532486</v>
      </c>
      <c r="AE795">
        <v>2.3970000000000002E-2</v>
      </c>
      <c r="AF795">
        <f t="shared" si="24"/>
        <v>1.9145324859999999</v>
      </c>
      <c r="AG795">
        <f t="shared" si="25"/>
        <v>4.5891343689419999E-4</v>
      </c>
    </row>
    <row r="796" spans="1:33" x14ac:dyDescent="0.2">
      <c r="A796" s="1">
        <v>41913</v>
      </c>
      <c r="B796" t="s">
        <v>36</v>
      </c>
      <c r="C796" t="s">
        <v>37</v>
      </c>
      <c r="D796" t="s">
        <v>38</v>
      </c>
      <c r="E796" t="s">
        <v>39</v>
      </c>
      <c r="F796" t="s">
        <v>40</v>
      </c>
      <c r="G796">
        <v>3492</v>
      </c>
      <c r="H796">
        <v>0.65569999999999995</v>
      </c>
      <c r="I796">
        <v>7985654516509</v>
      </c>
      <c r="J796">
        <v>71283749531</v>
      </c>
      <c r="K796">
        <v>619170</v>
      </c>
      <c r="L796" t="s">
        <v>3046</v>
      </c>
      <c r="M796">
        <v>6191704</v>
      </c>
      <c r="N796" t="s">
        <v>3047</v>
      </c>
      <c r="P796" t="s">
        <v>3048</v>
      </c>
      <c r="Q796" t="s">
        <v>44</v>
      </c>
      <c r="R796" t="s">
        <v>45</v>
      </c>
      <c r="S796" t="s">
        <v>46</v>
      </c>
      <c r="T796">
        <v>2757</v>
      </c>
      <c r="U796">
        <v>260324529</v>
      </c>
      <c r="V796">
        <v>0.66610000000000003</v>
      </c>
      <c r="W796">
        <v>1</v>
      </c>
      <c r="Z796">
        <v>1211</v>
      </c>
      <c r="AA796">
        <v>1211</v>
      </c>
      <c r="AB796">
        <v>9.1161999999999997E-3</v>
      </c>
      <c r="AC796" s="2">
        <v>209990026659</v>
      </c>
      <c r="AD796" s="2">
        <v>1914320237</v>
      </c>
      <c r="AE796">
        <v>2.3970000000000002E-2</v>
      </c>
      <c r="AF796">
        <f t="shared" si="24"/>
        <v>1.9143202370000001</v>
      </c>
      <c r="AG796">
        <f t="shared" si="25"/>
        <v>4.5886256080890001E-4</v>
      </c>
    </row>
    <row r="797" spans="1:33" x14ac:dyDescent="0.2">
      <c r="A797" s="1">
        <v>41913</v>
      </c>
      <c r="B797" t="s">
        <v>36</v>
      </c>
      <c r="C797" t="s">
        <v>37</v>
      </c>
      <c r="D797" t="s">
        <v>38</v>
      </c>
      <c r="E797" t="s">
        <v>39</v>
      </c>
      <c r="F797" t="s">
        <v>40</v>
      </c>
      <c r="G797">
        <v>3492</v>
      </c>
      <c r="H797">
        <v>0.65569999999999995</v>
      </c>
      <c r="I797">
        <v>7985654516509</v>
      </c>
      <c r="J797">
        <v>71283749531</v>
      </c>
      <c r="K797">
        <v>664280</v>
      </c>
      <c r="L797" t="s">
        <v>3049</v>
      </c>
      <c r="M797">
        <v>6642804</v>
      </c>
      <c r="N797" t="s">
        <v>3050</v>
      </c>
      <c r="P797" t="s">
        <v>3051</v>
      </c>
      <c r="Q797" t="s">
        <v>44</v>
      </c>
      <c r="R797" t="s">
        <v>45</v>
      </c>
      <c r="S797" t="s">
        <v>46</v>
      </c>
      <c r="T797">
        <v>9576</v>
      </c>
      <c r="U797">
        <v>137738730</v>
      </c>
      <c r="V797">
        <v>0.48349999999999999</v>
      </c>
      <c r="W797">
        <v>1</v>
      </c>
      <c r="Z797">
        <v>3150</v>
      </c>
      <c r="AA797">
        <v>3150</v>
      </c>
      <c r="AB797">
        <v>9.1161999999999997E-3</v>
      </c>
      <c r="AC797" s="2">
        <v>209779529400</v>
      </c>
      <c r="AD797" s="2">
        <v>1912401296</v>
      </c>
      <c r="AE797">
        <v>2.3949999999999999E-2</v>
      </c>
      <c r="AF797">
        <f t="shared" si="24"/>
        <v>1.9124012960000001</v>
      </c>
      <c r="AG797">
        <f t="shared" si="25"/>
        <v>4.5802011039200002E-4</v>
      </c>
    </row>
    <row r="798" spans="1:33" x14ac:dyDescent="0.2">
      <c r="A798" s="1">
        <v>41913</v>
      </c>
      <c r="B798" t="s">
        <v>36</v>
      </c>
      <c r="C798" t="s">
        <v>37</v>
      </c>
      <c r="D798" t="s">
        <v>38</v>
      </c>
      <c r="E798" t="s">
        <v>39</v>
      </c>
      <c r="F798" t="s">
        <v>40</v>
      </c>
      <c r="G798">
        <v>3492</v>
      </c>
      <c r="H798">
        <v>0.65569999999999995</v>
      </c>
      <c r="I798">
        <v>7985654516509</v>
      </c>
      <c r="J798">
        <v>71283749531</v>
      </c>
      <c r="K798" t="s">
        <v>3052</v>
      </c>
      <c r="L798" t="s">
        <v>3053</v>
      </c>
      <c r="M798">
        <v>6726816</v>
      </c>
      <c r="N798" t="s">
        <v>3054</v>
      </c>
      <c r="P798" t="s">
        <v>3055</v>
      </c>
      <c r="Q798" t="s">
        <v>104</v>
      </c>
      <c r="R798" t="s">
        <v>105</v>
      </c>
      <c r="S798" t="s">
        <v>106</v>
      </c>
      <c r="T798">
        <v>1757</v>
      </c>
      <c r="U798">
        <v>914903800</v>
      </c>
      <c r="V798">
        <v>0.74609999999999999</v>
      </c>
      <c r="W798">
        <v>1</v>
      </c>
      <c r="Z798">
        <v>172.95</v>
      </c>
      <c r="AA798">
        <v>172.95</v>
      </c>
      <c r="AB798">
        <v>1.61917E-2</v>
      </c>
      <c r="AC798" s="2">
        <v>118057351939</v>
      </c>
      <c r="AD798" s="2">
        <v>1911550034</v>
      </c>
      <c r="AE798">
        <v>2.3939999999999999E-2</v>
      </c>
      <c r="AF798">
        <f t="shared" si="24"/>
        <v>1.911550034</v>
      </c>
      <c r="AG798">
        <f t="shared" si="25"/>
        <v>4.5762507813959996E-4</v>
      </c>
    </row>
    <row r="799" spans="1:33" x14ac:dyDescent="0.2">
      <c r="A799" s="1">
        <v>41913</v>
      </c>
      <c r="B799" t="s">
        <v>36</v>
      </c>
      <c r="C799" t="s">
        <v>37</v>
      </c>
      <c r="D799" t="s">
        <v>38</v>
      </c>
      <c r="E799" t="s">
        <v>39</v>
      </c>
      <c r="F799" t="s">
        <v>40</v>
      </c>
      <c r="G799">
        <v>3492</v>
      </c>
      <c r="H799">
        <v>0.65569999999999995</v>
      </c>
      <c r="I799">
        <v>7985654516509</v>
      </c>
      <c r="J799">
        <v>71283749531</v>
      </c>
      <c r="K799" t="s">
        <v>3056</v>
      </c>
      <c r="L799" t="s">
        <v>3057</v>
      </c>
      <c r="M799" t="s">
        <v>3058</v>
      </c>
      <c r="N799" t="s">
        <v>3059</v>
      </c>
      <c r="P799" t="s">
        <v>3060</v>
      </c>
      <c r="Q799" t="s">
        <v>44</v>
      </c>
      <c r="R799" t="s">
        <v>45</v>
      </c>
      <c r="S799" t="s">
        <v>46</v>
      </c>
      <c r="T799">
        <v>8671</v>
      </c>
      <c r="U799">
        <v>355010</v>
      </c>
      <c r="V799">
        <v>1</v>
      </c>
      <c r="W799">
        <v>1</v>
      </c>
      <c r="Z799">
        <v>589000</v>
      </c>
      <c r="AA799">
        <v>589000</v>
      </c>
      <c r="AB799">
        <v>9.1161999999999997E-3</v>
      </c>
      <c r="AC799" s="2">
        <v>209100890000</v>
      </c>
      <c r="AD799" s="2">
        <v>1906214655</v>
      </c>
      <c r="AE799">
        <v>2.3869999999999999E-2</v>
      </c>
      <c r="AF799">
        <f t="shared" si="24"/>
        <v>1.9062146550000001</v>
      </c>
      <c r="AG799">
        <f t="shared" si="25"/>
        <v>4.550134381485E-4</v>
      </c>
    </row>
    <row r="800" spans="1:33" x14ac:dyDescent="0.2">
      <c r="A800" s="1">
        <v>41913</v>
      </c>
      <c r="B800" t="s">
        <v>36</v>
      </c>
      <c r="C800" t="s">
        <v>37</v>
      </c>
      <c r="D800" t="s">
        <v>38</v>
      </c>
      <c r="E800" t="s">
        <v>39</v>
      </c>
      <c r="F800" t="s">
        <v>40</v>
      </c>
      <c r="G800">
        <v>3492</v>
      </c>
      <c r="H800">
        <v>0.65569999999999995</v>
      </c>
      <c r="I800">
        <v>7985654516509</v>
      </c>
      <c r="J800">
        <v>71283749531</v>
      </c>
      <c r="K800" t="s">
        <v>3061</v>
      </c>
      <c r="L800" t="s">
        <v>3062</v>
      </c>
      <c r="M800" t="s">
        <v>3063</v>
      </c>
      <c r="N800" t="s">
        <v>3064</v>
      </c>
      <c r="P800" t="s">
        <v>3065</v>
      </c>
      <c r="Q800" t="s">
        <v>104</v>
      </c>
      <c r="R800" t="s">
        <v>105</v>
      </c>
      <c r="S800" t="s">
        <v>106</v>
      </c>
      <c r="T800">
        <v>6575</v>
      </c>
      <c r="U800">
        <v>1890096094</v>
      </c>
      <c r="V800">
        <v>0.2059</v>
      </c>
      <c r="W800">
        <v>1</v>
      </c>
      <c r="Z800">
        <v>301.39999999999998</v>
      </c>
      <c r="AA800">
        <v>301.39999999999998</v>
      </c>
      <c r="AB800">
        <v>1.61917E-2</v>
      </c>
      <c r="AC800" s="2">
        <v>117296074900</v>
      </c>
      <c r="AD800" s="2">
        <v>1899223681</v>
      </c>
      <c r="AE800">
        <v>2.3779999999999999E-2</v>
      </c>
      <c r="AF800">
        <f t="shared" si="24"/>
        <v>1.8992236810000001</v>
      </c>
      <c r="AG800">
        <f t="shared" si="25"/>
        <v>4.5163539134179998E-4</v>
      </c>
    </row>
    <row r="801" spans="1:33" x14ac:dyDescent="0.2">
      <c r="A801" s="1">
        <v>41913</v>
      </c>
      <c r="B801" t="s">
        <v>36</v>
      </c>
      <c r="C801" t="s">
        <v>37</v>
      </c>
      <c r="D801" t="s">
        <v>38</v>
      </c>
      <c r="E801" t="s">
        <v>39</v>
      </c>
      <c r="F801" t="s">
        <v>40</v>
      </c>
      <c r="G801">
        <v>3492</v>
      </c>
      <c r="H801">
        <v>0.65569999999999995</v>
      </c>
      <c r="I801">
        <v>7985654516509</v>
      </c>
      <c r="J801">
        <v>71283749531</v>
      </c>
      <c r="K801" t="s">
        <v>3066</v>
      </c>
      <c r="L801" t="s">
        <v>3067</v>
      </c>
      <c r="M801">
        <v>6249658</v>
      </c>
      <c r="N801" t="s">
        <v>3068</v>
      </c>
      <c r="P801" t="s">
        <v>3069</v>
      </c>
      <c r="Q801" t="s">
        <v>51</v>
      </c>
      <c r="R801" t="s">
        <v>52</v>
      </c>
      <c r="S801" t="s">
        <v>53</v>
      </c>
      <c r="T801">
        <v>8777</v>
      </c>
      <c r="U801">
        <v>326700891</v>
      </c>
      <c r="V801">
        <v>0.56999999999999995</v>
      </c>
      <c r="W801">
        <v>1</v>
      </c>
      <c r="Z801">
        <v>10750</v>
      </c>
      <c r="AA801">
        <v>10750</v>
      </c>
      <c r="AB801">
        <v>9.4760000000000005E-4</v>
      </c>
      <c r="AC801" s="2">
        <v>2001859711000</v>
      </c>
      <c r="AD801" s="2">
        <v>1896889841</v>
      </c>
      <c r="AE801">
        <v>2.375E-2</v>
      </c>
      <c r="AF801">
        <f t="shared" si="24"/>
        <v>1.8968898409999999</v>
      </c>
      <c r="AG801">
        <f t="shared" si="25"/>
        <v>4.5051133723749998E-4</v>
      </c>
    </row>
    <row r="802" spans="1:33" x14ac:dyDescent="0.2">
      <c r="A802" s="1">
        <v>41913</v>
      </c>
      <c r="B802" t="s">
        <v>36</v>
      </c>
      <c r="C802" t="s">
        <v>37</v>
      </c>
      <c r="D802" t="s">
        <v>38</v>
      </c>
      <c r="E802" t="s">
        <v>39</v>
      </c>
      <c r="F802" t="s">
        <v>40</v>
      </c>
      <c r="G802">
        <v>3492</v>
      </c>
      <c r="H802">
        <v>0.65569999999999995</v>
      </c>
      <c r="I802">
        <v>7985654516509</v>
      </c>
      <c r="J802">
        <v>71283749531</v>
      </c>
      <c r="K802" t="s">
        <v>3070</v>
      </c>
      <c r="L802" t="s">
        <v>3071</v>
      </c>
      <c r="M802">
        <v>6100421</v>
      </c>
      <c r="N802" t="s">
        <v>3072</v>
      </c>
      <c r="P802" t="s">
        <v>3073</v>
      </c>
      <c r="Q802" t="s">
        <v>104</v>
      </c>
      <c r="R802" t="s">
        <v>105</v>
      </c>
      <c r="S802" t="s">
        <v>106</v>
      </c>
      <c r="T802">
        <v>3763</v>
      </c>
      <c r="U802">
        <v>130113596</v>
      </c>
      <c r="V802">
        <v>0.55630000000000002</v>
      </c>
      <c r="W802">
        <v>1</v>
      </c>
      <c r="Z802">
        <v>1618.05</v>
      </c>
      <c r="AA802">
        <v>1618.05</v>
      </c>
      <c r="AB802">
        <v>1.61917E-2</v>
      </c>
      <c r="AC802" s="2">
        <v>117118007384</v>
      </c>
      <c r="AD802" s="2">
        <v>1896340445</v>
      </c>
      <c r="AE802">
        <v>2.375E-2</v>
      </c>
      <c r="AF802">
        <f t="shared" si="24"/>
        <v>1.8963404450000001</v>
      </c>
      <c r="AG802">
        <f t="shared" si="25"/>
        <v>4.5038085568750003E-4</v>
      </c>
    </row>
    <row r="803" spans="1:33" x14ac:dyDescent="0.2">
      <c r="A803" s="1">
        <v>41913</v>
      </c>
      <c r="B803" t="s">
        <v>36</v>
      </c>
      <c r="C803" t="s">
        <v>37</v>
      </c>
      <c r="D803" t="s">
        <v>38</v>
      </c>
      <c r="E803" t="s">
        <v>39</v>
      </c>
      <c r="F803" t="s">
        <v>40</v>
      </c>
      <c r="G803">
        <v>3492</v>
      </c>
      <c r="H803">
        <v>0.65569999999999995</v>
      </c>
      <c r="I803">
        <v>7985654516509</v>
      </c>
      <c r="J803">
        <v>71283749531</v>
      </c>
      <c r="K803" t="s">
        <v>3074</v>
      </c>
      <c r="L803" t="s">
        <v>3075</v>
      </c>
      <c r="M803">
        <v>6868439</v>
      </c>
      <c r="N803" t="s">
        <v>3076</v>
      </c>
      <c r="P803" t="s">
        <v>3077</v>
      </c>
      <c r="Q803" t="s">
        <v>58</v>
      </c>
      <c r="R803" t="s">
        <v>59</v>
      </c>
      <c r="S803" t="s">
        <v>60</v>
      </c>
      <c r="T803">
        <v>9572</v>
      </c>
      <c r="U803">
        <v>1587068922</v>
      </c>
      <c r="V803">
        <v>0.86370000000000002</v>
      </c>
      <c r="W803">
        <v>1</v>
      </c>
      <c r="Z803">
        <v>42</v>
      </c>
      <c r="AA803">
        <v>42</v>
      </c>
      <c r="AB803">
        <v>3.2873699999999999E-2</v>
      </c>
      <c r="AC803" s="2">
        <v>57571559976</v>
      </c>
      <c r="AD803" s="2">
        <v>1892589095</v>
      </c>
      <c r="AE803">
        <v>2.3699999999999999E-2</v>
      </c>
      <c r="AF803">
        <f t="shared" si="24"/>
        <v>1.8925890949999999</v>
      </c>
      <c r="AG803">
        <f t="shared" si="25"/>
        <v>4.4854361551499995E-4</v>
      </c>
    </row>
    <row r="804" spans="1:33" x14ac:dyDescent="0.2">
      <c r="A804" s="1">
        <v>41913</v>
      </c>
      <c r="B804" t="s">
        <v>36</v>
      </c>
      <c r="C804" t="s">
        <v>37</v>
      </c>
      <c r="D804" t="s">
        <v>38</v>
      </c>
      <c r="E804" t="s">
        <v>39</v>
      </c>
      <c r="F804" t="s">
        <v>40</v>
      </c>
      <c r="G804">
        <v>3492</v>
      </c>
      <c r="H804">
        <v>0.65569999999999995</v>
      </c>
      <c r="I804">
        <v>7985654516509</v>
      </c>
      <c r="J804">
        <v>71283749531</v>
      </c>
      <c r="K804">
        <v>625901</v>
      </c>
      <c r="L804" t="s">
        <v>3078</v>
      </c>
      <c r="M804">
        <v>6259011</v>
      </c>
      <c r="N804" t="s">
        <v>3079</v>
      </c>
      <c r="P804" t="s">
        <v>3080</v>
      </c>
      <c r="Q804" t="s">
        <v>44</v>
      </c>
      <c r="R804" t="s">
        <v>45</v>
      </c>
      <c r="S804" t="s">
        <v>46</v>
      </c>
      <c r="T804">
        <v>5333</v>
      </c>
      <c r="U804">
        <v>63330838</v>
      </c>
      <c r="V804">
        <v>0.71120000000000005</v>
      </c>
      <c r="W804">
        <v>1</v>
      </c>
      <c r="Z804">
        <v>4605</v>
      </c>
      <c r="AA804">
        <v>4605</v>
      </c>
      <c r="AB804">
        <v>9.1161999999999997E-3</v>
      </c>
      <c r="AC804" s="2">
        <v>207413307660</v>
      </c>
      <c r="AD804" s="2">
        <v>1890830244</v>
      </c>
      <c r="AE804">
        <v>2.368E-2</v>
      </c>
      <c r="AF804">
        <f t="shared" si="24"/>
        <v>1.890830244</v>
      </c>
      <c r="AG804">
        <f t="shared" si="25"/>
        <v>4.4774860177919997E-4</v>
      </c>
    </row>
    <row r="805" spans="1:33" x14ac:dyDescent="0.2">
      <c r="A805" s="1">
        <v>41913</v>
      </c>
      <c r="B805" t="s">
        <v>36</v>
      </c>
      <c r="C805" t="s">
        <v>37</v>
      </c>
      <c r="D805" t="s">
        <v>38</v>
      </c>
      <c r="E805" t="s">
        <v>39</v>
      </c>
      <c r="F805" t="s">
        <v>40</v>
      </c>
      <c r="G805">
        <v>3492</v>
      </c>
      <c r="H805">
        <v>0.65569999999999995</v>
      </c>
      <c r="I805">
        <v>7985654516509</v>
      </c>
      <c r="J805">
        <v>71283749531</v>
      </c>
      <c r="K805" t="s">
        <v>3081</v>
      </c>
      <c r="L805" t="s">
        <v>3082</v>
      </c>
      <c r="M805">
        <v>6557997</v>
      </c>
      <c r="N805" t="s">
        <v>3083</v>
      </c>
      <c r="P805" t="s">
        <v>3084</v>
      </c>
      <c r="Q805" t="s">
        <v>365</v>
      </c>
      <c r="R805" t="s">
        <v>366</v>
      </c>
      <c r="S805" t="s">
        <v>367</v>
      </c>
      <c r="T805">
        <v>2773</v>
      </c>
      <c r="U805">
        <v>4463793000</v>
      </c>
      <c r="V805">
        <v>0.20549999999999999</v>
      </c>
      <c r="W805">
        <v>1</v>
      </c>
      <c r="Z805">
        <v>6.75</v>
      </c>
      <c r="AA805">
        <v>6.75</v>
      </c>
      <c r="AB805">
        <v>0.30483100000000002</v>
      </c>
      <c r="AC805" s="2">
        <v>6191838869</v>
      </c>
      <c r="AD805" s="2">
        <v>1887464939</v>
      </c>
      <c r="AE805">
        <v>2.3640000000000001E-2</v>
      </c>
      <c r="AF805">
        <f t="shared" si="24"/>
        <v>1.887464939</v>
      </c>
      <c r="AG805">
        <f t="shared" si="25"/>
        <v>4.4619671157960003E-4</v>
      </c>
    </row>
    <row r="806" spans="1:33" x14ac:dyDescent="0.2">
      <c r="A806" s="1">
        <v>41913</v>
      </c>
      <c r="B806" t="s">
        <v>36</v>
      </c>
      <c r="C806" t="s">
        <v>37</v>
      </c>
      <c r="D806" t="s">
        <v>38</v>
      </c>
      <c r="E806" t="s">
        <v>39</v>
      </c>
      <c r="F806" t="s">
        <v>40</v>
      </c>
      <c r="G806">
        <v>3492</v>
      </c>
      <c r="H806">
        <v>0.65569999999999995</v>
      </c>
      <c r="I806">
        <v>7985654516509</v>
      </c>
      <c r="J806">
        <v>71283749531</v>
      </c>
      <c r="K806">
        <v>672955</v>
      </c>
      <c r="L806" t="s">
        <v>3085</v>
      </c>
      <c r="M806">
        <v>6729558</v>
      </c>
      <c r="N806" t="s">
        <v>3086</v>
      </c>
      <c r="P806" t="s">
        <v>3087</v>
      </c>
      <c r="Q806" t="s">
        <v>44</v>
      </c>
      <c r="R806" t="s">
        <v>45</v>
      </c>
      <c r="S806" t="s">
        <v>46</v>
      </c>
      <c r="T806">
        <v>8671</v>
      </c>
      <c r="U806">
        <v>1320000</v>
      </c>
      <c r="V806">
        <v>0.77270000000000005</v>
      </c>
      <c r="W806">
        <v>1</v>
      </c>
      <c r="Z806">
        <v>202900</v>
      </c>
      <c r="AA806">
        <v>202900</v>
      </c>
      <c r="AB806">
        <v>9.1161999999999997E-3</v>
      </c>
      <c r="AC806" s="2">
        <v>206950695600</v>
      </c>
      <c r="AD806" s="2">
        <v>1886612959</v>
      </c>
      <c r="AE806">
        <v>2.3630000000000002E-2</v>
      </c>
      <c r="AF806">
        <f t="shared" si="24"/>
        <v>1.886612959</v>
      </c>
      <c r="AG806">
        <f t="shared" si="25"/>
        <v>4.4580664221170003E-4</v>
      </c>
    </row>
    <row r="807" spans="1:33" x14ac:dyDescent="0.2">
      <c r="A807" s="1">
        <v>41913</v>
      </c>
      <c r="B807" t="s">
        <v>36</v>
      </c>
      <c r="C807" t="s">
        <v>37</v>
      </c>
      <c r="D807" t="s">
        <v>38</v>
      </c>
      <c r="E807" t="s">
        <v>39</v>
      </c>
      <c r="F807" t="s">
        <v>40</v>
      </c>
      <c r="G807">
        <v>3492</v>
      </c>
      <c r="H807">
        <v>0.65569999999999995</v>
      </c>
      <c r="I807">
        <v>7985654516509</v>
      </c>
      <c r="J807">
        <v>71283749531</v>
      </c>
      <c r="K807">
        <v>648164</v>
      </c>
      <c r="L807" t="s">
        <v>3088</v>
      </c>
      <c r="M807">
        <v>6481643</v>
      </c>
      <c r="N807" t="s">
        <v>3089</v>
      </c>
      <c r="P807" t="s">
        <v>3090</v>
      </c>
      <c r="Q807" t="s">
        <v>44</v>
      </c>
      <c r="R807" t="s">
        <v>45</v>
      </c>
      <c r="S807" t="s">
        <v>46</v>
      </c>
      <c r="T807">
        <v>4577</v>
      </c>
      <c r="U807">
        <v>96879461</v>
      </c>
      <c r="V807">
        <v>0.86140000000000005</v>
      </c>
      <c r="W807">
        <v>1</v>
      </c>
      <c r="Z807">
        <v>2475</v>
      </c>
      <c r="AA807">
        <v>2475</v>
      </c>
      <c r="AB807">
        <v>9.1161999999999997E-3</v>
      </c>
      <c r="AC807" s="2">
        <v>206543620800</v>
      </c>
      <c r="AD807" s="2">
        <v>1882901969</v>
      </c>
      <c r="AE807">
        <v>2.358E-2</v>
      </c>
      <c r="AF807">
        <f t="shared" si="24"/>
        <v>1.882901969</v>
      </c>
      <c r="AG807">
        <f t="shared" si="25"/>
        <v>4.4398828429020003E-4</v>
      </c>
    </row>
    <row r="808" spans="1:33" x14ac:dyDescent="0.2">
      <c r="A808" s="1">
        <v>41913</v>
      </c>
      <c r="B808" t="s">
        <v>36</v>
      </c>
      <c r="C808" t="s">
        <v>37</v>
      </c>
      <c r="D808" t="s">
        <v>38</v>
      </c>
      <c r="E808" t="s">
        <v>39</v>
      </c>
      <c r="F808" t="s">
        <v>40</v>
      </c>
      <c r="G808">
        <v>3492</v>
      </c>
      <c r="H808">
        <v>0.65569999999999995</v>
      </c>
      <c r="I808">
        <v>7985654516509</v>
      </c>
      <c r="J808">
        <v>71283749531</v>
      </c>
      <c r="K808" t="s">
        <v>3091</v>
      </c>
      <c r="L808" t="s">
        <v>3092</v>
      </c>
      <c r="M808" t="s">
        <v>3093</v>
      </c>
      <c r="N808" t="s">
        <v>3094</v>
      </c>
      <c r="P808" t="s">
        <v>3095</v>
      </c>
      <c r="Q808" t="s">
        <v>217</v>
      </c>
      <c r="R808" t="s">
        <v>218</v>
      </c>
      <c r="S808" t="s">
        <v>219</v>
      </c>
      <c r="T808">
        <v>6575</v>
      </c>
      <c r="U808">
        <v>1725979163</v>
      </c>
      <c r="V808">
        <v>0.33660000000000001</v>
      </c>
      <c r="W808">
        <v>1</v>
      </c>
      <c r="Z808">
        <v>4.12</v>
      </c>
      <c r="AA808">
        <v>4.12</v>
      </c>
      <c r="AB808">
        <v>0.78411600000000004</v>
      </c>
      <c r="AC808" s="2">
        <v>2393574094</v>
      </c>
      <c r="AD808" s="2">
        <v>1876839907</v>
      </c>
      <c r="AE808">
        <v>2.35E-2</v>
      </c>
      <c r="AF808">
        <f t="shared" si="24"/>
        <v>1.8768399069999999</v>
      </c>
      <c r="AG808">
        <f t="shared" si="25"/>
        <v>4.4105737814500003E-4</v>
      </c>
    </row>
    <row r="809" spans="1:33" x14ac:dyDescent="0.2">
      <c r="A809" s="1">
        <v>41913</v>
      </c>
      <c r="B809" t="s">
        <v>36</v>
      </c>
      <c r="C809" t="s">
        <v>37</v>
      </c>
      <c r="D809" t="s">
        <v>38</v>
      </c>
      <c r="E809" t="s">
        <v>39</v>
      </c>
      <c r="F809" t="s">
        <v>40</v>
      </c>
      <c r="G809">
        <v>3492</v>
      </c>
      <c r="H809">
        <v>0.65569999999999995</v>
      </c>
      <c r="I809">
        <v>7985654516509</v>
      </c>
      <c r="J809">
        <v>71283749531</v>
      </c>
      <c r="K809" t="s">
        <v>3096</v>
      </c>
      <c r="L809" t="s">
        <v>3097</v>
      </c>
      <c r="M809">
        <v>6139696</v>
      </c>
      <c r="N809" t="s">
        <v>3098</v>
      </c>
      <c r="P809" t="s">
        <v>3099</v>
      </c>
      <c r="Q809" t="s">
        <v>104</v>
      </c>
      <c r="R809" t="s">
        <v>105</v>
      </c>
      <c r="S809" t="s">
        <v>106</v>
      </c>
      <c r="T809">
        <v>3767</v>
      </c>
      <c r="U809">
        <v>135992817</v>
      </c>
      <c r="V809">
        <v>0.49</v>
      </c>
      <c r="W809">
        <v>1</v>
      </c>
      <c r="Z809">
        <v>1738.85</v>
      </c>
      <c r="AA809">
        <v>1738.85</v>
      </c>
      <c r="AB809">
        <v>1.61917E-2</v>
      </c>
      <c r="AC809" s="2">
        <v>115870843248</v>
      </c>
      <c r="AD809" s="2">
        <v>1876146729</v>
      </c>
      <c r="AE809">
        <v>2.349E-2</v>
      </c>
      <c r="AF809">
        <f t="shared" si="24"/>
        <v>1.876146729</v>
      </c>
      <c r="AG809">
        <f t="shared" si="25"/>
        <v>4.4070686664210006E-4</v>
      </c>
    </row>
    <row r="810" spans="1:33" x14ac:dyDescent="0.2">
      <c r="A810" s="1">
        <v>41913</v>
      </c>
      <c r="B810" t="s">
        <v>36</v>
      </c>
      <c r="C810" t="s">
        <v>37</v>
      </c>
      <c r="D810" t="s">
        <v>38</v>
      </c>
      <c r="E810" t="s">
        <v>39</v>
      </c>
      <c r="F810" t="s">
        <v>40</v>
      </c>
      <c r="G810">
        <v>3492</v>
      </c>
      <c r="H810">
        <v>0.65569999999999995</v>
      </c>
      <c r="I810">
        <v>7985654516509</v>
      </c>
      <c r="J810">
        <v>71283749531</v>
      </c>
      <c r="K810" t="s">
        <v>3100</v>
      </c>
      <c r="L810" t="s">
        <v>3101</v>
      </c>
      <c r="M810">
        <v>6535432</v>
      </c>
      <c r="N810" t="s">
        <v>3102</v>
      </c>
      <c r="P810" t="s">
        <v>3103</v>
      </c>
      <c r="Q810" t="s">
        <v>51</v>
      </c>
      <c r="R810" t="s">
        <v>52</v>
      </c>
      <c r="S810" t="s">
        <v>53</v>
      </c>
      <c r="T810">
        <v>3577</v>
      </c>
      <c r="U810">
        <v>1421400</v>
      </c>
      <c r="V810">
        <v>0.63849999999999996</v>
      </c>
      <c r="W810">
        <v>1</v>
      </c>
      <c r="Z810">
        <v>2179000</v>
      </c>
      <c r="AA810">
        <v>2179000</v>
      </c>
      <c r="AB810">
        <v>9.4760000000000005E-4</v>
      </c>
      <c r="AC810" s="2">
        <v>1977581956000</v>
      </c>
      <c r="AD810" s="2">
        <v>1873885123</v>
      </c>
      <c r="AE810">
        <v>2.3470000000000001E-2</v>
      </c>
      <c r="AF810">
        <f t="shared" si="24"/>
        <v>1.873885123</v>
      </c>
      <c r="AG810">
        <f t="shared" si="25"/>
        <v>4.398008383681E-4</v>
      </c>
    </row>
    <row r="811" spans="1:33" x14ac:dyDescent="0.2">
      <c r="A811" s="1">
        <v>41913</v>
      </c>
      <c r="B811" t="s">
        <v>36</v>
      </c>
      <c r="C811" t="s">
        <v>37</v>
      </c>
      <c r="D811" t="s">
        <v>38</v>
      </c>
      <c r="E811" t="s">
        <v>39</v>
      </c>
      <c r="F811" t="s">
        <v>40</v>
      </c>
      <c r="G811">
        <v>3492</v>
      </c>
      <c r="H811">
        <v>0.65569999999999995</v>
      </c>
      <c r="I811">
        <v>7985654516509</v>
      </c>
      <c r="J811">
        <v>71283749531</v>
      </c>
      <c r="K811" t="s">
        <v>3104</v>
      </c>
      <c r="L811" t="s">
        <v>3105</v>
      </c>
      <c r="M811" t="s">
        <v>3106</v>
      </c>
      <c r="N811" t="s">
        <v>3107</v>
      </c>
      <c r="P811" t="s">
        <v>3108</v>
      </c>
      <c r="Q811" t="s">
        <v>44</v>
      </c>
      <c r="R811" t="s">
        <v>45</v>
      </c>
      <c r="S811" t="s">
        <v>46</v>
      </c>
      <c r="T811">
        <v>2733</v>
      </c>
      <c r="U811">
        <v>601387900</v>
      </c>
      <c r="V811">
        <v>0.64419999999999999</v>
      </c>
      <c r="W811">
        <v>1</v>
      </c>
      <c r="Z811">
        <v>529</v>
      </c>
      <c r="AA811">
        <v>529</v>
      </c>
      <c r="AB811">
        <v>9.1161999999999997E-3</v>
      </c>
      <c r="AC811" s="2">
        <v>204942050965</v>
      </c>
      <c r="AD811" s="2">
        <v>1868301674</v>
      </c>
      <c r="AE811">
        <v>2.3400000000000001E-2</v>
      </c>
      <c r="AF811">
        <f t="shared" si="24"/>
        <v>1.868301674</v>
      </c>
      <c r="AG811">
        <f t="shared" si="25"/>
        <v>4.3718259171600003E-4</v>
      </c>
    </row>
    <row r="812" spans="1:33" x14ac:dyDescent="0.2">
      <c r="A812" s="1">
        <v>41913</v>
      </c>
      <c r="B812" t="s">
        <v>36</v>
      </c>
      <c r="C812" t="s">
        <v>37</v>
      </c>
      <c r="D812" t="s">
        <v>38</v>
      </c>
      <c r="E812" t="s">
        <v>39</v>
      </c>
      <c r="F812" t="s">
        <v>40</v>
      </c>
      <c r="G812">
        <v>3492</v>
      </c>
      <c r="H812">
        <v>0.65569999999999995</v>
      </c>
      <c r="I812">
        <v>7985654516509</v>
      </c>
      <c r="J812">
        <v>71283749531</v>
      </c>
      <c r="K812" t="s">
        <v>3109</v>
      </c>
      <c r="L812" t="s">
        <v>3110</v>
      </c>
      <c r="M812" t="s">
        <v>3111</v>
      </c>
      <c r="N812" t="s">
        <v>3112</v>
      </c>
      <c r="P812" t="s">
        <v>3113</v>
      </c>
      <c r="Q812" t="s">
        <v>104</v>
      </c>
      <c r="R812" t="s">
        <v>105</v>
      </c>
      <c r="S812" t="s">
        <v>106</v>
      </c>
      <c r="T812">
        <v>2753</v>
      </c>
      <c r="U812">
        <v>232793636</v>
      </c>
      <c r="V812">
        <v>0.60260000000000002</v>
      </c>
      <c r="W812">
        <v>1</v>
      </c>
      <c r="Z812">
        <v>822.2</v>
      </c>
      <c r="AA812">
        <v>822.2</v>
      </c>
      <c r="AB812">
        <v>1.61917E-2</v>
      </c>
      <c r="AC812" s="2">
        <v>115339404079</v>
      </c>
      <c r="AD812" s="2">
        <v>1867541823</v>
      </c>
      <c r="AE812">
        <v>2.3390000000000001E-2</v>
      </c>
      <c r="AF812">
        <f t="shared" si="24"/>
        <v>1.867541823</v>
      </c>
      <c r="AG812">
        <f t="shared" si="25"/>
        <v>4.3681803239970001E-4</v>
      </c>
    </row>
    <row r="813" spans="1:33" x14ac:dyDescent="0.2">
      <c r="A813" s="1">
        <v>41913</v>
      </c>
      <c r="B813" t="s">
        <v>36</v>
      </c>
      <c r="C813" t="s">
        <v>37</v>
      </c>
      <c r="D813" t="s">
        <v>38</v>
      </c>
      <c r="E813" t="s">
        <v>39</v>
      </c>
      <c r="F813" t="s">
        <v>40</v>
      </c>
      <c r="G813">
        <v>3492</v>
      </c>
      <c r="H813">
        <v>0.65569999999999995</v>
      </c>
      <c r="I813">
        <v>7985654516509</v>
      </c>
      <c r="J813">
        <v>71283749531</v>
      </c>
      <c r="K813">
        <v>617604</v>
      </c>
      <c r="L813" t="s">
        <v>3114</v>
      </c>
      <c r="M813" t="s">
        <v>3115</v>
      </c>
      <c r="N813" t="s">
        <v>3116</v>
      </c>
      <c r="P813" t="s">
        <v>3117</v>
      </c>
      <c r="Q813" t="s">
        <v>69</v>
      </c>
      <c r="R813" t="s">
        <v>70</v>
      </c>
      <c r="S813" t="s">
        <v>71</v>
      </c>
      <c r="T813">
        <v>5379</v>
      </c>
      <c r="U813">
        <v>16959228422</v>
      </c>
      <c r="V813">
        <v>0.6784</v>
      </c>
      <c r="W813">
        <v>1</v>
      </c>
      <c r="Z813">
        <v>1.26</v>
      </c>
      <c r="AA813">
        <v>1.26</v>
      </c>
      <c r="AB813">
        <v>0.12878149999999999</v>
      </c>
      <c r="AC813" s="2">
        <v>14496477107</v>
      </c>
      <c r="AD813" s="2">
        <v>1866878182</v>
      </c>
      <c r="AE813">
        <v>2.3380000000000001E-2</v>
      </c>
      <c r="AF813">
        <f t="shared" si="24"/>
        <v>1.866878182</v>
      </c>
      <c r="AG813">
        <f t="shared" si="25"/>
        <v>4.3647611895160002E-4</v>
      </c>
    </row>
    <row r="814" spans="1:33" x14ac:dyDescent="0.2">
      <c r="A814" s="1">
        <v>41913</v>
      </c>
      <c r="B814" t="s">
        <v>36</v>
      </c>
      <c r="C814" t="s">
        <v>37</v>
      </c>
      <c r="D814" t="s">
        <v>38</v>
      </c>
      <c r="E814" t="s">
        <v>39</v>
      </c>
      <c r="F814" t="s">
        <v>40</v>
      </c>
      <c r="G814">
        <v>3492</v>
      </c>
      <c r="H814">
        <v>0.65569999999999995</v>
      </c>
      <c r="I814">
        <v>7985654516509</v>
      </c>
      <c r="J814">
        <v>71283749531</v>
      </c>
      <c r="K814" t="s">
        <v>3118</v>
      </c>
      <c r="L814" t="s">
        <v>3119</v>
      </c>
      <c r="M814">
        <v>6560939</v>
      </c>
      <c r="N814" t="s">
        <v>3120</v>
      </c>
      <c r="P814" t="s">
        <v>3121</v>
      </c>
      <c r="Q814" t="s">
        <v>51</v>
      </c>
      <c r="R814" t="s">
        <v>52</v>
      </c>
      <c r="S814" t="s">
        <v>53</v>
      </c>
      <c r="T814">
        <v>5752</v>
      </c>
      <c r="U814">
        <v>90942672</v>
      </c>
      <c r="V814">
        <v>0.62609999999999999</v>
      </c>
      <c r="W814">
        <v>1</v>
      </c>
      <c r="Z814">
        <v>34550</v>
      </c>
      <c r="AA814">
        <v>34550</v>
      </c>
      <c r="AB814">
        <v>9.4760000000000005E-4</v>
      </c>
      <c r="AC814" s="2">
        <v>1967249601850</v>
      </c>
      <c r="AD814" s="2">
        <v>1864094560</v>
      </c>
      <c r="AE814">
        <v>2.334E-2</v>
      </c>
      <c r="AF814">
        <f t="shared" si="24"/>
        <v>1.8640945600000001</v>
      </c>
      <c r="AG814">
        <f t="shared" si="25"/>
        <v>4.3507967030400002E-4</v>
      </c>
    </row>
    <row r="815" spans="1:33" x14ac:dyDescent="0.2">
      <c r="A815" s="1">
        <v>41913</v>
      </c>
      <c r="B815" t="s">
        <v>36</v>
      </c>
      <c r="C815" t="s">
        <v>37</v>
      </c>
      <c r="D815" t="s">
        <v>38</v>
      </c>
      <c r="E815" t="s">
        <v>39</v>
      </c>
      <c r="F815" t="s">
        <v>40</v>
      </c>
      <c r="G815">
        <v>3492</v>
      </c>
      <c r="H815">
        <v>0.65569999999999995</v>
      </c>
      <c r="I815">
        <v>7985654516509</v>
      </c>
      <c r="J815">
        <v>71283749531</v>
      </c>
      <c r="K815">
        <v>680554</v>
      </c>
      <c r="L815" t="s">
        <v>3122</v>
      </c>
      <c r="M815">
        <v>6805544</v>
      </c>
      <c r="N815" t="s">
        <v>3123</v>
      </c>
      <c r="P815" t="s">
        <v>3124</v>
      </c>
      <c r="Q815" t="s">
        <v>44</v>
      </c>
      <c r="R815" t="s">
        <v>45</v>
      </c>
      <c r="S815" t="s">
        <v>46</v>
      </c>
      <c r="T815">
        <v>537</v>
      </c>
      <c r="U815">
        <v>376850400</v>
      </c>
      <c r="V815">
        <v>0.51800000000000002</v>
      </c>
      <c r="W815">
        <v>1</v>
      </c>
      <c r="Z815">
        <v>1046</v>
      </c>
      <c r="AA815">
        <v>1046</v>
      </c>
      <c r="AB815">
        <v>9.1161999999999997E-3</v>
      </c>
      <c r="AC815" s="2">
        <v>204188098322</v>
      </c>
      <c r="AD815" s="2">
        <v>1861428443</v>
      </c>
      <c r="AE815">
        <v>2.3310000000000001E-2</v>
      </c>
      <c r="AF815">
        <f t="shared" si="24"/>
        <v>1.8614284430000001</v>
      </c>
      <c r="AG815">
        <f t="shared" si="25"/>
        <v>4.3389897006330003E-4</v>
      </c>
    </row>
    <row r="816" spans="1:33" x14ac:dyDescent="0.2">
      <c r="A816" s="1">
        <v>41913</v>
      </c>
      <c r="B816" t="s">
        <v>36</v>
      </c>
      <c r="C816" t="s">
        <v>37</v>
      </c>
      <c r="D816" t="s">
        <v>38</v>
      </c>
      <c r="E816" t="s">
        <v>39</v>
      </c>
      <c r="F816" t="s">
        <v>40</v>
      </c>
      <c r="G816">
        <v>3492</v>
      </c>
      <c r="H816">
        <v>0.65569999999999995</v>
      </c>
      <c r="I816">
        <v>7985654516509</v>
      </c>
      <c r="J816">
        <v>71283749531</v>
      </c>
      <c r="K816" t="s">
        <v>3125</v>
      </c>
      <c r="L816" t="s">
        <v>3126</v>
      </c>
      <c r="M816">
        <v>6107422</v>
      </c>
      <c r="N816" t="s">
        <v>3127</v>
      </c>
      <c r="P816" t="s">
        <v>3128</v>
      </c>
      <c r="Q816" t="s">
        <v>51</v>
      </c>
      <c r="R816" t="s">
        <v>52</v>
      </c>
      <c r="S816" t="s">
        <v>53</v>
      </c>
      <c r="T816">
        <v>3357</v>
      </c>
      <c r="U816">
        <v>93020173</v>
      </c>
      <c r="V816">
        <v>1</v>
      </c>
      <c r="W816">
        <v>1</v>
      </c>
      <c r="Z816">
        <v>21000</v>
      </c>
      <c r="AA816">
        <v>21000</v>
      </c>
      <c r="AB816">
        <v>9.4760000000000005E-4</v>
      </c>
      <c r="AC816" s="2">
        <v>1953423633000</v>
      </c>
      <c r="AD816" s="2">
        <v>1850993567</v>
      </c>
      <c r="AE816">
        <v>2.3179999999999999E-2</v>
      </c>
      <c r="AF816">
        <f t="shared" si="24"/>
        <v>1.850993567</v>
      </c>
      <c r="AG816">
        <f t="shared" si="25"/>
        <v>4.2906030883059997E-4</v>
      </c>
    </row>
    <row r="817" spans="1:33" x14ac:dyDescent="0.2">
      <c r="A817" s="1">
        <v>41913</v>
      </c>
      <c r="B817" t="s">
        <v>36</v>
      </c>
      <c r="C817" t="s">
        <v>37</v>
      </c>
      <c r="D817" t="s">
        <v>38</v>
      </c>
      <c r="E817" t="s">
        <v>39</v>
      </c>
      <c r="F817" t="s">
        <v>40</v>
      </c>
      <c r="G817">
        <v>3492</v>
      </c>
      <c r="H817">
        <v>0.65569999999999995</v>
      </c>
      <c r="I817">
        <v>7985654516509</v>
      </c>
      <c r="J817">
        <v>71283749531</v>
      </c>
      <c r="K817">
        <v>648336</v>
      </c>
      <c r="L817" t="s">
        <v>3129</v>
      </c>
      <c r="M817">
        <v>6483360</v>
      </c>
      <c r="N817" t="s">
        <v>3130</v>
      </c>
      <c r="P817" t="s">
        <v>3131</v>
      </c>
      <c r="Q817" t="s">
        <v>44</v>
      </c>
      <c r="R817" t="s">
        <v>45</v>
      </c>
      <c r="S817" t="s">
        <v>46</v>
      </c>
      <c r="T817">
        <v>1357</v>
      </c>
      <c r="U817">
        <v>350000000</v>
      </c>
      <c r="V817">
        <v>0.94569999999999999</v>
      </c>
      <c r="W817">
        <v>1</v>
      </c>
      <c r="Z817">
        <v>613</v>
      </c>
      <c r="AA817">
        <v>613</v>
      </c>
      <c r="AB817">
        <v>9.1161999999999997E-3</v>
      </c>
      <c r="AC817" s="2">
        <v>202899935000</v>
      </c>
      <c r="AD817" s="2">
        <v>1849685225</v>
      </c>
      <c r="AE817">
        <v>2.316E-2</v>
      </c>
      <c r="AF817">
        <f t="shared" si="24"/>
        <v>1.849685225</v>
      </c>
      <c r="AG817">
        <f t="shared" si="25"/>
        <v>4.2838709811000001E-4</v>
      </c>
    </row>
    <row r="818" spans="1:33" x14ac:dyDescent="0.2">
      <c r="A818" s="1">
        <v>41913</v>
      </c>
      <c r="B818" t="s">
        <v>36</v>
      </c>
      <c r="C818" t="s">
        <v>37</v>
      </c>
      <c r="D818" t="s">
        <v>38</v>
      </c>
      <c r="E818" t="s">
        <v>39</v>
      </c>
      <c r="F818" t="s">
        <v>40</v>
      </c>
      <c r="G818">
        <v>3492</v>
      </c>
      <c r="H818">
        <v>0.65569999999999995</v>
      </c>
      <c r="I818">
        <v>7985654516509</v>
      </c>
      <c r="J818">
        <v>71283749531</v>
      </c>
      <c r="K818" t="s">
        <v>3132</v>
      </c>
      <c r="L818" t="s">
        <v>3133</v>
      </c>
      <c r="M818" t="s">
        <v>3134</v>
      </c>
      <c r="N818" t="s">
        <v>3135</v>
      </c>
      <c r="P818" t="s">
        <v>3136</v>
      </c>
      <c r="Q818" t="s">
        <v>819</v>
      </c>
      <c r="R818" t="s">
        <v>820</v>
      </c>
      <c r="S818" t="s">
        <v>821</v>
      </c>
      <c r="T818">
        <v>7537</v>
      </c>
      <c r="U818">
        <v>18750000000</v>
      </c>
      <c r="V818">
        <v>0.54710000000000003</v>
      </c>
      <c r="W818">
        <v>1</v>
      </c>
      <c r="Z818">
        <v>8.09</v>
      </c>
      <c r="AA818">
        <v>8.09</v>
      </c>
      <c r="AB818">
        <v>2.2282799999999998E-2</v>
      </c>
      <c r="AC818" s="2">
        <v>82988231250</v>
      </c>
      <c r="AD818" s="2">
        <v>1849213729</v>
      </c>
      <c r="AE818">
        <v>2.316E-2</v>
      </c>
      <c r="AF818">
        <f t="shared" si="24"/>
        <v>1.8492137289999999</v>
      </c>
      <c r="AG818">
        <f t="shared" si="25"/>
        <v>4.2827789963640001E-4</v>
      </c>
    </row>
    <row r="819" spans="1:33" x14ac:dyDescent="0.2">
      <c r="A819" s="1">
        <v>41913</v>
      </c>
      <c r="B819" t="s">
        <v>36</v>
      </c>
      <c r="C819" t="s">
        <v>37</v>
      </c>
      <c r="D819" t="s">
        <v>38</v>
      </c>
      <c r="E819" t="s">
        <v>39</v>
      </c>
      <c r="F819" t="s">
        <v>40</v>
      </c>
      <c r="G819">
        <v>3492</v>
      </c>
      <c r="H819">
        <v>0.65569999999999995</v>
      </c>
      <c r="I819">
        <v>7985654516509</v>
      </c>
      <c r="J819">
        <v>71283749531</v>
      </c>
      <c r="K819" t="s">
        <v>3137</v>
      </c>
      <c r="L819" t="s">
        <v>3138</v>
      </c>
      <c r="M819">
        <v>6685694</v>
      </c>
      <c r="N819" t="s">
        <v>3139</v>
      </c>
      <c r="P819" t="s">
        <v>3140</v>
      </c>
      <c r="Q819" t="s">
        <v>819</v>
      </c>
      <c r="R819" t="s">
        <v>820</v>
      </c>
      <c r="S819" t="s">
        <v>821</v>
      </c>
      <c r="T819">
        <v>8355</v>
      </c>
      <c r="U819">
        <v>1249139200</v>
      </c>
      <c r="V819">
        <v>0.75860000000000005</v>
      </c>
      <c r="W819">
        <v>1</v>
      </c>
      <c r="Z819">
        <v>87.5</v>
      </c>
      <c r="AA819">
        <v>87.5</v>
      </c>
      <c r="AB819">
        <v>2.2282799999999998E-2</v>
      </c>
      <c r="AC819" s="2">
        <v>82914737238</v>
      </c>
      <c r="AD819" s="2">
        <v>1847576392</v>
      </c>
      <c r="AE819">
        <v>2.3140000000000001E-2</v>
      </c>
      <c r="AF819">
        <f t="shared" si="24"/>
        <v>1.8475763919999999</v>
      </c>
      <c r="AG819">
        <f t="shared" si="25"/>
        <v>4.2752917710880002E-4</v>
      </c>
    </row>
    <row r="820" spans="1:33" x14ac:dyDescent="0.2">
      <c r="A820" s="1">
        <v>41913</v>
      </c>
      <c r="B820" t="s">
        <v>36</v>
      </c>
      <c r="C820" t="s">
        <v>37</v>
      </c>
      <c r="D820" t="s">
        <v>38</v>
      </c>
      <c r="E820" t="s">
        <v>39</v>
      </c>
      <c r="F820" t="s">
        <v>40</v>
      </c>
      <c r="G820">
        <v>3492</v>
      </c>
      <c r="H820">
        <v>0.65569999999999995</v>
      </c>
      <c r="I820">
        <v>7985654516509</v>
      </c>
      <c r="J820">
        <v>71283749531</v>
      </c>
      <c r="K820">
        <v>658151</v>
      </c>
      <c r="L820" t="s">
        <v>3141</v>
      </c>
      <c r="M820" t="s">
        <v>3142</v>
      </c>
      <c r="N820" t="s">
        <v>3143</v>
      </c>
      <c r="P820" t="s">
        <v>3144</v>
      </c>
      <c r="Q820" t="s">
        <v>83</v>
      </c>
      <c r="R820" t="s">
        <v>70</v>
      </c>
      <c r="S820" t="s">
        <v>71</v>
      </c>
      <c r="T820">
        <v>5752</v>
      </c>
      <c r="U820">
        <v>1562257555</v>
      </c>
      <c r="V820">
        <v>0.51090000000000002</v>
      </c>
      <c r="W820">
        <v>1</v>
      </c>
      <c r="Z820">
        <v>17.96</v>
      </c>
      <c r="AA820">
        <v>17.96</v>
      </c>
      <c r="AB820">
        <v>0.12878149999999999</v>
      </c>
      <c r="AC820" s="2">
        <v>14334906635</v>
      </c>
      <c r="AD820" s="2">
        <v>1846070986</v>
      </c>
      <c r="AE820">
        <v>2.3120000000000002E-2</v>
      </c>
      <c r="AF820">
        <f t="shared" si="24"/>
        <v>1.846070986</v>
      </c>
      <c r="AG820">
        <f t="shared" si="25"/>
        <v>4.2681161196320003E-4</v>
      </c>
    </row>
    <row r="821" spans="1:33" x14ac:dyDescent="0.2">
      <c r="A821" s="1">
        <v>41913</v>
      </c>
      <c r="B821" t="s">
        <v>36</v>
      </c>
      <c r="C821" t="s">
        <v>37</v>
      </c>
      <c r="D821" t="s">
        <v>38</v>
      </c>
      <c r="E821" t="s">
        <v>39</v>
      </c>
      <c r="F821" t="s">
        <v>40</v>
      </c>
      <c r="G821">
        <v>3492</v>
      </c>
      <c r="H821">
        <v>0.65569999999999995</v>
      </c>
      <c r="I821">
        <v>7985654516509</v>
      </c>
      <c r="J821">
        <v>71283749531</v>
      </c>
      <c r="K821" t="s">
        <v>3145</v>
      </c>
      <c r="L821" t="s">
        <v>3146</v>
      </c>
      <c r="M821" t="s">
        <v>3147</v>
      </c>
      <c r="N821" t="s">
        <v>3148</v>
      </c>
      <c r="P821" t="s">
        <v>3149</v>
      </c>
      <c r="Q821" t="s">
        <v>44</v>
      </c>
      <c r="R821" t="s">
        <v>45</v>
      </c>
      <c r="S821" t="s">
        <v>46</v>
      </c>
      <c r="T821">
        <v>8674</v>
      </c>
      <c r="U821">
        <v>251062</v>
      </c>
      <c r="V821">
        <v>0.91439999999999999</v>
      </c>
      <c r="W821">
        <v>1</v>
      </c>
      <c r="Z821">
        <v>881000</v>
      </c>
      <c r="AA821">
        <v>881000</v>
      </c>
      <c r="AB821">
        <v>9.1161999999999997E-3</v>
      </c>
      <c r="AC821" s="2">
        <v>202252051000</v>
      </c>
      <c r="AD821" s="2">
        <v>1843778971</v>
      </c>
      <c r="AE821">
        <v>2.3089999999999999E-2</v>
      </c>
      <c r="AF821">
        <f t="shared" si="24"/>
        <v>1.8437789710000001</v>
      </c>
      <c r="AG821">
        <f t="shared" si="25"/>
        <v>4.2572856440390003E-4</v>
      </c>
    </row>
    <row r="822" spans="1:33" x14ac:dyDescent="0.2">
      <c r="A822" s="1">
        <v>41913</v>
      </c>
      <c r="B822" t="s">
        <v>36</v>
      </c>
      <c r="C822" t="s">
        <v>37</v>
      </c>
      <c r="D822" t="s">
        <v>38</v>
      </c>
      <c r="E822" t="s">
        <v>39</v>
      </c>
      <c r="F822" t="s">
        <v>40</v>
      </c>
      <c r="G822">
        <v>3492</v>
      </c>
      <c r="H822">
        <v>0.65569999999999995</v>
      </c>
      <c r="I822">
        <v>7985654516509</v>
      </c>
      <c r="J822">
        <v>71283749531</v>
      </c>
      <c r="K822" t="s">
        <v>3150</v>
      </c>
      <c r="L822" t="s">
        <v>3151</v>
      </c>
      <c r="M822" t="s">
        <v>3152</v>
      </c>
      <c r="N822" t="s">
        <v>3153</v>
      </c>
      <c r="P822" t="s">
        <v>3154</v>
      </c>
      <c r="Q822" t="s">
        <v>51</v>
      </c>
      <c r="R822" t="s">
        <v>52</v>
      </c>
      <c r="S822" t="s">
        <v>53</v>
      </c>
      <c r="T822">
        <v>8355</v>
      </c>
      <c r="U822">
        <v>134053154</v>
      </c>
      <c r="V822">
        <v>0.86339999999999995</v>
      </c>
      <c r="W822">
        <v>1</v>
      </c>
      <c r="Z822">
        <v>16800</v>
      </c>
      <c r="AA822">
        <v>16800</v>
      </c>
      <c r="AB822">
        <v>9.4760000000000005E-4</v>
      </c>
      <c r="AC822" s="2">
        <v>1944457082400</v>
      </c>
      <c r="AD822" s="2">
        <v>1842497195</v>
      </c>
      <c r="AE822">
        <v>2.307E-2</v>
      </c>
      <c r="AF822">
        <f t="shared" si="24"/>
        <v>1.842497195</v>
      </c>
      <c r="AG822">
        <f t="shared" si="25"/>
        <v>4.250641028865E-4</v>
      </c>
    </row>
    <row r="823" spans="1:33" x14ac:dyDescent="0.2">
      <c r="A823" s="1">
        <v>41913</v>
      </c>
      <c r="B823" t="s">
        <v>36</v>
      </c>
      <c r="C823" t="s">
        <v>37</v>
      </c>
      <c r="D823" t="s">
        <v>38</v>
      </c>
      <c r="E823" t="s">
        <v>39</v>
      </c>
      <c r="F823" t="s">
        <v>40</v>
      </c>
      <c r="G823">
        <v>3492</v>
      </c>
      <c r="H823">
        <v>0.65569999999999995</v>
      </c>
      <c r="I823">
        <v>7985654516509</v>
      </c>
      <c r="J823">
        <v>71283749531</v>
      </c>
      <c r="K823" t="s">
        <v>3155</v>
      </c>
      <c r="L823" t="s">
        <v>3156</v>
      </c>
      <c r="M823" t="s">
        <v>3157</v>
      </c>
      <c r="N823" t="s">
        <v>3158</v>
      </c>
      <c r="P823" t="s">
        <v>3159</v>
      </c>
      <c r="Q823" t="s">
        <v>44</v>
      </c>
      <c r="R823" t="s">
        <v>45</v>
      </c>
      <c r="S823" t="s">
        <v>46</v>
      </c>
      <c r="T823">
        <v>8674</v>
      </c>
      <c r="U823">
        <v>1570040</v>
      </c>
      <c r="V823">
        <v>0.84389999999999998</v>
      </c>
      <c r="W823">
        <v>1</v>
      </c>
      <c r="Z823">
        <v>152400</v>
      </c>
      <c r="AA823">
        <v>152400</v>
      </c>
      <c r="AB823">
        <v>9.1161999999999997E-3</v>
      </c>
      <c r="AC823" s="2">
        <v>201923446800</v>
      </c>
      <c r="AD823" s="2">
        <v>1840783335</v>
      </c>
      <c r="AE823">
        <v>2.3050000000000001E-2</v>
      </c>
      <c r="AF823">
        <f t="shared" si="24"/>
        <v>1.840783335</v>
      </c>
      <c r="AG823">
        <f t="shared" si="25"/>
        <v>4.2430055871750001E-4</v>
      </c>
    </row>
    <row r="824" spans="1:33" x14ac:dyDescent="0.2">
      <c r="A824" s="1">
        <v>41913</v>
      </c>
      <c r="B824" t="s">
        <v>36</v>
      </c>
      <c r="C824" t="s">
        <v>37</v>
      </c>
      <c r="D824" t="s">
        <v>38</v>
      </c>
      <c r="E824" t="s">
        <v>39</v>
      </c>
      <c r="F824" t="s">
        <v>40</v>
      </c>
      <c r="G824">
        <v>3492</v>
      </c>
      <c r="H824">
        <v>0.65569999999999995</v>
      </c>
      <c r="I824">
        <v>7985654516509</v>
      </c>
      <c r="J824">
        <v>71283749531</v>
      </c>
      <c r="K824" t="s">
        <v>3160</v>
      </c>
      <c r="L824" t="s">
        <v>3161</v>
      </c>
      <c r="M824">
        <v>6159478</v>
      </c>
      <c r="N824" t="s">
        <v>3162</v>
      </c>
      <c r="P824" t="s">
        <v>3163</v>
      </c>
      <c r="Q824" t="s">
        <v>69</v>
      </c>
      <c r="R824" t="s">
        <v>70</v>
      </c>
      <c r="S824" t="s">
        <v>3164</v>
      </c>
      <c r="T824">
        <v>3353</v>
      </c>
      <c r="U824">
        <v>901986100</v>
      </c>
      <c r="V824">
        <v>0.95</v>
      </c>
      <c r="W824">
        <v>1</v>
      </c>
      <c r="Z824">
        <v>16.68</v>
      </c>
      <c r="AA824">
        <v>16.68</v>
      </c>
      <c r="AB824">
        <v>0.12878149999999999</v>
      </c>
      <c r="AC824" s="2">
        <v>14292871741</v>
      </c>
      <c r="AD824" s="2">
        <v>1840657702</v>
      </c>
      <c r="AE824">
        <v>2.3050000000000001E-2</v>
      </c>
      <c r="AF824">
        <f t="shared" si="24"/>
        <v>1.8406577019999999</v>
      </c>
      <c r="AG824">
        <f t="shared" si="25"/>
        <v>4.2427160031099996E-4</v>
      </c>
    </row>
    <row r="825" spans="1:33" x14ac:dyDescent="0.2">
      <c r="A825" s="1">
        <v>41913</v>
      </c>
      <c r="B825" t="s">
        <v>36</v>
      </c>
      <c r="C825" t="s">
        <v>37</v>
      </c>
      <c r="D825" t="s">
        <v>38</v>
      </c>
      <c r="E825" t="s">
        <v>39</v>
      </c>
      <c r="F825" t="s">
        <v>40</v>
      </c>
      <c r="G825">
        <v>3492</v>
      </c>
      <c r="H825">
        <v>0.65569999999999995</v>
      </c>
      <c r="I825">
        <v>7985654516509</v>
      </c>
      <c r="J825">
        <v>71283749531</v>
      </c>
      <c r="K825" t="s">
        <v>3165</v>
      </c>
      <c r="L825" t="s">
        <v>3166</v>
      </c>
      <c r="M825" t="s">
        <v>3167</v>
      </c>
      <c r="N825" t="s">
        <v>3168</v>
      </c>
      <c r="P825" t="s">
        <v>3169</v>
      </c>
      <c r="Q825" t="s">
        <v>44</v>
      </c>
      <c r="R825" t="s">
        <v>45</v>
      </c>
      <c r="S825" t="s">
        <v>46</v>
      </c>
      <c r="T825">
        <v>8671</v>
      </c>
      <c r="U825">
        <v>830000</v>
      </c>
      <c r="V825">
        <v>1</v>
      </c>
      <c r="W825">
        <v>1</v>
      </c>
      <c r="Z825">
        <v>242400</v>
      </c>
      <c r="AA825">
        <v>242400</v>
      </c>
      <c r="AB825">
        <v>9.1161999999999997E-3</v>
      </c>
      <c r="AC825" s="2">
        <v>201192000000</v>
      </c>
      <c r="AD825" s="2">
        <v>1834115287</v>
      </c>
      <c r="AE825">
        <v>2.2970000000000001E-2</v>
      </c>
      <c r="AF825">
        <f t="shared" si="24"/>
        <v>1.8341152869999999</v>
      </c>
      <c r="AG825">
        <f t="shared" si="25"/>
        <v>4.2129628142389996E-4</v>
      </c>
    </row>
    <row r="826" spans="1:33" x14ac:dyDescent="0.2">
      <c r="A826" s="1">
        <v>41913</v>
      </c>
      <c r="B826" t="s">
        <v>36</v>
      </c>
      <c r="C826" t="s">
        <v>37</v>
      </c>
      <c r="D826" t="s">
        <v>38</v>
      </c>
      <c r="E826" t="s">
        <v>39</v>
      </c>
      <c r="F826" t="s">
        <v>40</v>
      </c>
      <c r="G826">
        <v>3492</v>
      </c>
      <c r="H826">
        <v>0.65569999999999995</v>
      </c>
      <c r="I826">
        <v>7985654516509</v>
      </c>
      <c r="J826">
        <v>71283749531</v>
      </c>
      <c r="K826" t="s">
        <v>3170</v>
      </c>
      <c r="L826" t="s">
        <v>3171</v>
      </c>
      <c r="M826" t="s">
        <v>3172</v>
      </c>
      <c r="N826" t="s">
        <v>3173</v>
      </c>
      <c r="P826" t="s">
        <v>3174</v>
      </c>
      <c r="Q826" t="s">
        <v>44</v>
      </c>
      <c r="R826" t="s">
        <v>45</v>
      </c>
      <c r="S826" t="s">
        <v>46</v>
      </c>
      <c r="T826">
        <v>3747</v>
      </c>
      <c r="U826">
        <v>1152010000</v>
      </c>
      <c r="V826">
        <v>0.33389999999999997</v>
      </c>
      <c r="W826">
        <v>1</v>
      </c>
      <c r="Z826">
        <v>523</v>
      </c>
      <c r="AA826">
        <v>523</v>
      </c>
      <c r="AB826">
        <v>9.1161999999999997E-3</v>
      </c>
      <c r="AC826" s="2">
        <v>201175160697</v>
      </c>
      <c r="AD826" s="2">
        <v>1833961770</v>
      </c>
      <c r="AE826">
        <v>2.2970000000000001E-2</v>
      </c>
      <c r="AF826">
        <f t="shared" si="24"/>
        <v>1.8339617699999999</v>
      </c>
      <c r="AG826">
        <f t="shared" si="25"/>
        <v>4.2126101856899999E-4</v>
      </c>
    </row>
    <row r="827" spans="1:33" x14ac:dyDescent="0.2">
      <c r="A827" s="1">
        <v>41913</v>
      </c>
      <c r="B827" t="s">
        <v>36</v>
      </c>
      <c r="C827" t="s">
        <v>37</v>
      </c>
      <c r="D827" t="s">
        <v>38</v>
      </c>
      <c r="E827" t="s">
        <v>39</v>
      </c>
      <c r="F827" t="s">
        <v>40</v>
      </c>
      <c r="G827">
        <v>3492</v>
      </c>
      <c r="H827">
        <v>0.65569999999999995</v>
      </c>
      <c r="I827">
        <v>7985654516509</v>
      </c>
      <c r="J827">
        <v>71283749531</v>
      </c>
      <c r="K827" t="s">
        <v>3175</v>
      </c>
      <c r="L827" t="s">
        <v>3176</v>
      </c>
      <c r="M827">
        <v>6140579</v>
      </c>
      <c r="N827" t="s">
        <v>3177</v>
      </c>
      <c r="P827" t="s">
        <v>3178</v>
      </c>
      <c r="Q827" t="s">
        <v>58</v>
      </c>
      <c r="R827" t="s">
        <v>59</v>
      </c>
      <c r="S827" t="s">
        <v>60</v>
      </c>
      <c r="T827">
        <v>9572</v>
      </c>
      <c r="U827">
        <v>690155222</v>
      </c>
      <c r="V827">
        <v>0.8841</v>
      </c>
      <c r="W827">
        <v>1</v>
      </c>
      <c r="Z827">
        <v>91</v>
      </c>
      <c r="AA827">
        <v>91</v>
      </c>
      <c r="AB827">
        <v>3.2873699999999999E-2</v>
      </c>
      <c r="AC827" s="2">
        <v>55525127112</v>
      </c>
      <c r="AD827" s="2">
        <v>1825315334</v>
      </c>
      <c r="AE827">
        <v>2.2859999999999998E-2</v>
      </c>
      <c r="AF827">
        <f t="shared" si="24"/>
        <v>1.8253153339999999</v>
      </c>
      <c r="AG827">
        <f t="shared" si="25"/>
        <v>4.1726708535239993E-4</v>
      </c>
    </row>
    <row r="828" spans="1:33" x14ac:dyDescent="0.2">
      <c r="A828" s="1">
        <v>41913</v>
      </c>
      <c r="B828" t="s">
        <v>36</v>
      </c>
      <c r="C828" t="s">
        <v>37</v>
      </c>
      <c r="D828" t="s">
        <v>38</v>
      </c>
      <c r="E828" t="s">
        <v>39</v>
      </c>
      <c r="F828" t="s">
        <v>40</v>
      </c>
      <c r="G828">
        <v>3492</v>
      </c>
      <c r="H828">
        <v>0.65569999999999995</v>
      </c>
      <c r="I828">
        <v>7985654516509</v>
      </c>
      <c r="J828">
        <v>71283749531</v>
      </c>
      <c r="K828">
        <v>617975</v>
      </c>
      <c r="L828" t="s">
        <v>3179</v>
      </c>
      <c r="M828">
        <v>6179755</v>
      </c>
      <c r="N828" t="s">
        <v>3180</v>
      </c>
      <c r="P828" t="s">
        <v>3181</v>
      </c>
      <c r="Q828" t="s">
        <v>83</v>
      </c>
      <c r="R828" t="s">
        <v>70</v>
      </c>
      <c r="S828" t="s">
        <v>71</v>
      </c>
      <c r="T828">
        <v>5751</v>
      </c>
      <c r="U828">
        <v>3933844572</v>
      </c>
      <c r="V828">
        <v>0.25009999999999999</v>
      </c>
      <c r="W828">
        <v>1</v>
      </c>
      <c r="Z828">
        <v>14.3</v>
      </c>
      <c r="AA828">
        <v>14.3</v>
      </c>
      <c r="AB828">
        <v>0.12878149999999999</v>
      </c>
      <c r="AC828" s="2">
        <v>14069119736</v>
      </c>
      <c r="AD828" s="2">
        <v>1811842589</v>
      </c>
      <c r="AE828">
        <v>2.2689999999999998E-2</v>
      </c>
      <c r="AF828">
        <f t="shared" si="24"/>
        <v>1.8118425890000001</v>
      </c>
      <c r="AG828">
        <f t="shared" si="25"/>
        <v>4.1110708344409996E-4</v>
      </c>
    </row>
    <row r="829" spans="1:33" x14ac:dyDescent="0.2">
      <c r="A829" s="1">
        <v>41913</v>
      </c>
      <c r="B829" t="s">
        <v>36</v>
      </c>
      <c r="C829" t="s">
        <v>37</v>
      </c>
      <c r="D829" t="s">
        <v>38</v>
      </c>
      <c r="E829" t="s">
        <v>39</v>
      </c>
      <c r="F829" t="s">
        <v>40</v>
      </c>
      <c r="G829">
        <v>3492</v>
      </c>
      <c r="H829">
        <v>0.65569999999999995</v>
      </c>
      <c r="I829">
        <v>7985654516509</v>
      </c>
      <c r="J829">
        <v>71283749531</v>
      </c>
      <c r="K829">
        <v>665768</v>
      </c>
      <c r="L829" t="s">
        <v>3182</v>
      </c>
      <c r="M829">
        <v>6657682</v>
      </c>
      <c r="N829" t="s">
        <v>3183</v>
      </c>
      <c r="P829" t="s">
        <v>3184</v>
      </c>
      <c r="Q829" t="s">
        <v>44</v>
      </c>
      <c r="R829" t="s">
        <v>45</v>
      </c>
      <c r="S829" t="s">
        <v>46</v>
      </c>
      <c r="T829">
        <v>9572</v>
      </c>
      <c r="U829">
        <v>774415407</v>
      </c>
      <c r="V829">
        <v>1</v>
      </c>
      <c r="W829">
        <v>1</v>
      </c>
      <c r="Z829">
        <v>256</v>
      </c>
      <c r="AA829">
        <v>256</v>
      </c>
      <c r="AB829">
        <v>9.1161999999999997E-3</v>
      </c>
      <c r="AC829" s="2">
        <v>198250344192</v>
      </c>
      <c r="AD829" s="2">
        <v>1807298461</v>
      </c>
      <c r="AE829">
        <v>2.2630000000000001E-2</v>
      </c>
      <c r="AF829">
        <f t="shared" si="24"/>
        <v>1.807298461</v>
      </c>
      <c r="AG829">
        <f t="shared" si="25"/>
        <v>4.0899164172430004E-4</v>
      </c>
    </row>
    <row r="830" spans="1:33" x14ac:dyDescent="0.2">
      <c r="A830" s="1">
        <v>41913</v>
      </c>
      <c r="B830" t="s">
        <v>36</v>
      </c>
      <c r="C830" t="s">
        <v>37</v>
      </c>
      <c r="D830" t="s">
        <v>38</v>
      </c>
      <c r="E830" t="s">
        <v>39</v>
      </c>
      <c r="F830" t="s">
        <v>40</v>
      </c>
      <c r="G830">
        <v>3492</v>
      </c>
      <c r="H830">
        <v>0.65569999999999995</v>
      </c>
      <c r="I830">
        <v>7985654516509</v>
      </c>
      <c r="J830">
        <v>71283749531</v>
      </c>
      <c r="K830">
        <v>642912</v>
      </c>
      <c r="L830" t="s">
        <v>3185</v>
      </c>
      <c r="M830">
        <v>6429126</v>
      </c>
      <c r="N830" t="s">
        <v>3186</v>
      </c>
      <c r="P830" t="s">
        <v>3187</v>
      </c>
      <c r="Q830" t="s">
        <v>44</v>
      </c>
      <c r="R830" t="s">
        <v>45</v>
      </c>
      <c r="S830" t="s">
        <v>46</v>
      </c>
      <c r="T830">
        <v>1357</v>
      </c>
      <c r="U830">
        <v>208364913</v>
      </c>
      <c r="V830">
        <v>0.4879</v>
      </c>
      <c r="W830">
        <v>1</v>
      </c>
      <c r="Z830">
        <v>1950</v>
      </c>
      <c r="AA830">
        <v>1950</v>
      </c>
      <c r="AB830">
        <v>9.1161999999999997E-3</v>
      </c>
      <c r="AC830" s="2">
        <v>198239419950</v>
      </c>
      <c r="AD830" s="2">
        <v>1807198852</v>
      </c>
      <c r="AE830">
        <v>2.2630000000000001E-2</v>
      </c>
      <c r="AF830">
        <f t="shared" si="24"/>
        <v>1.807198852</v>
      </c>
      <c r="AG830">
        <f t="shared" si="25"/>
        <v>4.089691002076E-4</v>
      </c>
    </row>
    <row r="831" spans="1:33" x14ac:dyDescent="0.2">
      <c r="A831" s="1">
        <v>41913</v>
      </c>
      <c r="B831" t="s">
        <v>36</v>
      </c>
      <c r="C831" t="s">
        <v>37</v>
      </c>
      <c r="D831" t="s">
        <v>38</v>
      </c>
      <c r="E831" t="s">
        <v>39</v>
      </c>
      <c r="F831" t="s">
        <v>40</v>
      </c>
      <c r="G831">
        <v>3492</v>
      </c>
      <c r="H831">
        <v>0.65569999999999995</v>
      </c>
      <c r="I831">
        <v>7985654516509</v>
      </c>
      <c r="J831">
        <v>71283749531</v>
      </c>
      <c r="K831" t="s">
        <v>3188</v>
      </c>
      <c r="L831" t="s">
        <v>3189</v>
      </c>
      <c r="M831">
        <v>6765239</v>
      </c>
      <c r="N831" t="s">
        <v>3190</v>
      </c>
      <c r="P831" t="s">
        <v>3191</v>
      </c>
      <c r="Q831" t="s">
        <v>51</v>
      </c>
      <c r="R831" t="s">
        <v>52</v>
      </c>
      <c r="S831" t="s">
        <v>53</v>
      </c>
      <c r="T831">
        <v>2357</v>
      </c>
      <c r="U831">
        <v>40000000</v>
      </c>
      <c r="V831">
        <v>0.79090000000000005</v>
      </c>
      <c r="W831">
        <v>1</v>
      </c>
      <c r="Z831">
        <v>60200</v>
      </c>
      <c r="AA831">
        <v>60200</v>
      </c>
      <c r="AB831">
        <v>9.4760000000000005E-4</v>
      </c>
      <c r="AC831" s="2">
        <v>1904487200000</v>
      </c>
      <c r="AD831" s="2">
        <v>1804623177</v>
      </c>
      <c r="AE831">
        <v>2.2599999999999999E-2</v>
      </c>
      <c r="AF831">
        <f t="shared" si="24"/>
        <v>1.8046231770000001</v>
      </c>
      <c r="AG831">
        <f t="shared" si="25"/>
        <v>4.0784483800200002E-4</v>
      </c>
    </row>
    <row r="832" spans="1:33" x14ac:dyDescent="0.2">
      <c r="A832" s="1">
        <v>41913</v>
      </c>
      <c r="B832" t="s">
        <v>36</v>
      </c>
      <c r="C832" t="s">
        <v>37</v>
      </c>
      <c r="D832" t="s">
        <v>38</v>
      </c>
      <c r="E832" t="s">
        <v>39</v>
      </c>
      <c r="F832" t="s">
        <v>40</v>
      </c>
      <c r="G832">
        <v>3492</v>
      </c>
      <c r="H832">
        <v>0.65569999999999995</v>
      </c>
      <c r="I832">
        <v>7985654516509</v>
      </c>
      <c r="J832">
        <v>71283749531</v>
      </c>
      <c r="K832">
        <v>689416</v>
      </c>
      <c r="L832" t="s">
        <v>3192</v>
      </c>
      <c r="M832">
        <v>6894166</v>
      </c>
      <c r="N832" t="s">
        <v>3193</v>
      </c>
      <c r="P832" t="s">
        <v>3194</v>
      </c>
      <c r="Q832" t="s">
        <v>44</v>
      </c>
      <c r="R832" t="s">
        <v>45</v>
      </c>
      <c r="S832" t="s">
        <v>46</v>
      </c>
      <c r="T832">
        <v>5553</v>
      </c>
      <c r="U832">
        <v>190434968</v>
      </c>
      <c r="V832">
        <v>0.84989999999999999</v>
      </c>
      <c r="W832">
        <v>1</v>
      </c>
      <c r="Z832">
        <v>1222</v>
      </c>
      <c r="AA832">
        <v>1222</v>
      </c>
      <c r="AB832">
        <v>9.1161999999999997E-3</v>
      </c>
      <c r="AC832" s="2">
        <v>197781529738</v>
      </c>
      <c r="AD832" s="2">
        <v>1803024608</v>
      </c>
      <c r="AE832">
        <v>2.2579999999999999E-2</v>
      </c>
      <c r="AF832">
        <f t="shared" si="24"/>
        <v>1.8030246080000001</v>
      </c>
      <c r="AG832">
        <f t="shared" si="25"/>
        <v>4.0712295648640001E-4</v>
      </c>
    </row>
    <row r="833" spans="1:33" x14ac:dyDescent="0.2">
      <c r="A833" s="1">
        <v>41913</v>
      </c>
      <c r="B833" t="s">
        <v>36</v>
      </c>
      <c r="C833" t="s">
        <v>37</v>
      </c>
      <c r="D833" t="s">
        <v>38</v>
      </c>
      <c r="E833" t="s">
        <v>39</v>
      </c>
      <c r="F833" t="s">
        <v>40</v>
      </c>
      <c r="G833">
        <v>3492</v>
      </c>
      <c r="H833">
        <v>0.65569999999999995</v>
      </c>
      <c r="I833">
        <v>7985654516509</v>
      </c>
      <c r="J833">
        <v>71283749531</v>
      </c>
      <c r="K833" t="s">
        <v>3195</v>
      </c>
      <c r="L833" t="s">
        <v>3196</v>
      </c>
      <c r="M833" t="s">
        <v>3197</v>
      </c>
      <c r="N833" t="s">
        <v>3198</v>
      </c>
      <c r="P833" t="s">
        <v>3199</v>
      </c>
      <c r="Q833" t="s">
        <v>104</v>
      </c>
      <c r="R833" t="s">
        <v>105</v>
      </c>
      <c r="S833" t="s">
        <v>106</v>
      </c>
      <c r="T833">
        <v>1357</v>
      </c>
      <c r="U833">
        <v>512642330</v>
      </c>
      <c r="V833">
        <v>0.5464</v>
      </c>
      <c r="W833">
        <v>1</v>
      </c>
      <c r="Z833">
        <v>397.3</v>
      </c>
      <c r="AA833">
        <v>397.3</v>
      </c>
      <c r="AB833">
        <v>1.61917E-2</v>
      </c>
      <c r="AC833" s="2">
        <v>111286816624</v>
      </c>
      <c r="AD833" s="2">
        <v>1801923530</v>
      </c>
      <c r="AE833">
        <v>2.256E-2</v>
      </c>
      <c r="AF833">
        <f t="shared" si="24"/>
        <v>1.8019235300000001</v>
      </c>
      <c r="AG833">
        <f t="shared" si="25"/>
        <v>4.0651394836800007E-4</v>
      </c>
    </row>
    <row r="834" spans="1:33" x14ac:dyDescent="0.2">
      <c r="A834" s="1">
        <v>41913</v>
      </c>
      <c r="B834" t="s">
        <v>36</v>
      </c>
      <c r="C834" t="s">
        <v>37</v>
      </c>
      <c r="D834" t="s">
        <v>38</v>
      </c>
      <c r="E834" t="s">
        <v>39</v>
      </c>
      <c r="F834" t="s">
        <v>40</v>
      </c>
      <c r="G834">
        <v>3492</v>
      </c>
      <c r="H834">
        <v>0.65569999999999995</v>
      </c>
      <c r="I834">
        <v>7985654516509</v>
      </c>
      <c r="J834">
        <v>71283749531</v>
      </c>
      <c r="K834" t="s">
        <v>3200</v>
      </c>
      <c r="L834" t="s">
        <v>3201</v>
      </c>
      <c r="M834" t="s">
        <v>3202</v>
      </c>
      <c r="N834" t="s">
        <v>3203</v>
      </c>
      <c r="P834" t="s">
        <v>3204</v>
      </c>
      <c r="Q834" t="s">
        <v>83</v>
      </c>
      <c r="R834" t="s">
        <v>70</v>
      </c>
      <c r="S834" t="s">
        <v>71</v>
      </c>
      <c r="T834">
        <v>3763</v>
      </c>
      <c r="U834">
        <v>1399000000</v>
      </c>
      <c r="V834">
        <v>0.39989999999999998</v>
      </c>
      <c r="W834">
        <v>1</v>
      </c>
      <c r="Z834">
        <v>25</v>
      </c>
      <c r="AA834">
        <v>25</v>
      </c>
      <c r="AB834">
        <v>0.12878149999999999</v>
      </c>
      <c r="AC834" s="2">
        <v>13986502500</v>
      </c>
      <c r="AD834" s="2">
        <v>1801202995</v>
      </c>
      <c r="AE834">
        <v>2.256E-2</v>
      </c>
      <c r="AF834">
        <f t="shared" si="24"/>
        <v>1.8012029949999999</v>
      </c>
      <c r="AG834">
        <f t="shared" si="25"/>
        <v>4.0635139567199994E-4</v>
      </c>
    </row>
    <row r="835" spans="1:33" x14ac:dyDescent="0.2">
      <c r="A835" s="1">
        <v>41913</v>
      </c>
      <c r="B835" t="s">
        <v>36</v>
      </c>
      <c r="C835" t="s">
        <v>37</v>
      </c>
      <c r="D835" t="s">
        <v>38</v>
      </c>
      <c r="E835" t="s">
        <v>39</v>
      </c>
      <c r="F835" t="s">
        <v>40</v>
      </c>
      <c r="G835">
        <v>3492</v>
      </c>
      <c r="H835">
        <v>0.65569999999999995</v>
      </c>
      <c r="I835">
        <v>7985654516509</v>
      </c>
      <c r="J835">
        <v>71283749531</v>
      </c>
      <c r="K835">
        <v>685886</v>
      </c>
      <c r="L835" t="s">
        <v>3205</v>
      </c>
      <c r="M835">
        <v>6858861</v>
      </c>
      <c r="N835" t="s">
        <v>3206</v>
      </c>
      <c r="P835" t="s">
        <v>3207</v>
      </c>
      <c r="Q835" t="s">
        <v>44</v>
      </c>
      <c r="R835" t="s">
        <v>45</v>
      </c>
      <c r="S835" t="s">
        <v>46</v>
      </c>
      <c r="T835">
        <v>3728</v>
      </c>
      <c r="U835">
        <v>177410239</v>
      </c>
      <c r="V835">
        <v>0.94299999999999995</v>
      </c>
      <c r="W835">
        <v>1</v>
      </c>
      <c r="Z835">
        <v>1180</v>
      </c>
      <c r="AA835">
        <v>1180</v>
      </c>
      <c r="AB835">
        <v>9.1161999999999997E-3</v>
      </c>
      <c r="AC835" s="2">
        <v>197411468900</v>
      </c>
      <c r="AD835" s="2">
        <v>1799651049</v>
      </c>
      <c r="AE835">
        <v>2.2540000000000001E-2</v>
      </c>
      <c r="AF835">
        <f t="shared" ref="AF835:AF898" si="26">AD835/1000000000</f>
        <v>1.7996510489999999</v>
      </c>
      <c r="AG835">
        <f t="shared" ref="AG835:AG898" si="27">AF835*AE835/100</f>
        <v>4.0564134644459999E-4</v>
      </c>
    </row>
    <row r="836" spans="1:33" x14ac:dyDescent="0.2">
      <c r="A836" s="1">
        <v>41913</v>
      </c>
      <c r="B836" t="s">
        <v>36</v>
      </c>
      <c r="C836" t="s">
        <v>37</v>
      </c>
      <c r="D836" t="s">
        <v>38</v>
      </c>
      <c r="E836" t="s">
        <v>39</v>
      </c>
      <c r="F836" t="s">
        <v>40</v>
      </c>
      <c r="G836">
        <v>3492</v>
      </c>
      <c r="H836">
        <v>0.65569999999999995</v>
      </c>
      <c r="I836">
        <v>7985654516509</v>
      </c>
      <c r="J836">
        <v>71283749531</v>
      </c>
      <c r="K836" t="s">
        <v>3208</v>
      </c>
      <c r="L836" t="s">
        <v>3209</v>
      </c>
      <c r="M836">
        <v>6253767</v>
      </c>
      <c r="N836" t="s">
        <v>3210</v>
      </c>
      <c r="P836" t="s">
        <v>3211</v>
      </c>
      <c r="Q836" t="s">
        <v>104</v>
      </c>
      <c r="R836" t="s">
        <v>105</v>
      </c>
      <c r="S836" t="s">
        <v>106</v>
      </c>
      <c r="T836">
        <v>533</v>
      </c>
      <c r="U836">
        <v>2427952000</v>
      </c>
      <c r="V836">
        <v>0.12659999999999999</v>
      </c>
      <c r="W836">
        <v>1</v>
      </c>
      <c r="Z836">
        <v>361.5</v>
      </c>
      <c r="AA836">
        <v>361.5</v>
      </c>
      <c r="AB836">
        <v>1.61917E-2</v>
      </c>
      <c r="AC836" s="2">
        <v>111117408365</v>
      </c>
      <c r="AD836" s="2">
        <v>1799180525</v>
      </c>
      <c r="AE836">
        <v>2.2530000000000001E-2</v>
      </c>
      <c r="AF836">
        <f t="shared" si="26"/>
        <v>1.7991805249999999</v>
      </c>
      <c r="AG836">
        <f t="shared" si="27"/>
        <v>4.053553722825E-4</v>
      </c>
    </row>
    <row r="837" spans="1:33" x14ac:dyDescent="0.2">
      <c r="A837" s="1">
        <v>41913</v>
      </c>
      <c r="B837" t="s">
        <v>36</v>
      </c>
      <c r="C837" t="s">
        <v>37</v>
      </c>
      <c r="D837" t="s">
        <v>38</v>
      </c>
      <c r="E837" t="s">
        <v>39</v>
      </c>
      <c r="F837" t="s">
        <v>40</v>
      </c>
      <c r="G837">
        <v>3492</v>
      </c>
      <c r="H837">
        <v>0.65569999999999995</v>
      </c>
      <c r="I837">
        <v>7985654516509</v>
      </c>
      <c r="J837">
        <v>71283749531</v>
      </c>
      <c r="K837" t="s">
        <v>3212</v>
      </c>
      <c r="L837" t="s">
        <v>3213</v>
      </c>
      <c r="M837">
        <v>6051422</v>
      </c>
      <c r="N837" t="s">
        <v>3214</v>
      </c>
      <c r="P837" t="s">
        <v>3215</v>
      </c>
      <c r="Q837" t="s">
        <v>58</v>
      </c>
      <c r="R837" t="s">
        <v>59</v>
      </c>
      <c r="S837" t="s">
        <v>60</v>
      </c>
      <c r="T837">
        <v>9576</v>
      </c>
      <c r="U837">
        <v>504951298</v>
      </c>
      <c r="V837">
        <v>1</v>
      </c>
      <c r="W837">
        <v>1</v>
      </c>
      <c r="Z837">
        <v>108</v>
      </c>
      <c r="AA837">
        <v>108</v>
      </c>
      <c r="AB837">
        <v>3.2873699999999999E-2</v>
      </c>
      <c r="AC837" s="2">
        <v>54534740184</v>
      </c>
      <c r="AD837" s="2">
        <v>1792757678</v>
      </c>
      <c r="AE837">
        <v>2.2450000000000001E-2</v>
      </c>
      <c r="AF837">
        <f t="shared" si="26"/>
        <v>1.7927576780000001</v>
      </c>
      <c r="AG837">
        <f t="shared" si="27"/>
        <v>4.0247409871100004E-4</v>
      </c>
    </row>
    <row r="838" spans="1:33" x14ac:dyDescent="0.2">
      <c r="A838" s="1">
        <v>41913</v>
      </c>
      <c r="B838" t="s">
        <v>36</v>
      </c>
      <c r="C838" t="s">
        <v>37</v>
      </c>
      <c r="D838" t="s">
        <v>38</v>
      </c>
      <c r="E838" t="s">
        <v>39</v>
      </c>
      <c r="F838" t="s">
        <v>40</v>
      </c>
      <c r="G838">
        <v>3492</v>
      </c>
      <c r="H838">
        <v>0.65569999999999995</v>
      </c>
      <c r="I838">
        <v>7985654516509</v>
      </c>
      <c r="J838">
        <v>71283749531</v>
      </c>
      <c r="K838" t="s">
        <v>3216</v>
      </c>
      <c r="L838" t="s">
        <v>3217</v>
      </c>
      <c r="M838">
        <v>6805049</v>
      </c>
      <c r="N838" t="s">
        <v>3218</v>
      </c>
      <c r="P838" t="s">
        <v>3219</v>
      </c>
      <c r="Q838" t="s">
        <v>51</v>
      </c>
      <c r="R838" t="s">
        <v>52</v>
      </c>
      <c r="S838" t="s">
        <v>53</v>
      </c>
      <c r="T838">
        <v>5373</v>
      </c>
      <c r="U838">
        <v>9845181</v>
      </c>
      <c r="V838">
        <v>0.87470000000000003</v>
      </c>
      <c r="W838">
        <v>1</v>
      </c>
      <c r="Z838">
        <v>219500</v>
      </c>
      <c r="AA838">
        <v>219500</v>
      </c>
      <c r="AB838">
        <v>9.4760000000000005E-4</v>
      </c>
      <c r="AC838" s="2">
        <v>1890241810000</v>
      </c>
      <c r="AD838" s="2">
        <v>1791124760</v>
      </c>
      <c r="AE838">
        <v>2.2429999999999999E-2</v>
      </c>
      <c r="AF838">
        <f t="shared" si="26"/>
        <v>1.79112476</v>
      </c>
      <c r="AG838">
        <f t="shared" si="27"/>
        <v>4.0174928366799997E-4</v>
      </c>
    </row>
    <row r="839" spans="1:33" x14ac:dyDescent="0.2">
      <c r="A839" s="1">
        <v>41913</v>
      </c>
      <c r="B839" t="s">
        <v>36</v>
      </c>
      <c r="C839" t="s">
        <v>37</v>
      </c>
      <c r="D839" t="s">
        <v>38</v>
      </c>
      <c r="E839" t="s">
        <v>39</v>
      </c>
      <c r="F839" t="s">
        <v>40</v>
      </c>
      <c r="G839">
        <v>3492</v>
      </c>
      <c r="H839">
        <v>0.65569999999999995</v>
      </c>
      <c r="I839">
        <v>7985654516509</v>
      </c>
      <c r="J839">
        <v>71283749531</v>
      </c>
      <c r="K839" t="s">
        <v>3220</v>
      </c>
      <c r="L839" t="s">
        <v>3221</v>
      </c>
      <c r="M839">
        <v>6155915</v>
      </c>
      <c r="N839" t="s">
        <v>3222</v>
      </c>
      <c r="P839" t="s">
        <v>3223</v>
      </c>
      <c r="Q839" t="s">
        <v>104</v>
      </c>
      <c r="R839" t="s">
        <v>105</v>
      </c>
      <c r="S839" t="s">
        <v>106</v>
      </c>
      <c r="T839">
        <v>2353</v>
      </c>
      <c r="U839">
        <v>187745400</v>
      </c>
      <c r="V839">
        <v>0.41889999999999999</v>
      </c>
      <c r="W839">
        <v>1</v>
      </c>
      <c r="Z839">
        <v>1404.15</v>
      </c>
      <c r="AA839">
        <v>1404.15</v>
      </c>
      <c r="AB839">
        <v>1.61917E-2</v>
      </c>
      <c r="AC839" s="2">
        <v>110431550374</v>
      </c>
      <c r="AD839" s="2">
        <v>1788075293</v>
      </c>
      <c r="AE839">
        <v>2.239E-2</v>
      </c>
      <c r="AF839">
        <f t="shared" si="26"/>
        <v>1.7880752929999999</v>
      </c>
      <c r="AG839">
        <f t="shared" si="27"/>
        <v>4.0035005810269995E-4</v>
      </c>
    </row>
    <row r="840" spans="1:33" x14ac:dyDescent="0.2">
      <c r="A840" s="1">
        <v>41913</v>
      </c>
      <c r="B840" t="s">
        <v>36</v>
      </c>
      <c r="C840" t="s">
        <v>37</v>
      </c>
      <c r="D840" t="s">
        <v>38</v>
      </c>
      <c r="E840" t="s">
        <v>39</v>
      </c>
      <c r="F840" t="s">
        <v>40</v>
      </c>
      <c r="G840">
        <v>3492</v>
      </c>
      <c r="H840">
        <v>0.65569999999999995</v>
      </c>
      <c r="I840">
        <v>7985654516509</v>
      </c>
      <c r="J840">
        <v>71283749531</v>
      </c>
      <c r="K840">
        <v>677678</v>
      </c>
      <c r="L840" t="s">
        <v>3224</v>
      </c>
      <c r="M840">
        <v>6776781</v>
      </c>
      <c r="N840" t="s">
        <v>3225</v>
      </c>
      <c r="P840" t="s">
        <v>3226</v>
      </c>
      <c r="Q840" t="s">
        <v>44</v>
      </c>
      <c r="R840" t="s">
        <v>45</v>
      </c>
      <c r="S840" t="s">
        <v>46</v>
      </c>
      <c r="T840">
        <v>2353</v>
      </c>
      <c r="U840">
        <v>249920497</v>
      </c>
      <c r="V840">
        <v>1</v>
      </c>
      <c r="W840">
        <v>1</v>
      </c>
      <c r="Z840">
        <v>780</v>
      </c>
      <c r="AA840">
        <v>780</v>
      </c>
      <c r="AB840">
        <v>9.1161999999999997E-3</v>
      </c>
      <c r="AC840" s="2">
        <v>194937987660</v>
      </c>
      <c r="AD840" s="2">
        <v>1777102180</v>
      </c>
      <c r="AE840">
        <v>2.2249999999999999E-2</v>
      </c>
      <c r="AF840">
        <f t="shared" si="26"/>
        <v>1.77710218</v>
      </c>
      <c r="AG840">
        <f t="shared" si="27"/>
        <v>3.9540523504999996E-4</v>
      </c>
    </row>
    <row r="841" spans="1:33" x14ac:dyDescent="0.2">
      <c r="A841" s="1">
        <v>41913</v>
      </c>
      <c r="B841" t="s">
        <v>36</v>
      </c>
      <c r="C841" t="s">
        <v>37</v>
      </c>
      <c r="D841" t="s">
        <v>38</v>
      </c>
      <c r="E841" t="s">
        <v>39</v>
      </c>
      <c r="F841" t="s">
        <v>40</v>
      </c>
      <c r="G841">
        <v>3492</v>
      </c>
      <c r="H841">
        <v>0.65569999999999995</v>
      </c>
      <c r="I841">
        <v>7985654516509</v>
      </c>
      <c r="J841">
        <v>71283749531</v>
      </c>
      <c r="K841">
        <v>641632</v>
      </c>
      <c r="L841" t="s">
        <v>3227</v>
      </c>
      <c r="M841">
        <v>6416322</v>
      </c>
      <c r="N841" t="s">
        <v>3228</v>
      </c>
      <c r="P841" t="s">
        <v>3229</v>
      </c>
      <c r="Q841" t="s">
        <v>44</v>
      </c>
      <c r="R841" t="s">
        <v>45</v>
      </c>
      <c r="S841" t="s">
        <v>46</v>
      </c>
      <c r="T841">
        <v>6575</v>
      </c>
      <c r="U841">
        <v>47749642</v>
      </c>
      <c r="V841">
        <v>0.52400000000000002</v>
      </c>
      <c r="W841">
        <v>1</v>
      </c>
      <c r="Z841">
        <v>7790</v>
      </c>
      <c r="AA841">
        <v>7790</v>
      </c>
      <c r="AB841">
        <v>9.1161999999999997E-3</v>
      </c>
      <c r="AC841" s="2">
        <v>194912125480</v>
      </c>
      <c r="AD841" s="2">
        <v>1776866420</v>
      </c>
      <c r="AE841">
        <v>2.2249999999999999E-2</v>
      </c>
      <c r="AF841">
        <f t="shared" si="26"/>
        <v>1.7768664199999999</v>
      </c>
      <c r="AG841">
        <f t="shared" si="27"/>
        <v>3.9535277844999996E-4</v>
      </c>
    </row>
    <row r="842" spans="1:33" x14ac:dyDescent="0.2">
      <c r="A842" s="1">
        <v>41913</v>
      </c>
      <c r="B842" t="s">
        <v>36</v>
      </c>
      <c r="C842" t="s">
        <v>37</v>
      </c>
      <c r="D842" t="s">
        <v>38</v>
      </c>
      <c r="E842" t="s">
        <v>39</v>
      </c>
      <c r="F842" t="s">
        <v>40</v>
      </c>
      <c r="G842">
        <v>3492</v>
      </c>
      <c r="H842">
        <v>0.65569999999999995</v>
      </c>
      <c r="I842">
        <v>7985654516509</v>
      </c>
      <c r="J842">
        <v>71283749531</v>
      </c>
      <c r="K842">
        <v>659738</v>
      </c>
      <c r="L842" t="s">
        <v>3230</v>
      </c>
      <c r="M842">
        <v>6597380</v>
      </c>
      <c r="N842" t="s">
        <v>3231</v>
      </c>
      <c r="P842" t="s">
        <v>3232</v>
      </c>
      <c r="Q842" t="s">
        <v>44</v>
      </c>
      <c r="R842" t="s">
        <v>45</v>
      </c>
      <c r="S842" t="s">
        <v>46</v>
      </c>
      <c r="T842">
        <v>2753</v>
      </c>
      <c r="U842">
        <v>830987176</v>
      </c>
      <c r="V842">
        <v>0.94830000000000003</v>
      </c>
      <c r="W842">
        <v>1</v>
      </c>
      <c r="Z842">
        <v>247</v>
      </c>
      <c r="AA842">
        <v>247</v>
      </c>
      <c r="AB842">
        <v>9.1161999999999997E-3</v>
      </c>
      <c r="AC842" s="2">
        <v>194642209333</v>
      </c>
      <c r="AD842" s="2">
        <v>1774405819</v>
      </c>
      <c r="AE842">
        <v>2.222E-2</v>
      </c>
      <c r="AF842">
        <f t="shared" si="26"/>
        <v>1.7744058190000001</v>
      </c>
      <c r="AG842">
        <f t="shared" si="27"/>
        <v>3.9427297298180004E-4</v>
      </c>
    </row>
    <row r="843" spans="1:33" x14ac:dyDescent="0.2">
      <c r="A843" s="1">
        <v>41913</v>
      </c>
      <c r="B843" t="s">
        <v>36</v>
      </c>
      <c r="C843" t="s">
        <v>37</v>
      </c>
      <c r="D843" t="s">
        <v>38</v>
      </c>
      <c r="E843" t="s">
        <v>39</v>
      </c>
      <c r="F843" t="s">
        <v>40</v>
      </c>
      <c r="G843">
        <v>3492</v>
      </c>
      <c r="H843">
        <v>0.65569999999999995</v>
      </c>
      <c r="I843">
        <v>7985654516509</v>
      </c>
      <c r="J843">
        <v>71283749531</v>
      </c>
      <c r="K843" t="s">
        <v>3233</v>
      </c>
      <c r="L843" t="s">
        <v>3234</v>
      </c>
      <c r="M843" t="s">
        <v>3235</v>
      </c>
      <c r="N843" t="s">
        <v>3236</v>
      </c>
      <c r="P843" t="s">
        <v>3237</v>
      </c>
      <c r="Q843" t="s">
        <v>104</v>
      </c>
      <c r="R843" t="s">
        <v>105</v>
      </c>
      <c r="S843" t="s">
        <v>106</v>
      </c>
      <c r="T843">
        <v>3767</v>
      </c>
      <c r="U843">
        <v>644872999</v>
      </c>
      <c r="V843">
        <v>0.54479999999999995</v>
      </c>
      <c r="W843">
        <v>1</v>
      </c>
      <c r="Z843">
        <v>310.14999999999998</v>
      </c>
      <c r="AA843">
        <v>310.14999999999998</v>
      </c>
      <c r="AB843">
        <v>1.61917E-2</v>
      </c>
      <c r="AC843" s="2">
        <v>108964010122</v>
      </c>
      <c r="AD843" s="2">
        <v>1764313316</v>
      </c>
      <c r="AE843">
        <v>2.2089999999999999E-2</v>
      </c>
      <c r="AF843">
        <f t="shared" si="26"/>
        <v>1.764313316</v>
      </c>
      <c r="AG843">
        <f t="shared" si="27"/>
        <v>3.8973681150439998E-4</v>
      </c>
    </row>
    <row r="844" spans="1:33" x14ac:dyDescent="0.2">
      <c r="A844" s="1">
        <v>41913</v>
      </c>
      <c r="B844" t="s">
        <v>36</v>
      </c>
      <c r="C844" t="s">
        <v>37</v>
      </c>
      <c r="D844" t="s">
        <v>38</v>
      </c>
      <c r="E844" t="s">
        <v>39</v>
      </c>
      <c r="F844" t="s">
        <v>40</v>
      </c>
      <c r="G844">
        <v>3492</v>
      </c>
      <c r="H844">
        <v>0.65569999999999995</v>
      </c>
      <c r="I844">
        <v>7985654516509</v>
      </c>
      <c r="J844">
        <v>71283749531</v>
      </c>
      <c r="K844" t="s">
        <v>3238</v>
      </c>
      <c r="L844" t="s">
        <v>3239</v>
      </c>
      <c r="M844" t="s">
        <v>3240</v>
      </c>
      <c r="N844" t="s">
        <v>3241</v>
      </c>
      <c r="P844" t="s">
        <v>3242</v>
      </c>
      <c r="Q844" t="s">
        <v>104</v>
      </c>
      <c r="R844" t="s">
        <v>105</v>
      </c>
      <c r="S844" t="s">
        <v>106</v>
      </c>
      <c r="T844">
        <v>7537</v>
      </c>
      <c r="U844">
        <v>1640054795</v>
      </c>
      <c r="V844">
        <v>0.93969999999999998</v>
      </c>
      <c r="W844">
        <v>1</v>
      </c>
      <c r="Z844">
        <v>70.7</v>
      </c>
      <c r="AA844">
        <v>70.7</v>
      </c>
      <c r="AB844">
        <v>1.61917E-2</v>
      </c>
      <c r="AC844" s="2">
        <v>108959976014</v>
      </c>
      <c r="AD844" s="2">
        <v>1764248030</v>
      </c>
      <c r="AE844">
        <v>2.2089999999999999E-2</v>
      </c>
      <c r="AF844">
        <f t="shared" si="26"/>
        <v>1.7642480300000001</v>
      </c>
      <c r="AG844">
        <f t="shared" si="27"/>
        <v>3.8972238982699995E-4</v>
      </c>
    </row>
    <row r="845" spans="1:33" x14ac:dyDescent="0.2">
      <c r="A845" s="1">
        <v>41913</v>
      </c>
      <c r="B845" t="s">
        <v>36</v>
      </c>
      <c r="C845" t="s">
        <v>37</v>
      </c>
      <c r="D845" t="s">
        <v>38</v>
      </c>
      <c r="E845" t="s">
        <v>39</v>
      </c>
      <c r="F845" t="s">
        <v>40</v>
      </c>
      <c r="G845">
        <v>3492</v>
      </c>
      <c r="H845">
        <v>0.65569999999999995</v>
      </c>
      <c r="I845">
        <v>7985654516509</v>
      </c>
      <c r="J845">
        <v>71283749531</v>
      </c>
      <c r="K845" t="s">
        <v>3243</v>
      </c>
      <c r="L845" t="s">
        <v>3244</v>
      </c>
      <c r="M845">
        <v>6418544</v>
      </c>
      <c r="N845" t="s">
        <v>3245</v>
      </c>
      <c r="P845" t="s">
        <v>3246</v>
      </c>
      <c r="Q845" t="s">
        <v>381</v>
      </c>
      <c r="R845" t="s">
        <v>382</v>
      </c>
      <c r="S845" t="s">
        <v>383</v>
      </c>
      <c r="T845">
        <v>5375</v>
      </c>
      <c r="U845">
        <v>10959486843</v>
      </c>
      <c r="V845">
        <v>0.5</v>
      </c>
      <c r="W845">
        <v>1</v>
      </c>
      <c r="Z845">
        <v>10.4</v>
      </c>
      <c r="AA845">
        <v>10.4</v>
      </c>
      <c r="AB845">
        <v>3.08404E-2</v>
      </c>
      <c r="AC845" s="2">
        <v>56989331589</v>
      </c>
      <c r="AD845" s="2">
        <v>1757571261</v>
      </c>
      <c r="AE845">
        <v>2.2009999999999998E-2</v>
      </c>
      <c r="AF845">
        <f t="shared" si="26"/>
        <v>1.7575712610000001</v>
      </c>
      <c r="AG845">
        <f t="shared" si="27"/>
        <v>3.8684143454610002E-4</v>
      </c>
    </row>
    <row r="846" spans="1:33" x14ac:dyDescent="0.2">
      <c r="A846" s="1">
        <v>41913</v>
      </c>
      <c r="B846" t="s">
        <v>36</v>
      </c>
      <c r="C846" t="s">
        <v>37</v>
      </c>
      <c r="D846" t="s">
        <v>38</v>
      </c>
      <c r="E846" t="s">
        <v>39</v>
      </c>
      <c r="F846" t="s">
        <v>40</v>
      </c>
      <c r="G846">
        <v>3492</v>
      </c>
      <c r="H846">
        <v>0.65569999999999995</v>
      </c>
      <c r="I846">
        <v>7985654516509</v>
      </c>
      <c r="J846">
        <v>71283749531</v>
      </c>
      <c r="K846" t="s">
        <v>3247</v>
      </c>
      <c r="L846" t="s">
        <v>3248</v>
      </c>
      <c r="M846" t="s">
        <v>3249</v>
      </c>
      <c r="N846" t="s">
        <v>3250</v>
      </c>
      <c r="P846" t="s">
        <v>3251</v>
      </c>
      <c r="Q846" t="s">
        <v>69</v>
      </c>
      <c r="R846" t="s">
        <v>70</v>
      </c>
      <c r="S846" t="s">
        <v>71</v>
      </c>
      <c r="T846">
        <v>8633</v>
      </c>
      <c r="U846">
        <v>14742291900</v>
      </c>
      <c r="V846">
        <v>0.31680000000000003</v>
      </c>
      <c r="W846">
        <v>1</v>
      </c>
      <c r="Z846">
        <v>2.92</v>
      </c>
      <c r="AA846">
        <v>2.92</v>
      </c>
      <c r="AB846">
        <v>0.12878149999999999</v>
      </c>
      <c r="AC846" s="2">
        <v>13637445576</v>
      </c>
      <c r="AD846" s="2">
        <v>1756250791</v>
      </c>
      <c r="AE846">
        <v>2.1989999999999999E-2</v>
      </c>
      <c r="AF846">
        <f t="shared" si="26"/>
        <v>1.756250791</v>
      </c>
      <c r="AG846">
        <f t="shared" si="27"/>
        <v>3.861995489409E-4</v>
      </c>
    </row>
    <row r="847" spans="1:33" x14ac:dyDescent="0.2">
      <c r="A847" s="1">
        <v>41913</v>
      </c>
      <c r="B847" t="s">
        <v>36</v>
      </c>
      <c r="C847" t="s">
        <v>37</v>
      </c>
      <c r="D847" t="s">
        <v>38</v>
      </c>
      <c r="E847" t="s">
        <v>39</v>
      </c>
      <c r="F847" t="s">
        <v>40</v>
      </c>
      <c r="G847">
        <v>3492</v>
      </c>
      <c r="H847">
        <v>0.65569999999999995</v>
      </c>
      <c r="I847">
        <v>7985654516509</v>
      </c>
      <c r="J847">
        <v>71283749531</v>
      </c>
      <c r="K847" t="s">
        <v>3252</v>
      </c>
      <c r="L847" t="s">
        <v>3253</v>
      </c>
      <c r="M847">
        <v>6273583</v>
      </c>
      <c r="N847" t="s">
        <v>3254</v>
      </c>
      <c r="P847" t="s">
        <v>3255</v>
      </c>
      <c r="Q847" t="s">
        <v>104</v>
      </c>
      <c r="R847" t="s">
        <v>105</v>
      </c>
      <c r="S847" t="s">
        <v>106</v>
      </c>
      <c r="T847">
        <v>4533</v>
      </c>
      <c r="U847">
        <v>139125159</v>
      </c>
      <c r="V847">
        <v>0.69579999999999997</v>
      </c>
      <c r="W847">
        <v>1</v>
      </c>
      <c r="Z847">
        <v>1120.05</v>
      </c>
      <c r="AA847">
        <v>1120.05</v>
      </c>
      <c r="AB847">
        <v>1.61917E-2</v>
      </c>
      <c r="AC847" s="2">
        <v>108424520484</v>
      </c>
      <c r="AD847" s="2">
        <v>1755578055</v>
      </c>
      <c r="AE847">
        <v>2.198E-2</v>
      </c>
      <c r="AF847">
        <f t="shared" si="26"/>
        <v>1.755578055</v>
      </c>
      <c r="AG847">
        <f t="shared" si="27"/>
        <v>3.85876056489E-4</v>
      </c>
    </row>
    <row r="848" spans="1:33" x14ac:dyDescent="0.2">
      <c r="A848" s="1">
        <v>41913</v>
      </c>
      <c r="B848" t="s">
        <v>36</v>
      </c>
      <c r="C848" t="s">
        <v>37</v>
      </c>
      <c r="D848" t="s">
        <v>38</v>
      </c>
      <c r="E848" t="s">
        <v>39</v>
      </c>
      <c r="F848" t="s">
        <v>40</v>
      </c>
      <c r="G848">
        <v>3492</v>
      </c>
      <c r="H848">
        <v>0.65569999999999995</v>
      </c>
      <c r="I848">
        <v>7985654516509</v>
      </c>
      <c r="J848">
        <v>71283749531</v>
      </c>
      <c r="K848">
        <v>674395</v>
      </c>
      <c r="L848" t="s">
        <v>3256</v>
      </c>
      <c r="M848">
        <v>6743956</v>
      </c>
      <c r="N848" t="s">
        <v>3257</v>
      </c>
      <c r="P848" t="s">
        <v>3258</v>
      </c>
      <c r="Q848" t="s">
        <v>69</v>
      </c>
      <c r="R848" t="s">
        <v>70</v>
      </c>
      <c r="S848" t="s">
        <v>71</v>
      </c>
      <c r="T848">
        <v>2757</v>
      </c>
      <c r="U848">
        <v>485760000</v>
      </c>
      <c r="V848">
        <v>1</v>
      </c>
      <c r="W848">
        <v>1</v>
      </c>
      <c r="Z848">
        <v>28.05</v>
      </c>
      <c r="AA848">
        <v>28.05</v>
      </c>
      <c r="AB848">
        <v>0.12878149999999999</v>
      </c>
      <c r="AC848" s="2">
        <v>13625568000</v>
      </c>
      <c r="AD848" s="2">
        <v>1754721292</v>
      </c>
      <c r="AE848">
        <v>2.197E-2</v>
      </c>
      <c r="AF848">
        <f t="shared" si="26"/>
        <v>1.7547212919999999</v>
      </c>
      <c r="AG848">
        <f t="shared" si="27"/>
        <v>3.855122678524E-4</v>
      </c>
    </row>
    <row r="849" spans="1:33" x14ac:dyDescent="0.2">
      <c r="A849" s="1">
        <v>41913</v>
      </c>
      <c r="B849" t="s">
        <v>36</v>
      </c>
      <c r="C849" t="s">
        <v>37</v>
      </c>
      <c r="D849" t="s">
        <v>38</v>
      </c>
      <c r="E849" t="s">
        <v>39</v>
      </c>
      <c r="F849" t="s">
        <v>40</v>
      </c>
      <c r="G849">
        <v>3492</v>
      </c>
      <c r="H849">
        <v>0.65569999999999995</v>
      </c>
      <c r="I849">
        <v>7985654516509</v>
      </c>
      <c r="J849">
        <v>71283749531</v>
      </c>
      <c r="K849" t="s">
        <v>3259</v>
      </c>
      <c r="L849" t="s">
        <v>3260</v>
      </c>
      <c r="M849" t="s">
        <v>3261</v>
      </c>
      <c r="N849" t="s">
        <v>3262</v>
      </c>
      <c r="P849" t="s">
        <v>3263</v>
      </c>
      <c r="Q849" t="s">
        <v>51</v>
      </c>
      <c r="R849" t="s">
        <v>52</v>
      </c>
      <c r="S849" t="s">
        <v>53</v>
      </c>
      <c r="T849">
        <v>3355</v>
      </c>
      <c r="U849">
        <v>17999488</v>
      </c>
      <c r="V849">
        <v>0.75</v>
      </c>
      <c r="W849">
        <v>1</v>
      </c>
      <c r="Z849">
        <v>137000</v>
      </c>
      <c r="AA849">
        <v>137000</v>
      </c>
      <c r="AB849">
        <v>9.4760000000000005E-4</v>
      </c>
      <c r="AC849" s="2">
        <v>1849447392000</v>
      </c>
      <c r="AD849" s="2">
        <v>1752469445</v>
      </c>
      <c r="AE849">
        <v>2.1950000000000001E-2</v>
      </c>
      <c r="AF849">
        <f t="shared" si="26"/>
        <v>1.752469445</v>
      </c>
      <c r="AG849">
        <f t="shared" si="27"/>
        <v>3.8466704317750004E-4</v>
      </c>
    </row>
    <row r="850" spans="1:33" x14ac:dyDescent="0.2">
      <c r="A850" s="1">
        <v>41913</v>
      </c>
      <c r="B850" t="s">
        <v>36</v>
      </c>
      <c r="C850" t="s">
        <v>37</v>
      </c>
      <c r="D850" t="s">
        <v>38</v>
      </c>
      <c r="E850" t="s">
        <v>39</v>
      </c>
      <c r="F850" t="s">
        <v>40</v>
      </c>
      <c r="G850">
        <v>3492</v>
      </c>
      <c r="H850">
        <v>0.65569999999999995</v>
      </c>
      <c r="I850">
        <v>7985654516509</v>
      </c>
      <c r="J850">
        <v>71283749531</v>
      </c>
      <c r="K850" t="s">
        <v>3264</v>
      </c>
      <c r="L850" t="s">
        <v>3265</v>
      </c>
      <c r="M850">
        <v>6354154</v>
      </c>
      <c r="N850" t="s">
        <v>3266</v>
      </c>
      <c r="P850" t="s">
        <v>3267</v>
      </c>
      <c r="Q850" t="s">
        <v>58</v>
      </c>
      <c r="R850" t="s">
        <v>59</v>
      </c>
      <c r="S850" t="s">
        <v>60</v>
      </c>
      <c r="T850">
        <v>9576</v>
      </c>
      <c r="U850">
        <v>936338896</v>
      </c>
      <c r="V850">
        <v>1</v>
      </c>
      <c r="W850">
        <v>1</v>
      </c>
      <c r="Z850">
        <v>56.9</v>
      </c>
      <c r="AA850">
        <v>56.9</v>
      </c>
      <c r="AB850">
        <v>3.2873699999999999E-2</v>
      </c>
      <c r="AC850" s="2">
        <v>53277683182</v>
      </c>
      <c r="AD850" s="2">
        <v>1751433609</v>
      </c>
      <c r="AE850">
        <v>2.1930000000000002E-2</v>
      </c>
      <c r="AF850">
        <f t="shared" si="26"/>
        <v>1.751433609</v>
      </c>
      <c r="AG850">
        <f t="shared" si="27"/>
        <v>3.8408939045370003E-4</v>
      </c>
    </row>
    <row r="851" spans="1:33" x14ac:dyDescent="0.2">
      <c r="A851" s="1">
        <v>41913</v>
      </c>
      <c r="B851" t="s">
        <v>36</v>
      </c>
      <c r="C851" t="s">
        <v>37</v>
      </c>
      <c r="D851" t="s">
        <v>38</v>
      </c>
      <c r="E851" t="s">
        <v>39</v>
      </c>
      <c r="F851" t="s">
        <v>40</v>
      </c>
      <c r="G851">
        <v>3492</v>
      </c>
      <c r="H851">
        <v>0.65569999999999995</v>
      </c>
      <c r="I851">
        <v>7985654516509</v>
      </c>
      <c r="J851">
        <v>71283749531</v>
      </c>
      <c r="K851" t="s">
        <v>3268</v>
      </c>
      <c r="L851" t="s">
        <v>3269</v>
      </c>
      <c r="M851">
        <v>6286064</v>
      </c>
      <c r="N851" t="s">
        <v>3270</v>
      </c>
      <c r="P851" t="s">
        <v>3271</v>
      </c>
      <c r="Q851" t="s">
        <v>217</v>
      </c>
      <c r="R851" t="s">
        <v>218</v>
      </c>
      <c r="S851" t="s">
        <v>219</v>
      </c>
      <c r="T851">
        <v>573</v>
      </c>
      <c r="U851">
        <v>1576601018</v>
      </c>
      <c r="V851">
        <v>0.78220000000000001</v>
      </c>
      <c r="W851">
        <v>1</v>
      </c>
      <c r="Z851">
        <v>1.81</v>
      </c>
      <c r="AA851">
        <v>1.81</v>
      </c>
      <c r="AB851">
        <v>0.78411600000000004</v>
      </c>
      <c r="AC851" s="2">
        <v>2232123342</v>
      </c>
      <c r="AD851" s="2">
        <v>1750243799</v>
      </c>
      <c r="AE851">
        <v>2.1919999999999999E-2</v>
      </c>
      <c r="AF851">
        <f t="shared" si="26"/>
        <v>1.7502437989999999</v>
      </c>
      <c r="AG851">
        <f t="shared" si="27"/>
        <v>3.8365344074079994E-4</v>
      </c>
    </row>
    <row r="852" spans="1:33" x14ac:dyDescent="0.2">
      <c r="A852" s="1">
        <v>41913</v>
      </c>
      <c r="B852" t="s">
        <v>36</v>
      </c>
      <c r="C852" t="s">
        <v>37</v>
      </c>
      <c r="D852" t="s">
        <v>38</v>
      </c>
      <c r="E852" t="s">
        <v>39</v>
      </c>
      <c r="F852" t="s">
        <v>40</v>
      </c>
      <c r="G852">
        <v>3492</v>
      </c>
      <c r="H852">
        <v>0.65569999999999995</v>
      </c>
      <c r="I852">
        <v>7985654516509</v>
      </c>
      <c r="J852">
        <v>71283749531</v>
      </c>
      <c r="K852" t="s">
        <v>3272</v>
      </c>
      <c r="L852" t="s">
        <v>3273</v>
      </c>
      <c r="M852">
        <v>6194037</v>
      </c>
      <c r="N852" t="s">
        <v>3274</v>
      </c>
      <c r="P852" t="s">
        <v>3275</v>
      </c>
      <c r="Q852" t="s">
        <v>51</v>
      </c>
      <c r="R852" t="s">
        <v>52</v>
      </c>
      <c r="S852" t="s">
        <v>53</v>
      </c>
      <c r="T852">
        <v>9535</v>
      </c>
      <c r="U852">
        <v>13560229</v>
      </c>
      <c r="V852">
        <v>0.86329999999999996</v>
      </c>
      <c r="W852">
        <v>1</v>
      </c>
      <c r="Z852">
        <v>157700</v>
      </c>
      <c r="AA852">
        <v>157700</v>
      </c>
      <c r="AB852">
        <v>9.4760000000000005E-4</v>
      </c>
      <c r="AC852" s="2">
        <v>1846122304200</v>
      </c>
      <c r="AD852" s="2">
        <v>1749318712</v>
      </c>
      <c r="AE852">
        <v>2.1909999999999999E-2</v>
      </c>
      <c r="AF852">
        <f t="shared" si="26"/>
        <v>1.749318712</v>
      </c>
      <c r="AG852">
        <f t="shared" si="27"/>
        <v>3.8327572979919995E-4</v>
      </c>
    </row>
    <row r="853" spans="1:33" x14ac:dyDescent="0.2">
      <c r="A853" s="1">
        <v>41913</v>
      </c>
      <c r="B853" t="s">
        <v>36</v>
      </c>
      <c r="C853" t="s">
        <v>37</v>
      </c>
      <c r="D853" t="s">
        <v>38</v>
      </c>
      <c r="E853" t="s">
        <v>39</v>
      </c>
      <c r="F853" t="s">
        <v>40</v>
      </c>
      <c r="G853">
        <v>3492</v>
      </c>
      <c r="H853">
        <v>0.65569999999999995</v>
      </c>
      <c r="I853">
        <v>7985654516509</v>
      </c>
      <c r="J853">
        <v>71283749531</v>
      </c>
      <c r="K853" t="s">
        <v>3276</v>
      </c>
      <c r="L853" t="s">
        <v>3277</v>
      </c>
      <c r="M853">
        <v>6728328</v>
      </c>
      <c r="N853" t="s">
        <v>3278</v>
      </c>
      <c r="P853" t="s">
        <v>3279</v>
      </c>
      <c r="Q853" t="s">
        <v>381</v>
      </c>
      <c r="R853" t="s">
        <v>382</v>
      </c>
      <c r="S853" t="s">
        <v>383</v>
      </c>
      <c r="T853">
        <v>5553</v>
      </c>
      <c r="U853">
        <v>2000000000</v>
      </c>
      <c r="V853">
        <v>0.60319999999999996</v>
      </c>
      <c r="W853">
        <v>1</v>
      </c>
      <c r="Z853">
        <v>47</v>
      </c>
      <c r="AA853">
        <v>47</v>
      </c>
      <c r="AB853">
        <v>3.08404E-2</v>
      </c>
      <c r="AC853" s="2">
        <v>56700800000</v>
      </c>
      <c r="AD853" s="2">
        <v>1748672698</v>
      </c>
      <c r="AE853">
        <v>2.1899999999999999E-2</v>
      </c>
      <c r="AF853">
        <f t="shared" si="26"/>
        <v>1.748672698</v>
      </c>
      <c r="AG853">
        <f t="shared" si="27"/>
        <v>3.8295932086199994E-4</v>
      </c>
    </row>
    <row r="854" spans="1:33" x14ac:dyDescent="0.2">
      <c r="A854" s="1">
        <v>41913</v>
      </c>
      <c r="B854" t="s">
        <v>36</v>
      </c>
      <c r="C854" t="s">
        <v>37</v>
      </c>
      <c r="D854" t="s">
        <v>38</v>
      </c>
      <c r="E854" t="s">
        <v>39</v>
      </c>
      <c r="F854" t="s">
        <v>40</v>
      </c>
      <c r="G854">
        <v>3492</v>
      </c>
      <c r="H854">
        <v>0.65569999999999995</v>
      </c>
      <c r="I854">
        <v>7985654516509</v>
      </c>
      <c r="J854">
        <v>71283749531</v>
      </c>
      <c r="K854">
        <v>643132</v>
      </c>
      <c r="L854" t="s">
        <v>3280</v>
      </c>
      <c r="M854">
        <v>6431325</v>
      </c>
      <c r="N854" t="s">
        <v>3281</v>
      </c>
      <c r="P854" t="s">
        <v>3282</v>
      </c>
      <c r="Q854" t="s">
        <v>44</v>
      </c>
      <c r="R854" t="s">
        <v>45</v>
      </c>
      <c r="S854" t="s">
        <v>46</v>
      </c>
      <c r="T854">
        <v>7535</v>
      </c>
      <c r="U854">
        <v>215291912</v>
      </c>
      <c r="V854">
        <v>1</v>
      </c>
      <c r="W854">
        <v>1</v>
      </c>
      <c r="Z854">
        <v>890</v>
      </c>
      <c r="AA854">
        <v>890</v>
      </c>
      <c r="AB854">
        <v>9.1161999999999997E-3</v>
      </c>
      <c r="AC854" s="2">
        <v>191609801680</v>
      </c>
      <c r="AD854" s="2">
        <v>1746761627</v>
      </c>
      <c r="AE854">
        <v>2.1870000000000001E-2</v>
      </c>
      <c r="AF854">
        <f t="shared" si="26"/>
        <v>1.7467616269999999</v>
      </c>
      <c r="AG854">
        <f t="shared" si="27"/>
        <v>3.8201676782490001E-4</v>
      </c>
    </row>
    <row r="855" spans="1:33" x14ac:dyDescent="0.2">
      <c r="A855" s="1">
        <v>41913</v>
      </c>
      <c r="B855" t="s">
        <v>36</v>
      </c>
      <c r="C855" t="s">
        <v>37</v>
      </c>
      <c r="D855" t="s">
        <v>38</v>
      </c>
      <c r="E855" t="s">
        <v>39</v>
      </c>
      <c r="F855" t="s">
        <v>40</v>
      </c>
      <c r="G855">
        <v>3492</v>
      </c>
      <c r="H855">
        <v>0.65569999999999995</v>
      </c>
      <c r="I855">
        <v>7985654516509</v>
      </c>
      <c r="J855">
        <v>71283749531</v>
      </c>
      <c r="K855" t="s">
        <v>3283</v>
      </c>
      <c r="L855" t="s">
        <v>3284</v>
      </c>
      <c r="M855">
        <v>6584445</v>
      </c>
      <c r="N855" t="s">
        <v>3285</v>
      </c>
      <c r="P855" t="s">
        <v>3286</v>
      </c>
      <c r="Q855" t="s">
        <v>58</v>
      </c>
      <c r="R855" t="s">
        <v>59</v>
      </c>
      <c r="S855" t="s">
        <v>60</v>
      </c>
      <c r="T855">
        <v>3745</v>
      </c>
      <c r="U855">
        <v>298983798</v>
      </c>
      <c r="V855">
        <v>0.83720000000000006</v>
      </c>
      <c r="W855">
        <v>1</v>
      </c>
      <c r="Z855">
        <v>212</v>
      </c>
      <c r="AA855">
        <v>212</v>
      </c>
      <c r="AB855">
        <v>3.2873699999999999E-2</v>
      </c>
      <c r="AC855" s="2">
        <v>53065558032</v>
      </c>
      <c r="AD855" s="2">
        <v>1744460234</v>
      </c>
      <c r="AE855">
        <v>2.1839999999999998E-2</v>
      </c>
      <c r="AF855">
        <f t="shared" si="26"/>
        <v>1.7444602339999999</v>
      </c>
      <c r="AG855">
        <f t="shared" si="27"/>
        <v>3.8099011510560002E-4</v>
      </c>
    </row>
    <row r="856" spans="1:33" x14ac:dyDescent="0.2">
      <c r="A856" s="1">
        <v>41913</v>
      </c>
      <c r="B856" t="s">
        <v>36</v>
      </c>
      <c r="C856" t="s">
        <v>37</v>
      </c>
      <c r="D856" t="s">
        <v>38</v>
      </c>
      <c r="E856" t="s">
        <v>39</v>
      </c>
      <c r="F856" t="s">
        <v>40</v>
      </c>
      <c r="G856">
        <v>3492</v>
      </c>
      <c r="H856">
        <v>0.65569999999999995</v>
      </c>
      <c r="I856">
        <v>7985654516509</v>
      </c>
      <c r="J856">
        <v>71283749531</v>
      </c>
      <c r="K856" t="s">
        <v>3287</v>
      </c>
      <c r="L856" t="s">
        <v>3288</v>
      </c>
      <c r="M856">
        <v>6214128</v>
      </c>
      <c r="N856" t="s">
        <v>3289</v>
      </c>
      <c r="P856" t="s">
        <v>3290</v>
      </c>
      <c r="Q856" t="s">
        <v>104</v>
      </c>
      <c r="R856" t="s">
        <v>105</v>
      </c>
      <c r="S856" t="s">
        <v>106</v>
      </c>
      <c r="T856">
        <v>3357</v>
      </c>
      <c r="U856">
        <v>4241143</v>
      </c>
      <c r="V856">
        <v>0.77739999999999998</v>
      </c>
      <c r="W856">
        <v>1</v>
      </c>
      <c r="Z856">
        <v>32629.4</v>
      </c>
      <c r="AA856">
        <v>32629.4</v>
      </c>
      <c r="AB856">
        <v>1.61917E-2</v>
      </c>
      <c r="AC856" s="2">
        <v>107581252711</v>
      </c>
      <c r="AD856" s="2">
        <v>1741924109</v>
      </c>
      <c r="AE856">
        <v>2.181E-2</v>
      </c>
      <c r="AF856">
        <f t="shared" si="26"/>
        <v>1.7419241089999999</v>
      </c>
      <c r="AG856">
        <f t="shared" si="27"/>
        <v>3.7991364817290002E-4</v>
      </c>
    </row>
    <row r="857" spans="1:33" x14ac:dyDescent="0.2">
      <c r="A857" s="1">
        <v>41913</v>
      </c>
      <c r="B857" t="s">
        <v>36</v>
      </c>
      <c r="C857" t="s">
        <v>37</v>
      </c>
      <c r="D857" t="s">
        <v>38</v>
      </c>
      <c r="E857" t="s">
        <v>39</v>
      </c>
      <c r="F857" t="s">
        <v>40</v>
      </c>
      <c r="G857">
        <v>3492</v>
      </c>
      <c r="H857">
        <v>0.65569999999999995</v>
      </c>
      <c r="I857">
        <v>7985654516509</v>
      </c>
      <c r="J857">
        <v>71283749531</v>
      </c>
      <c r="K857" t="s">
        <v>3291</v>
      </c>
      <c r="L857" t="s">
        <v>3292</v>
      </c>
      <c r="M857">
        <v>6896838</v>
      </c>
      <c r="N857" t="s">
        <v>3293</v>
      </c>
      <c r="P857" t="s">
        <v>3294</v>
      </c>
      <c r="Q857" t="s">
        <v>51</v>
      </c>
      <c r="R857" t="s">
        <v>52</v>
      </c>
      <c r="S857" t="s">
        <v>53</v>
      </c>
      <c r="T857">
        <v>2727</v>
      </c>
      <c r="U857">
        <v>35117455</v>
      </c>
      <c r="V857">
        <v>0.69199999999999995</v>
      </c>
      <c r="W857">
        <v>1</v>
      </c>
      <c r="Z857">
        <v>75600</v>
      </c>
      <c r="AA857">
        <v>75600</v>
      </c>
      <c r="AB857">
        <v>9.4760000000000005E-4</v>
      </c>
      <c r="AC857" s="2">
        <v>1837176692400</v>
      </c>
      <c r="AD857" s="2">
        <v>1740842175</v>
      </c>
      <c r="AE857">
        <v>2.18E-2</v>
      </c>
      <c r="AF857">
        <f t="shared" si="26"/>
        <v>1.740842175</v>
      </c>
      <c r="AG857">
        <f t="shared" si="27"/>
        <v>3.7950359415000003E-4</v>
      </c>
    </row>
    <row r="858" spans="1:33" x14ac:dyDescent="0.2">
      <c r="A858" s="1">
        <v>41913</v>
      </c>
      <c r="B858" t="s">
        <v>36</v>
      </c>
      <c r="C858" t="s">
        <v>37</v>
      </c>
      <c r="D858" t="s">
        <v>38</v>
      </c>
      <c r="E858" t="s">
        <v>39</v>
      </c>
      <c r="F858" t="s">
        <v>40</v>
      </c>
      <c r="G858">
        <v>3492</v>
      </c>
      <c r="H858">
        <v>0.65569999999999995</v>
      </c>
      <c r="I858">
        <v>7985654516509</v>
      </c>
      <c r="J858">
        <v>71283749531</v>
      </c>
      <c r="K858" t="s">
        <v>3295</v>
      </c>
      <c r="L858" t="s">
        <v>3296</v>
      </c>
      <c r="M858" t="s">
        <v>3297</v>
      </c>
      <c r="N858" t="s">
        <v>3298</v>
      </c>
      <c r="P858" t="s">
        <v>3299</v>
      </c>
      <c r="Q858" t="s">
        <v>104</v>
      </c>
      <c r="R858" t="s">
        <v>105</v>
      </c>
      <c r="S858" t="s">
        <v>106</v>
      </c>
      <c r="T858">
        <v>8355</v>
      </c>
      <c r="U858">
        <v>855399400</v>
      </c>
      <c r="V858">
        <v>1</v>
      </c>
      <c r="W858">
        <v>1</v>
      </c>
      <c r="Z858">
        <v>125.6</v>
      </c>
      <c r="AA858">
        <v>125.6</v>
      </c>
      <c r="AB858">
        <v>1.61917E-2</v>
      </c>
      <c r="AC858" s="2">
        <v>107438164640</v>
      </c>
      <c r="AD858" s="2">
        <v>1739607283</v>
      </c>
      <c r="AE858">
        <v>2.1780000000000001E-2</v>
      </c>
      <c r="AF858">
        <f t="shared" si="26"/>
        <v>1.739607283</v>
      </c>
      <c r="AG858">
        <f t="shared" si="27"/>
        <v>3.7888646623740002E-4</v>
      </c>
    </row>
    <row r="859" spans="1:33" x14ac:dyDescent="0.2">
      <c r="A859" s="1">
        <v>41913</v>
      </c>
      <c r="B859" t="s">
        <v>36</v>
      </c>
      <c r="C859" t="s">
        <v>37</v>
      </c>
      <c r="D859" t="s">
        <v>38</v>
      </c>
      <c r="E859" t="s">
        <v>39</v>
      </c>
      <c r="F859" t="s">
        <v>40</v>
      </c>
      <c r="G859">
        <v>3492</v>
      </c>
      <c r="H859">
        <v>0.65569999999999995</v>
      </c>
      <c r="I859">
        <v>7985654516509</v>
      </c>
      <c r="J859">
        <v>71283749531</v>
      </c>
      <c r="K859">
        <v>647982</v>
      </c>
      <c r="L859" t="s">
        <v>3300</v>
      </c>
      <c r="M859" t="s">
        <v>3301</v>
      </c>
      <c r="N859" t="s">
        <v>3302</v>
      </c>
      <c r="P859" t="s">
        <v>3303</v>
      </c>
      <c r="Q859" t="s">
        <v>44</v>
      </c>
      <c r="R859" t="s">
        <v>45</v>
      </c>
      <c r="S859" t="s">
        <v>46</v>
      </c>
      <c r="T859">
        <v>1737</v>
      </c>
      <c r="U859">
        <v>116254892</v>
      </c>
      <c r="V859">
        <v>1</v>
      </c>
      <c r="W859">
        <v>1</v>
      </c>
      <c r="Z859">
        <v>1641</v>
      </c>
      <c r="AA859">
        <v>1641</v>
      </c>
      <c r="AB859">
        <v>9.1161999999999997E-3</v>
      </c>
      <c r="AC859" s="2">
        <v>190774277772</v>
      </c>
      <c r="AD859" s="2">
        <v>1739144795</v>
      </c>
      <c r="AE859">
        <v>2.1780000000000001E-2</v>
      </c>
      <c r="AF859">
        <f t="shared" si="26"/>
        <v>1.7391447950000001</v>
      </c>
      <c r="AG859">
        <f t="shared" si="27"/>
        <v>3.7878573635100006E-4</v>
      </c>
    </row>
    <row r="860" spans="1:33" x14ac:dyDescent="0.2">
      <c r="A860" s="1">
        <v>41913</v>
      </c>
      <c r="B860" t="s">
        <v>36</v>
      </c>
      <c r="C860" t="s">
        <v>37</v>
      </c>
      <c r="D860" t="s">
        <v>38</v>
      </c>
      <c r="E860" t="s">
        <v>39</v>
      </c>
      <c r="F860" t="s">
        <v>40</v>
      </c>
      <c r="G860">
        <v>3492</v>
      </c>
      <c r="H860">
        <v>0.65569999999999995</v>
      </c>
      <c r="I860">
        <v>7985654516509</v>
      </c>
      <c r="J860">
        <v>71283749531</v>
      </c>
      <c r="K860">
        <v>698544</v>
      </c>
      <c r="L860" t="s">
        <v>3304</v>
      </c>
      <c r="M860">
        <v>6985446</v>
      </c>
      <c r="N860" t="s">
        <v>3305</v>
      </c>
      <c r="P860" t="s">
        <v>3306</v>
      </c>
      <c r="Q860" t="s">
        <v>44</v>
      </c>
      <c r="R860" t="s">
        <v>45</v>
      </c>
      <c r="S860" t="s">
        <v>46</v>
      </c>
      <c r="T860">
        <v>1757</v>
      </c>
      <c r="U860">
        <v>69750000</v>
      </c>
      <c r="V860">
        <v>0.74590000000000001</v>
      </c>
      <c r="W860">
        <v>1</v>
      </c>
      <c r="Z860">
        <v>3660</v>
      </c>
      <c r="AA860">
        <v>3660</v>
      </c>
      <c r="AB860">
        <v>9.1161999999999997E-3</v>
      </c>
      <c r="AC860" s="2">
        <v>190417081500</v>
      </c>
      <c r="AD860" s="2">
        <v>1735888507</v>
      </c>
      <c r="AE860">
        <v>2.1739999999999999E-2</v>
      </c>
      <c r="AF860">
        <f t="shared" si="26"/>
        <v>1.7358885070000001</v>
      </c>
      <c r="AG860">
        <f t="shared" si="27"/>
        <v>3.7738216142180003E-4</v>
      </c>
    </row>
    <row r="861" spans="1:33" x14ac:dyDescent="0.2">
      <c r="A861" s="1">
        <v>41913</v>
      </c>
      <c r="B861" t="s">
        <v>36</v>
      </c>
      <c r="C861" t="s">
        <v>37</v>
      </c>
      <c r="D861" t="s">
        <v>38</v>
      </c>
      <c r="E861" t="s">
        <v>39</v>
      </c>
      <c r="F861" t="s">
        <v>40</v>
      </c>
      <c r="G861">
        <v>3492</v>
      </c>
      <c r="H861">
        <v>0.65569999999999995</v>
      </c>
      <c r="I861">
        <v>7985654516509</v>
      </c>
      <c r="J861">
        <v>71283749531</v>
      </c>
      <c r="K861" t="s">
        <v>3307</v>
      </c>
      <c r="L861" t="s">
        <v>3308</v>
      </c>
      <c r="M861">
        <v>6520278</v>
      </c>
      <c r="N861" t="s">
        <v>3309</v>
      </c>
      <c r="P861" t="s">
        <v>3310</v>
      </c>
      <c r="Q861" t="s">
        <v>58</v>
      </c>
      <c r="R861" t="s">
        <v>59</v>
      </c>
      <c r="S861" t="s">
        <v>60</v>
      </c>
      <c r="T861">
        <v>2733</v>
      </c>
      <c r="U861">
        <v>465027263</v>
      </c>
      <c r="V861">
        <v>0.94020000000000004</v>
      </c>
      <c r="W861">
        <v>1</v>
      </c>
      <c r="Z861">
        <v>120.5</v>
      </c>
      <c r="AA861">
        <v>120.5</v>
      </c>
      <c r="AB861">
        <v>3.2873699999999999E-2</v>
      </c>
      <c r="AC861" s="2">
        <v>52684845277</v>
      </c>
      <c r="AD861" s="2">
        <v>1731944814</v>
      </c>
      <c r="AE861">
        <v>2.1690000000000001E-2</v>
      </c>
      <c r="AF861">
        <f t="shared" si="26"/>
        <v>1.731944814</v>
      </c>
      <c r="AG861">
        <f t="shared" si="27"/>
        <v>3.756588301566E-4</v>
      </c>
    </row>
    <row r="862" spans="1:33" x14ac:dyDescent="0.2">
      <c r="A862" s="1">
        <v>41913</v>
      </c>
      <c r="B862" t="s">
        <v>36</v>
      </c>
      <c r="C862" t="s">
        <v>37</v>
      </c>
      <c r="D862" t="s">
        <v>38</v>
      </c>
      <c r="E862" t="s">
        <v>39</v>
      </c>
      <c r="F862" t="s">
        <v>40</v>
      </c>
      <c r="G862">
        <v>3492</v>
      </c>
      <c r="H862">
        <v>0.65569999999999995</v>
      </c>
      <c r="I862">
        <v>7985654516509</v>
      </c>
      <c r="J862">
        <v>71283749531</v>
      </c>
      <c r="K862">
        <v>604978</v>
      </c>
      <c r="L862" t="s">
        <v>3311</v>
      </c>
      <c r="M862">
        <v>6049784</v>
      </c>
      <c r="N862" t="s">
        <v>3312</v>
      </c>
      <c r="P862" t="s">
        <v>3313</v>
      </c>
      <c r="Q862" t="s">
        <v>44</v>
      </c>
      <c r="R862" t="s">
        <v>45</v>
      </c>
      <c r="S862" t="s">
        <v>46</v>
      </c>
      <c r="T862">
        <v>8773</v>
      </c>
      <c r="U862">
        <v>1596282800</v>
      </c>
      <c r="V862">
        <v>0.3236</v>
      </c>
      <c r="W862">
        <v>1</v>
      </c>
      <c r="Z862">
        <v>367</v>
      </c>
      <c r="AA862">
        <v>367</v>
      </c>
      <c r="AB862">
        <v>9.1161999999999997E-3</v>
      </c>
      <c r="AC862" s="2">
        <v>189576460838</v>
      </c>
      <c r="AD862" s="2">
        <v>1728225197</v>
      </c>
      <c r="AE862">
        <v>2.164E-2</v>
      </c>
      <c r="AF862">
        <f t="shared" si="26"/>
        <v>1.728225197</v>
      </c>
      <c r="AG862">
        <f t="shared" si="27"/>
        <v>3.739879326308E-4</v>
      </c>
    </row>
    <row r="863" spans="1:33" x14ac:dyDescent="0.2">
      <c r="A863" s="1">
        <v>41913</v>
      </c>
      <c r="B863" t="s">
        <v>36</v>
      </c>
      <c r="C863" t="s">
        <v>37</v>
      </c>
      <c r="D863" t="s">
        <v>38</v>
      </c>
      <c r="E863" t="s">
        <v>39</v>
      </c>
      <c r="F863" t="s">
        <v>40</v>
      </c>
      <c r="G863">
        <v>3492</v>
      </c>
      <c r="H863">
        <v>0.65569999999999995</v>
      </c>
      <c r="I863">
        <v>7985654516509</v>
      </c>
      <c r="J863">
        <v>71283749531</v>
      </c>
      <c r="K863" t="s">
        <v>3314</v>
      </c>
      <c r="L863" t="s">
        <v>3315</v>
      </c>
      <c r="M863">
        <v>6272483</v>
      </c>
      <c r="N863" t="s">
        <v>3316</v>
      </c>
      <c r="P863" t="s">
        <v>3317</v>
      </c>
      <c r="Q863" t="s">
        <v>819</v>
      </c>
      <c r="R863" t="s">
        <v>820</v>
      </c>
      <c r="S863" t="s">
        <v>821</v>
      </c>
      <c r="T863">
        <v>1771</v>
      </c>
      <c r="U863">
        <v>2655494000</v>
      </c>
      <c r="V863">
        <v>0.36859999999999998</v>
      </c>
      <c r="W863">
        <v>1</v>
      </c>
      <c r="Z863">
        <v>78.95</v>
      </c>
      <c r="AA863">
        <v>78.95</v>
      </c>
      <c r="AB863">
        <v>2.2282799999999998E-2</v>
      </c>
      <c r="AC863" s="2">
        <v>77277451198</v>
      </c>
      <c r="AD863" s="2">
        <v>1721961455</v>
      </c>
      <c r="AE863">
        <v>2.1559999999999999E-2</v>
      </c>
      <c r="AF863">
        <f t="shared" si="26"/>
        <v>1.721961455</v>
      </c>
      <c r="AG863">
        <f t="shared" si="27"/>
        <v>3.7125488969799996E-4</v>
      </c>
    </row>
    <row r="864" spans="1:33" x14ac:dyDescent="0.2">
      <c r="A864" s="1">
        <v>41913</v>
      </c>
      <c r="B864" t="s">
        <v>36</v>
      </c>
      <c r="C864" t="s">
        <v>37</v>
      </c>
      <c r="D864" t="s">
        <v>38</v>
      </c>
      <c r="E864" t="s">
        <v>39</v>
      </c>
      <c r="F864" t="s">
        <v>40</v>
      </c>
      <c r="G864">
        <v>3492</v>
      </c>
      <c r="H864">
        <v>0.65569999999999995</v>
      </c>
      <c r="I864">
        <v>7985654516509</v>
      </c>
      <c r="J864">
        <v>71283749531</v>
      </c>
      <c r="K864">
        <v>689424</v>
      </c>
      <c r="L864" t="s">
        <v>3318</v>
      </c>
      <c r="M864">
        <v>6894241</v>
      </c>
      <c r="N864" t="s">
        <v>3319</v>
      </c>
      <c r="P864" t="s">
        <v>3320</v>
      </c>
      <c r="Q864" t="s">
        <v>44</v>
      </c>
      <c r="R864" t="s">
        <v>45</v>
      </c>
      <c r="S864" t="s">
        <v>46</v>
      </c>
      <c r="T864">
        <v>4535</v>
      </c>
      <c r="U864">
        <v>108088342</v>
      </c>
      <c r="V864">
        <v>0.69869999999999999</v>
      </c>
      <c r="W864">
        <v>1</v>
      </c>
      <c r="Z864">
        <v>2496</v>
      </c>
      <c r="AA864">
        <v>2496</v>
      </c>
      <c r="AB864">
        <v>9.1161999999999997E-3</v>
      </c>
      <c r="AC864" s="2">
        <v>188501227200</v>
      </c>
      <c r="AD864" s="2">
        <v>1718423112</v>
      </c>
      <c r="AE864">
        <v>2.1520000000000001E-2</v>
      </c>
      <c r="AF864">
        <f t="shared" si="26"/>
        <v>1.718423112</v>
      </c>
      <c r="AG864">
        <f t="shared" si="27"/>
        <v>3.6980465370240004E-4</v>
      </c>
    </row>
    <row r="865" spans="1:33" x14ac:dyDescent="0.2">
      <c r="A865" s="1">
        <v>41913</v>
      </c>
      <c r="B865" t="s">
        <v>36</v>
      </c>
      <c r="C865" t="s">
        <v>37</v>
      </c>
      <c r="D865" t="s">
        <v>38</v>
      </c>
      <c r="E865" t="s">
        <v>39</v>
      </c>
      <c r="F865" t="s">
        <v>40</v>
      </c>
      <c r="G865">
        <v>3492</v>
      </c>
      <c r="H865">
        <v>0.65569999999999995</v>
      </c>
      <c r="I865">
        <v>7985654516509</v>
      </c>
      <c r="J865">
        <v>71283749531</v>
      </c>
      <c r="K865">
        <v>698554</v>
      </c>
      <c r="L865" t="s">
        <v>3321</v>
      </c>
      <c r="M865">
        <v>6985543</v>
      </c>
      <c r="N865" t="s">
        <v>3322</v>
      </c>
      <c r="P865" t="s">
        <v>3323</v>
      </c>
      <c r="Q865" t="s">
        <v>44</v>
      </c>
      <c r="R865" t="s">
        <v>45</v>
      </c>
      <c r="S865" t="s">
        <v>46</v>
      </c>
      <c r="T865">
        <v>2737</v>
      </c>
      <c r="U865">
        <v>75116101</v>
      </c>
      <c r="V865">
        <v>0.93059999999999998</v>
      </c>
      <c r="W865">
        <v>1</v>
      </c>
      <c r="Z865">
        <v>2689</v>
      </c>
      <c r="AA865">
        <v>2689</v>
      </c>
      <c r="AB865">
        <v>9.1161999999999997E-3</v>
      </c>
      <c r="AC865" s="2">
        <v>187969285316</v>
      </c>
      <c r="AD865" s="2">
        <v>1713573798</v>
      </c>
      <c r="AE865">
        <v>2.146E-2</v>
      </c>
      <c r="AF865">
        <f t="shared" si="26"/>
        <v>1.7135737980000001</v>
      </c>
      <c r="AG865">
        <f t="shared" si="27"/>
        <v>3.6773293705079997E-4</v>
      </c>
    </row>
    <row r="866" spans="1:33" x14ac:dyDescent="0.2">
      <c r="A866" s="1">
        <v>41913</v>
      </c>
      <c r="B866" t="s">
        <v>36</v>
      </c>
      <c r="C866" t="s">
        <v>37</v>
      </c>
      <c r="D866" t="s">
        <v>38</v>
      </c>
      <c r="E866" t="s">
        <v>39</v>
      </c>
      <c r="F866" t="s">
        <v>40</v>
      </c>
      <c r="G866">
        <v>3492</v>
      </c>
      <c r="H866">
        <v>0.65569999999999995</v>
      </c>
      <c r="I866">
        <v>7985654516509</v>
      </c>
      <c r="J866">
        <v>71283749531</v>
      </c>
      <c r="K866" t="s">
        <v>3324</v>
      </c>
      <c r="L866" t="s">
        <v>3325</v>
      </c>
      <c r="M866" t="s">
        <v>3326</v>
      </c>
      <c r="N866" t="s">
        <v>3327</v>
      </c>
      <c r="P866" t="s">
        <v>3328</v>
      </c>
      <c r="Q866" t="s">
        <v>69</v>
      </c>
      <c r="R866" t="s">
        <v>70</v>
      </c>
      <c r="S866" t="s">
        <v>71</v>
      </c>
      <c r="T866">
        <v>1757</v>
      </c>
      <c r="U866">
        <v>6922478332</v>
      </c>
      <c r="V866">
        <v>0.2059</v>
      </c>
      <c r="W866">
        <v>1</v>
      </c>
      <c r="Z866">
        <v>9.32</v>
      </c>
      <c r="AA866">
        <v>9.32</v>
      </c>
      <c r="AB866">
        <v>0.12878149999999999</v>
      </c>
      <c r="AC866" s="2">
        <v>13284152853</v>
      </c>
      <c r="AD866" s="2">
        <v>1710753444</v>
      </c>
      <c r="AE866">
        <v>2.1420000000000002E-2</v>
      </c>
      <c r="AF866">
        <f t="shared" si="26"/>
        <v>1.7107534440000001</v>
      </c>
      <c r="AG866">
        <f t="shared" si="27"/>
        <v>3.6644338770480006E-4</v>
      </c>
    </row>
    <row r="867" spans="1:33" x14ac:dyDescent="0.2">
      <c r="A867" s="1">
        <v>41913</v>
      </c>
      <c r="B867" t="s">
        <v>36</v>
      </c>
      <c r="C867" t="s">
        <v>37</v>
      </c>
      <c r="D867" t="s">
        <v>38</v>
      </c>
      <c r="E867" t="s">
        <v>39</v>
      </c>
      <c r="F867" t="s">
        <v>40</v>
      </c>
      <c r="G867">
        <v>3492</v>
      </c>
      <c r="H867">
        <v>0.65569999999999995</v>
      </c>
      <c r="I867">
        <v>7985654516509</v>
      </c>
      <c r="J867">
        <v>71283749531</v>
      </c>
      <c r="K867">
        <v>671821</v>
      </c>
      <c r="L867" t="s">
        <v>3329</v>
      </c>
      <c r="M867">
        <v>6718211</v>
      </c>
      <c r="N867" t="s">
        <v>3330</v>
      </c>
      <c r="P867" t="s">
        <v>3331</v>
      </c>
      <c r="Q867" t="s">
        <v>44</v>
      </c>
      <c r="R867" t="s">
        <v>45</v>
      </c>
      <c r="S867" t="s">
        <v>46</v>
      </c>
      <c r="T867">
        <v>8671</v>
      </c>
      <c r="U867">
        <v>372553</v>
      </c>
      <c r="V867">
        <v>1</v>
      </c>
      <c r="W867">
        <v>1</v>
      </c>
      <c r="Z867">
        <v>502000</v>
      </c>
      <c r="AA867">
        <v>502000</v>
      </c>
      <c r="AB867">
        <v>9.1161999999999997E-3</v>
      </c>
      <c r="AC867" s="2">
        <v>187021606000</v>
      </c>
      <c r="AD867" s="2">
        <v>1704934523</v>
      </c>
      <c r="AE867">
        <v>2.1350000000000001E-2</v>
      </c>
      <c r="AF867">
        <f t="shared" si="26"/>
        <v>1.7049345229999999</v>
      </c>
      <c r="AG867">
        <f t="shared" si="27"/>
        <v>3.6400352066050002E-4</v>
      </c>
    </row>
    <row r="868" spans="1:33" x14ac:dyDescent="0.2">
      <c r="A868" s="1">
        <v>41913</v>
      </c>
      <c r="B868" t="s">
        <v>36</v>
      </c>
      <c r="C868" t="s">
        <v>37</v>
      </c>
      <c r="D868" t="s">
        <v>38</v>
      </c>
      <c r="E868" t="s">
        <v>39</v>
      </c>
      <c r="F868" t="s">
        <v>40</v>
      </c>
      <c r="G868">
        <v>3492</v>
      </c>
      <c r="H868">
        <v>0.65569999999999995</v>
      </c>
      <c r="I868">
        <v>7985654516509</v>
      </c>
      <c r="J868">
        <v>71283749531</v>
      </c>
      <c r="K868" t="s">
        <v>3332</v>
      </c>
      <c r="L868" t="s">
        <v>3333</v>
      </c>
      <c r="M868">
        <v>6180230</v>
      </c>
      <c r="N868" t="s">
        <v>3334</v>
      </c>
      <c r="P868" t="s">
        <v>3335</v>
      </c>
      <c r="Q868" t="s">
        <v>51</v>
      </c>
      <c r="R868" t="s">
        <v>52</v>
      </c>
      <c r="S868" t="s">
        <v>53</v>
      </c>
      <c r="T868">
        <v>2791</v>
      </c>
      <c r="U868">
        <v>37999178</v>
      </c>
      <c r="V868">
        <v>0.57820000000000005</v>
      </c>
      <c r="W868">
        <v>1</v>
      </c>
      <c r="Z868">
        <v>81500</v>
      </c>
      <c r="AA868">
        <v>81500</v>
      </c>
      <c r="AB868">
        <v>9.4760000000000005E-4</v>
      </c>
      <c r="AC868" s="2">
        <v>1790646687500</v>
      </c>
      <c r="AD868" s="2">
        <v>1696752024</v>
      </c>
      <c r="AE868">
        <v>2.1250000000000002E-2</v>
      </c>
      <c r="AF868">
        <f t="shared" si="26"/>
        <v>1.696752024</v>
      </c>
      <c r="AG868">
        <f t="shared" si="27"/>
        <v>3.605598051E-4</v>
      </c>
    </row>
    <row r="869" spans="1:33" x14ac:dyDescent="0.2">
      <c r="A869" s="1">
        <v>41913</v>
      </c>
      <c r="B869" t="s">
        <v>36</v>
      </c>
      <c r="C869" t="s">
        <v>37</v>
      </c>
      <c r="D869" t="s">
        <v>38</v>
      </c>
      <c r="E869" t="s">
        <v>39</v>
      </c>
      <c r="F869" t="s">
        <v>40</v>
      </c>
      <c r="G869">
        <v>3492</v>
      </c>
      <c r="H869">
        <v>0.65569999999999995</v>
      </c>
      <c r="I869">
        <v>7985654516509</v>
      </c>
      <c r="J869">
        <v>71283749531</v>
      </c>
      <c r="K869">
        <v>688167</v>
      </c>
      <c r="L869" t="s">
        <v>3336</v>
      </c>
      <c r="M869" t="s">
        <v>3337</v>
      </c>
      <c r="N869" t="s">
        <v>3338</v>
      </c>
      <c r="P869" t="s">
        <v>3339</v>
      </c>
      <c r="Q869" t="s">
        <v>83</v>
      </c>
      <c r="R869" t="s">
        <v>70</v>
      </c>
      <c r="S869" t="s">
        <v>71</v>
      </c>
      <c r="T869">
        <v>5553</v>
      </c>
      <c r="U869">
        <v>438000000</v>
      </c>
      <c r="V869">
        <v>0.64829999999999999</v>
      </c>
      <c r="W869">
        <v>1</v>
      </c>
      <c r="Z869">
        <v>46.35</v>
      </c>
      <c r="AA869">
        <v>46.35</v>
      </c>
      <c r="AB869">
        <v>0.12878149999999999</v>
      </c>
      <c r="AC869" s="2">
        <v>13161332790</v>
      </c>
      <c r="AD869" s="2">
        <v>1694936399</v>
      </c>
      <c r="AE869">
        <v>2.1219999999999999E-2</v>
      </c>
      <c r="AF869">
        <f t="shared" si="26"/>
        <v>1.6949363989999999</v>
      </c>
      <c r="AG869">
        <f t="shared" si="27"/>
        <v>3.5966550386779997E-4</v>
      </c>
    </row>
    <row r="870" spans="1:33" x14ac:dyDescent="0.2">
      <c r="A870" s="1">
        <v>41913</v>
      </c>
      <c r="B870" t="s">
        <v>36</v>
      </c>
      <c r="C870" t="s">
        <v>37</v>
      </c>
      <c r="D870" t="s">
        <v>38</v>
      </c>
      <c r="E870" t="s">
        <v>39</v>
      </c>
      <c r="F870" t="s">
        <v>40</v>
      </c>
      <c r="G870">
        <v>3492</v>
      </c>
      <c r="H870">
        <v>0.65569999999999995</v>
      </c>
      <c r="I870">
        <v>7985654516509</v>
      </c>
      <c r="J870">
        <v>71283749531</v>
      </c>
      <c r="K870">
        <v>691070</v>
      </c>
      <c r="L870" t="s">
        <v>3340</v>
      </c>
      <c r="M870">
        <v>6910705</v>
      </c>
      <c r="N870" t="s">
        <v>3341</v>
      </c>
      <c r="P870" t="s">
        <v>3342</v>
      </c>
      <c r="Q870" t="s">
        <v>44</v>
      </c>
      <c r="R870" t="s">
        <v>45</v>
      </c>
      <c r="S870" t="s">
        <v>46</v>
      </c>
      <c r="T870">
        <v>1353</v>
      </c>
      <c r="U870">
        <v>1062005939</v>
      </c>
      <c r="V870">
        <v>1</v>
      </c>
      <c r="W870">
        <v>1</v>
      </c>
      <c r="Z870">
        <v>175</v>
      </c>
      <c r="AA870">
        <v>175</v>
      </c>
      <c r="AB870">
        <v>9.1161999999999997E-3</v>
      </c>
      <c r="AC870" s="2">
        <v>185851039325</v>
      </c>
      <c r="AD870" s="2">
        <v>1694263316</v>
      </c>
      <c r="AE870">
        <v>2.1219999999999999E-2</v>
      </c>
      <c r="AF870">
        <f t="shared" si="26"/>
        <v>1.694263316</v>
      </c>
      <c r="AG870">
        <f t="shared" si="27"/>
        <v>3.5952267565520001E-4</v>
      </c>
    </row>
    <row r="871" spans="1:33" x14ac:dyDescent="0.2">
      <c r="A871" s="1">
        <v>41913</v>
      </c>
      <c r="B871" t="s">
        <v>36</v>
      </c>
      <c r="C871" t="s">
        <v>37</v>
      </c>
      <c r="D871" t="s">
        <v>38</v>
      </c>
      <c r="E871" t="s">
        <v>39</v>
      </c>
      <c r="F871" t="s">
        <v>40</v>
      </c>
      <c r="G871">
        <v>3492</v>
      </c>
      <c r="H871">
        <v>0.65569999999999995</v>
      </c>
      <c r="I871">
        <v>7985654516509</v>
      </c>
      <c r="J871">
        <v>71283749531</v>
      </c>
      <c r="K871" t="s">
        <v>3343</v>
      </c>
      <c r="L871" t="s">
        <v>3344</v>
      </c>
      <c r="M871">
        <v>6117982</v>
      </c>
      <c r="N871" t="s">
        <v>3345</v>
      </c>
      <c r="P871" t="s">
        <v>3346</v>
      </c>
      <c r="Q871" t="s">
        <v>104</v>
      </c>
      <c r="R871" t="s">
        <v>105</v>
      </c>
      <c r="S871" t="s">
        <v>106</v>
      </c>
      <c r="T871">
        <v>4577</v>
      </c>
      <c r="U871">
        <v>84703017</v>
      </c>
      <c r="V871">
        <v>0.43640000000000001</v>
      </c>
      <c r="W871">
        <v>1</v>
      </c>
      <c r="Z871">
        <v>2821.4</v>
      </c>
      <c r="AA871">
        <v>2821.4</v>
      </c>
      <c r="AB871">
        <v>1.61917E-2</v>
      </c>
      <c r="AC871" s="2">
        <v>104291349696</v>
      </c>
      <c r="AD871" s="2">
        <v>1688654965</v>
      </c>
      <c r="AE871">
        <v>2.1149999999999999E-2</v>
      </c>
      <c r="AF871">
        <f t="shared" si="26"/>
        <v>1.688654965</v>
      </c>
      <c r="AG871">
        <f t="shared" si="27"/>
        <v>3.5715052509749997E-4</v>
      </c>
    </row>
    <row r="872" spans="1:33" x14ac:dyDescent="0.2">
      <c r="A872" s="1">
        <v>41913</v>
      </c>
      <c r="B872" t="s">
        <v>36</v>
      </c>
      <c r="C872" t="s">
        <v>37</v>
      </c>
      <c r="D872" t="s">
        <v>38</v>
      </c>
      <c r="E872" t="s">
        <v>39</v>
      </c>
      <c r="F872" t="s">
        <v>40</v>
      </c>
      <c r="G872">
        <v>3492</v>
      </c>
      <c r="H872">
        <v>0.65569999999999995</v>
      </c>
      <c r="I872">
        <v>7985654516509</v>
      </c>
      <c r="J872">
        <v>71283749531</v>
      </c>
      <c r="K872" t="s">
        <v>3347</v>
      </c>
      <c r="L872" t="s">
        <v>3348</v>
      </c>
      <c r="M872" t="s">
        <v>3349</v>
      </c>
      <c r="N872" t="s">
        <v>3350</v>
      </c>
      <c r="P872" t="s">
        <v>3351</v>
      </c>
      <c r="Q872" t="s">
        <v>104</v>
      </c>
      <c r="R872" t="s">
        <v>105</v>
      </c>
      <c r="S872" t="s">
        <v>106</v>
      </c>
      <c r="T872">
        <v>8773</v>
      </c>
      <c r="U872">
        <v>334161060</v>
      </c>
      <c r="V872">
        <v>0.77439999999999998</v>
      </c>
      <c r="W872">
        <v>1</v>
      </c>
      <c r="Z872">
        <v>402.2</v>
      </c>
      <c r="AA872">
        <v>402.2</v>
      </c>
      <c r="AB872">
        <v>1.61917E-2</v>
      </c>
      <c r="AC872" s="2">
        <v>104079033515</v>
      </c>
      <c r="AD872" s="2">
        <v>1685217201</v>
      </c>
      <c r="AE872">
        <v>2.1100000000000001E-2</v>
      </c>
      <c r="AF872">
        <f t="shared" si="26"/>
        <v>1.6852172009999999</v>
      </c>
      <c r="AG872">
        <f t="shared" si="27"/>
        <v>3.5558082941100004E-4</v>
      </c>
    </row>
    <row r="873" spans="1:33" x14ac:dyDescent="0.2">
      <c r="A873" s="1">
        <v>41913</v>
      </c>
      <c r="B873" t="s">
        <v>36</v>
      </c>
      <c r="C873" t="s">
        <v>37</v>
      </c>
      <c r="D873" t="s">
        <v>38</v>
      </c>
      <c r="E873" t="s">
        <v>39</v>
      </c>
      <c r="F873" t="s">
        <v>40</v>
      </c>
      <c r="G873">
        <v>3492</v>
      </c>
      <c r="H873">
        <v>0.65569999999999995</v>
      </c>
      <c r="I873">
        <v>7985654516509</v>
      </c>
      <c r="J873">
        <v>71283749531</v>
      </c>
      <c r="K873">
        <v>635554</v>
      </c>
      <c r="L873" t="s">
        <v>3352</v>
      </c>
      <c r="M873">
        <v>6355544</v>
      </c>
      <c r="N873" t="s">
        <v>3353</v>
      </c>
      <c r="P873" t="s">
        <v>3354</v>
      </c>
      <c r="Q873" t="s">
        <v>44</v>
      </c>
      <c r="R873" t="s">
        <v>45</v>
      </c>
      <c r="S873" t="s">
        <v>46</v>
      </c>
      <c r="T873">
        <v>3537</v>
      </c>
      <c r="U873">
        <v>121898978</v>
      </c>
      <c r="V873">
        <v>0.69430000000000003</v>
      </c>
      <c r="W873">
        <v>1</v>
      </c>
      <c r="Z873">
        <v>2177</v>
      </c>
      <c r="AA873">
        <v>2177</v>
      </c>
      <c r="AB873">
        <v>9.1161999999999997E-3</v>
      </c>
      <c r="AC873" s="2">
        <v>184249219420</v>
      </c>
      <c r="AD873" s="2">
        <v>1679660774</v>
      </c>
      <c r="AE873">
        <v>2.103E-2</v>
      </c>
      <c r="AF873">
        <f t="shared" si="26"/>
        <v>1.679660774</v>
      </c>
      <c r="AG873">
        <f t="shared" si="27"/>
        <v>3.5323266077220001E-4</v>
      </c>
    </row>
    <row r="874" spans="1:33" x14ac:dyDescent="0.2">
      <c r="A874" s="1">
        <v>41913</v>
      </c>
      <c r="B874" t="s">
        <v>36</v>
      </c>
      <c r="C874" t="s">
        <v>37</v>
      </c>
      <c r="D874" t="s">
        <v>38</v>
      </c>
      <c r="E874" t="s">
        <v>39</v>
      </c>
      <c r="F874" t="s">
        <v>40</v>
      </c>
      <c r="G874">
        <v>3492</v>
      </c>
      <c r="H874">
        <v>0.65569999999999995</v>
      </c>
      <c r="I874">
        <v>7985654516509</v>
      </c>
      <c r="J874">
        <v>71283749531</v>
      </c>
      <c r="K874" t="s">
        <v>3355</v>
      </c>
      <c r="L874" t="s">
        <v>3356</v>
      </c>
      <c r="M874" t="s">
        <v>3357</v>
      </c>
      <c r="N874" t="s">
        <v>3358</v>
      </c>
      <c r="P874" t="s">
        <v>3359</v>
      </c>
      <c r="Q874" t="s">
        <v>819</v>
      </c>
      <c r="R874" t="s">
        <v>820</v>
      </c>
      <c r="S874" t="s">
        <v>821</v>
      </c>
      <c r="T874">
        <v>8633</v>
      </c>
      <c r="U874">
        <v>174300000</v>
      </c>
      <c r="V874">
        <v>0.40689999999999998</v>
      </c>
      <c r="W874">
        <v>1</v>
      </c>
      <c r="Z874">
        <v>1060</v>
      </c>
      <c r="AA874">
        <v>1060</v>
      </c>
      <c r="AB874">
        <v>2.2282799999999998E-2</v>
      </c>
      <c r="AC874" s="2">
        <v>75178030200</v>
      </c>
      <c r="AD874" s="2">
        <v>1675180451</v>
      </c>
      <c r="AE874">
        <v>2.0979999999999999E-2</v>
      </c>
      <c r="AF874">
        <f t="shared" si="26"/>
        <v>1.6751804509999999</v>
      </c>
      <c r="AG874">
        <f t="shared" si="27"/>
        <v>3.5145285861979992E-4</v>
      </c>
    </row>
    <row r="875" spans="1:33" x14ac:dyDescent="0.2">
      <c r="A875" s="1">
        <v>41913</v>
      </c>
      <c r="B875" t="s">
        <v>36</v>
      </c>
      <c r="C875" t="s">
        <v>37</v>
      </c>
      <c r="D875" t="s">
        <v>38</v>
      </c>
      <c r="E875" t="s">
        <v>39</v>
      </c>
      <c r="F875" t="s">
        <v>40</v>
      </c>
      <c r="G875">
        <v>3492</v>
      </c>
      <c r="H875">
        <v>0.65569999999999995</v>
      </c>
      <c r="I875">
        <v>7985654516509</v>
      </c>
      <c r="J875">
        <v>71283749531</v>
      </c>
      <c r="K875" t="s">
        <v>3360</v>
      </c>
      <c r="L875" t="s">
        <v>3361</v>
      </c>
      <c r="M875" t="s">
        <v>3362</v>
      </c>
      <c r="N875" t="s">
        <v>3363</v>
      </c>
      <c r="P875" t="s">
        <v>3364</v>
      </c>
      <c r="Q875" t="s">
        <v>104</v>
      </c>
      <c r="R875" t="s">
        <v>105</v>
      </c>
      <c r="S875" t="s">
        <v>106</v>
      </c>
      <c r="T875">
        <v>1357</v>
      </c>
      <c r="U875">
        <v>428604274</v>
      </c>
      <c r="V875">
        <v>0.71079999999999999</v>
      </c>
      <c r="W875">
        <v>1</v>
      </c>
      <c r="Z875">
        <v>339.35</v>
      </c>
      <c r="AA875">
        <v>339.35</v>
      </c>
      <c r="AB875">
        <v>1.61917E-2</v>
      </c>
      <c r="AC875" s="2">
        <v>103383628373</v>
      </c>
      <c r="AD875" s="2">
        <v>1673957398</v>
      </c>
      <c r="AE875">
        <v>2.0959999999999999E-2</v>
      </c>
      <c r="AF875">
        <f t="shared" si="26"/>
        <v>1.673957398</v>
      </c>
      <c r="AG875">
        <f t="shared" si="27"/>
        <v>3.5086147062079998E-4</v>
      </c>
    </row>
    <row r="876" spans="1:33" x14ac:dyDescent="0.2">
      <c r="A876" s="1">
        <v>41913</v>
      </c>
      <c r="B876" t="s">
        <v>36</v>
      </c>
      <c r="C876" t="s">
        <v>37</v>
      </c>
      <c r="D876" t="s">
        <v>38</v>
      </c>
      <c r="E876" t="s">
        <v>39</v>
      </c>
      <c r="F876" t="s">
        <v>40</v>
      </c>
      <c r="G876">
        <v>3492</v>
      </c>
      <c r="H876">
        <v>0.65569999999999995</v>
      </c>
      <c r="I876">
        <v>7985654516509</v>
      </c>
      <c r="J876">
        <v>71283749531</v>
      </c>
      <c r="K876" t="s">
        <v>3365</v>
      </c>
      <c r="L876" t="s">
        <v>3366</v>
      </c>
      <c r="M876">
        <v>6556938</v>
      </c>
      <c r="N876" t="s">
        <v>3367</v>
      </c>
      <c r="P876" t="s">
        <v>3368</v>
      </c>
      <c r="Q876" t="s">
        <v>365</v>
      </c>
      <c r="R876" t="s">
        <v>366</v>
      </c>
      <c r="S876" t="s">
        <v>367</v>
      </c>
      <c r="T876">
        <v>8355</v>
      </c>
      <c r="U876">
        <v>1548106000</v>
      </c>
      <c r="V876">
        <v>0.70940000000000003</v>
      </c>
      <c r="W876">
        <v>1</v>
      </c>
      <c r="Z876">
        <v>4.99</v>
      </c>
      <c r="AA876">
        <v>4.99</v>
      </c>
      <c r="AB876">
        <v>0.30483100000000002</v>
      </c>
      <c r="AC876" s="2">
        <v>5480149716</v>
      </c>
      <c r="AD876" s="2">
        <v>1670519859</v>
      </c>
      <c r="AE876">
        <v>2.0920000000000001E-2</v>
      </c>
      <c r="AF876">
        <f t="shared" si="26"/>
        <v>1.6705198590000001</v>
      </c>
      <c r="AG876">
        <f t="shared" si="27"/>
        <v>3.494727545028E-4</v>
      </c>
    </row>
    <row r="877" spans="1:33" x14ac:dyDescent="0.2">
      <c r="A877" s="1">
        <v>41913</v>
      </c>
      <c r="B877" t="s">
        <v>36</v>
      </c>
      <c r="C877" t="s">
        <v>37</v>
      </c>
      <c r="D877" t="s">
        <v>38</v>
      </c>
      <c r="E877" t="s">
        <v>39</v>
      </c>
      <c r="F877" t="s">
        <v>40</v>
      </c>
      <c r="G877">
        <v>3492</v>
      </c>
      <c r="H877">
        <v>0.65569999999999995</v>
      </c>
      <c r="I877">
        <v>7985654516509</v>
      </c>
      <c r="J877">
        <v>71283749531</v>
      </c>
      <c r="K877" t="s">
        <v>3369</v>
      </c>
      <c r="L877" t="s">
        <v>3370</v>
      </c>
      <c r="M877">
        <v>6698755</v>
      </c>
      <c r="N877" t="s">
        <v>3371</v>
      </c>
      <c r="P877" t="s">
        <v>3372</v>
      </c>
      <c r="Q877" t="s">
        <v>104</v>
      </c>
      <c r="R877" t="s">
        <v>105</v>
      </c>
      <c r="S877" t="s">
        <v>106</v>
      </c>
      <c r="T877">
        <v>4577</v>
      </c>
      <c r="U877">
        <v>271230003</v>
      </c>
      <c r="V877">
        <v>0.5272</v>
      </c>
      <c r="W877">
        <v>1</v>
      </c>
      <c r="Z877">
        <v>720.65</v>
      </c>
      <c r="AA877">
        <v>720.65</v>
      </c>
      <c r="AB877">
        <v>1.61917E-2</v>
      </c>
      <c r="AC877" s="2">
        <v>103047514858</v>
      </c>
      <c r="AD877" s="2">
        <v>1668515161</v>
      </c>
      <c r="AE877">
        <v>2.0889999999999999E-2</v>
      </c>
      <c r="AF877">
        <f t="shared" si="26"/>
        <v>1.668515161</v>
      </c>
      <c r="AG877">
        <f t="shared" si="27"/>
        <v>3.4855281713289999E-4</v>
      </c>
    </row>
    <row r="878" spans="1:33" x14ac:dyDescent="0.2">
      <c r="A878" s="1">
        <v>41913</v>
      </c>
      <c r="B878" t="s">
        <v>36</v>
      </c>
      <c r="C878" t="s">
        <v>37</v>
      </c>
      <c r="D878" t="s">
        <v>38</v>
      </c>
      <c r="E878" t="s">
        <v>39</v>
      </c>
      <c r="F878" t="s">
        <v>40</v>
      </c>
      <c r="G878">
        <v>3492</v>
      </c>
      <c r="H878">
        <v>0.65569999999999995</v>
      </c>
      <c r="I878">
        <v>7985654516509</v>
      </c>
      <c r="J878">
        <v>71283749531</v>
      </c>
      <c r="K878" t="s">
        <v>3373</v>
      </c>
      <c r="L878" t="s">
        <v>3374</v>
      </c>
      <c r="M878" t="s">
        <v>3375</v>
      </c>
      <c r="N878" t="s">
        <v>3376</v>
      </c>
      <c r="P878" t="s">
        <v>3377</v>
      </c>
      <c r="Q878" t="s">
        <v>44</v>
      </c>
      <c r="R878" t="s">
        <v>45</v>
      </c>
      <c r="S878" t="s">
        <v>46</v>
      </c>
      <c r="T878">
        <v>8673</v>
      </c>
      <c r="U878">
        <v>461422</v>
      </c>
      <c r="V878">
        <v>1</v>
      </c>
      <c r="W878">
        <v>1</v>
      </c>
      <c r="Z878">
        <v>396000</v>
      </c>
      <c r="AA878">
        <v>396000</v>
      </c>
      <c r="AB878">
        <v>9.1161999999999997E-3</v>
      </c>
      <c r="AC878" s="2">
        <v>182723112000</v>
      </c>
      <c r="AD878" s="2">
        <v>1665748405</v>
      </c>
      <c r="AE878">
        <v>2.086E-2</v>
      </c>
      <c r="AF878">
        <f t="shared" si="26"/>
        <v>1.665748405</v>
      </c>
      <c r="AG878">
        <f t="shared" si="27"/>
        <v>3.4747511728299997E-4</v>
      </c>
    </row>
    <row r="879" spans="1:33" x14ac:dyDescent="0.2">
      <c r="A879" s="1">
        <v>41913</v>
      </c>
      <c r="B879" t="s">
        <v>36</v>
      </c>
      <c r="C879" t="s">
        <v>37</v>
      </c>
      <c r="D879" t="s">
        <v>38</v>
      </c>
      <c r="E879" t="s">
        <v>39</v>
      </c>
      <c r="F879" t="s">
        <v>40</v>
      </c>
      <c r="G879">
        <v>3492</v>
      </c>
      <c r="H879">
        <v>0.65569999999999995</v>
      </c>
      <c r="I879">
        <v>7985654516509</v>
      </c>
      <c r="J879">
        <v>71283749531</v>
      </c>
      <c r="K879">
        <v>665562</v>
      </c>
      <c r="L879" t="s">
        <v>3378</v>
      </c>
      <c r="M879">
        <v>6655620</v>
      </c>
      <c r="N879" t="s">
        <v>3379</v>
      </c>
      <c r="P879" t="s">
        <v>3380</v>
      </c>
      <c r="Q879" t="s">
        <v>44</v>
      </c>
      <c r="R879" t="s">
        <v>45</v>
      </c>
      <c r="S879" t="s">
        <v>46</v>
      </c>
      <c r="T879">
        <v>2757</v>
      </c>
      <c r="U879">
        <v>95955226</v>
      </c>
      <c r="V879">
        <v>1</v>
      </c>
      <c r="W879">
        <v>1</v>
      </c>
      <c r="Z879">
        <v>1900</v>
      </c>
      <c r="AA879">
        <v>1900</v>
      </c>
      <c r="AB879">
        <v>9.1161999999999997E-3</v>
      </c>
      <c r="AC879" s="2">
        <v>182314929400</v>
      </c>
      <c r="AD879" s="2">
        <v>1662027314</v>
      </c>
      <c r="AE879">
        <v>2.0809999999999999E-2</v>
      </c>
      <c r="AF879">
        <f t="shared" si="26"/>
        <v>1.6620273139999999</v>
      </c>
      <c r="AG879">
        <f t="shared" si="27"/>
        <v>3.4586788404339998E-4</v>
      </c>
    </row>
    <row r="880" spans="1:33" x14ac:dyDescent="0.2">
      <c r="A880" s="1">
        <v>41913</v>
      </c>
      <c r="B880" t="s">
        <v>36</v>
      </c>
      <c r="C880" t="s">
        <v>37</v>
      </c>
      <c r="D880" t="s">
        <v>38</v>
      </c>
      <c r="E880" t="s">
        <v>39</v>
      </c>
      <c r="F880" t="s">
        <v>40</v>
      </c>
      <c r="G880">
        <v>3492</v>
      </c>
      <c r="H880">
        <v>0.65569999999999995</v>
      </c>
      <c r="I880">
        <v>7985654516509</v>
      </c>
      <c r="J880">
        <v>71283749531</v>
      </c>
      <c r="K880">
        <v>676720</v>
      </c>
      <c r="L880" t="s">
        <v>3381</v>
      </c>
      <c r="M880">
        <v>6767202</v>
      </c>
      <c r="N880" t="s">
        <v>3382</v>
      </c>
      <c r="P880" t="s">
        <v>3383</v>
      </c>
      <c r="Q880" t="s">
        <v>44</v>
      </c>
      <c r="R880" t="s">
        <v>45</v>
      </c>
      <c r="S880" t="s">
        <v>46</v>
      </c>
      <c r="T880">
        <v>5759</v>
      </c>
      <c r="U880">
        <v>490727495</v>
      </c>
      <c r="V880">
        <v>0.93430000000000002</v>
      </c>
      <c r="W880">
        <v>1</v>
      </c>
      <c r="Z880">
        <v>397</v>
      </c>
      <c r="AA880">
        <v>397</v>
      </c>
      <c r="AB880">
        <v>9.1161999999999997E-3</v>
      </c>
      <c r="AC880" s="2">
        <v>182019219503</v>
      </c>
      <c r="AD880" s="2">
        <v>1659331541</v>
      </c>
      <c r="AE880">
        <v>2.078E-2</v>
      </c>
      <c r="AF880">
        <f t="shared" si="26"/>
        <v>1.659331541</v>
      </c>
      <c r="AG880">
        <f t="shared" si="27"/>
        <v>3.4480909421980005E-4</v>
      </c>
    </row>
    <row r="881" spans="1:33" x14ac:dyDescent="0.2">
      <c r="A881" s="1">
        <v>41913</v>
      </c>
      <c r="B881" t="s">
        <v>36</v>
      </c>
      <c r="C881" t="s">
        <v>37</v>
      </c>
      <c r="D881" t="s">
        <v>38</v>
      </c>
      <c r="E881" t="s">
        <v>39</v>
      </c>
      <c r="F881" t="s">
        <v>40</v>
      </c>
      <c r="G881">
        <v>3492</v>
      </c>
      <c r="H881">
        <v>0.65569999999999995</v>
      </c>
      <c r="I881">
        <v>7985654516509</v>
      </c>
      <c r="J881">
        <v>71283749531</v>
      </c>
      <c r="K881" t="s">
        <v>3384</v>
      </c>
      <c r="L881" t="s">
        <v>3385</v>
      </c>
      <c r="M881">
        <v>6742340</v>
      </c>
      <c r="N881" t="s">
        <v>3386</v>
      </c>
      <c r="P881" t="s">
        <v>3387</v>
      </c>
      <c r="Q881" t="s">
        <v>69</v>
      </c>
      <c r="R881" t="s">
        <v>70</v>
      </c>
      <c r="S881" t="s">
        <v>71</v>
      </c>
      <c r="T881">
        <v>4537</v>
      </c>
      <c r="U881">
        <v>1883732324</v>
      </c>
      <c r="V881">
        <v>0.89059999999999995</v>
      </c>
      <c r="W881">
        <v>1</v>
      </c>
      <c r="Z881">
        <v>7.68</v>
      </c>
      <c r="AA881">
        <v>7.68</v>
      </c>
      <c r="AB881">
        <v>0.12878149999999999</v>
      </c>
      <c r="AC881" s="2">
        <v>12884367421</v>
      </c>
      <c r="AD881" s="2">
        <v>1659268297</v>
      </c>
      <c r="AE881">
        <v>2.078E-2</v>
      </c>
      <c r="AF881">
        <f t="shared" si="26"/>
        <v>1.6592682969999999</v>
      </c>
      <c r="AG881">
        <f t="shared" si="27"/>
        <v>3.4479595211659998E-4</v>
      </c>
    </row>
    <row r="882" spans="1:33" x14ac:dyDescent="0.2">
      <c r="A882" s="1">
        <v>41913</v>
      </c>
      <c r="B882" t="s">
        <v>36</v>
      </c>
      <c r="C882" t="s">
        <v>37</v>
      </c>
      <c r="D882" t="s">
        <v>38</v>
      </c>
      <c r="E882" t="s">
        <v>39</v>
      </c>
      <c r="F882" t="s">
        <v>40</v>
      </c>
      <c r="G882">
        <v>3492</v>
      </c>
      <c r="H882">
        <v>0.65569999999999995</v>
      </c>
      <c r="I882">
        <v>7985654516509</v>
      </c>
      <c r="J882">
        <v>71283749531</v>
      </c>
      <c r="K882" t="s">
        <v>3388</v>
      </c>
      <c r="L882" t="s">
        <v>3389</v>
      </c>
      <c r="M882" t="s">
        <v>3390</v>
      </c>
      <c r="N882" t="s">
        <v>3391</v>
      </c>
      <c r="P882" t="s">
        <v>3392</v>
      </c>
      <c r="Q882" t="s">
        <v>83</v>
      </c>
      <c r="R882" t="s">
        <v>70</v>
      </c>
      <c r="S882" t="s">
        <v>71</v>
      </c>
      <c r="T882">
        <v>4577</v>
      </c>
      <c r="U882">
        <v>2414747512</v>
      </c>
      <c r="V882">
        <v>0.40089999999999998</v>
      </c>
      <c r="W882">
        <v>1</v>
      </c>
      <c r="Z882">
        <v>13.28</v>
      </c>
      <c r="AA882">
        <v>13.28</v>
      </c>
      <c r="AB882">
        <v>0.12878149999999999</v>
      </c>
      <c r="AC882" s="2">
        <v>12855999852</v>
      </c>
      <c r="AD882" s="2">
        <v>1655615119</v>
      </c>
      <c r="AE882">
        <v>2.0729999999999998E-2</v>
      </c>
      <c r="AF882">
        <f t="shared" si="26"/>
        <v>1.6556151189999999</v>
      </c>
      <c r="AG882">
        <f t="shared" si="27"/>
        <v>3.4320901416869999E-4</v>
      </c>
    </row>
    <row r="883" spans="1:33" x14ac:dyDescent="0.2">
      <c r="A883" s="1">
        <v>41913</v>
      </c>
      <c r="B883" t="s">
        <v>36</v>
      </c>
      <c r="C883" t="s">
        <v>37</v>
      </c>
      <c r="D883" t="s">
        <v>38</v>
      </c>
      <c r="E883" t="s">
        <v>39</v>
      </c>
      <c r="F883" t="s">
        <v>40</v>
      </c>
      <c r="G883">
        <v>3492</v>
      </c>
      <c r="H883">
        <v>0.65569999999999995</v>
      </c>
      <c r="I883">
        <v>7985654516509</v>
      </c>
      <c r="J883">
        <v>71283749531</v>
      </c>
      <c r="K883" t="s">
        <v>3393</v>
      </c>
      <c r="L883" t="s">
        <v>3394</v>
      </c>
      <c r="M883" t="s">
        <v>3395</v>
      </c>
      <c r="N883" t="s">
        <v>3396</v>
      </c>
      <c r="P883" t="s">
        <v>3397</v>
      </c>
      <c r="Q883" t="s">
        <v>365</v>
      </c>
      <c r="R883" t="s">
        <v>366</v>
      </c>
      <c r="S883" t="s">
        <v>367</v>
      </c>
      <c r="T883">
        <v>5751</v>
      </c>
      <c r="U883">
        <v>2782974080</v>
      </c>
      <c r="V883">
        <v>0.76980000000000004</v>
      </c>
      <c r="W883">
        <v>1</v>
      </c>
      <c r="Z883">
        <v>2.5299999999999998</v>
      </c>
      <c r="AA883">
        <v>2.5299999999999998</v>
      </c>
      <c r="AB883">
        <v>0.30483100000000002</v>
      </c>
      <c r="AC883" s="2">
        <v>5420103621</v>
      </c>
      <c r="AD883" s="2">
        <v>1652215971</v>
      </c>
      <c r="AE883">
        <v>2.069E-2</v>
      </c>
      <c r="AF883">
        <f t="shared" si="26"/>
        <v>1.6522159709999999</v>
      </c>
      <c r="AG883">
        <f t="shared" si="27"/>
        <v>3.4184348439990001E-4</v>
      </c>
    </row>
    <row r="884" spans="1:33" x14ac:dyDescent="0.2">
      <c r="A884" s="1">
        <v>41913</v>
      </c>
      <c r="B884" t="s">
        <v>36</v>
      </c>
      <c r="C884" t="s">
        <v>37</v>
      </c>
      <c r="D884" t="s">
        <v>38</v>
      </c>
      <c r="E884" t="s">
        <v>39</v>
      </c>
      <c r="F884" t="s">
        <v>40</v>
      </c>
      <c r="G884">
        <v>3492</v>
      </c>
      <c r="H884">
        <v>0.65569999999999995</v>
      </c>
      <c r="I884">
        <v>7985654516509</v>
      </c>
      <c r="J884">
        <v>71283749531</v>
      </c>
      <c r="K884" t="s">
        <v>3398</v>
      </c>
      <c r="L884" t="s">
        <v>3399</v>
      </c>
      <c r="M884" t="s">
        <v>3400</v>
      </c>
      <c r="N884" t="s">
        <v>3401</v>
      </c>
      <c r="P884" t="s">
        <v>3402</v>
      </c>
      <c r="Q884" t="s">
        <v>44</v>
      </c>
      <c r="R884" t="s">
        <v>45</v>
      </c>
      <c r="S884" t="s">
        <v>46</v>
      </c>
      <c r="T884">
        <v>2793</v>
      </c>
      <c r="U884">
        <v>73521500</v>
      </c>
      <c r="V884">
        <v>0.73780000000000001</v>
      </c>
      <c r="W884">
        <v>1</v>
      </c>
      <c r="Z884">
        <v>3340</v>
      </c>
      <c r="AA884">
        <v>3340</v>
      </c>
      <c r="AB884">
        <v>9.1161999999999997E-3</v>
      </c>
      <c r="AC884" s="2">
        <v>181175504420</v>
      </c>
      <c r="AD884" s="2">
        <v>1651640037</v>
      </c>
      <c r="AE884">
        <v>2.068E-2</v>
      </c>
      <c r="AF884">
        <f t="shared" si="26"/>
        <v>1.6516400369999999</v>
      </c>
      <c r="AG884">
        <f t="shared" si="27"/>
        <v>3.4155915965160001E-4</v>
      </c>
    </row>
    <row r="885" spans="1:33" x14ac:dyDescent="0.2">
      <c r="A885" s="1">
        <v>41913</v>
      </c>
      <c r="B885" t="s">
        <v>36</v>
      </c>
      <c r="C885" t="s">
        <v>37</v>
      </c>
      <c r="D885" t="s">
        <v>38</v>
      </c>
      <c r="E885" t="s">
        <v>39</v>
      </c>
      <c r="F885" t="s">
        <v>40</v>
      </c>
      <c r="G885">
        <v>3492</v>
      </c>
      <c r="H885">
        <v>0.65569999999999995</v>
      </c>
      <c r="I885">
        <v>7985654516509</v>
      </c>
      <c r="J885">
        <v>71283749531</v>
      </c>
      <c r="K885" t="s">
        <v>3403</v>
      </c>
      <c r="L885" t="s">
        <v>3404</v>
      </c>
      <c r="M885" t="s">
        <v>3405</v>
      </c>
      <c r="N885" t="s">
        <v>3406</v>
      </c>
      <c r="P885" t="s">
        <v>3407</v>
      </c>
      <c r="Q885" t="s">
        <v>381</v>
      </c>
      <c r="R885" t="s">
        <v>382</v>
      </c>
      <c r="S885" t="s">
        <v>383</v>
      </c>
      <c r="T885">
        <v>533</v>
      </c>
      <c r="U885">
        <v>2040028000</v>
      </c>
      <c r="V885">
        <v>0.50900000000000001</v>
      </c>
      <c r="W885">
        <v>1</v>
      </c>
      <c r="Z885">
        <v>51.5</v>
      </c>
      <c r="AA885">
        <v>51.5</v>
      </c>
      <c r="AB885">
        <v>3.08404E-2</v>
      </c>
      <c r="AC885" s="2">
        <v>53476273978</v>
      </c>
      <c r="AD885" s="2">
        <v>1649227292</v>
      </c>
      <c r="AE885">
        <v>2.0650000000000002E-2</v>
      </c>
      <c r="AF885">
        <f t="shared" si="26"/>
        <v>1.649227292</v>
      </c>
      <c r="AG885">
        <f t="shared" si="27"/>
        <v>3.4056543579800004E-4</v>
      </c>
    </row>
    <row r="886" spans="1:33" x14ac:dyDescent="0.2">
      <c r="A886" s="1">
        <v>41913</v>
      </c>
      <c r="B886" t="s">
        <v>36</v>
      </c>
      <c r="C886" t="s">
        <v>37</v>
      </c>
      <c r="D886" t="s">
        <v>38</v>
      </c>
      <c r="E886" t="s">
        <v>39</v>
      </c>
      <c r="F886" t="s">
        <v>40</v>
      </c>
      <c r="G886">
        <v>3492</v>
      </c>
      <c r="H886">
        <v>0.65569999999999995</v>
      </c>
      <c r="I886">
        <v>7985654516509</v>
      </c>
      <c r="J886">
        <v>71283749531</v>
      </c>
      <c r="K886">
        <v>637186</v>
      </c>
      <c r="L886" t="s">
        <v>3408</v>
      </c>
      <c r="M886">
        <v>6371863</v>
      </c>
      <c r="N886" t="s">
        <v>3409</v>
      </c>
      <c r="P886" t="s">
        <v>3410</v>
      </c>
      <c r="Q886" t="s">
        <v>44</v>
      </c>
      <c r="R886" t="s">
        <v>45</v>
      </c>
      <c r="S886" t="s">
        <v>46</v>
      </c>
      <c r="T886">
        <v>5757</v>
      </c>
      <c r="U886">
        <v>132960000</v>
      </c>
      <c r="V886">
        <v>0.50009999999999999</v>
      </c>
      <c r="W886">
        <v>1</v>
      </c>
      <c r="Z886">
        <v>2713</v>
      </c>
      <c r="AA886">
        <v>2713</v>
      </c>
      <c r="AB886">
        <v>9.1161999999999997E-3</v>
      </c>
      <c r="AC886" s="2">
        <v>180396312048</v>
      </c>
      <c r="AD886" s="2">
        <v>1644536733</v>
      </c>
      <c r="AE886">
        <v>2.0590000000000001E-2</v>
      </c>
      <c r="AF886">
        <f t="shared" si="26"/>
        <v>1.644536733</v>
      </c>
      <c r="AG886">
        <f t="shared" si="27"/>
        <v>3.3861011332469998E-4</v>
      </c>
    </row>
    <row r="887" spans="1:33" x14ac:dyDescent="0.2">
      <c r="A887" s="1">
        <v>41913</v>
      </c>
      <c r="B887" t="s">
        <v>36</v>
      </c>
      <c r="C887" t="s">
        <v>37</v>
      </c>
      <c r="D887" t="s">
        <v>38</v>
      </c>
      <c r="E887" t="s">
        <v>39</v>
      </c>
      <c r="F887" t="s">
        <v>40</v>
      </c>
      <c r="G887">
        <v>3492</v>
      </c>
      <c r="H887">
        <v>0.65569999999999995</v>
      </c>
      <c r="I887">
        <v>7985654516509</v>
      </c>
      <c r="J887">
        <v>71283749531</v>
      </c>
      <c r="K887" t="s">
        <v>3411</v>
      </c>
      <c r="L887" t="s">
        <v>3412</v>
      </c>
      <c r="M887">
        <v>6100982</v>
      </c>
      <c r="N887" t="s">
        <v>3413</v>
      </c>
      <c r="P887" t="s">
        <v>3414</v>
      </c>
      <c r="Q887" t="s">
        <v>104</v>
      </c>
      <c r="R887" t="s">
        <v>105</v>
      </c>
      <c r="S887" t="s">
        <v>106</v>
      </c>
      <c r="T887">
        <v>2777</v>
      </c>
      <c r="U887">
        <v>194974191</v>
      </c>
      <c r="V887">
        <v>0.38200000000000001</v>
      </c>
      <c r="W887">
        <v>1</v>
      </c>
      <c r="Z887">
        <v>1359.25</v>
      </c>
      <c r="AA887">
        <v>1359.25</v>
      </c>
      <c r="AB887">
        <v>1.61917E-2</v>
      </c>
      <c r="AC887" s="2">
        <v>101237131654</v>
      </c>
      <c r="AD887" s="2">
        <v>1639201963</v>
      </c>
      <c r="AE887">
        <v>2.053E-2</v>
      </c>
      <c r="AF887">
        <f t="shared" si="26"/>
        <v>1.6392019630000001</v>
      </c>
      <c r="AG887">
        <f t="shared" si="27"/>
        <v>3.3652816300389998E-4</v>
      </c>
    </row>
    <row r="888" spans="1:33" x14ac:dyDescent="0.2">
      <c r="A888" s="1">
        <v>41913</v>
      </c>
      <c r="B888" t="s">
        <v>36</v>
      </c>
      <c r="C888" t="s">
        <v>37</v>
      </c>
      <c r="D888" t="s">
        <v>38</v>
      </c>
      <c r="E888" t="s">
        <v>39</v>
      </c>
      <c r="F888" t="s">
        <v>40</v>
      </c>
      <c r="G888">
        <v>3492</v>
      </c>
      <c r="H888">
        <v>0.65569999999999995</v>
      </c>
      <c r="I888">
        <v>7985654516509</v>
      </c>
      <c r="J888">
        <v>71283749531</v>
      </c>
      <c r="K888">
        <v>646815</v>
      </c>
      <c r="L888" t="s">
        <v>3415</v>
      </c>
      <c r="M888">
        <v>6468152</v>
      </c>
      <c r="N888" t="s">
        <v>3416</v>
      </c>
      <c r="P888" t="s">
        <v>3417</v>
      </c>
      <c r="Q888" t="s">
        <v>44</v>
      </c>
      <c r="R888" t="s">
        <v>45</v>
      </c>
      <c r="S888" t="s">
        <v>46</v>
      </c>
      <c r="T888">
        <v>5373</v>
      </c>
      <c r="U888">
        <v>78861920</v>
      </c>
      <c r="V888">
        <v>0.60650000000000004</v>
      </c>
      <c r="W888">
        <v>1</v>
      </c>
      <c r="Z888">
        <v>3730</v>
      </c>
      <c r="AA888">
        <v>3730</v>
      </c>
      <c r="AB888">
        <v>9.1161999999999997E-3</v>
      </c>
      <c r="AC888" s="2">
        <v>178404982420</v>
      </c>
      <c r="AD888" s="2">
        <v>1626383283</v>
      </c>
      <c r="AE888">
        <v>2.0369999999999999E-2</v>
      </c>
      <c r="AF888">
        <f t="shared" si="26"/>
        <v>1.626383283</v>
      </c>
      <c r="AG888">
        <f t="shared" si="27"/>
        <v>3.3129427474709995E-4</v>
      </c>
    </row>
    <row r="889" spans="1:33" x14ac:dyDescent="0.2">
      <c r="A889" s="1">
        <v>41913</v>
      </c>
      <c r="B889" t="s">
        <v>36</v>
      </c>
      <c r="C889" t="s">
        <v>37</v>
      </c>
      <c r="D889" t="s">
        <v>38</v>
      </c>
      <c r="E889" t="s">
        <v>39</v>
      </c>
      <c r="F889" t="s">
        <v>40</v>
      </c>
      <c r="G889">
        <v>3492</v>
      </c>
      <c r="H889">
        <v>0.65569999999999995</v>
      </c>
      <c r="I889">
        <v>7985654516509</v>
      </c>
      <c r="J889">
        <v>71283749531</v>
      </c>
      <c r="K889">
        <v>681789</v>
      </c>
      <c r="L889" t="s">
        <v>3418</v>
      </c>
      <c r="M889">
        <v>6817895</v>
      </c>
      <c r="N889" t="s">
        <v>3419</v>
      </c>
      <c r="P889" t="s">
        <v>3420</v>
      </c>
      <c r="Q889" t="s">
        <v>44</v>
      </c>
      <c r="R889" t="s">
        <v>45</v>
      </c>
      <c r="S889" t="s">
        <v>46</v>
      </c>
      <c r="T889">
        <v>5333</v>
      </c>
      <c r="U889">
        <v>67165592</v>
      </c>
      <c r="V889">
        <v>0.54420000000000002</v>
      </c>
      <c r="W889">
        <v>1</v>
      </c>
      <c r="Z889">
        <v>4875</v>
      </c>
      <c r="AA889">
        <v>4875</v>
      </c>
      <c r="AB889">
        <v>9.1161999999999997E-3</v>
      </c>
      <c r="AC889" s="2">
        <v>178188635625</v>
      </c>
      <c r="AD889" s="2">
        <v>1624411015</v>
      </c>
      <c r="AE889">
        <v>2.034E-2</v>
      </c>
      <c r="AF889">
        <f t="shared" si="26"/>
        <v>1.624411015</v>
      </c>
      <c r="AG889">
        <f t="shared" si="27"/>
        <v>3.3040520045099996E-4</v>
      </c>
    </row>
    <row r="890" spans="1:33" x14ac:dyDescent="0.2">
      <c r="A890" s="1">
        <v>41913</v>
      </c>
      <c r="B890" t="s">
        <v>36</v>
      </c>
      <c r="C890" t="s">
        <v>37</v>
      </c>
      <c r="D890" t="s">
        <v>38</v>
      </c>
      <c r="E890" t="s">
        <v>39</v>
      </c>
      <c r="F890" t="s">
        <v>40</v>
      </c>
      <c r="G890">
        <v>3492</v>
      </c>
      <c r="H890">
        <v>0.65569999999999995</v>
      </c>
      <c r="I890">
        <v>7985654516509</v>
      </c>
      <c r="J890">
        <v>71283749531</v>
      </c>
      <c r="K890" t="s">
        <v>3421</v>
      </c>
      <c r="L890" t="s">
        <v>3422</v>
      </c>
      <c r="M890">
        <v>6496755</v>
      </c>
      <c r="N890" t="s">
        <v>3423</v>
      </c>
      <c r="P890" t="s">
        <v>3424</v>
      </c>
      <c r="Q890" t="s">
        <v>51</v>
      </c>
      <c r="R890" t="s">
        <v>52</v>
      </c>
      <c r="S890" t="s">
        <v>53</v>
      </c>
      <c r="T890">
        <v>2797</v>
      </c>
      <c r="U890">
        <v>74958735</v>
      </c>
      <c r="V890">
        <v>0.77349999999999997</v>
      </c>
      <c r="W890">
        <v>1</v>
      </c>
      <c r="Z890">
        <v>29450</v>
      </c>
      <c r="AA890">
        <v>29450</v>
      </c>
      <c r="AB890">
        <v>9.4760000000000005E-4</v>
      </c>
      <c r="AC890" s="2">
        <v>1707528139900</v>
      </c>
      <c r="AD890" s="2">
        <v>1617991893</v>
      </c>
      <c r="AE890">
        <v>2.026E-2</v>
      </c>
      <c r="AF890">
        <f t="shared" si="26"/>
        <v>1.6179918929999999</v>
      </c>
      <c r="AG890">
        <f t="shared" si="27"/>
        <v>3.2780515752179994E-4</v>
      </c>
    </row>
    <row r="891" spans="1:33" x14ac:dyDescent="0.2">
      <c r="A891" s="1">
        <v>41913</v>
      </c>
      <c r="B891" t="s">
        <v>36</v>
      </c>
      <c r="C891" t="s">
        <v>37</v>
      </c>
      <c r="D891" t="s">
        <v>38</v>
      </c>
      <c r="E891" t="s">
        <v>39</v>
      </c>
      <c r="F891" t="s">
        <v>40</v>
      </c>
      <c r="G891">
        <v>3492</v>
      </c>
      <c r="H891">
        <v>0.65569999999999995</v>
      </c>
      <c r="I891">
        <v>7985654516509</v>
      </c>
      <c r="J891">
        <v>71283749531</v>
      </c>
      <c r="K891" t="s">
        <v>3425</v>
      </c>
      <c r="L891" t="s">
        <v>3426</v>
      </c>
      <c r="M891" t="s">
        <v>3427</v>
      </c>
      <c r="N891" t="s">
        <v>3428</v>
      </c>
      <c r="P891" t="s">
        <v>3429</v>
      </c>
      <c r="Q891" t="s">
        <v>69</v>
      </c>
      <c r="R891" t="s">
        <v>70</v>
      </c>
      <c r="S891" t="s">
        <v>71</v>
      </c>
      <c r="T891">
        <v>2357</v>
      </c>
      <c r="U891">
        <v>2076296000</v>
      </c>
      <c r="V891">
        <v>0.85540000000000005</v>
      </c>
      <c r="W891">
        <v>1</v>
      </c>
      <c r="Z891">
        <v>7.06</v>
      </c>
      <c r="AA891">
        <v>7.06</v>
      </c>
      <c r="AB891">
        <v>0.12878149999999999</v>
      </c>
      <c r="AC891" s="2">
        <v>12539009002</v>
      </c>
      <c r="AD891" s="2">
        <v>1614792583</v>
      </c>
      <c r="AE891">
        <v>2.0219999999999998E-2</v>
      </c>
      <c r="AF891">
        <f t="shared" si="26"/>
        <v>1.6147925830000001</v>
      </c>
      <c r="AG891">
        <f t="shared" si="27"/>
        <v>3.2651106028259996E-4</v>
      </c>
    </row>
    <row r="892" spans="1:33" x14ac:dyDescent="0.2">
      <c r="A892" s="1">
        <v>41913</v>
      </c>
      <c r="B892" t="s">
        <v>36</v>
      </c>
      <c r="C892" t="s">
        <v>37</v>
      </c>
      <c r="D892" t="s">
        <v>38</v>
      </c>
      <c r="E892" t="s">
        <v>39</v>
      </c>
      <c r="F892" t="s">
        <v>40</v>
      </c>
      <c r="G892">
        <v>3492</v>
      </c>
      <c r="H892">
        <v>0.65569999999999995</v>
      </c>
      <c r="I892">
        <v>7985654516509</v>
      </c>
      <c r="J892">
        <v>71283749531</v>
      </c>
      <c r="K892">
        <v>689487</v>
      </c>
      <c r="L892" t="s">
        <v>3430</v>
      </c>
      <c r="M892">
        <v>6894876</v>
      </c>
      <c r="N892" t="s">
        <v>3431</v>
      </c>
      <c r="P892" t="s">
        <v>3432</v>
      </c>
      <c r="Q892" t="s">
        <v>44</v>
      </c>
      <c r="R892" t="s">
        <v>45</v>
      </c>
      <c r="S892" t="s">
        <v>46</v>
      </c>
      <c r="T892">
        <v>8777</v>
      </c>
      <c r="U892">
        <v>280582115</v>
      </c>
      <c r="V892">
        <v>0.83520000000000005</v>
      </c>
      <c r="W892">
        <v>1</v>
      </c>
      <c r="Z892">
        <v>754</v>
      </c>
      <c r="AA892">
        <v>754</v>
      </c>
      <c r="AB892">
        <v>9.1161999999999997E-3</v>
      </c>
      <c r="AC892" s="2">
        <v>176694005228</v>
      </c>
      <c r="AD892" s="2">
        <v>1610785600</v>
      </c>
      <c r="AE892">
        <v>2.017E-2</v>
      </c>
      <c r="AF892">
        <f t="shared" si="26"/>
        <v>1.6107856</v>
      </c>
      <c r="AG892">
        <f t="shared" si="27"/>
        <v>3.2489545552000004E-4</v>
      </c>
    </row>
    <row r="893" spans="1:33" x14ac:dyDescent="0.2">
      <c r="A893" s="1">
        <v>41913</v>
      </c>
      <c r="B893" t="s">
        <v>36</v>
      </c>
      <c r="C893" t="s">
        <v>37</v>
      </c>
      <c r="D893" t="s">
        <v>38</v>
      </c>
      <c r="E893" t="s">
        <v>39</v>
      </c>
      <c r="F893" t="s">
        <v>40</v>
      </c>
      <c r="G893">
        <v>3492</v>
      </c>
      <c r="H893">
        <v>0.65569999999999995</v>
      </c>
      <c r="I893">
        <v>7985654516509</v>
      </c>
      <c r="J893">
        <v>71283749531</v>
      </c>
      <c r="K893">
        <v>677538</v>
      </c>
      <c r="L893" t="s">
        <v>3433</v>
      </c>
      <c r="M893">
        <v>6775380</v>
      </c>
      <c r="N893" t="s">
        <v>3434</v>
      </c>
      <c r="P893" t="s">
        <v>3435</v>
      </c>
      <c r="Q893" t="s">
        <v>44</v>
      </c>
      <c r="R893" t="s">
        <v>45</v>
      </c>
      <c r="S893" t="s">
        <v>46</v>
      </c>
      <c r="T893">
        <v>2777</v>
      </c>
      <c r="U893">
        <v>326078030</v>
      </c>
      <c r="V893">
        <v>0.9234</v>
      </c>
      <c r="W893">
        <v>1</v>
      </c>
      <c r="Z893">
        <v>586</v>
      </c>
      <c r="AA893">
        <v>586</v>
      </c>
      <c r="AB893">
        <v>9.1161999999999997E-3</v>
      </c>
      <c r="AC893" s="2">
        <v>176444865458</v>
      </c>
      <c r="AD893" s="2">
        <v>1608514391</v>
      </c>
      <c r="AE893">
        <v>2.0140000000000002E-2</v>
      </c>
      <c r="AF893">
        <f t="shared" si="26"/>
        <v>1.6085143909999999</v>
      </c>
      <c r="AG893">
        <f t="shared" si="27"/>
        <v>3.2395479834740007E-4</v>
      </c>
    </row>
    <row r="894" spans="1:33" x14ac:dyDescent="0.2">
      <c r="A894" s="1">
        <v>41913</v>
      </c>
      <c r="B894" t="s">
        <v>36</v>
      </c>
      <c r="C894" t="s">
        <v>37</v>
      </c>
      <c r="D894" t="s">
        <v>38</v>
      </c>
      <c r="E894" t="s">
        <v>39</v>
      </c>
      <c r="F894" t="s">
        <v>40</v>
      </c>
      <c r="G894">
        <v>3492</v>
      </c>
      <c r="H894">
        <v>0.65569999999999995</v>
      </c>
      <c r="I894">
        <v>7985654516509</v>
      </c>
      <c r="J894">
        <v>71283749531</v>
      </c>
      <c r="K894" t="s">
        <v>3436</v>
      </c>
      <c r="L894" t="s">
        <v>3437</v>
      </c>
      <c r="M894">
        <v>6344274</v>
      </c>
      <c r="N894" t="s">
        <v>3438</v>
      </c>
      <c r="P894" t="s">
        <v>3439</v>
      </c>
      <c r="Q894" t="s">
        <v>51</v>
      </c>
      <c r="R894" t="s">
        <v>52</v>
      </c>
      <c r="S894" t="s">
        <v>53</v>
      </c>
      <c r="T894">
        <v>2797</v>
      </c>
      <c r="U894">
        <v>113876291</v>
      </c>
      <c r="V894">
        <v>0.39689999999999998</v>
      </c>
      <c r="W894">
        <v>1</v>
      </c>
      <c r="Z894">
        <v>37550</v>
      </c>
      <c r="AA894">
        <v>37550</v>
      </c>
      <c r="AB894">
        <v>9.4760000000000005E-4</v>
      </c>
      <c r="AC894" s="2">
        <v>1697166125000</v>
      </c>
      <c r="AD894" s="2">
        <v>1608173224</v>
      </c>
      <c r="AE894">
        <v>2.0140000000000002E-2</v>
      </c>
      <c r="AF894">
        <f t="shared" si="26"/>
        <v>1.608173224</v>
      </c>
      <c r="AG894">
        <f t="shared" si="27"/>
        <v>3.2388608731359999E-4</v>
      </c>
    </row>
    <row r="895" spans="1:33" x14ac:dyDescent="0.2">
      <c r="A895" s="1">
        <v>41913</v>
      </c>
      <c r="B895" t="s">
        <v>36</v>
      </c>
      <c r="C895" t="s">
        <v>37</v>
      </c>
      <c r="D895" t="s">
        <v>38</v>
      </c>
      <c r="E895" t="s">
        <v>39</v>
      </c>
      <c r="F895" t="s">
        <v>40</v>
      </c>
      <c r="G895">
        <v>3492</v>
      </c>
      <c r="H895">
        <v>0.65569999999999995</v>
      </c>
      <c r="I895">
        <v>7985654516509</v>
      </c>
      <c r="J895">
        <v>71283749531</v>
      </c>
      <c r="K895">
        <v>625062</v>
      </c>
      <c r="L895" t="s">
        <v>3440</v>
      </c>
      <c r="M895">
        <v>6250627</v>
      </c>
      <c r="N895" t="s">
        <v>3441</v>
      </c>
      <c r="P895" t="s">
        <v>3442</v>
      </c>
      <c r="Q895" t="s">
        <v>44</v>
      </c>
      <c r="R895" t="s">
        <v>45</v>
      </c>
      <c r="S895" t="s">
        <v>46</v>
      </c>
      <c r="T895">
        <v>1757</v>
      </c>
      <c r="U895">
        <v>434487693</v>
      </c>
      <c r="V895">
        <v>0.92859999999999998</v>
      </c>
      <c r="W895">
        <v>1</v>
      </c>
      <c r="Z895">
        <v>437</v>
      </c>
      <c r="AA895">
        <v>437</v>
      </c>
      <c r="AB895">
        <v>9.1161999999999997E-3</v>
      </c>
      <c r="AC895" s="2">
        <v>176314323864</v>
      </c>
      <c r="AD895" s="2">
        <v>1607324345</v>
      </c>
      <c r="AE895">
        <v>2.0129999999999999E-2</v>
      </c>
      <c r="AF895">
        <f t="shared" si="26"/>
        <v>1.6073243450000001</v>
      </c>
      <c r="AG895">
        <f t="shared" si="27"/>
        <v>3.2355439064850002E-4</v>
      </c>
    </row>
    <row r="896" spans="1:33" x14ac:dyDescent="0.2">
      <c r="A896" s="1">
        <v>41913</v>
      </c>
      <c r="B896" t="s">
        <v>36</v>
      </c>
      <c r="C896" t="s">
        <v>37</v>
      </c>
      <c r="D896" t="s">
        <v>38</v>
      </c>
      <c r="E896" t="s">
        <v>39</v>
      </c>
      <c r="F896" t="s">
        <v>40</v>
      </c>
      <c r="G896">
        <v>3492</v>
      </c>
      <c r="H896">
        <v>0.65569999999999995</v>
      </c>
      <c r="I896">
        <v>7985654516509</v>
      </c>
      <c r="J896">
        <v>71283749531</v>
      </c>
      <c r="K896">
        <v>610989</v>
      </c>
      <c r="L896" t="s">
        <v>3443</v>
      </c>
      <c r="M896">
        <v>6109893</v>
      </c>
      <c r="N896" t="s">
        <v>3444</v>
      </c>
      <c r="P896" t="s">
        <v>3445</v>
      </c>
      <c r="Q896" t="s">
        <v>69</v>
      </c>
      <c r="R896" t="s">
        <v>70</v>
      </c>
      <c r="S896" t="s">
        <v>71</v>
      </c>
      <c r="T896">
        <v>1771</v>
      </c>
      <c r="U896">
        <v>1958400000</v>
      </c>
      <c r="V896">
        <v>1</v>
      </c>
      <c r="W896">
        <v>1</v>
      </c>
      <c r="Z896">
        <v>6.37</v>
      </c>
      <c r="AA896">
        <v>6.37</v>
      </c>
      <c r="AB896">
        <v>0.12878149999999999</v>
      </c>
      <c r="AC896" s="2">
        <v>12475008000</v>
      </c>
      <c r="AD896" s="2">
        <v>1606550527</v>
      </c>
      <c r="AE896">
        <v>2.0119999999999999E-2</v>
      </c>
      <c r="AF896">
        <f t="shared" si="26"/>
        <v>1.606550527</v>
      </c>
      <c r="AG896">
        <f t="shared" si="27"/>
        <v>3.232379660324E-4</v>
      </c>
    </row>
    <row r="897" spans="1:33" x14ac:dyDescent="0.2">
      <c r="A897" s="1">
        <v>41913</v>
      </c>
      <c r="B897" t="s">
        <v>36</v>
      </c>
      <c r="C897" t="s">
        <v>37</v>
      </c>
      <c r="D897" t="s">
        <v>38</v>
      </c>
      <c r="E897" t="s">
        <v>39</v>
      </c>
      <c r="F897" t="s">
        <v>40</v>
      </c>
      <c r="G897">
        <v>3492</v>
      </c>
      <c r="H897">
        <v>0.65569999999999995</v>
      </c>
      <c r="I897">
        <v>7985654516509</v>
      </c>
      <c r="J897">
        <v>71283749531</v>
      </c>
      <c r="K897">
        <v>642539</v>
      </c>
      <c r="L897" t="s">
        <v>3446</v>
      </c>
      <c r="M897">
        <v>6425395</v>
      </c>
      <c r="N897" t="s">
        <v>3447</v>
      </c>
      <c r="P897" t="s">
        <v>3448</v>
      </c>
      <c r="Q897" t="s">
        <v>69</v>
      </c>
      <c r="R897" t="s">
        <v>70</v>
      </c>
      <c r="S897" t="s">
        <v>71</v>
      </c>
      <c r="T897">
        <v>1753</v>
      </c>
      <c r="U897">
        <v>3943965968</v>
      </c>
      <c r="V897">
        <v>1</v>
      </c>
      <c r="W897">
        <v>1</v>
      </c>
      <c r="Z897">
        <v>3.16</v>
      </c>
      <c r="AA897">
        <v>3.16</v>
      </c>
      <c r="AB897">
        <v>0.12878149999999999</v>
      </c>
      <c r="AC897" s="2">
        <v>12462932459</v>
      </c>
      <c r="AD897" s="2">
        <v>1604994979</v>
      </c>
      <c r="AE897">
        <v>2.01E-2</v>
      </c>
      <c r="AF897">
        <f t="shared" si="26"/>
        <v>1.604994979</v>
      </c>
      <c r="AG897">
        <f t="shared" si="27"/>
        <v>3.22603990779E-4</v>
      </c>
    </row>
    <row r="898" spans="1:33" x14ac:dyDescent="0.2">
      <c r="A898" s="1">
        <v>41913</v>
      </c>
      <c r="B898" t="s">
        <v>36</v>
      </c>
      <c r="C898" t="s">
        <v>37</v>
      </c>
      <c r="D898" t="s">
        <v>38</v>
      </c>
      <c r="E898" t="s">
        <v>39</v>
      </c>
      <c r="F898" t="s">
        <v>40</v>
      </c>
      <c r="G898">
        <v>3492</v>
      </c>
      <c r="H898">
        <v>0.65569999999999995</v>
      </c>
      <c r="I898">
        <v>7985654516509</v>
      </c>
      <c r="J898">
        <v>71283749531</v>
      </c>
      <c r="K898">
        <v>646820</v>
      </c>
      <c r="L898" t="s">
        <v>3449</v>
      </c>
      <c r="M898">
        <v>6468204</v>
      </c>
      <c r="N898" t="s">
        <v>3450</v>
      </c>
      <c r="P898" t="s">
        <v>3451</v>
      </c>
      <c r="Q898" t="s">
        <v>44</v>
      </c>
      <c r="R898" t="s">
        <v>45</v>
      </c>
      <c r="S898" t="s">
        <v>46</v>
      </c>
      <c r="T898">
        <v>7573</v>
      </c>
      <c r="U898">
        <v>251365028</v>
      </c>
      <c r="V898">
        <v>0.91779999999999995</v>
      </c>
      <c r="W898">
        <v>1</v>
      </c>
      <c r="Z898">
        <v>760</v>
      </c>
      <c r="AA898">
        <v>760</v>
      </c>
      <c r="AB898">
        <v>9.1161999999999997E-3</v>
      </c>
      <c r="AC898" s="2">
        <v>175334145480</v>
      </c>
      <c r="AD898" s="2">
        <v>1598388796</v>
      </c>
      <c r="AE898">
        <v>2.002E-2</v>
      </c>
      <c r="AF898">
        <f t="shared" si="26"/>
        <v>1.5983887960000001</v>
      </c>
      <c r="AG898">
        <f t="shared" si="27"/>
        <v>3.1999743695919998E-4</v>
      </c>
    </row>
    <row r="899" spans="1:33" x14ac:dyDescent="0.2">
      <c r="A899" s="1">
        <v>41913</v>
      </c>
      <c r="B899" t="s">
        <v>36</v>
      </c>
      <c r="C899" t="s">
        <v>37</v>
      </c>
      <c r="D899" t="s">
        <v>38</v>
      </c>
      <c r="E899" t="s">
        <v>39</v>
      </c>
      <c r="F899" t="s">
        <v>40</v>
      </c>
      <c r="G899">
        <v>3492</v>
      </c>
      <c r="H899">
        <v>0.65569999999999995</v>
      </c>
      <c r="I899">
        <v>7985654516509</v>
      </c>
      <c r="J899">
        <v>71283749531</v>
      </c>
      <c r="K899" t="s">
        <v>3452</v>
      </c>
      <c r="L899" t="s">
        <v>3453</v>
      </c>
      <c r="M899" t="s">
        <v>3454</v>
      </c>
      <c r="N899" t="s">
        <v>3455</v>
      </c>
      <c r="P899" t="s">
        <v>3456</v>
      </c>
      <c r="Q899" t="s">
        <v>44</v>
      </c>
      <c r="R899" t="s">
        <v>45</v>
      </c>
      <c r="S899" t="s">
        <v>46</v>
      </c>
      <c r="T899">
        <v>8677</v>
      </c>
      <c r="U899">
        <v>2621281</v>
      </c>
      <c r="V899">
        <v>1</v>
      </c>
      <c r="W899">
        <v>1</v>
      </c>
      <c r="Z899">
        <v>66800</v>
      </c>
      <c r="AA899">
        <v>66800</v>
      </c>
      <c r="AB899">
        <v>9.1161999999999997E-3</v>
      </c>
      <c r="AC899" s="2">
        <v>175101570800</v>
      </c>
      <c r="AD899" s="2">
        <v>1596268579</v>
      </c>
      <c r="AE899">
        <v>1.9990000000000001E-2</v>
      </c>
      <c r="AF899">
        <f t="shared" ref="AF899:AF962" si="28">AD899/1000000000</f>
        <v>1.596268579</v>
      </c>
      <c r="AG899">
        <f t="shared" ref="AG899:AG962" si="29">AF899*AE899/100</f>
        <v>3.1909408894209996E-4</v>
      </c>
    </row>
    <row r="900" spans="1:33" x14ac:dyDescent="0.2">
      <c r="A900" s="1">
        <v>41913</v>
      </c>
      <c r="B900" t="s">
        <v>36</v>
      </c>
      <c r="C900" t="s">
        <v>37</v>
      </c>
      <c r="D900" t="s">
        <v>38</v>
      </c>
      <c r="E900" t="s">
        <v>39</v>
      </c>
      <c r="F900" t="s">
        <v>40</v>
      </c>
      <c r="G900">
        <v>3492</v>
      </c>
      <c r="H900">
        <v>0.65569999999999995</v>
      </c>
      <c r="I900">
        <v>7985654516509</v>
      </c>
      <c r="J900">
        <v>71283749531</v>
      </c>
      <c r="K900" t="s">
        <v>3457</v>
      </c>
      <c r="L900" t="s">
        <v>3458</v>
      </c>
      <c r="M900" t="s">
        <v>3459</v>
      </c>
      <c r="N900" t="s">
        <v>3460</v>
      </c>
      <c r="P900" t="s">
        <v>3461</v>
      </c>
      <c r="Q900" t="s">
        <v>381</v>
      </c>
      <c r="R900" t="s">
        <v>382</v>
      </c>
      <c r="S900" t="s">
        <v>383</v>
      </c>
      <c r="T900">
        <v>5753</v>
      </c>
      <c r="U900">
        <v>1350000000</v>
      </c>
      <c r="V900">
        <v>0.95</v>
      </c>
      <c r="W900">
        <v>1</v>
      </c>
      <c r="Z900">
        <v>40.25</v>
      </c>
      <c r="AA900">
        <v>40.25</v>
      </c>
      <c r="AB900">
        <v>3.08404E-2</v>
      </c>
      <c r="AC900" s="2">
        <v>51620625000</v>
      </c>
      <c r="AD900" s="2">
        <v>1591998415</v>
      </c>
      <c r="AE900">
        <v>1.9939999999999999E-2</v>
      </c>
      <c r="AF900">
        <f t="shared" si="28"/>
        <v>1.5919984149999999</v>
      </c>
      <c r="AG900">
        <f t="shared" si="29"/>
        <v>3.1744448395099994E-4</v>
      </c>
    </row>
    <row r="901" spans="1:33" x14ac:dyDescent="0.2">
      <c r="A901" s="1">
        <v>41913</v>
      </c>
      <c r="B901" t="s">
        <v>36</v>
      </c>
      <c r="C901" t="s">
        <v>37</v>
      </c>
      <c r="D901" t="s">
        <v>38</v>
      </c>
      <c r="E901" t="s">
        <v>39</v>
      </c>
      <c r="F901" t="s">
        <v>40</v>
      </c>
      <c r="G901">
        <v>3492</v>
      </c>
      <c r="H901">
        <v>0.65569999999999995</v>
      </c>
      <c r="I901">
        <v>7985654516509</v>
      </c>
      <c r="J901">
        <v>71283749531</v>
      </c>
      <c r="K901" t="s">
        <v>3462</v>
      </c>
      <c r="L901" t="s">
        <v>3463</v>
      </c>
      <c r="M901" t="s">
        <v>3464</v>
      </c>
      <c r="N901" t="s">
        <v>3465</v>
      </c>
      <c r="P901" t="s">
        <v>3466</v>
      </c>
      <c r="Q901" t="s">
        <v>83</v>
      </c>
      <c r="R901" t="s">
        <v>70</v>
      </c>
      <c r="S901" t="s">
        <v>71</v>
      </c>
      <c r="T901">
        <v>583</v>
      </c>
      <c r="U901">
        <v>1804750000</v>
      </c>
      <c r="V901">
        <v>0.45069999999999999</v>
      </c>
      <c r="W901">
        <v>1</v>
      </c>
      <c r="Z901">
        <v>15.18</v>
      </c>
      <c r="AA901">
        <v>15.18</v>
      </c>
      <c r="AB901">
        <v>0.12878149999999999</v>
      </c>
      <c r="AC901" s="2">
        <v>12347424524</v>
      </c>
      <c r="AD901" s="2">
        <v>1590120038</v>
      </c>
      <c r="AE901">
        <v>1.9910000000000001E-2</v>
      </c>
      <c r="AF901">
        <f t="shared" si="28"/>
        <v>1.590120038</v>
      </c>
      <c r="AG901">
        <f t="shared" si="29"/>
        <v>3.1659289956580003E-4</v>
      </c>
    </row>
    <row r="902" spans="1:33" x14ac:dyDescent="0.2">
      <c r="A902" s="1">
        <v>41913</v>
      </c>
      <c r="B902" t="s">
        <v>36</v>
      </c>
      <c r="C902" t="s">
        <v>37</v>
      </c>
      <c r="D902" t="s">
        <v>38</v>
      </c>
      <c r="E902" t="s">
        <v>39</v>
      </c>
      <c r="F902" t="s">
        <v>40</v>
      </c>
      <c r="G902">
        <v>3492</v>
      </c>
      <c r="H902">
        <v>0.65569999999999995</v>
      </c>
      <c r="I902">
        <v>7985654516509</v>
      </c>
      <c r="J902">
        <v>71283749531</v>
      </c>
      <c r="K902" t="s">
        <v>3467</v>
      </c>
      <c r="L902" t="s">
        <v>3468</v>
      </c>
      <c r="M902" t="s">
        <v>3469</v>
      </c>
      <c r="N902" t="s">
        <v>3470</v>
      </c>
      <c r="P902" t="s">
        <v>3471</v>
      </c>
      <c r="Q902" t="s">
        <v>58</v>
      </c>
      <c r="R902" t="s">
        <v>59</v>
      </c>
      <c r="S902" t="s">
        <v>60</v>
      </c>
      <c r="T902">
        <v>2737</v>
      </c>
      <c r="U902">
        <v>330310759</v>
      </c>
      <c r="V902">
        <v>0.80079999999999996</v>
      </c>
      <c r="W902">
        <v>1</v>
      </c>
      <c r="Z902">
        <v>182.5</v>
      </c>
      <c r="AA902">
        <v>182.5</v>
      </c>
      <c r="AB902">
        <v>3.2873699999999999E-2</v>
      </c>
      <c r="AC902" s="2">
        <v>48273596220</v>
      </c>
      <c r="AD902" s="2">
        <v>1586930834</v>
      </c>
      <c r="AE902">
        <v>1.9869999999999999E-2</v>
      </c>
      <c r="AF902">
        <f t="shared" si="28"/>
        <v>1.5869308339999999</v>
      </c>
      <c r="AG902">
        <f t="shared" si="29"/>
        <v>3.1532315671580001E-4</v>
      </c>
    </row>
    <row r="903" spans="1:33" x14ac:dyDescent="0.2">
      <c r="A903" s="1">
        <v>41913</v>
      </c>
      <c r="B903" t="s">
        <v>36</v>
      </c>
      <c r="C903" t="s">
        <v>37</v>
      </c>
      <c r="D903" t="s">
        <v>38</v>
      </c>
      <c r="E903" t="s">
        <v>39</v>
      </c>
      <c r="F903" t="s">
        <v>40</v>
      </c>
      <c r="G903">
        <v>3492</v>
      </c>
      <c r="H903">
        <v>0.65569999999999995</v>
      </c>
      <c r="I903">
        <v>7985654516509</v>
      </c>
      <c r="J903">
        <v>71283749531</v>
      </c>
      <c r="K903" t="s">
        <v>3472</v>
      </c>
      <c r="L903" t="s">
        <v>3473</v>
      </c>
      <c r="M903">
        <v>6101026</v>
      </c>
      <c r="N903" t="s">
        <v>3474</v>
      </c>
      <c r="P903" t="s">
        <v>3475</v>
      </c>
      <c r="Q903" t="s">
        <v>104</v>
      </c>
      <c r="R903" t="s">
        <v>105</v>
      </c>
      <c r="S903" t="s">
        <v>106</v>
      </c>
      <c r="T903">
        <v>8779</v>
      </c>
      <c r="U903">
        <v>504663000</v>
      </c>
      <c r="V903">
        <v>0.59689999999999999</v>
      </c>
      <c r="W903">
        <v>1</v>
      </c>
      <c r="Z903">
        <v>325.35000000000002</v>
      </c>
      <c r="AA903">
        <v>325.35000000000002</v>
      </c>
      <c r="AB903">
        <v>1.61917E-2</v>
      </c>
      <c r="AC903" s="2">
        <v>98006268796</v>
      </c>
      <c r="AD903" s="2">
        <v>1586888767</v>
      </c>
      <c r="AE903">
        <v>1.9869999999999999E-2</v>
      </c>
      <c r="AF903">
        <f t="shared" si="28"/>
        <v>1.586888767</v>
      </c>
      <c r="AG903">
        <f t="shared" si="29"/>
        <v>3.153147980029E-4</v>
      </c>
    </row>
    <row r="904" spans="1:33" x14ac:dyDescent="0.2">
      <c r="A904" s="1">
        <v>41913</v>
      </c>
      <c r="B904" t="s">
        <v>36</v>
      </c>
      <c r="C904" t="s">
        <v>37</v>
      </c>
      <c r="D904" t="s">
        <v>38</v>
      </c>
      <c r="E904" t="s">
        <v>39</v>
      </c>
      <c r="F904" t="s">
        <v>40</v>
      </c>
      <c r="G904">
        <v>3492</v>
      </c>
      <c r="H904">
        <v>0.65569999999999995</v>
      </c>
      <c r="I904">
        <v>7985654516509</v>
      </c>
      <c r="J904">
        <v>71283749531</v>
      </c>
      <c r="K904" t="s">
        <v>3476</v>
      </c>
      <c r="L904" t="s">
        <v>3477</v>
      </c>
      <c r="M904">
        <v>6124142</v>
      </c>
      <c r="N904" t="s">
        <v>3478</v>
      </c>
      <c r="P904" t="s">
        <v>3479</v>
      </c>
      <c r="Q904" t="s">
        <v>104</v>
      </c>
      <c r="R904" t="s">
        <v>105</v>
      </c>
      <c r="S904" t="s">
        <v>106</v>
      </c>
      <c r="T904">
        <v>8775</v>
      </c>
      <c r="U904">
        <v>111293510</v>
      </c>
      <c r="V904">
        <v>0.62739999999999996</v>
      </c>
      <c r="W904">
        <v>1</v>
      </c>
      <c r="Z904">
        <v>1402</v>
      </c>
      <c r="AA904">
        <v>1402</v>
      </c>
      <c r="AB904">
        <v>1.61917E-2</v>
      </c>
      <c r="AC904" s="2">
        <v>97895418296</v>
      </c>
      <c r="AD904" s="2">
        <v>1585093915</v>
      </c>
      <c r="AE904">
        <v>1.985E-2</v>
      </c>
      <c r="AF904">
        <f t="shared" si="28"/>
        <v>1.5850939150000001</v>
      </c>
      <c r="AG904">
        <f t="shared" si="29"/>
        <v>3.1464114212749998E-4</v>
      </c>
    </row>
    <row r="905" spans="1:33" x14ac:dyDescent="0.2">
      <c r="A905" s="1">
        <v>41913</v>
      </c>
      <c r="B905" t="s">
        <v>36</v>
      </c>
      <c r="C905" t="s">
        <v>37</v>
      </c>
      <c r="D905" t="s">
        <v>38</v>
      </c>
      <c r="E905" t="s">
        <v>39</v>
      </c>
      <c r="F905" t="s">
        <v>40</v>
      </c>
      <c r="G905">
        <v>3492</v>
      </c>
      <c r="H905">
        <v>0.65569999999999995</v>
      </c>
      <c r="I905">
        <v>7985654516509</v>
      </c>
      <c r="J905">
        <v>71283749531</v>
      </c>
      <c r="K905">
        <v>674736</v>
      </c>
      <c r="L905" t="s">
        <v>3480</v>
      </c>
      <c r="M905">
        <v>6747367</v>
      </c>
      <c r="N905" t="s">
        <v>3481</v>
      </c>
      <c r="P905" t="s">
        <v>3482</v>
      </c>
      <c r="Q905" t="s">
        <v>44</v>
      </c>
      <c r="R905" t="s">
        <v>45</v>
      </c>
      <c r="S905" t="s">
        <v>46</v>
      </c>
      <c r="T905">
        <v>4577</v>
      </c>
      <c r="U905">
        <v>117929250</v>
      </c>
      <c r="V905">
        <v>1</v>
      </c>
      <c r="W905">
        <v>1</v>
      </c>
      <c r="Z905">
        <v>1471</v>
      </c>
      <c r="AA905">
        <v>1471</v>
      </c>
      <c r="AB905">
        <v>9.1161999999999997E-3</v>
      </c>
      <c r="AC905" s="2">
        <v>173473926750</v>
      </c>
      <c r="AD905" s="2">
        <v>1581430582</v>
      </c>
      <c r="AE905">
        <v>1.9800000000000002E-2</v>
      </c>
      <c r="AF905">
        <f t="shared" si="28"/>
        <v>1.5814305820000001</v>
      </c>
      <c r="AG905">
        <f t="shared" si="29"/>
        <v>3.1312325523600004E-4</v>
      </c>
    </row>
    <row r="906" spans="1:33" x14ac:dyDescent="0.2">
      <c r="A906" s="1">
        <v>41913</v>
      </c>
      <c r="B906" t="s">
        <v>36</v>
      </c>
      <c r="C906" t="s">
        <v>37</v>
      </c>
      <c r="D906" t="s">
        <v>38</v>
      </c>
      <c r="E906" t="s">
        <v>39</v>
      </c>
      <c r="F906" t="s">
        <v>40</v>
      </c>
      <c r="G906">
        <v>3492</v>
      </c>
      <c r="H906">
        <v>0.65569999999999995</v>
      </c>
      <c r="I906">
        <v>7985654516509</v>
      </c>
      <c r="J906">
        <v>71283749531</v>
      </c>
      <c r="K906" t="s">
        <v>3483</v>
      </c>
      <c r="L906" t="s">
        <v>3484</v>
      </c>
      <c r="M906" t="s">
        <v>3485</v>
      </c>
      <c r="N906" t="s">
        <v>3486</v>
      </c>
      <c r="P906" t="s">
        <v>3487</v>
      </c>
      <c r="Q906" t="s">
        <v>69</v>
      </c>
      <c r="R906" t="s">
        <v>70</v>
      </c>
      <c r="S906" t="s">
        <v>71</v>
      </c>
      <c r="T906">
        <v>3765</v>
      </c>
      <c r="U906">
        <v>2495711000</v>
      </c>
      <c r="V906">
        <v>0.31059999999999999</v>
      </c>
      <c r="W906">
        <v>1</v>
      </c>
      <c r="Z906">
        <v>15.82</v>
      </c>
      <c r="AA906">
        <v>15.82</v>
      </c>
      <c r="AB906">
        <v>0.12878149999999999</v>
      </c>
      <c r="AC906" s="2">
        <v>12263155181</v>
      </c>
      <c r="AD906" s="2">
        <v>1579267728</v>
      </c>
      <c r="AE906">
        <v>1.9779999999999999E-2</v>
      </c>
      <c r="AF906">
        <f t="shared" si="28"/>
        <v>1.579267728</v>
      </c>
      <c r="AG906">
        <f t="shared" si="29"/>
        <v>3.1237915659839999E-4</v>
      </c>
    </row>
    <row r="907" spans="1:33" x14ac:dyDescent="0.2">
      <c r="A907" s="1">
        <v>41913</v>
      </c>
      <c r="B907" t="s">
        <v>36</v>
      </c>
      <c r="C907" t="s">
        <v>37</v>
      </c>
      <c r="D907" t="s">
        <v>38</v>
      </c>
      <c r="E907" t="s">
        <v>39</v>
      </c>
      <c r="F907" t="s">
        <v>40</v>
      </c>
      <c r="G907">
        <v>3492</v>
      </c>
      <c r="H907">
        <v>0.65569999999999995</v>
      </c>
      <c r="I907">
        <v>7985654516509</v>
      </c>
      <c r="J907">
        <v>71283749531</v>
      </c>
      <c r="K907">
        <v>690691</v>
      </c>
      <c r="L907" t="s">
        <v>3488</v>
      </c>
      <c r="M907">
        <v>6906919</v>
      </c>
      <c r="N907" t="s">
        <v>3489</v>
      </c>
      <c r="P907" t="s">
        <v>3490</v>
      </c>
      <c r="Q907" t="s">
        <v>44</v>
      </c>
      <c r="R907" t="s">
        <v>45</v>
      </c>
      <c r="S907" t="s">
        <v>46</v>
      </c>
      <c r="T907">
        <v>4577</v>
      </c>
      <c r="U907">
        <v>70771662</v>
      </c>
      <c r="V907">
        <v>1</v>
      </c>
      <c r="W907">
        <v>1</v>
      </c>
      <c r="Z907">
        <v>2447</v>
      </c>
      <c r="AA907">
        <v>2447</v>
      </c>
      <c r="AB907">
        <v>9.1161999999999997E-3</v>
      </c>
      <c r="AC907" s="2">
        <v>173178256914</v>
      </c>
      <c r="AD907" s="2">
        <v>1578735184</v>
      </c>
      <c r="AE907">
        <v>1.9769999999999999E-2</v>
      </c>
      <c r="AF907">
        <f t="shared" si="28"/>
        <v>1.5787351839999999</v>
      </c>
      <c r="AG907">
        <f t="shared" si="29"/>
        <v>3.1211594587679997E-4</v>
      </c>
    </row>
    <row r="908" spans="1:33" x14ac:dyDescent="0.2">
      <c r="A908" s="1">
        <v>41913</v>
      </c>
      <c r="B908" t="s">
        <v>36</v>
      </c>
      <c r="C908" t="s">
        <v>37</v>
      </c>
      <c r="D908" t="s">
        <v>38</v>
      </c>
      <c r="E908" t="s">
        <v>39</v>
      </c>
      <c r="F908" t="s">
        <v>40</v>
      </c>
      <c r="G908">
        <v>3492</v>
      </c>
      <c r="H908">
        <v>0.65569999999999995</v>
      </c>
      <c r="I908">
        <v>7985654516509</v>
      </c>
      <c r="J908">
        <v>71283749531</v>
      </c>
      <c r="K908" t="s">
        <v>3491</v>
      </c>
      <c r="L908" t="s">
        <v>3492</v>
      </c>
      <c r="M908">
        <v>6114659</v>
      </c>
      <c r="N908" t="s">
        <v>3493</v>
      </c>
      <c r="P908" t="s">
        <v>3494</v>
      </c>
      <c r="Q908" t="s">
        <v>365</v>
      </c>
      <c r="R908" t="s">
        <v>366</v>
      </c>
      <c r="S908" t="s">
        <v>367</v>
      </c>
      <c r="T908">
        <v>5379</v>
      </c>
      <c r="U908">
        <v>1034178000</v>
      </c>
      <c r="V908">
        <v>1</v>
      </c>
      <c r="W908">
        <v>1</v>
      </c>
      <c r="Z908">
        <v>5</v>
      </c>
      <c r="AA908">
        <v>5</v>
      </c>
      <c r="AB908">
        <v>0.30483100000000002</v>
      </c>
      <c r="AC908" s="2">
        <v>5170890000</v>
      </c>
      <c r="AD908" s="2">
        <v>1576247880</v>
      </c>
      <c r="AE908">
        <v>1.9740000000000001E-2</v>
      </c>
      <c r="AF908">
        <f t="shared" si="28"/>
        <v>1.5762478799999999</v>
      </c>
      <c r="AG908">
        <f t="shared" si="29"/>
        <v>3.11151331512E-4</v>
      </c>
    </row>
    <row r="909" spans="1:33" x14ac:dyDescent="0.2">
      <c r="A909" s="1">
        <v>41913</v>
      </c>
      <c r="B909" t="s">
        <v>36</v>
      </c>
      <c r="C909" t="s">
        <v>37</v>
      </c>
      <c r="D909" t="s">
        <v>38</v>
      </c>
      <c r="E909" t="s">
        <v>39</v>
      </c>
      <c r="F909" t="s">
        <v>40</v>
      </c>
      <c r="G909">
        <v>3492</v>
      </c>
      <c r="H909">
        <v>0.65569999999999995</v>
      </c>
      <c r="I909">
        <v>7985654516509</v>
      </c>
      <c r="J909">
        <v>71283749531</v>
      </c>
      <c r="K909" t="s">
        <v>3495</v>
      </c>
      <c r="L909" t="s">
        <v>3496</v>
      </c>
      <c r="M909" t="s">
        <v>3497</v>
      </c>
      <c r="N909" t="s">
        <v>3498</v>
      </c>
      <c r="P909" t="s">
        <v>3499</v>
      </c>
      <c r="Q909" t="s">
        <v>381</v>
      </c>
      <c r="R909" t="s">
        <v>382</v>
      </c>
      <c r="S909" t="s">
        <v>383</v>
      </c>
      <c r="T909">
        <v>4533</v>
      </c>
      <c r="U909">
        <v>728600559</v>
      </c>
      <c r="V909">
        <v>0.52669999999999995</v>
      </c>
      <c r="W909">
        <v>1</v>
      </c>
      <c r="Z909">
        <v>132</v>
      </c>
      <c r="AA909">
        <v>132</v>
      </c>
      <c r="AB909">
        <v>3.08404E-2</v>
      </c>
      <c r="AC909" s="2">
        <v>50655516648</v>
      </c>
      <c r="AD909" s="2">
        <v>1562234055</v>
      </c>
      <c r="AE909">
        <v>1.9560000000000001E-2</v>
      </c>
      <c r="AF909">
        <f t="shared" si="28"/>
        <v>1.562234055</v>
      </c>
      <c r="AG909">
        <f t="shared" si="29"/>
        <v>3.05572981158E-4</v>
      </c>
    </row>
    <row r="910" spans="1:33" x14ac:dyDescent="0.2">
      <c r="A910" s="1">
        <v>41913</v>
      </c>
      <c r="B910" t="s">
        <v>36</v>
      </c>
      <c r="C910" t="s">
        <v>37</v>
      </c>
      <c r="D910" t="s">
        <v>38</v>
      </c>
      <c r="E910" t="s">
        <v>39</v>
      </c>
      <c r="F910" t="s">
        <v>40</v>
      </c>
      <c r="G910">
        <v>3492</v>
      </c>
      <c r="H910">
        <v>0.65569999999999995</v>
      </c>
      <c r="I910">
        <v>7985654516509</v>
      </c>
      <c r="J910">
        <v>71283749531</v>
      </c>
      <c r="K910">
        <v>635670</v>
      </c>
      <c r="L910" t="s">
        <v>3500</v>
      </c>
      <c r="M910">
        <v>6356707</v>
      </c>
      <c r="N910" t="s">
        <v>3501</v>
      </c>
      <c r="P910" t="s">
        <v>3502</v>
      </c>
      <c r="Q910" t="s">
        <v>44</v>
      </c>
      <c r="R910" t="s">
        <v>45</v>
      </c>
      <c r="S910" t="s">
        <v>46</v>
      </c>
      <c r="T910">
        <v>2733</v>
      </c>
      <c r="U910">
        <v>360863421</v>
      </c>
      <c r="V910">
        <v>0.89890000000000003</v>
      </c>
      <c r="W910">
        <v>1</v>
      </c>
      <c r="Z910">
        <v>528</v>
      </c>
      <c r="AA910">
        <v>528</v>
      </c>
      <c r="AB910">
        <v>9.1161999999999997E-3</v>
      </c>
      <c r="AC910" s="2">
        <v>171272708112</v>
      </c>
      <c r="AD910" s="2">
        <v>1561363722</v>
      </c>
      <c r="AE910">
        <v>1.9550000000000001E-2</v>
      </c>
      <c r="AF910">
        <f t="shared" si="28"/>
        <v>1.5613637220000001</v>
      </c>
      <c r="AG910">
        <f t="shared" si="29"/>
        <v>3.05246607651E-4</v>
      </c>
    </row>
    <row r="911" spans="1:33" x14ac:dyDescent="0.2">
      <c r="A911" s="1">
        <v>41913</v>
      </c>
      <c r="B911" t="s">
        <v>36</v>
      </c>
      <c r="C911" t="s">
        <v>37</v>
      </c>
      <c r="D911" t="s">
        <v>38</v>
      </c>
      <c r="E911" t="s">
        <v>39</v>
      </c>
      <c r="F911" t="s">
        <v>40</v>
      </c>
      <c r="G911">
        <v>3492</v>
      </c>
      <c r="H911">
        <v>0.65569999999999995</v>
      </c>
      <c r="I911">
        <v>7985654516509</v>
      </c>
      <c r="J911">
        <v>71283749531</v>
      </c>
      <c r="K911" t="s">
        <v>3503</v>
      </c>
      <c r="L911" t="s">
        <v>3504</v>
      </c>
      <c r="M911">
        <v>6758422</v>
      </c>
      <c r="N911" t="s">
        <v>3505</v>
      </c>
      <c r="P911" t="s">
        <v>3506</v>
      </c>
      <c r="Q911" t="s">
        <v>58</v>
      </c>
      <c r="R911" t="s">
        <v>59</v>
      </c>
      <c r="S911" t="s">
        <v>60</v>
      </c>
      <c r="T911">
        <v>3763</v>
      </c>
      <c r="U911">
        <v>941434323</v>
      </c>
      <c r="V911">
        <v>0.74519999999999997</v>
      </c>
      <c r="W911">
        <v>1</v>
      </c>
      <c r="Z911">
        <v>67.7</v>
      </c>
      <c r="AA911">
        <v>67.7</v>
      </c>
      <c r="AB911">
        <v>3.2873699999999999E-2</v>
      </c>
      <c r="AC911" s="2">
        <v>47495399219</v>
      </c>
      <c r="AD911" s="2">
        <v>1561348600</v>
      </c>
      <c r="AE911">
        <v>1.9550000000000001E-2</v>
      </c>
      <c r="AF911">
        <f t="shared" si="28"/>
        <v>1.5613486000000001</v>
      </c>
      <c r="AG911">
        <f t="shared" si="29"/>
        <v>3.0524365130000006E-4</v>
      </c>
    </row>
    <row r="912" spans="1:33" x14ac:dyDescent="0.2">
      <c r="A912" s="1">
        <v>41913</v>
      </c>
      <c r="B912" t="s">
        <v>36</v>
      </c>
      <c r="C912" t="s">
        <v>37</v>
      </c>
      <c r="D912" t="s">
        <v>38</v>
      </c>
      <c r="E912" t="s">
        <v>39</v>
      </c>
      <c r="F912" t="s">
        <v>40</v>
      </c>
      <c r="G912">
        <v>3492</v>
      </c>
      <c r="H912">
        <v>0.65569999999999995</v>
      </c>
      <c r="I912">
        <v>7985654516509</v>
      </c>
      <c r="J912">
        <v>71283749531</v>
      </c>
      <c r="K912">
        <v>648427</v>
      </c>
      <c r="L912" t="s">
        <v>3507</v>
      </c>
      <c r="M912">
        <v>6484277</v>
      </c>
      <c r="N912" t="s">
        <v>3508</v>
      </c>
      <c r="P912" t="s">
        <v>3509</v>
      </c>
      <c r="Q912" t="s">
        <v>44</v>
      </c>
      <c r="R912" t="s">
        <v>45</v>
      </c>
      <c r="S912" t="s">
        <v>46</v>
      </c>
      <c r="T912">
        <v>5379</v>
      </c>
      <c r="U912">
        <v>61026739</v>
      </c>
      <c r="V912">
        <v>0.85919999999999996</v>
      </c>
      <c r="W912">
        <v>1</v>
      </c>
      <c r="Z912">
        <v>3265</v>
      </c>
      <c r="AA912">
        <v>3265</v>
      </c>
      <c r="AB912">
        <v>9.1161999999999997E-3</v>
      </c>
      <c r="AC912" s="2">
        <v>171197578110</v>
      </c>
      <c r="AD912" s="2">
        <v>1560678828</v>
      </c>
      <c r="AE912">
        <v>1.9539999999999998E-2</v>
      </c>
      <c r="AF912">
        <f t="shared" si="28"/>
        <v>1.5606788279999999</v>
      </c>
      <c r="AG912">
        <f t="shared" si="29"/>
        <v>3.0495664299119994E-4</v>
      </c>
    </row>
    <row r="913" spans="1:33" x14ac:dyDescent="0.2">
      <c r="A913" s="1">
        <v>41913</v>
      </c>
      <c r="B913" t="s">
        <v>36</v>
      </c>
      <c r="C913" t="s">
        <v>37</v>
      </c>
      <c r="D913" t="s">
        <v>38</v>
      </c>
      <c r="E913" t="s">
        <v>39</v>
      </c>
      <c r="F913" t="s">
        <v>40</v>
      </c>
      <c r="G913">
        <v>3492</v>
      </c>
      <c r="H913">
        <v>0.65569999999999995</v>
      </c>
      <c r="I913">
        <v>7985654516509</v>
      </c>
      <c r="J913">
        <v>71283749531</v>
      </c>
      <c r="K913">
        <v>645514</v>
      </c>
      <c r="L913" t="s">
        <v>3510</v>
      </c>
      <c r="M913">
        <v>6455143</v>
      </c>
      <c r="N913" t="s">
        <v>3511</v>
      </c>
      <c r="P913" t="s">
        <v>3512</v>
      </c>
      <c r="Q913" t="s">
        <v>69</v>
      </c>
      <c r="R913" t="s">
        <v>70</v>
      </c>
      <c r="S913" t="s">
        <v>71</v>
      </c>
      <c r="T913">
        <v>8775</v>
      </c>
      <c r="U913">
        <v>1685253712</v>
      </c>
      <c r="V913">
        <v>0.49380000000000002</v>
      </c>
      <c r="W913">
        <v>1</v>
      </c>
      <c r="Z913">
        <v>14.56</v>
      </c>
      <c r="AA913">
        <v>14.56</v>
      </c>
      <c r="AB913">
        <v>0.12878149999999999</v>
      </c>
      <c r="AC913" s="2">
        <v>12116515800</v>
      </c>
      <c r="AD913" s="2">
        <v>1560383296</v>
      </c>
      <c r="AE913">
        <v>1.9539999999999998E-2</v>
      </c>
      <c r="AF913">
        <f t="shared" si="28"/>
        <v>1.5603832959999999</v>
      </c>
      <c r="AG913">
        <f t="shared" si="29"/>
        <v>3.0489889603839995E-4</v>
      </c>
    </row>
    <row r="914" spans="1:33" x14ac:dyDescent="0.2">
      <c r="A914" s="1">
        <v>41913</v>
      </c>
      <c r="B914" t="s">
        <v>36</v>
      </c>
      <c r="C914" t="s">
        <v>37</v>
      </c>
      <c r="D914" t="s">
        <v>38</v>
      </c>
      <c r="E914" t="s">
        <v>39</v>
      </c>
      <c r="F914" t="s">
        <v>40</v>
      </c>
      <c r="G914">
        <v>3492</v>
      </c>
      <c r="H914">
        <v>0.65569999999999995</v>
      </c>
      <c r="I914">
        <v>7985654516509</v>
      </c>
      <c r="J914">
        <v>71283749531</v>
      </c>
      <c r="K914" t="s">
        <v>3513</v>
      </c>
      <c r="L914" t="s">
        <v>3514</v>
      </c>
      <c r="M914" t="s">
        <v>3515</v>
      </c>
      <c r="N914" t="s">
        <v>3516</v>
      </c>
      <c r="P914" t="s">
        <v>3517</v>
      </c>
      <c r="Q914" t="s">
        <v>51</v>
      </c>
      <c r="R914" t="s">
        <v>52</v>
      </c>
      <c r="S914" t="s">
        <v>53</v>
      </c>
      <c r="T914">
        <v>3355</v>
      </c>
      <c r="U914">
        <v>106760000</v>
      </c>
      <c r="V914">
        <v>0.30009999999999998</v>
      </c>
      <c r="W914">
        <v>1</v>
      </c>
      <c r="Z914">
        <v>51200</v>
      </c>
      <c r="AA914">
        <v>51200</v>
      </c>
      <c r="AB914">
        <v>9.4760000000000005E-4</v>
      </c>
      <c r="AC914" s="2">
        <v>1640380211200</v>
      </c>
      <c r="AD914" s="2">
        <v>1554364946</v>
      </c>
      <c r="AE914">
        <v>1.9460000000000002E-2</v>
      </c>
      <c r="AF914">
        <f t="shared" si="28"/>
        <v>1.554364946</v>
      </c>
      <c r="AG914">
        <f t="shared" si="29"/>
        <v>3.0247941849160002E-4</v>
      </c>
    </row>
    <row r="915" spans="1:33" x14ac:dyDescent="0.2">
      <c r="A915" s="1">
        <v>41913</v>
      </c>
      <c r="B915" t="s">
        <v>36</v>
      </c>
      <c r="C915" t="s">
        <v>37</v>
      </c>
      <c r="D915" t="s">
        <v>38</v>
      </c>
      <c r="E915" t="s">
        <v>39</v>
      </c>
      <c r="F915" t="s">
        <v>40</v>
      </c>
      <c r="G915">
        <v>3492</v>
      </c>
      <c r="H915">
        <v>0.65569999999999995</v>
      </c>
      <c r="I915">
        <v>7985654516509</v>
      </c>
      <c r="J915">
        <v>71283749531</v>
      </c>
      <c r="K915">
        <v>660256</v>
      </c>
      <c r="L915" t="s">
        <v>3518</v>
      </c>
      <c r="M915">
        <v>6602563</v>
      </c>
      <c r="N915" t="s">
        <v>3519</v>
      </c>
      <c r="P915" t="s">
        <v>3520</v>
      </c>
      <c r="Q915" t="s">
        <v>44</v>
      </c>
      <c r="R915" t="s">
        <v>45</v>
      </c>
      <c r="S915" t="s">
        <v>46</v>
      </c>
      <c r="T915">
        <v>2757</v>
      </c>
      <c r="U915">
        <v>132943683</v>
      </c>
      <c r="V915">
        <v>0.91</v>
      </c>
      <c r="W915">
        <v>1</v>
      </c>
      <c r="Z915">
        <v>1406</v>
      </c>
      <c r="AA915">
        <v>1406</v>
      </c>
      <c r="AB915">
        <v>9.1161999999999997E-3</v>
      </c>
      <c r="AC915" s="2">
        <v>170096125312</v>
      </c>
      <c r="AD915" s="2">
        <v>1550637714</v>
      </c>
      <c r="AE915">
        <v>1.942E-2</v>
      </c>
      <c r="AF915">
        <f t="shared" si="28"/>
        <v>1.5506377140000001</v>
      </c>
      <c r="AG915">
        <f t="shared" si="29"/>
        <v>3.0113384405879999E-4</v>
      </c>
    </row>
    <row r="916" spans="1:33" x14ac:dyDescent="0.2">
      <c r="A916" s="1">
        <v>41913</v>
      </c>
      <c r="B916" t="s">
        <v>36</v>
      </c>
      <c r="C916" t="s">
        <v>37</v>
      </c>
      <c r="D916" t="s">
        <v>38</v>
      </c>
      <c r="E916" t="s">
        <v>39</v>
      </c>
      <c r="F916" t="s">
        <v>40</v>
      </c>
      <c r="G916">
        <v>3492</v>
      </c>
      <c r="H916">
        <v>0.65569999999999995</v>
      </c>
      <c r="I916">
        <v>7985654516509</v>
      </c>
      <c r="J916">
        <v>71283749531</v>
      </c>
      <c r="K916" t="s">
        <v>3521</v>
      </c>
      <c r="L916" t="s">
        <v>3522</v>
      </c>
      <c r="M916" t="s">
        <v>3523</v>
      </c>
      <c r="N916" t="s">
        <v>3524</v>
      </c>
      <c r="P916" t="s">
        <v>3525</v>
      </c>
      <c r="Q916" t="s">
        <v>819</v>
      </c>
      <c r="R916" t="s">
        <v>820</v>
      </c>
      <c r="S916" t="s">
        <v>821</v>
      </c>
      <c r="T916">
        <v>7537</v>
      </c>
      <c r="U916">
        <v>7358604000</v>
      </c>
      <c r="V916">
        <v>0.23169999999999999</v>
      </c>
      <c r="W916">
        <v>1</v>
      </c>
      <c r="Z916">
        <v>40.75</v>
      </c>
      <c r="AA916">
        <v>40.75</v>
      </c>
      <c r="AB916">
        <v>2.2282799999999998E-2</v>
      </c>
      <c r="AC916" s="2">
        <v>69478283290</v>
      </c>
      <c r="AD916" s="2">
        <v>1548173930</v>
      </c>
      <c r="AE916">
        <v>1.9390000000000001E-2</v>
      </c>
      <c r="AF916">
        <f t="shared" si="28"/>
        <v>1.5481739299999999</v>
      </c>
      <c r="AG916">
        <f t="shared" si="29"/>
        <v>3.0019092502700002E-4</v>
      </c>
    </row>
    <row r="917" spans="1:33" x14ac:dyDescent="0.2">
      <c r="A917" s="1">
        <v>41913</v>
      </c>
      <c r="B917" t="s">
        <v>36</v>
      </c>
      <c r="C917" t="s">
        <v>37</v>
      </c>
      <c r="D917" t="s">
        <v>38</v>
      </c>
      <c r="E917" t="s">
        <v>39</v>
      </c>
      <c r="F917" t="s">
        <v>40</v>
      </c>
      <c r="G917">
        <v>3492</v>
      </c>
      <c r="H917">
        <v>0.65569999999999995</v>
      </c>
      <c r="I917">
        <v>7985654516509</v>
      </c>
      <c r="J917">
        <v>71283749531</v>
      </c>
      <c r="K917">
        <v>643794</v>
      </c>
      <c r="L917" t="s">
        <v>3526</v>
      </c>
      <c r="M917">
        <v>6437947</v>
      </c>
      <c r="N917" t="s">
        <v>3527</v>
      </c>
      <c r="P917" t="s">
        <v>3528</v>
      </c>
      <c r="Q917" t="s">
        <v>44</v>
      </c>
      <c r="R917" t="s">
        <v>45</v>
      </c>
      <c r="S917" t="s">
        <v>46</v>
      </c>
      <c r="T917">
        <v>2737</v>
      </c>
      <c r="U917">
        <v>42532752</v>
      </c>
      <c r="V917">
        <v>1</v>
      </c>
      <c r="W917">
        <v>1</v>
      </c>
      <c r="Z917">
        <v>3990</v>
      </c>
      <c r="AA917">
        <v>3990</v>
      </c>
      <c r="AB917">
        <v>9.1161999999999997E-3</v>
      </c>
      <c r="AC917" s="2">
        <v>169705680480</v>
      </c>
      <c r="AD917" s="2">
        <v>1547078329</v>
      </c>
      <c r="AE917">
        <v>1.9369999999999998E-2</v>
      </c>
      <c r="AF917">
        <f t="shared" si="28"/>
        <v>1.5470783290000001</v>
      </c>
      <c r="AG917">
        <f t="shared" si="29"/>
        <v>2.9966907232729999E-4</v>
      </c>
    </row>
    <row r="918" spans="1:33" x14ac:dyDescent="0.2">
      <c r="A918" s="1">
        <v>41913</v>
      </c>
      <c r="B918" t="s">
        <v>36</v>
      </c>
      <c r="C918" t="s">
        <v>37</v>
      </c>
      <c r="D918" t="s">
        <v>38</v>
      </c>
      <c r="E918" t="s">
        <v>39</v>
      </c>
      <c r="F918" t="s">
        <v>40</v>
      </c>
      <c r="G918">
        <v>3492</v>
      </c>
      <c r="H918">
        <v>0.65569999999999995</v>
      </c>
      <c r="I918">
        <v>7985654516509</v>
      </c>
      <c r="J918">
        <v>71283749531</v>
      </c>
      <c r="K918">
        <v>667979</v>
      </c>
      <c r="L918" t="s">
        <v>3529</v>
      </c>
      <c r="M918">
        <v>6679794</v>
      </c>
      <c r="N918" t="s">
        <v>3530</v>
      </c>
      <c r="P918" t="s">
        <v>3531</v>
      </c>
      <c r="Q918" t="s">
        <v>44</v>
      </c>
      <c r="R918" t="s">
        <v>45</v>
      </c>
      <c r="S918" t="s">
        <v>46</v>
      </c>
      <c r="T918">
        <v>2757</v>
      </c>
      <c r="U918">
        <v>106624620</v>
      </c>
      <c r="V918">
        <v>0.54559999999999997</v>
      </c>
      <c r="W918">
        <v>1</v>
      </c>
      <c r="Z918">
        <v>2915</v>
      </c>
      <c r="AA918">
        <v>2915</v>
      </c>
      <c r="AB918">
        <v>9.1161999999999997E-3</v>
      </c>
      <c r="AC918" s="2">
        <v>169578355595</v>
      </c>
      <c r="AD918" s="2">
        <v>1545917605</v>
      </c>
      <c r="AE918">
        <v>1.9359999999999999E-2</v>
      </c>
      <c r="AF918">
        <f t="shared" si="28"/>
        <v>1.5459176050000001</v>
      </c>
      <c r="AG918">
        <f t="shared" si="29"/>
        <v>2.9928964832799996E-4</v>
      </c>
    </row>
    <row r="919" spans="1:33" x14ac:dyDescent="0.2">
      <c r="A919" s="1">
        <v>41913</v>
      </c>
      <c r="B919" t="s">
        <v>36</v>
      </c>
      <c r="C919" t="s">
        <v>37</v>
      </c>
      <c r="D919" t="s">
        <v>38</v>
      </c>
      <c r="E919" t="s">
        <v>39</v>
      </c>
      <c r="F919" t="s">
        <v>40</v>
      </c>
      <c r="G919">
        <v>3492</v>
      </c>
      <c r="H919">
        <v>0.65569999999999995</v>
      </c>
      <c r="I919">
        <v>7985654516509</v>
      </c>
      <c r="J919">
        <v>71283749531</v>
      </c>
      <c r="K919">
        <v>661982</v>
      </c>
      <c r="L919" t="s">
        <v>3532</v>
      </c>
      <c r="M919">
        <v>6619820</v>
      </c>
      <c r="N919" t="s">
        <v>3533</v>
      </c>
      <c r="P919" t="s">
        <v>3534</v>
      </c>
      <c r="Q919" t="s">
        <v>44</v>
      </c>
      <c r="R919" t="s">
        <v>45</v>
      </c>
      <c r="S919" t="s">
        <v>46</v>
      </c>
      <c r="T919">
        <v>1357</v>
      </c>
      <c r="U919">
        <v>138408285</v>
      </c>
      <c r="V919">
        <v>0.91779999999999995</v>
      </c>
      <c r="W919">
        <v>1</v>
      </c>
      <c r="Z919">
        <v>1333</v>
      </c>
      <c r="AA919">
        <v>1333</v>
      </c>
      <c r="AB919">
        <v>9.1161999999999997E-3</v>
      </c>
      <c r="AC919" s="2">
        <v>169332488292</v>
      </c>
      <c r="AD919" s="2">
        <v>1543676223</v>
      </c>
      <c r="AE919">
        <v>1.933E-2</v>
      </c>
      <c r="AF919">
        <f t="shared" si="28"/>
        <v>1.5436762230000001</v>
      </c>
      <c r="AG919">
        <f t="shared" si="29"/>
        <v>2.9839261390589999E-4</v>
      </c>
    </row>
    <row r="920" spans="1:33" x14ac:dyDescent="0.2">
      <c r="A920" s="1">
        <v>41913</v>
      </c>
      <c r="B920" t="s">
        <v>36</v>
      </c>
      <c r="C920" t="s">
        <v>37</v>
      </c>
      <c r="D920" t="s">
        <v>38</v>
      </c>
      <c r="E920" t="s">
        <v>39</v>
      </c>
      <c r="F920" t="s">
        <v>40</v>
      </c>
      <c r="G920">
        <v>3492</v>
      </c>
      <c r="H920">
        <v>0.65569999999999995</v>
      </c>
      <c r="I920">
        <v>7985654516509</v>
      </c>
      <c r="J920">
        <v>71283749531</v>
      </c>
      <c r="K920">
        <v>624358</v>
      </c>
      <c r="L920" t="s">
        <v>3535</v>
      </c>
      <c r="M920">
        <v>6243586</v>
      </c>
      <c r="N920" t="s">
        <v>3536</v>
      </c>
      <c r="P920" t="s">
        <v>3537</v>
      </c>
      <c r="Q920" t="s">
        <v>217</v>
      </c>
      <c r="R920" t="s">
        <v>218</v>
      </c>
      <c r="S920" t="s">
        <v>219</v>
      </c>
      <c r="T920">
        <v>2777</v>
      </c>
      <c r="U920">
        <v>1123951323</v>
      </c>
      <c r="V920">
        <v>0.57189999999999996</v>
      </c>
      <c r="W920">
        <v>1</v>
      </c>
      <c r="Z920">
        <v>3.06</v>
      </c>
      <c r="AA920">
        <v>3.06</v>
      </c>
      <c r="AB920">
        <v>0.78411600000000004</v>
      </c>
      <c r="AC920" s="2">
        <v>1966930552</v>
      </c>
      <c r="AD920" s="2">
        <v>1542301871</v>
      </c>
      <c r="AE920">
        <v>1.9310000000000001E-2</v>
      </c>
      <c r="AF920">
        <f t="shared" si="28"/>
        <v>1.542301871</v>
      </c>
      <c r="AG920">
        <f t="shared" si="29"/>
        <v>2.9781849129010001E-4</v>
      </c>
    </row>
    <row r="921" spans="1:33" x14ac:dyDescent="0.2">
      <c r="A921" s="1">
        <v>41913</v>
      </c>
      <c r="B921" t="s">
        <v>36</v>
      </c>
      <c r="C921" t="s">
        <v>37</v>
      </c>
      <c r="D921" t="s">
        <v>38</v>
      </c>
      <c r="E921" t="s">
        <v>39</v>
      </c>
      <c r="F921" t="s">
        <v>40</v>
      </c>
      <c r="G921">
        <v>3492</v>
      </c>
      <c r="H921">
        <v>0.65569999999999995</v>
      </c>
      <c r="I921">
        <v>7985654516509</v>
      </c>
      <c r="J921">
        <v>71283749531</v>
      </c>
      <c r="K921" t="s">
        <v>3538</v>
      </c>
      <c r="L921" t="s">
        <v>3539</v>
      </c>
      <c r="M921">
        <v>6499323</v>
      </c>
      <c r="N921" t="s">
        <v>3540</v>
      </c>
      <c r="P921" t="s">
        <v>3541</v>
      </c>
      <c r="Q921" t="s">
        <v>51</v>
      </c>
      <c r="R921" t="s">
        <v>52</v>
      </c>
      <c r="S921" t="s">
        <v>53</v>
      </c>
      <c r="T921">
        <v>1353</v>
      </c>
      <c r="U921">
        <v>30467691</v>
      </c>
      <c r="V921">
        <v>0.76160000000000005</v>
      </c>
      <c r="W921">
        <v>1</v>
      </c>
      <c r="Z921">
        <v>70100</v>
      </c>
      <c r="AA921">
        <v>70100</v>
      </c>
      <c r="AB921">
        <v>9.4760000000000005E-4</v>
      </c>
      <c r="AC921" s="2">
        <v>1626613929300</v>
      </c>
      <c r="AD921" s="2">
        <v>1541320516</v>
      </c>
      <c r="AE921">
        <v>1.9300000000000001E-2</v>
      </c>
      <c r="AF921">
        <f t="shared" si="28"/>
        <v>1.5413205160000001</v>
      </c>
      <c r="AG921">
        <f t="shared" si="29"/>
        <v>2.97474859588E-4</v>
      </c>
    </row>
    <row r="922" spans="1:33" x14ac:dyDescent="0.2">
      <c r="A922" s="1">
        <v>41913</v>
      </c>
      <c r="B922" t="s">
        <v>36</v>
      </c>
      <c r="C922" t="s">
        <v>37</v>
      </c>
      <c r="D922" t="s">
        <v>38</v>
      </c>
      <c r="E922" t="s">
        <v>39</v>
      </c>
      <c r="F922" t="s">
        <v>40</v>
      </c>
      <c r="G922">
        <v>3492</v>
      </c>
      <c r="H922">
        <v>0.65569999999999995</v>
      </c>
      <c r="I922">
        <v>7985654516509</v>
      </c>
      <c r="J922">
        <v>71283749531</v>
      </c>
      <c r="K922" t="s">
        <v>3542</v>
      </c>
      <c r="L922" t="s">
        <v>3543</v>
      </c>
      <c r="M922" t="s">
        <v>3544</v>
      </c>
      <c r="N922" t="s">
        <v>3545</v>
      </c>
      <c r="P922" t="s">
        <v>3546</v>
      </c>
      <c r="Q922" t="s">
        <v>458</v>
      </c>
      <c r="R922" t="s">
        <v>459</v>
      </c>
      <c r="S922" t="s">
        <v>460</v>
      </c>
      <c r="T922">
        <v>1771</v>
      </c>
      <c r="U922">
        <v>31985960000</v>
      </c>
      <c r="V922">
        <v>0.49880000000000002</v>
      </c>
      <c r="W922">
        <v>1</v>
      </c>
      <c r="Z922">
        <v>1175</v>
      </c>
      <c r="AA922">
        <v>1175</v>
      </c>
      <c r="AB922">
        <v>8.2100000000000003E-5</v>
      </c>
      <c r="AC922" s="2">
        <v>18746651296400</v>
      </c>
      <c r="AD922" s="2">
        <v>1539310672</v>
      </c>
      <c r="AE922">
        <v>1.9279999999999999E-2</v>
      </c>
      <c r="AF922">
        <f t="shared" si="28"/>
        <v>1.539310672</v>
      </c>
      <c r="AG922">
        <f t="shared" si="29"/>
        <v>2.9677909756159997E-4</v>
      </c>
    </row>
    <row r="923" spans="1:33" x14ac:dyDescent="0.2">
      <c r="A923" s="1">
        <v>41913</v>
      </c>
      <c r="B923" t="s">
        <v>36</v>
      </c>
      <c r="C923" t="s">
        <v>37</v>
      </c>
      <c r="D923" t="s">
        <v>38</v>
      </c>
      <c r="E923" t="s">
        <v>39</v>
      </c>
      <c r="F923" t="s">
        <v>40</v>
      </c>
      <c r="G923">
        <v>3492</v>
      </c>
      <c r="H923">
        <v>0.65569999999999995</v>
      </c>
      <c r="I923">
        <v>7985654516509</v>
      </c>
      <c r="J923">
        <v>71283749531</v>
      </c>
      <c r="K923">
        <v>689977</v>
      </c>
      <c r="L923" t="s">
        <v>3547</v>
      </c>
      <c r="M923" t="s">
        <v>3548</v>
      </c>
      <c r="N923" t="s">
        <v>3549</v>
      </c>
      <c r="P923" t="s">
        <v>3550</v>
      </c>
      <c r="Q923" t="s">
        <v>44</v>
      </c>
      <c r="R923" t="s">
        <v>45</v>
      </c>
      <c r="S923" t="s">
        <v>46</v>
      </c>
      <c r="T923">
        <v>9537</v>
      </c>
      <c r="U923">
        <v>87789098</v>
      </c>
      <c r="V923">
        <v>1</v>
      </c>
      <c r="W923">
        <v>1</v>
      </c>
      <c r="Z923">
        <v>1919</v>
      </c>
      <c r="AA923">
        <v>1919</v>
      </c>
      <c r="AB923">
        <v>9.1161999999999997E-3</v>
      </c>
      <c r="AC923" s="2">
        <v>168467279062</v>
      </c>
      <c r="AD923" s="2">
        <v>1535788757</v>
      </c>
      <c r="AE923">
        <v>1.9230000000000001E-2</v>
      </c>
      <c r="AF923">
        <f t="shared" si="28"/>
        <v>1.5357887569999999</v>
      </c>
      <c r="AG923">
        <f t="shared" si="29"/>
        <v>2.9533217797110003E-4</v>
      </c>
    </row>
    <row r="924" spans="1:33" x14ac:dyDescent="0.2">
      <c r="A924" s="1">
        <v>41913</v>
      </c>
      <c r="B924" t="s">
        <v>36</v>
      </c>
      <c r="C924" t="s">
        <v>37</v>
      </c>
      <c r="D924" t="s">
        <v>38</v>
      </c>
      <c r="E924" t="s">
        <v>39</v>
      </c>
      <c r="F924" t="s">
        <v>40</v>
      </c>
      <c r="G924">
        <v>3492</v>
      </c>
      <c r="H924">
        <v>0.65569999999999995</v>
      </c>
      <c r="I924">
        <v>7985654516509</v>
      </c>
      <c r="J924">
        <v>71283749531</v>
      </c>
      <c r="K924" t="s">
        <v>3551</v>
      </c>
      <c r="L924" t="s">
        <v>3552</v>
      </c>
      <c r="M924">
        <v>6294670</v>
      </c>
      <c r="N924" t="s">
        <v>3553</v>
      </c>
      <c r="P924" t="s">
        <v>3554</v>
      </c>
      <c r="Q924" t="s">
        <v>51</v>
      </c>
      <c r="R924" t="s">
        <v>52</v>
      </c>
      <c r="S924" t="s">
        <v>53</v>
      </c>
      <c r="T924">
        <v>583</v>
      </c>
      <c r="U924">
        <v>106158256</v>
      </c>
      <c r="V924">
        <v>0.58599999999999997</v>
      </c>
      <c r="W924">
        <v>1</v>
      </c>
      <c r="Z924">
        <v>26050</v>
      </c>
      <c r="AA924">
        <v>26050</v>
      </c>
      <c r="AB924">
        <v>9.4760000000000005E-4</v>
      </c>
      <c r="AC924" s="2">
        <v>1620537624900</v>
      </c>
      <c r="AD924" s="2">
        <v>1535562828</v>
      </c>
      <c r="AE924">
        <v>1.9230000000000001E-2</v>
      </c>
      <c r="AF924">
        <f t="shared" si="28"/>
        <v>1.535562828</v>
      </c>
      <c r="AG924">
        <f t="shared" si="29"/>
        <v>2.9528873182440001E-4</v>
      </c>
    </row>
    <row r="925" spans="1:33" x14ac:dyDescent="0.2">
      <c r="A925" s="1">
        <v>41913</v>
      </c>
      <c r="B925" t="s">
        <v>36</v>
      </c>
      <c r="C925" t="s">
        <v>37</v>
      </c>
      <c r="D925" t="s">
        <v>38</v>
      </c>
      <c r="E925" t="s">
        <v>39</v>
      </c>
      <c r="F925" t="s">
        <v>40</v>
      </c>
      <c r="G925">
        <v>3492</v>
      </c>
      <c r="H925">
        <v>0.65569999999999995</v>
      </c>
      <c r="I925">
        <v>7985654516509</v>
      </c>
      <c r="J925">
        <v>71283749531</v>
      </c>
      <c r="K925">
        <v>687038</v>
      </c>
      <c r="L925" t="s">
        <v>3555</v>
      </c>
      <c r="M925">
        <v>6870382</v>
      </c>
      <c r="N925" t="s">
        <v>3556</v>
      </c>
      <c r="P925" t="s">
        <v>3557</v>
      </c>
      <c r="Q925" t="s">
        <v>44</v>
      </c>
      <c r="R925" t="s">
        <v>45</v>
      </c>
      <c r="S925" t="s">
        <v>46</v>
      </c>
      <c r="T925">
        <v>3535</v>
      </c>
      <c r="U925">
        <v>217699743</v>
      </c>
      <c r="V925">
        <v>0.92430000000000001</v>
      </c>
      <c r="W925">
        <v>1</v>
      </c>
      <c r="Z925">
        <v>835</v>
      </c>
      <c r="AA925">
        <v>835</v>
      </c>
      <c r="AB925">
        <v>9.1161999999999997E-3</v>
      </c>
      <c r="AC925" s="2">
        <v>168018593120</v>
      </c>
      <c r="AD925" s="2">
        <v>1531698423</v>
      </c>
      <c r="AE925">
        <v>1.9179999999999999E-2</v>
      </c>
      <c r="AF925">
        <f t="shared" si="28"/>
        <v>1.5316984229999999</v>
      </c>
      <c r="AG925">
        <f t="shared" si="29"/>
        <v>2.9377975753139995E-4</v>
      </c>
    </row>
    <row r="926" spans="1:33" x14ac:dyDescent="0.2">
      <c r="A926" s="1">
        <v>41913</v>
      </c>
      <c r="B926" t="s">
        <v>36</v>
      </c>
      <c r="C926" t="s">
        <v>37</v>
      </c>
      <c r="D926" t="s">
        <v>38</v>
      </c>
      <c r="E926" t="s">
        <v>39</v>
      </c>
      <c r="F926" t="s">
        <v>40</v>
      </c>
      <c r="G926">
        <v>3492</v>
      </c>
      <c r="H926">
        <v>0.65569999999999995</v>
      </c>
      <c r="I926">
        <v>7985654516509</v>
      </c>
      <c r="J926">
        <v>71283749531</v>
      </c>
      <c r="K926" t="s">
        <v>3558</v>
      </c>
      <c r="L926" t="s">
        <v>3559</v>
      </c>
      <c r="M926">
        <v>6496766</v>
      </c>
      <c r="N926" t="s">
        <v>3560</v>
      </c>
      <c r="P926" t="s">
        <v>3561</v>
      </c>
      <c r="Q926" t="s">
        <v>51</v>
      </c>
      <c r="R926" t="s">
        <v>52</v>
      </c>
      <c r="S926" t="s">
        <v>53</v>
      </c>
      <c r="T926">
        <v>5751</v>
      </c>
      <c r="U926">
        <v>58675438</v>
      </c>
      <c r="V926">
        <v>0.76490000000000002</v>
      </c>
      <c r="W926">
        <v>1</v>
      </c>
      <c r="Z926">
        <v>36000</v>
      </c>
      <c r="AA926">
        <v>36000</v>
      </c>
      <c r="AB926">
        <v>9.4760000000000005E-4</v>
      </c>
      <c r="AC926" s="2">
        <v>1615710348000</v>
      </c>
      <c r="AD926" s="2">
        <v>1530988677</v>
      </c>
      <c r="AE926">
        <v>1.917E-2</v>
      </c>
      <c r="AF926">
        <f t="shared" si="28"/>
        <v>1.5309886770000001</v>
      </c>
      <c r="AG926">
        <f t="shared" si="29"/>
        <v>2.9349052938089999E-4</v>
      </c>
    </row>
    <row r="927" spans="1:33" x14ac:dyDescent="0.2">
      <c r="A927" s="1">
        <v>41913</v>
      </c>
      <c r="B927" t="s">
        <v>36</v>
      </c>
      <c r="C927" t="s">
        <v>37</v>
      </c>
      <c r="D927" t="s">
        <v>38</v>
      </c>
      <c r="E927" t="s">
        <v>39</v>
      </c>
      <c r="F927" t="s">
        <v>40</v>
      </c>
      <c r="G927">
        <v>3492</v>
      </c>
      <c r="H927">
        <v>0.65569999999999995</v>
      </c>
      <c r="I927">
        <v>7985654516509</v>
      </c>
      <c r="J927">
        <v>71283749531</v>
      </c>
      <c r="K927" t="s">
        <v>3562</v>
      </c>
      <c r="L927" t="s">
        <v>3563</v>
      </c>
      <c r="M927" t="s">
        <v>3564</v>
      </c>
      <c r="N927" t="s">
        <v>3565</v>
      </c>
      <c r="P927" t="s">
        <v>3566</v>
      </c>
      <c r="Q927" t="s">
        <v>51</v>
      </c>
      <c r="R927" t="s">
        <v>52</v>
      </c>
      <c r="S927" t="s">
        <v>53</v>
      </c>
      <c r="T927">
        <v>2733</v>
      </c>
      <c r="U927">
        <v>23667101</v>
      </c>
      <c r="V927">
        <v>0.59209999999999996</v>
      </c>
      <c r="W927">
        <v>1</v>
      </c>
      <c r="Z927">
        <v>115000</v>
      </c>
      <c r="AA927">
        <v>115000</v>
      </c>
      <c r="AB927">
        <v>9.4760000000000005E-4</v>
      </c>
      <c r="AC927" s="2">
        <v>1611528465000</v>
      </c>
      <c r="AD927" s="2">
        <v>1527026077</v>
      </c>
      <c r="AE927">
        <v>1.9120000000000002E-2</v>
      </c>
      <c r="AF927">
        <f t="shared" si="28"/>
        <v>1.5270260769999999</v>
      </c>
      <c r="AG927">
        <f t="shared" si="29"/>
        <v>2.9196738592240001E-4</v>
      </c>
    </row>
    <row r="928" spans="1:33" x14ac:dyDescent="0.2">
      <c r="A928" s="1">
        <v>41913</v>
      </c>
      <c r="B928" t="s">
        <v>36</v>
      </c>
      <c r="C928" t="s">
        <v>37</v>
      </c>
      <c r="D928" t="s">
        <v>38</v>
      </c>
      <c r="E928" t="s">
        <v>39</v>
      </c>
      <c r="F928" t="s">
        <v>40</v>
      </c>
      <c r="G928">
        <v>3492</v>
      </c>
      <c r="H928">
        <v>0.65569999999999995</v>
      </c>
      <c r="I928">
        <v>7985654516509</v>
      </c>
      <c r="J928">
        <v>71283749531</v>
      </c>
      <c r="K928">
        <v>692737</v>
      </c>
      <c r="L928" t="s">
        <v>3567</v>
      </c>
      <c r="M928">
        <v>6927374</v>
      </c>
      <c r="N928" t="s">
        <v>3568</v>
      </c>
      <c r="P928" t="s">
        <v>3569</v>
      </c>
      <c r="Q928" t="s">
        <v>217</v>
      </c>
      <c r="R928" t="s">
        <v>218</v>
      </c>
      <c r="S928" t="s">
        <v>219</v>
      </c>
      <c r="T928">
        <v>2737</v>
      </c>
      <c r="U928">
        <v>275011577</v>
      </c>
      <c r="V928">
        <v>0.93030000000000002</v>
      </c>
      <c r="W928">
        <v>1</v>
      </c>
      <c r="Z928">
        <v>7.61</v>
      </c>
      <c r="AA928">
        <v>7.61</v>
      </c>
      <c r="AB928">
        <v>0.78411600000000004</v>
      </c>
      <c r="AC928" s="2">
        <v>1946967285</v>
      </c>
      <c r="AD928" s="2">
        <v>1526648338</v>
      </c>
      <c r="AE928">
        <v>1.9120000000000002E-2</v>
      </c>
      <c r="AF928">
        <f t="shared" si="28"/>
        <v>1.526648338</v>
      </c>
      <c r="AG928">
        <f t="shared" si="29"/>
        <v>2.9189516222560006E-4</v>
      </c>
    </row>
    <row r="929" spans="1:33" x14ac:dyDescent="0.2">
      <c r="A929" s="1">
        <v>41913</v>
      </c>
      <c r="B929" t="s">
        <v>36</v>
      </c>
      <c r="C929" t="s">
        <v>37</v>
      </c>
      <c r="D929" t="s">
        <v>38</v>
      </c>
      <c r="E929" t="s">
        <v>39</v>
      </c>
      <c r="F929" t="s">
        <v>40</v>
      </c>
      <c r="G929">
        <v>3492</v>
      </c>
      <c r="H929">
        <v>0.65569999999999995</v>
      </c>
      <c r="I929">
        <v>7985654516509</v>
      </c>
      <c r="J929">
        <v>71283749531</v>
      </c>
      <c r="K929" t="s">
        <v>3570</v>
      </c>
      <c r="L929" t="s">
        <v>3571</v>
      </c>
      <c r="M929">
        <v>6188193</v>
      </c>
      <c r="N929" t="s">
        <v>3572</v>
      </c>
      <c r="P929" t="s">
        <v>3573</v>
      </c>
      <c r="Q929" t="s">
        <v>365</v>
      </c>
      <c r="R929" t="s">
        <v>366</v>
      </c>
      <c r="S929" t="s">
        <v>367</v>
      </c>
      <c r="T929">
        <v>2777</v>
      </c>
      <c r="U929">
        <v>1374149854</v>
      </c>
      <c r="V929">
        <v>0.48649999999999999</v>
      </c>
      <c r="W929">
        <v>1</v>
      </c>
      <c r="Z929">
        <v>7.49</v>
      </c>
      <c r="AA929">
        <v>7.49</v>
      </c>
      <c r="AB929">
        <v>0.30483100000000002</v>
      </c>
      <c r="AC929" s="2">
        <v>5007244041</v>
      </c>
      <c r="AD929" s="2">
        <v>1526363549</v>
      </c>
      <c r="AE929">
        <v>1.9109999999999999E-2</v>
      </c>
      <c r="AF929">
        <f t="shared" si="28"/>
        <v>1.526363549</v>
      </c>
      <c r="AG929">
        <f t="shared" si="29"/>
        <v>2.9168807421389996E-4</v>
      </c>
    </row>
    <row r="930" spans="1:33" x14ac:dyDescent="0.2">
      <c r="A930" s="1">
        <v>41913</v>
      </c>
      <c r="B930" t="s">
        <v>36</v>
      </c>
      <c r="C930" t="s">
        <v>37</v>
      </c>
      <c r="D930" t="s">
        <v>38</v>
      </c>
      <c r="E930" t="s">
        <v>39</v>
      </c>
      <c r="F930" t="s">
        <v>40</v>
      </c>
      <c r="G930">
        <v>3492</v>
      </c>
      <c r="H930">
        <v>0.65569999999999995</v>
      </c>
      <c r="I930">
        <v>7985654516509</v>
      </c>
      <c r="J930">
        <v>71283749531</v>
      </c>
      <c r="K930">
        <v>659734</v>
      </c>
      <c r="L930" t="s">
        <v>3574</v>
      </c>
      <c r="M930">
        <v>6597346</v>
      </c>
      <c r="N930" t="s">
        <v>3575</v>
      </c>
      <c r="P930" t="s">
        <v>3576</v>
      </c>
      <c r="Q930" t="s">
        <v>44</v>
      </c>
      <c r="R930" t="s">
        <v>45</v>
      </c>
      <c r="S930" t="s">
        <v>46</v>
      </c>
      <c r="T930">
        <v>1755</v>
      </c>
      <c r="U930">
        <v>572966166</v>
      </c>
      <c r="V930">
        <v>1</v>
      </c>
      <c r="W930">
        <v>1</v>
      </c>
      <c r="Z930">
        <v>292</v>
      </c>
      <c r="AA930">
        <v>292</v>
      </c>
      <c r="AB930">
        <v>9.1161999999999997E-3</v>
      </c>
      <c r="AC930" s="2">
        <v>167306120472</v>
      </c>
      <c r="AD930" s="2">
        <v>1525203332</v>
      </c>
      <c r="AE930">
        <v>1.9099999999999999E-2</v>
      </c>
      <c r="AF930">
        <f t="shared" si="28"/>
        <v>1.525203332</v>
      </c>
      <c r="AG930">
        <f t="shared" si="29"/>
        <v>2.9131383641200001E-4</v>
      </c>
    </row>
    <row r="931" spans="1:33" x14ac:dyDescent="0.2">
      <c r="A931" s="1">
        <v>41913</v>
      </c>
      <c r="B931" t="s">
        <v>36</v>
      </c>
      <c r="C931" t="s">
        <v>37</v>
      </c>
      <c r="D931" t="s">
        <v>38</v>
      </c>
      <c r="E931" t="s">
        <v>39</v>
      </c>
      <c r="F931" t="s">
        <v>40</v>
      </c>
      <c r="G931">
        <v>3492</v>
      </c>
      <c r="H931">
        <v>0.65569999999999995</v>
      </c>
      <c r="I931">
        <v>7985654516509</v>
      </c>
      <c r="J931">
        <v>71283749531</v>
      </c>
      <c r="K931">
        <v>630982</v>
      </c>
      <c r="L931" t="s">
        <v>3577</v>
      </c>
      <c r="M931">
        <v>6309820</v>
      </c>
      <c r="N931" t="s">
        <v>3578</v>
      </c>
      <c r="P931" t="s">
        <v>3579</v>
      </c>
      <c r="Q931" t="s">
        <v>44</v>
      </c>
      <c r="R931" t="s">
        <v>45</v>
      </c>
      <c r="S931" t="s">
        <v>46</v>
      </c>
      <c r="T931">
        <v>1353</v>
      </c>
      <c r="U931">
        <v>465954121</v>
      </c>
      <c r="V931">
        <v>1</v>
      </c>
      <c r="W931">
        <v>1</v>
      </c>
      <c r="Z931">
        <v>359</v>
      </c>
      <c r="AA931">
        <v>359</v>
      </c>
      <c r="AB931">
        <v>9.1161999999999997E-3</v>
      </c>
      <c r="AC931" s="2">
        <v>167277529439</v>
      </c>
      <c r="AD931" s="2">
        <v>1524942729</v>
      </c>
      <c r="AE931">
        <v>1.9099999999999999E-2</v>
      </c>
      <c r="AF931">
        <f t="shared" si="28"/>
        <v>1.5249427289999999</v>
      </c>
      <c r="AG931">
        <f t="shared" si="29"/>
        <v>2.9126406123899999E-4</v>
      </c>
    </row>
    <row r="932" spans="1:33" x14ac:dyDescent="0.2">
      <c r="A932" s="1">
        <v>41913</v>
      </c>
      <c r="B932" t="s">
        <v>36</v>
      </c>
      <c r="C932" t="s">
        <v>37</v>
      </c>
      <c r="D932" t="s">
        <v>38</v>
      </c>
      <c r="E932" t="s">
        <v>39</v>
      </c>
      <c r="F932" t="s">
        <v>40</v>
      </c>
      <c r="G932">
        <v>3492</v>
      </c>
      <c r="H932">
        <v>0.65569999999999995</v>
      </c>
      <c r="I932">
        <v>7985654516509</v>
      </c>
      <c r="J932">
        <v>71283749531</v>
      </c>
      <c r="K932" t="s">
        <v>3580</v>
      </c>
      <c r="L932" t="s">
        <v>3581</v>
      </c>
      <c r="M932" t="s">
        <v>3582</v>
      </c>
      <c r="N932" t="s">
        <v>3583</v>
      </c>
      <c r="P932" t="s">
        <v>3584</v>
      </c>
      <c r="Q932" t="s">
        <v>83</v>
      </c>
      <c r="R932" t="s">
        <v>70</v>
      </c>
      <c r="S932" t="s">
        <v>71</v>
      </c>
      <c r="T932">
        <v>1357</v>
      </c>
      <c r="U932">
        <v>3103147961</v>
      </c>
      <c r="V932">
        <v>0.63490000000000002</v>
      </c>
      <c r="W932">
        <v>1</v>
      </c>
      <c r="Z932">
        <v>5.99</v>
      </c>
      <c r="AA932">
        <v>5.99</v>
      </c>
      <c r="AB932">
        <v>0.12878149999999999</v>
      </c>
      <c r="AC932" s="2">
        <v>11801429954</v>
      </c>
      <c r="AD932" s="2">
        <v>1519806078</v>
      </c>
      <c r="AE932">
        <v>1.9029999999999998E-2</v>
      </c>
      <c r="AF932">
        <f t="shared" si="28"/>
        <v>1.519806078</v>
      </c>
      <c r="AG932">
        <f t="shared" si="29"/>
        <v>2.892190966434E-4</v>
      </c>
    </row>
    <row r="933" spans="1:33" x14ac:dyDescent="0.2">
      <c r="A933" s="1">
        <v>41913</v>
      </c>
      <c r="B933" t="s">
        <v>36</v>
      </c>
      <c r="C933" t="s">
        <v>37</v>
      </c>
      <c r="D933" t="s">
        <v>38</v>
      </c>
      <c r="E933" t="s">
        <v>39</v>
      </c>
      <c r="F933" t="s">
        <v>40</v>
      </c>
      <c r="G933">
        <v>3492</v>
      </c>
      <c r="H933">
        <v>0.65569999999999995</v>
      </c>
      <c r="I933">
        <v>7985654516509</v>
      </c>
      <c r="J933">
        <v>71283749531</v>
      </c>
      <c r="K933">
        <v>677690</v>
      </c>
      <c r="L933" t="s">
        <v>3585</v>
      </c>
      <c r="M933">
        <v>6776907</v>
      </c>
      <c r="N933" t="s">
        <v>3586</v>
      </c>
      <c r="P933" t="s">
        <v>3587</v>
      </c>
      <c r="Q933" t="s">
        <v>44</v>
      </c>
      <c r="R933" t="s">
        <v>45</v>
      </c>
      <c r="S933" t="s">
        <v>46</v>
      </c>
      <c r="T933">
        <v>3533</v>
      </c>
      <c r="U933">
        <v>393971493</v>
      </c>
      <c r="V933">
        <v>1</v>
      </c>
      <c r="W933">
        <v>1</v>
      </c>
      <c r="Z933">
        <v>422</v>
      </c>
      <c r="AA933">
        <v>422</v>
      </c>
      <c r="AB933">
        <v>9.1161999999999997E-3</v>
      </c>
      <c r="AC933" s="2">
        <v>166255970046</v>
      </c>
      <c r="AD933" s="2">
        <v>1515629923</v>
      </c>
      <c r="AE933">
        <v>1.898E-2</v>
      </c>
      <c r="AF933">
        <f t="shared" si="28"/>
        <v>1.5156299230000001</v>
      </c>
      <c r="AG933">
        <f t="shared" si="29"/>
        <v>2.8766655938539999E-4</v>
      </c>
    </row>
    <row r="934" spans="1:33" x14ac:dyDescent="0.2">
      <c r="A934" s="1">
        <v>41913</v>
      </c>
      <c r="B934" t="s">
        <v>36</v>
      </c>
      <c r="C934" t="s">
        <v>37</v>
      </c>
      <c r="D934" t="s">
        <v>38</v>
      </c>
      <c r="E934" t="s">
        <v>39</v>
      </c>
      <c r="F934" t="s">
        <v>40</v>
      </c>
      <c r="G934">
        <v>3492</v>
      </c>
      <c r="H934">
        <v>0.65569999999999995</v>
      </c>
      <c r="I934">
        <v>7985654516509</v>
      </c>
      <c r="J934">
        <v>71283749531</v>
      </c>
      <c r="K934" t="s">
        <v>3588</v>
      </c>
      <c r="L934" t="s">
        <v>3589</v>
      </c>
      <c r="M934">
        <v>6988337</v>
      </c>
      <c r="N934" t="s">
        <v>3590</v>
      </c>
      <c r="P934" t="s">
        <v>3591</v>
      </c>
      <c r="Q934" t="s">
        <v>51</v>
      </c>
      <c r="R934" t="s">
        <v>52</v>
      </c>
      <c r="S934" t="s">
        <v>53</v>
      </c>
      <c r="T934">
        <v>4577</v>
      </c>
      <c r="U934">
        <v>11152546</v>
      </c>
      <c r="V934">
        <v>0.77029999999999998</v>
      </c>
      <c r="W934">
        <v>1</v>
      </c>
      <c r="Z934">
        <v>186000</v>
      </c>
      <c r="AA934">
        <v>186000</v>
      </c>
      <c r="AB934">
        <v>9.4760000000000005E-4</v>
      </c>
      <c r="AC934" s="2">
        <v>1597889916000</v>
      </c>
      <c r="AD934" s="2">
        <v>1514102681</v>
      </c>
      <c r="AE934">
        <v>1.8960000000000001E-2</v>
      </c>
      <c r="AF934">
        <f t="shared" si="28"/>
        <v>1.514102681</v>
      </c>
      <c r="AG934">
        <f t="shared" si="29"/>
        <v>2.870738683176E-4</v>
      </c>
    </row>
    <row r="935" spans="1:33" x14ac:dyDescent="0.2">
      <c r="A935" s="1">
        <v>41913</v>
      </c>
      <c r="B935" t="s">
        <v>36</v>
      </c>
      <c r="C935" t="s">
        <v>37</v>
      </c>
      <c r="D935" t="s">
        <v>38</v>
      </c>
      <c r="E935" t="s">
        <v>39</v>
      </c>
      <c r="F935" t="s">
        <v>40</v>
      </c>
      <c r="G935">
        <v>3492</v>
      </c>
      <c r="H935">
        <v>0.65569999999999995</v>
      </c>
      <c r="I935">
        <v>7985654516509</v>
      </c>
      <c r="J935">
        <v>71283749531</v>
      </c>
      <c r="K935" t="s">
        <v>3592</v>
      </c>
      <c r="L935" t="s">
        <v>3593</v>
      </c>
      <c r="M935" t="s">
        <v>3594</v>
      </c>
      <c r="N935" t="s">
        <v>3595</v>
      </c>
      <c r="P935" t="s">
        <v>3596</v>
      </c>
      <c r="Q935" t="s">
        <v>51</v>
      </c>
      <c r="R935" t="s">
        <v>52</v>
      </c>
      <c r="S935" t="s">
        <v>53</v>
      </c>
      <c r="T935">
        <v>3357</v>
      </c>
      <c r="U935">
        <v>147910558</v>
      </c>
      <c r="V935">
        <v>1</v>
      </c>
      <c r="W935">
        <v>1</v>
      </c>
      <c r="Z935">
        <v>10750</v>
      </c>
      <c r="AA935">
        <v>10750</v>
      </c>
      <c r="AB935">
        <v>9.4760000000000005E-4</v>
      </c>
      <c r="AC935" s="2">
        <v>1590038498500</v>
      </c>
      <c r="AD935" s="2">
        <v>1506662959</v>
      </c>
      <c r="AE935">
        <v>1.8870000000000001E-2</v>
      </c>
      <c r="AF935">
        <f t="shared" si="28"/>
        <v>1.506662959</v>
      </c>
      <c r="AG935">
        <f t="shared" si="29"/>
        <v>2.8430730036330001E-4</v>
      </c>
    </row>
    <row r="936" spans="1:33" x14ac:dyDescent="0.2">
      <c r="A936" s="1">
        <v>41913</v>
      </c>
      <c r="B936" t="s">
        <v>36</v>
      </c>
      <c r="C936" t="s">
        <v>37</v>
      </c>
      <c r="D936" t="s">
        <v>38</v>
      </c>
      <c r="E936" t="s">
        <v>39</v>
      </c>
      <c r="F936" t="s">
        <v>40</v>
      </c>
      <c r="G936">
        <v>3492</v>
      </c>
      <c r="H936">
        <v>0.65569999999999995</v>
      </c>
      <c r="I936">
        <v>7985654516509</v>
      </c>
      <c r="J936">
        <v>71283749531</v>
      </c>
      <c r="K936">
        <v>619446</v>
      </c>
      <c r="L936" t="s">
        <v>3597</v>
      </c>
      <c r="M936">
        <v>6194468</v>
      </c>
      <c r="N936" t="s">
        <v>3598</v>
      </c>
      <c r="P936" t="s">
        <v>3599</v>
      </c>
      <c r="Q936" t="s">
        <v>44</v>
      </c>
      <c r="R936" t="s">
        <v>45</v>
      </c>
      <c r="S936" t="s">
        <v>46</v>
      </c>
      <c r="T936">
        <v>3767</v>
      </c>
      <c r="U936">
        <v>60592541</v>
      </c>
      <c r="V936">
        <v>0.58420000000000005</v>
      </c>
      <c r="W936">
        <v>1</v>
      </c>
      <c r="Z936">
        <v>4660</v>
      </c>
      <c r="AA936">
        <v>4660</v>
      </c>
      <c r="AB936">
        <v>9.1161999999999997E-3</v>
      </c>
      <c r="AC936" s="2">
        <v>164955434920</v>
      </c>
      <c r="AD936" s="2">
        <v>1503773932</v>
      </c>
      <c r="AE936">
        <v>1.883E-2</v>
      </c>
      <c r="AF936">
        <f t="shared" si="28"/>
        <v>1.5037739320000001</v>
      </c>
      <c r="AG936">
        <f t="shared" si="29"/>
        <v>2.8316063139559999E-4</v>
      </c>
    </row>
    <row r="937" spans="1:33" x14ac:dyDescent="0.2">
      <c r="A937" s="1">
        <v>41913</v>
      </c>
      <c r="B937" t="s">
        <v>36</v>
      </c>
      <c r="C937" t="s">
        <v>37</v>
      </c>
      <c r="D937" t="s">
        <v>38</v>
      </c>
      <c r="E937" t="s">
        <v>39</v>
      </c>
      <c r="F937" t="s">
        <v>40</v>
      </c>
      <c r="G937">
        <v>3492</v>
      </c>
      <c r="H937">
        <v>0.65569999999999995</v>
      </c>
      <c r="I937">
        <v>7985654516509</v>
      </c>
      <c r="J937">
        <v>71283749531</v>
      </c>
      <c r="K937" t="s">
        <v>3600</v>
      </c>
      <c r="L937" t="s">
        <v>3601</v>
      </c>
      <c r="M937">
        <v>6543877</v>
      </c>
      <c r="N937" t="s">
        <v>3602</v>
      </c>
      <c r="P937" t="s">
        <v>3603</v>
      </c>
      <c r="Q937" t="s">
        <v>458</v>
      </c>
      <c r="R937" t="s">
        <v>459</v>
      </c>
      <c r="S937" t="s">
        <v>460</v>
      </c>
      <c r="T937">
        <v>3577</v>
      </c>
      <c r="U937">
        <v>894348000</v>
      </c>
      <c r="V937">
        <v>0.67069999999999996</v>
      </c>
      <c r="W937">
        <v>1</v>
      </c>
      <c r="Z937">
        <v>30500</v>
      </c>
      <c r="AA937">
        <v>30500</v>
      </c>
      <c r="AB937">
        <v>8.2100000000000003E-5</v>
      </c>
      <c r="AC937" s="2">
        <v>18295095722000</v>
      </c>
      <c r="AD937" s="2">
        <v>1502233164</v>
      </c>
      <c r="AE937">
        <v>1.881E-2</v>
      </c>
      <c r="AF937">
        <f t="shared" si="28"/>
        <v>1.502233164</v>
      </c>
      <c r="AG937">
        <f t="shared" si="29"/>
        <v>2.8257005814839999E-4</v>
      </c>
    </row>
    <row r="938" spans="1:33" x14ac:dyDescent="0.2">
      <c r="A938" s="1">
        <v>41913</v>
      </c>
      <c r="B938" t="s">
        <v>36</v>
      </c>
      <c r="C938" t="s">
        <v>37</v>
      </c>
      <c r="D938" t="s">
        <v>38</v>
      </c>
      <c r="E938" t="s">
        <v>39</v>
      </c>
      <c r="F938" t="s">
        <v>40</v>
      </c>
      <c r="G938">
        <v>3492</v>
      </c>
      <c r="H938">
        <v>0.65569999999999995</v>
      </c>
      <c r="I938">
        <v>7985654516509</v>
      </c>
      <c r="J938">
        <v>71283749531</v>
      </c>
      <c r="K938">
        <v>664296</v>
      </c>
      <c r="L938" t="s">
        <v>3604</v>
      </c>
      <c r="M938">
        <v>6642967</v>
      </c>
      <c r="N938" t="s">
        <v>3605</v>
      </c>
      <c r="P938" t="s">
        <v>3606</v>
      </c>
      <c r="Q938" t="s">
        <v>44</v>
      </c>
      <c r="R938" t="s">
        <v>45</v>
      </c>
      <c r="S938" t="s">
        <v>46</v>
      </c>
      <c r="T938">
        <v>5759</v>
      </c>
      <c r="U938">
        <v>396800930</v>
      </c>
      <c r="V938">
        <v>1</v>
      </c>
      <c r="W938">
        <v>1</v>
      </c>
      <c r="Z938">
        <v>414</v>
      </c>
      <c r="AA938">
        <v>414</v>
      </c>
      <c r="AB938">
        <v>9.1161999999999997E-3</v>
      </c>
      <c r="AC938" s="2">
        <v>164275585020</v>
      </c>
      <c r="AD938" s="2">
        <v>1497576270</v>
      </c>
      <c r="AE938">
        <v>1.8749999999999999E-2</v>
      </c>
      <c r="AF938">
        <f t="shared" si="28"/>
        <v>1.4975762699999999</v>
      </c>
      <c r="AG938">
        <f t="shared" si="29"/>
        <v>2.8079555062499999E-4</v>
      </c>
    </row>
    <row r="939" spans="1:33" x14ac:dyDescent="0.2">
      <c r="A939" s="1">
        <v>41913</v>
      </c>
      <c r="B939" t="s">
        <v>36</v>
      </c>
      <c r="C939" t="s">
        <v>37</v>
      </c>
      <c r="D939" t="s">
        <v>38</v>
      </c>
      <c r="E939" t="s">
        <v>39</v>
      </c>
      <c r="F939" t="s">
        <v>40</v>
      </c>
      <c r="G939">
        <v>3492</v>
      </c>
      <c r="H939">
        <v>0.65569999999999995</v>
      </c>
      <c r="I939">
        <v>7985654516509</v>
      </c>
      <c r="J939">
        <v>71283749531</v>
      </c>
      <c r="K939" t="s">
        <v>3607</v>
      </c>
      <c r="L939" t="s">
        <v>3608</v>
      </c>
      <c r="M939">
        <v>6124777</v>
      </c>
      <c r="N939" t="s">
        <v>3609</v>
      </c>
      <c r="P939" t="s">
        <v>3610</v>
      </c>
      <c r="Q939" t="s">
        <v>104</v>
      </c>
      <c r="R939" t="s">
        <v>105</v>
      </c>
      <c r="S939" t="s">
        <v>106</v>
      </c>
      <c r="T939">
        <v>3577</v>
      </c>
      <c r="U939">
        <v>119925815</v>
      </c>
      <c r="V939">
        <v>0.55049999999999999</v>
      </c>
      <c r="W939">
        <v>1</v>
      </c>
      <c r="Z939">
        <v>1396.85</v>
      </c>
      <c r="AA939">
        <v>1396.85</v>
      </c>
      <c r="AB939">
        <v>1.61917E-2</v>
      </c>
      <c r="AC939" s="2">
        <v>92218865043</v>
      </c>
      <c r="AD939" s="2">
        <v>1493180835</v>
      </c>
      <c r="AE939">
        <v>1.8700000000000001E-2</v>
      </c>
      <c r="AF939">
        <f t="shared" si="28"/>
        <v>1.493180835</v>
      </c>
      <c r="AG939">
        <f t="shared" si="29"/>
        <v>2.7922481614500001E-4</v>
      </c>
    </row>
    <row r="940" spans="1:33" x14ac:dyDescent="0.2">
      <c r="A940" s="1">
        <v>41913</v>
      </c>
      <c r="B940" t="s">
        <v>36</v>
      </c>
      <c r="C940" t="s">
        <v>37</v>
      </c>
      <c r="D940" t="s">
        <v>38</v>
      </c>
      <c r="E940" t="s">
        <v>39</v>
      </c>
      <c r="F940" t="s">
        <v>40</v>
      </c>
      <c r="G940">
        <v>3492</v>
      </c>
      <c r="H940">
        <v>0.65569999999999995</v>
      </c>
      <c r="I940">
        <v>7985654516509</v>
      </c>
      <c r="J940">
        <v>71283749531</v>
      </c>
      <c r="K940">
        <v>647068</v>
      </c>
      <c r="L940" t="s">
        <v>3611</v>
      </c>
      <c r="M940">
        <v>6470685</v>
      </c>
      <c r="N940" t="s">
        <v>3612</v>
      </c>
      <c r="P940" t="s">
        <v>3613</v>
      </c>
      <c r="Q940" t="s">
        <v>44</v>
      </c>
      <c r="R940" t="s">
        <v>45</v>
      </c>
      <c r="S940" t="s">
        <v>46</v>
      </c>
      <c r="T940">
        <v>2757</v>
      </c>
      <c r="U940">
        <v>371463036</v>
      </c>
      <c r="V940">
        <v>1</v>
      </c>
      <c r="W940">
        <v>1</v>
      </c>
      <c r="Z940">
        <v>440</v>
      </c>
      <c r="AA940">
        <v>440</v>
      </c>
      <c r="AB940">
        <v>9.1161999999999997E-3</v>
      </c>
      <c r="AC940" s="2">
        <v>163443735840</v>
      </c>
      <c r="AD940" s="2">
        <v>1489992917</v>
      </c>
      <c r="AE940">
        <v>1.866E-2</v>
      </c>
      <c r="AF940">
        <f t="shared" si="28"/>
        <v>1.4899929169999999</v>
      </c>
      <c r="AG940">
        <f t="shared" si="29"/>
        <v>2.7803267831219997E-4</v>
      </c>
    </row>
    <row r="941" spans="1:33" x14ac:dyDescent="0.2">
      <c r="A941" s="1">
        <v>41913</v>
      </c>
      <c r="B941" t="s">
        <v>36</v>
      </c>
      <c r="C941" t="s">
        <v>37</v>
      </c>
      <c r="D941" t="s">
        <v>38</v>
      </c>
      <c r="E941" t="s">
        <v>39</v>
      </c>
      <c r="F941" t="s">
        <v>40</v>
      </c>
      <c r="G941">
        <v>3492</v>
      </c>
      <c r="H941">
        <v>0.65569999999999995</v>
      </c>
      <c r="I941">
        <v>7985654516509</v>
      </c>
      <c r="J941">
        <v>71283749531</v>
      </c>
      <c r="K941">
        <v>661990</v>
      </c>
      <c r="L941" t="s">
        <v>3614</v>
      </c>
      <c r="M941">
        <v>6619905</v>
      </c>
      <c r="N941" t="s">
        <v>3615</v>
      </c>
      <c r="P941" t="s">
        <v>3616</v>
      </c>
      <c r="Q941" t="s">
        <v>44</v>
      </c>
      <c r="R941" t="s">
        <v>45</v>
      </c>
      <c r="S941" t="s">
        <v>46</v>
      </c>
      <c r="T941">
        <v>2757</v>
      </c>
      <c r="U941">
        <v>249193436</v>
      </c>
      <c r="V941">
        <v>0.81779999999999997</v>
      </c>
      <c r="W941">
        <v>1</v>
      </c>
      <c r="Z941">
        <v>802</v>
      </c>
      <c r="AA941">
        <v>802</v>
      </c>
      <c r="AB941">
        <v>9.1161999999999997E-3</v>
      </c>
      <c r="AC941" s="2">
        <v>163439894384</v>
      </c>
      <c r="AD941" s="2">
        <v>1489957898</v>
      </c>
      <c r="AE941">
        <v>1.866E-2</v>
      </c>
      <c r="AF941">
        <f t="shared" si="28"/>
        <v>1.4899578979999999</v>
      </c>
      <c r="AG941">
        <f t="shared" si="29"/>
        <v>2.7802614376679996E-4</v>
      </c>
    </row>
    <row r="942" spans="1:33" x14ac:dyDescent="0.2">
      <c r="A942" s="1">
        <v>41913</v>
      </c>
      <c r="B942" t="s">
        <v>36</v>
      </c>
      <c r="C942" t="s">
        <v>37</v>
      </c>
      <c r="D942" t="s">
        <v>38</v>
      </c>
      <c r="E942" t="s">
        <v>39</v>
      </c>
      <c r="F942" t="s">
        <v>40</v>
      </c>
      <c r="G942">
        <v>3492</v>
      </c>
      <c r="H942">
        <v>0.65569999999999995</v>
      </c>
      <c r="I942">
        <v>7985654516509</v>
      </c>
      <c r="J942">
        <v>71283749531</v>
      </c>
      <c r="K942">
        <v>649292</v>
      </c>
      <c r="L942" t="s">
        <v>3617</v>
      </c>
      <c r="M942">
        <v>6492924</v>
      </c>
      <c r="N942" t="s">
        <v>3618</v>
      </c>
      <c r="P942" t="s">
        <v>3619</v>
      </c>
      <c r="Q942" t="s">
        <v>44</v>
      </c>
      <c r="R942" t="s">
        <v>45</v>
      </c>
      <c r="S942" t="s">
        <v>46</v>
      </c>
      <c r="T942">
        <v>2357</v>
      </c>
      <c r="U942">
        <v>218141080</v>
      </c>
      <c r="V942">
        <v>0.66349999999999998</v>
      </c>
      <c r="W942">
        <v>1</v>
      </c>
      <c r="Z942">
        <v>1128</v>
      </c>
      <c r="AA942">
        <v>1128</v>
      </c>
      <c r="AB942">
        <v>9.1161999999999997E-3</v>
      </c>
      <c r="AC942" s="2">
        <v>163262892696</v>
      </c>
      <c r="AD942" s="2">
        <v>1488344303</v>
      </c>
      <c r="AE942">
        <v>1.864E-2</v>
      </c>
      <c r="AF942">
        <f t="shared" si="28"/>
        <v>1.4883443030000001</v>
      </c>
      <c r="AG942">
        <f t="shared" si="29"/>
        <v>2.7742737807920001E-4</v>
      </c>
    </row>
    <row r="943" spans="1:33" x14ac:dyDescent="0.2">
      <c r="A943" s="1">
        <v>41913</v>
      </c>
      <c r="B943" t="s">
        <v>36</v>
      </c>
      <c r="C943" t="s">
        <v>37</v>
      </c>
      <c r="D943" t="s">
        <v>38</v>
      </c>
      <c r="E943" t="s">
        <v>39</v>
      </c>
      <c r="F943" t="s">
        <v>40</v>
      </c>
      <c r="G943">
        <v>3492</v>
      </c>
      <c r="H943">
        <v>0.65569999999999995</v>
      </c>
      <c r="I943">
        <v>7985654516509</v>
      </c>
      <c r="J943">
        <v>71283749531</v>
      </c>
      <c r="K943" t="s">
        <v>3620</v>
      </c>
      <c r="L943" t="s">
        <v>3621</v>
      </c>
      <c r="M943">
        <v>6707899</v>
      </c>
      <c r="N943" t="s">
        <v>3622</v>
      </c>
      <c r="P943" t="s">
        <v>3623</v>
      </c>
      <c r="Q943" t="s">
        <v>69</v>
      </c>
      <c r="R943" t="s">
        <v>70</v>
      </c>
      <c r="S943" t="s">
        <v>71</v>
      </c>
      <c r="T943">
        <v>3353</v>
      </c>
      <c r="U943">
        <v>2356433902</v>
      </c>
      <c r="V943">
        <v>0.88329999999999997</v>
      </c>
      <c r="W943">
        <v>1</v>
      </c>
      <c r="Z943">
        <v>5.55</v>
      </c>
      <c r="AA943">
        <v>5.55</v>
      </c>
      <c r="AB943">
        <v>0.12878149999999999</v>
      </c>
      <c r="AC943" s="2">
        <v>11551981266</v>
      </c>
      <c r="AD943" s="2">
        <v>1487681632</v>
      </c>
      <c r="AE943">
        <v>1.8630000000000001E-2</v>
      </c>
      <c r="AF943">
        <f t="shared" si="28"/>
        <v>1.4876816319999999</v>
      </c>
      <c r="AG943">
        <f t="shared" si="29"/>
        <v>2.7715508804160001E-4</v>
      </c>
    </row>
    <row r="944" spans="1:33" x14ac:dyDescent="0.2">
      <c r="A944" s="1">
        <v>41913</v>
      </c>
      <c r="B944" t="s">
        <v>36</v>
      </c>
      <c r="C944" t="s">
        <v>37</v>
      </c>
      <c r="D944" t="s">
        <v>38</v>
      </c>
      <c r="E944" t="s">
        <v>39</v>
      </c>
      <c r="F944" t="s">
        <v>40</v>
      </c>
      <c r="G944">
        <v>3492</v>
      </c>
      <c r="H944">
        <v>0.65569999999999995</v>
      </c>
      <c r="I944">
        <v>7985654516509</v>
      </c>
      <c r="J944">
        <v>71283749531</v>
      </c>
      <c r="K944" t="s">
        <v>3624</v>
      </c>
      <c r="L944" t="s">
        <v>3625</v>
      </c>
      <c r="M944" t="s">
        <v>3626</v>
      </c>
      <c r="N944" t="s">
        <v>3627</v>
      </c>
      <c r="P944" t="s">
        <v>3628</v>
      </c>
      <c r="Q944" t="s">
        <v>44</v>
      </c>
      <c r="R944" t="s">
        <v>45</v>
      </c>
      <c r="S944" t="s">
        <v>46</v>
      </c>
      <c r="T944">
        <v>8775</v>
      </c>
      <c r="U944">
        <v>68858200</v>
      </c>
      <c r="V944">
        <v>0.77349999999999997</v>
      </c>
      <c r="W944">
        <v>1</v>
      </c>
      <c r="Z944">
        <v>3060</v>
      </c>
      <c r="AA944">
        <v>3060</v>
      </c>
      <c r="AB944">
        <v>9.1161999999999997E-3</v>
      </c>
      <c r="AC944" s="2">
        <v>162981163080</v>
      </c>
      <c r="AD944" s="2">
        <v>1485775989</v>
      </c>
      <c r="AE944">
        <v>1.8610000000000002E-2</v>
      </c>
      <c r="AF944">
        <f t="shared" si="28"/>
        <v>1.485775989</v>
      </c>
      <c r="AG944">
        <f t="shared" si="29"/>
        <v>2.7650291155289998E-4</v>
      </c>
    </row>
    <row r="945" spans="1:33" x14ac:dyDescent="0.2">
      <c r="A945" s="1">
        <v>41913</v>
      </c>
      <c r="B945" t="s">
        <v>36</v>
      </c>
      <c r="C945" t="s">
        <v>37</v>
      </c>
      <c r="D945" t="s">
        <v>38</v>
      </c>
      <c r="E945" t="s">
        <v>39</v>
      </c>
      <c r="F945" t="s">
        <v>40</v>
      </c>
      <c r="G945">
        <v>3492</v>
      </c>
      <c r="H945">
        <v>0.65569999999999995</v>
      </c>
      <c r="I945">
        <v>7985654516509</v>
      </c>
      <c r="J945">
        <v>71283749531</v>
      </c>
      <c r="K945">
        <v>685847</v>
      </c>
      <c r="L945" t="s">
        <v>3629</v>
      </c>
      <c r="M945">
        <v>6858474</v>
      </c>
      <c r="N945" t="s">
        <v>3630</v>
      </c>
      <c r="P945" t="s">
        <v>3631</v>
      </c>
      <c r="Q945" t="s">
        <v>44</v>
      </c>
      <c r="R945" t="s">
        <v>45</v>
      </c>
      <c r="S945" t="s">
        <v>46</v>
      </c>
      <c r="T945">
        <v>9537</v>
      </c>
      <c r="U945">
        <v>107986403</v>
      </c>
      <c r="V945">
        <v>0.51200000000000001</v>
      </c>
      <c r="W945">
        <v>1</v>
      </c>
      <c r="Z945">
        <v>2947</v>
      </c>
      <c r="AA945">
        <v>2947</v>
      </c>
      <c r="AB945">
        <v>9.1161999999999997E-3</v>
      </c>
      <c r="AC945" s="2">
        <v>162936794986</v>
      </c>
      <c r="AD945" s="2">
        <v>1485371521</v>
      </c>
      <c r="AE945">
        <v>1.8599999999999998E-2</v>
      </c>
      <c r="AF945">
        <f t="shared" si="28"/>
        <v>1.485371521</v>
      </c>
      <c r="AG945">
        <f t="shared" si="29"/>
        <v>2.7627910290599995E-4</v>
      </c>
    </row>
    <row r="946" spans="1:33" x14ac:dyDescent="0.2">
      <c r="A946" s="1">
        <v>41913</v>
      </c>
      <c r="B946" t="s">
        <v>36</v>
      </c>
      <c r="C946" t="s">
        <v>37</v>
      </c>
      <c r="D946" t="s">
        <v>38</v>
      </c>
      <c r="E946" t="s">
        <v>39</v>
      </c>
      <c r="F946" t="s">
        <v>40</v>
      </c>
      <c r="G946">
        <v>3492</v>
      </c>
      <c r="H946">
        <v>0.65569999999999995</v>
      </c>
      <c r="I946">
        <v>7985654516509</v>
      </c>
      <c r="J946">
        <v>71283749531</v>
      </c>
      <c r="K946">
        <v>619064</v>
      </c>
      <c r="L946" t="s">
        <v>3632</v>
      </c>
      <c r="M946">
        <v>6190648</v>
      </c>
      <c r="N946" t="s">
        <v>3633</v>
      </c>
      <c r="P946" t="s">
        <v>3634</v>
      </c>
      <c r="Q946" t="s">
        <v>44</v>
      </c>
      <c r="R946" t="s">
        <v>45</v>
      </c>
      <c r="S946" t="s">
        <v>46</v>
      </c>
      <c r="T946">
        <v>8355</v>
      </c>
      <c r="U946">
        <v>290855716</v>
      </c>
      <c r="V946">
        <v>1</v>
      </c>
      <c r="W946">
        <v>1</v>
      </c>
      <c r="Z946">
        <v>559</v>
      </c>
      <c r="AA946">
        <v>559</v>
      </c>
      <c r="AB946">
        <v>9.1161999999999997E-3</v>
      </c>
      <c r="AC946" s="2">
        <v>162588345244</v>
      </c>
      <c r="AD946" s="2">
        <v>1482194970</v>
      </c>
      <c r="AE946">
        <v>1.856E-2</v>
      </c>
      <c r="AF946">
        <f t="shared" si="28"/>
        <v>1.4821949699999999</v>
      </c>
      <c r="AG946">
        <f t="shared" si="29"/>
        <v>2.7509538643199995E-4</v>
      </c>
    </row>
    <row r="947" spans="1:33" x14ac:dyDescent="0.2">
      <c r="A947" s="1">
        <v>41913</v>
      </c>
      <c r="B947" t="s">
        <v>36</v>
      </c>
      <c r="C947" t="s">
        <v>37</v>
      </c>
      <c r="D947" t="s">
        <v>38</v>
      </c>
      <c r="E947" t="s">
        <v>39</v>
      </c>
      <c r="F947" t="s">
        <v>40</v>
      </c>
      <c r="G947">
        <v>3492</v>
      </c>
      <c r="H947">
        <v>0.65569999999999995</v>
      </c>
      <c r="I947">
        <v>7985654516509</v>
      </c>
      <c r="J947">
        <v>71283749531</v>
      </c>
      <c r="K947">
        <v>665794</v>
      </c>
      <c r="L947" t="s">
        <v>3635</v>
      </c>
      <c r="M947">
        <v>6657949</v>
      </c>
      <c r="N947" t="s">
        <v>3636</v>
      </c>
      <c r="P947" t="s">
        <v>3637</v>
      </c>
      <c r="Q947" t="s">
        <v>44</v>
      </c>
      <c r="R947" t="s">
        <v>45</v>
      </c>
      <c r="S947" t="s">
        <v>46</v>
      </c>
      <c r="T947">
        <v>8777</v>
      </c>
      <c r="U947">
        <v>208214969</v>
      </c>
      <c r="V947">
        <v>1</v>
      </c>
      <c r="W947">
        <v>1</v>
      </c>
      <c r="Z947">
        <v>780</v>
      </c>
      <c r="AA947">
        <v>780</v>
      </c>
      <c r="AB947">
        <v>9.1161999999999997E-3</v>
      </c>
      <c r="AC947" s="2">
        <v>162407675820</v>
      </c>
      <c r="AD947" s="2">
        <v>1480547934</v>
      </c>
      <c r="AE947">
        <v>1.8540000000000001E-2</v>
      </c>
      <c r="AF947">
        <f t="shared" si="28"/>
        <v>1.4805479340000001</v>
      </c>
      <c r="AG947">
        <f t="shared" si="29"/>
        <v>2.7449358696360001E-4</v>
      </c>
    </row>
    <row r="948" spans="1:33" x14ac:dyDescent="0.2">
      <c r="A948" s="1">
        <v>41913</v>
      </c>
      <c r="B948" t="s">
        <v>36</v>
      </c>
      <c r="C948" t="s">
        <v>37</v>
      </c>
      <c r="D948" t="s">
        <v>38</v>
      </c>
      <c r="E948" t="s">
        <v>39</v>
      </c>
      <c r="F948" t="s">
        <v>40</v>
      </c>
      <c r="G948">
        <v>3492</v>
      </c>
      <c r="H948">
        <v>0.65569999999999995</v>
      </c>
      <c r="I948">
        <v>7985654516509</v>
      </c>
      <c r="J948">
        <v>71283749531</v>
      </c>
      <c r="K948" t="s">
        <v>3638</v>
      </c>
      <c r="L948" t="s">
        <v>3639</v>
      </c>
      <c r="M948">
        <v>6162164</v>
      </c>
      <c r="N948" t="s">
        <v>3640</v>
      </c>
      <c r="P948" t="s">
        <v>3641</v>
      </c>
      <c r="Q948" t="s">
        <v>51</v>
      </c>
      <c r="R948" t="s">
        <v>52</v>
      </c>
      <c r="S948" t="s">
        <v>53</v>
      </c>
      <c r="T948">
        <v>8536</v>
      </c>
      <c r="U948">
        <v>60000000</v>
      </c>
      <c r="V948">
        <v>0.93220000000000003</v>
      </c>
      <c r="W948">
        <v>1</v>
      </c>
      <c r="Z948">
        <v>27900</v>
      </c>
      <c r="AA948">
        <v>27900</v>
      </c>
      <c r="AB948">
        <v>9.4760000000000005E-4</v>
      </c>
      <c r="AC948" s="2">
        <v>1560502800000</v>
      </c>
      <c r="AD948" s="2">
        <v>1478676001</v>
      </c>
      <c r="AE948">
        <v>1.8519999999999998E-2</v>
      </c>
      <c r="AF948">
        <f t="shared" si="28"/>
        <v>1.478676001</v>
      </c>
      <c r="AG948">
        <f t="shared" si="29"/>
        <v>2.7385079538519994E-4</v>
      </c>
    </row>
    <row r="949" spans="1:33" x14ac:dyDescent="0.2">
      <c r="A949" s="1">
        <v>41913</v>
      </c>
      <c r="B949" t="s">
        <v>36</v>
      </c>
      <c r="C949" t="s">
        <v>37</v>
      </c>
      <c r="D949" t="s">
        <v>38</v>
      </c>
      <c r="E949" t="s">
        <v>39</v>
      </c>
      <c r="F949" t="s">
        <v>40</v>
      </c>
      <c r="G949">
        <v>3492</v>
      </c>
      <c r="H949">
        <v>0.65569999999999995</v>
      </c>
      <c r="I949">
        <v>7985654516509</v>
      </c>
      <c r="J949">
        <v>71283749531</v>
      </c>
      <c r="K949">
        <v>608071</v>
      </c>
      <c r="L949" t="s">
        <v>3642</v>
      </c>
      <c r="M949">
        <v>6080716</v>
      </c>
      <c r="N949" t="s">
        <v>3643</v>
      </c>
      <c r="P949" t="s">
        <v>3644</v>
      </c>
      <c r="Q949" t="s">
        <v>69</v>
      </c>
      <c r="R949" t="s">
        <v>70</v>
      </c>
      <c r="S949" t="s">
        <v>71</v>
      </c>
      <c r="T949">
        <v>7535</v>
      </c>
      <c r="U949">
        <v>3315677578</v>
      </c>
      <c r="V949">
        <v>0.85499999999999998</v>
      </c>
      <c r="W949">
        <v>1</v>
      </c>
      <c r="Z949">
        <v>4.05</v>
      </c>
      <c r="AA949">
        <v>4.05</v>
      </c>
      <c r="AB949">
        <v>0.12878149999999999</v>
      </c>
      <c r="AC949" s="2">
        <v>11481362532</v>
      </c>
      <c r="AD949" s="2">
        <v>1478587160</v>
      </c>
      <c r="AE949">
        <v>1.8519999999999998E-2</v>
      </c>
      <c r="AF949">
        <f t="shared" si="28"/>
        <v>1.47858716</v>
      </c>
      <c r="AG949">
        <f t="shared" si="29"/>
        <v>2.7383434203199998E-4</v>
      </c>
    </row>
    <row r="950" spans="1:33" x14ac:dyDescent="0.2">
      <c r="A950" s="1">
        <v>41913</v>
      </c>
      <c r="B950" t="s">
        <v>36</v>
      </c>
      <c r="C950" t="s">
        <v>37</v>
      </c>
      <c r="D950" t="s">
        <v>38</v>
      </c>
      <c r="E950" t="s">
        <v>39</v>
      </c>
      <c r="F950" t="s">
        <v>40</v>
      </c>
      <c r="G950">
        <v>3492</v>
      </c>
      <c r="H950">
        <v>0.65569999999999995</v>
      </c>
      <c r="I950">
        <v>7985654516509</v>
      </c>
      <c r="J950">
        <v>71283749531</v>
      </c>
      <c r="K950">
        <v>663916</v>
      </c>
      <c r="L950" t="s">
        <v>3645</v>
      </c>
      <c r="M950">
        <v>6639163</v>
      </c>
      <c r="N950" t="s">
        <v>3646</v>
      </c>
      <c r="P950" t="s">
        <v>3647</v>
      </c>
      <c r="Q950" t="s">
        <v>44</v>
      </c>
      <c r="R950" t="s">
        <v>45</v>
      </c>
      <c r="S950" t="s">
        <v>46</v>
      </c>
      <c r="T950">
        <v>3355</v>
      </c>
      <c r="U950">
        <v>53754477</v>
      </c>
      <c r="V950">
        <v>0.88939999999999997</v>
      </c>
      <c r="W950">
        <v>1</v>
      </c>
      <c r="Z950">
        <v>3380</v>
      </c>
      <c r="AA950">
        <v>3380</v>
      </c>
      <c r="AB950">
        <v>9.1161999999999997E-3</v>
      </c>
      <c r="AC950" s="2">
        <v>161595204160</v>
      </c>
      <c r="AD950" s="2">
        <v>1473141252</v>
      </c>
      <c r="AE950">
        <v>1.8450000000000001E-2</v>
      </c>
      <c r="AF950">
        <f t="shared" si="28"/>
        <v>1.473141252</v>
      </c>
      <c r="AG950">
        <f t="shared" si="29"/>
        <v>2.7179456099400001E-4</v>
      </c>
    </row>
    <row r="951" spans="1:33" x14ac:dyDescent="0.2">
      <c r="A951" s="1">
        <v>41913</v>
      </c>
      <c r="B951" t="s">
        <v>36</v>
      </c>
      <c r="C951" t="s">
        <v>37</v>
      </c>
      <c r="D951" t="s">
        <v>38</v>
      </c>
      <c r="E951" t="s">
        <v>39</v>
      </c>
      <c r="F951" t="s">
        <v>40</v>
      </c>
      <c r="G951">
        <v>3492</v>
      </c>
      <c r="H951">
        <v>0.65569999999999995</v>
      </c>
      <c r="I951">
        <v>7985654516509</v>
      </c>
      <c r="J951">
        <v>71283749531</v>
      </c>
      <c r="K951">
        <v>616392</v>
      </c>
      <c r="L951" t="s">
        <v>3648</v>
      </c>
      <c r="M951">
        <v>6163929</v>
      </c>
      <c r="N951" t="s">
        <v>3649</v>
      </c>
      <c r="P951" t="s">
        <v>3650</v>
      </c>
      <c r="Q951" t="s">
        <v>83</v>
      </c>
      <c r="R951" t="s">
        <v>70</v>
      </c>
      <c r="S951" t="s">
        <v>71</v>
      </c>
      <c r="T951">
        <v>8633</v>
      </c>
      <c r="U951">
        <v>8684641704</v>
      </c>
      <c r="V951">
        <v>0.29849999999999999</v>
      </c>
      <c r="W951">
        <v>1</v>
      </c>
      <c r="Z951">
        <v>4.4000000000000004</v>
      </c>
      <c r="AA951">
        <v>4.4000000000000004</v>
      </c>
      <c r="AB951">
        <v>0.12878149999999999</v>
      </c>
      <c r="AC951" s="2">
        <v>11406408416</v>
      </c>
      <c r="AD951" s="2">
        <v>1468934385</v>
      </c>
      <c r="AE951">
        <v>1.839E-2</v>
      </c>
      <c r="AF951">
        <f t="shared" si="28"/>
        <v>1.4689343850000001</v>
      </c>
      <c r="AG951">
        <f t="shared" si="29"/>
        <v>2.7013703340150004E-4</v>
      </c>
    </row>
    <row r="952" spans="1:33" x14ac:dyDescent="0.2">
      <c r="A952" s="1">
        <v>41913</v>
      </c>
      <c r="B952" t="s">
        <v>36</v>
      </c>
      <c r="C952" t="s">
        <v>37</v>
      </c>
      <c r="D952" t="s">
        <v>38</v>
      </c>
      <c r="E952" t="s">
        <v>39</v>
      </c>
      <c r="F952" t="s">
        <v>40</v>
      </c>
      <c r="G952">
        <v>3492</v>
      </c>
      <c r="H952">
        <v>0.65569999999999995</v>
      </c>
      <c r="I952">
        <v>7985654516509</v>
      </c>
      <c r="J952">
        <v>71283749531</v>
      </c>
      <c r="K952">
        <v>588148</v>
      </c>
      <c r="L952" t="s">
        <v>3651</v>
      </c>
      <c r="M952">
        <v>6598424</v>
      </c>
      <c r="N952" t="s">
        <v>3652</v>
      </c>
      <c r="P952" t="s">
        <v>3653</v>
      </c>
      <c r="Q952" t="s">
        <v>44</v>
      </c>
      <c r="R952" t="s">
        <v>45</v>
      </c>
      <c r="S952" t="s">
        <v>46</v>
      </c>
      <c r="T952">
        <v>3728</v>
      </c>
      <c r="U952">
        <v>267443915</v>
      </c>
      <c r="V952">
        <v>1</v>
      </c>
      <c r="W952">
        <v>1</v>
      </c>
      <c r="Z952">
        <v>602</v>
      </c>
      <c r="AA952">
        <v>602</v>
      </c>
      <c r="AB952">
        <v>9.1161999999999997E-3</v>
      </c>
      <c r="AC952" s="2">
        <v>161001236830</v>
      </c>
      <c r="AD952" s="2">
        <v>1467726509</v>
      </c>
      <c r="AE952">
        <v>1.8380000000000001E-2</v>
      </c>
      <c r="AF952">
        <f t="shared" si="28"/>
        <v>1.467726509</v>
      </c>
      <c r="AG952">
        <f t="shared" si="29"/>
        <v>2.6976813235420001E-4</v>
      </c>
    </row>
    <row r="953" spans="1:33" x14ac:dyDescent="0.2">
      <c r="A953" s="1">
        <v>41913</v>
      </c>
      <c r="B953" t="s">
        <v>36</v>
      </c>
      <c r="C953" t="s">
        <v>37</v>
      </c>
      <c r="D953" t="s">
        <v>38</v>
      </c>
      <c r="E953" t="s">
        <v>39</v>
      </c>
      <c r="F953" t="s">
        <v>40</v>
      </c>
      <c r="G953">
        <v>3492</v>
      </c>
      <c r="H953">
        <v>0.65569999999999995</v>
      </c>
      <c r="I953">
        <v>7985654516509</v>
      </c>
      <c r="J953">
        <v>71283749531</v>
      </c>
      <c r="K953">
        <v>679342</v>
      </c>
      <c r="L953" t="s">
        <v>3654</v>
      </c>
      <c r="M953">
        <v>6793423</v>
      </c>
      <c r="N953" t="s">
        <v>3655</v>
      </c>
      <c r="P953" t="s">
        <v>3656</v>
      </c>
      <c r="Q953" t="s">
        <v>44</v>
      </c>
      <c r="R953" t="s">
        <v>45</v>
      </c>
      <c r="S953" t="s">
        <v>46</v>
      </c>
      <c r="T953">
        <v>2771</v>
      </c>
      <c r="U953">
        <v>207679783</v>
      </c>
      <c r="V953">
        <v>0.88129999999999997</v>
      </c>
      <c r="W953">
        <v>1</v>
      </c>
      <c r="Z953">
        <v>879</v>
      </c>
      <c r="AA953">
        <v>879</v>
      </c>
      <c r="AB953">
        <v>9.1161999999999997E-3</v>
      </c>
      <c r="AC953" s="2">
        <v>160881781647</v>
      </c>
      <c r="AD953" s="2">
        <v>1466637508</v>
      </c>
      <c r="AE953">
        <v>1.8370000000000001E-2</v>
      </c>
      <c r="AF953">
        <f t="shared" si="28"/>
        <v>1.466637508</v>
      </c>
      <c r="AG953">
        <f t="shared" si="29"/>
        <v>2.694213102196E-4</v>
      </c>
    </row>
    <row r="954" spans="1:33" x14ac:dyDescent="0.2">
      <c r="A954" s="1">
        <v>41913</v>
      </c>
      <c r="B954" t="s">
        <v>36</v>
      </c>
      <c r="C954" t="s">
        <v>37</v>
      </c>
      <c r="D954" t="s">
        <v>38</v>
      </c>
      <c r="E954" t="s">
        <v>39</v>
      </c>
      <c r="F954" t="s">
        <v>40</v>
      </c>
      <c r="G954">
        <v>3492</v>
      </c>
      <c r="H954">
        <v>0.65569999999999995</v>
      </c>
      <c r="I954">
        <v>7985654516509</v>
      </c>
      <c r="J954">
        <v>71283749531</v>
      </c>
      <c r="K954" t="s">
        <v>3657</v>
      </c>
      <c r="L954" t="s">
        <v>3658</v>
      </c>
      <c r="M954" t="s">
        <v>3659</v>
      </c>
      <c r="N954" t="s">
        <v>3660</v>
      </c>
      <c r="P954" t="s">
        <v>3661</v>
      </c>
      <c r="Q954" t="s">
        <v>458</v>
      </c>
      <c r="R954" t="s">
        <v>459</v>
      </c>
      <c r="S954" t="s">
        <v>460</v>
      </c>
      <c r="T954">
        <v>8633</v>
      </c>
      <c r="U954">
        <v>23077660000</v>
      </c>
      <c r="V954">
        <v>0.82120000000000004</v>
      </c>
      <c r="W954">
        <v>1</v>
      </c>
      <c r="Z954">
        <v>940</v>
      </c>
      <c r="AA954">
        <v>940</v>
      </c>
      <c r="AB954">
        <v>8.2100000000000003E-5</v>
      </c>
      <c r="AC954" s="2">
        <v>17814291928480</v>
      </c>
      <c r="AD954" s="2">
        <v>1462754252</v>
      </c>
      <c r="AE954">
        <v>1.8319999999999999E-2</v>
      </c>
      <c r="AF954">
        <f t="shared" si="28"/>
        <v>1.4627542520000001</v>
      </c>
      <c r="AG954">
        <f t="shared" si="29"/>
        <v>2.6797657896640001E-4</v>
      </c>
    </row>
    <row r="955" spans="1:33" x14ac:dyDescent="0.2">
      <c r="A955" s="1">
        <v>41913</v>
      </c>
      <c r="B955" t="s">
        <v>36</v>
      </c>
      <c r="C955" t="s">
        <v>37</v>
      </c>
      <c r="D955" t="s">
        <v>38</v>
      </c>
      <c r="E955" t="s">
        <v>39</v>
      </c>
      <c r="F955" t="s">
        <v>40</v>
      </c>
      <c r="G955">
        <v>3492</v>
      </c>
      <c r="H955">
        <v>0.65569999999999995</v>
      </c>
      <c r="I955">
        <v>7985654516509</v>
      </c>
      <c r="J955">
        <v>71283749531</v>
      </c>
      <c r="K955" t="s">
        <v>3662</v>
      </c>
      <c r="L955" t="s">
        <v>3663</v>
      </c>
      <c r="M955">
        <v>6303316</v>
      </c>
      <c r="N955" t="s">
        <v>3664</v>
      </c>
      <c r="P955" t="s">
        <v>3665</v>
      </c>
      <c r="Q955" t="s">
        <v>365</v>
      </c>
      <c r="R955" t="s">
        <v>366</v>
      </c>
      <c r="S955" t="s">
        <v>367</v>
      </c>
      <c r="T955">
        <v>8633</v>
      </c>
      <c r="U955">
        <v>1558853000</v>
      </c>
      <c r="V955">
        <v>0.92989999999999995</v>
      </c>
      <c r="W955">
        <v>1</v>
      </c>
      <c r="Z955">
        <v>3.31</v>
      </c>
      <c r="AA955">
        <v>3.31</v>
      </c>
      <c r="AB955">
        <v>0.30483100000000002</v>
      </c>
      <c r="AC955" s="2">
        <v>4798101211</v>
      </c>
      <c r="AD955" s="2">
        <v>1462610410</v>
      </c>
      <c r="AE955">
        <v>1.8319999999999999E-2</v>
      </c>
      <c r="AF955">
        <f t="shared" si="28"/>
        <v>1.4626104099999999</v>
      </c>
      <c r="AG955">
        <f t="shared" si="29"/>
        <v>2.6795022711199998E-4</v>
      </c>
    </row>
    <row r="956" spans="1:33" x14ac:dyDescent="0.2">
      <c r="A956" s="1">
        <v>41913</v>
      </c>
      <c r="B956" t="s">
        <v>36</v>
      </c>
      <c r="C956" t="s">
        <v>37</v>
      </c>
      <c r="D956" t="s">
        <v>38</v>
      </c>
      <c r="E956" t="s">
        <v>39</v>
      </c>
      <c r="F956" t="s">
        <v>40</v>
      </c>
      <c r="G956">
        <v>3492</v>
      </c>
      <c r="H956">
        <v>0.65569999999999995</v>
      </c>
      <c r="I956">
        <v>7985654516509</v>
      </c>
      <c r="J956">
        <v>71283749531</v>
      </c>
      <c r="K956">
        <v>672529</v>
      </c>
      <c r="L956" t="s">
        <v>3666</v>
      </c>
      <c r="M956">
        <v>6725299</v>
      </c>
      <c r="N956" t="s">
        <v>3667</v>
      </c>
      <c r="P956" t="s">
        <v>3668</v>
      </c>
      <c r="Q956" t="s">
        <v>69</v>
      </c>
      <c r="R956" t="s">
        <v>70</v>
      </c>
      <c r="S956" t="s">
        <v>71</v>
      </c>
      <c r="T956">
        <v>1777</v>
      </c>
      <c r="U956">
        <v>6008160000</v>
      </c>
      <c r="V956">
        <v>1</v>
      </c>
      <c r="W956">
        <v>1</v>
      </c>
      <c r="Z956">
        <v>1.89</v>
      </c>
      <c r="AA956">
        <v>1.89</v>
      </c>
      <c r="AB956">
        <v>0.12878149999999999</v>
      </c>
      <c r="AC956" s="2">
        <v>11355422400</v>
      </c>
      <c r="AD956" s="2">
        <v>1462368720</v>
      </c>
      <c r="AE956">
        <v>1.831E-2</v>
      </c>
      <c r="AF956">
        <f t="shared" si="28"/>
        <v>1.46236872</v>
      </c>
      <c r="AG956">
        <f t="shared" si="29"/>
        <v>2.6775971263199997E-4</v>
      </c>
    </row>
    <row r="957" spans="1:33" x14ac:dyDescent="0.2">
      <c r="A957" s="1">
        <v>41913</v>
      </c>
      <c r="B957" t="s">
        <v>36</v>
      </c>
      <c r="C957" t="s">
        <v>37</v>
      </c>
      <c r="D957" t="s">
        <v>38</v>
      </c>
      <c r="E957" t="s">
        <v>39</v>
      </c>
      <c r="F957" t="s">
        <v>40</v>
      </c>
      <c r="G957">
        <v>3492</v>
      </c>
      <c r="H957">
        <v>0.65569999999999995</v>
      </c>
      <c r="I957">
        <v>7985654516509</v>
      </c>
      <c r="J957">
        <v>71283749531</v>
      </c>
      <c r="K957">
        <v>680424</v>
      </c>
      <c r="L957" t="s">
        <v>3669</v>
      </c>
      <c r="M957">
        <v>6804240</v>
      </c>
      <c r="N957" t="s">
        <v>3670</v>
      </c>
      <c r="P957" t="s">
        <v>3671</v>
      </c>
      <c r="Q957" t="s">
        <v>44</v>
      </c>
      <c r="R957" t="s">
        <v>45</v>
      </c>
      <c r="S957" t="s">
        <v>46</v>
      </c>
      <c r="T957">
        <v>8355</v>
      </c>
      <c r="U957">
        <v>265450406</v>
      </c>
      <c r="V957">
        <v>1</v>
      </c>
      <c r="W957">
        <v>1</v>
      </c>
      <c r="Z957">
        <v>604</v>
      </c>
      <c r="AA957">
        <v>604</v>
      </c>
      <c r="AB957">
        <v>9.1161999999999997E-3</v>
      </c>
      <c r="AC957" s="2">
        <v>160332045224</v>
      </c>
      <c r="AD957" s="2">
        <v>1461625972</v>
      </c>
      <c r="AE957">
        <v>1.83E-2</v>
      </c>
      <c r="AF957">
        <f t="shared" si="28"/>
        <v>1.461625972</v>
      </c>
      <c r="AG957">
        <f t="shared" si="29"/>
        <v>2.6747755287599999E-4</v>
      </c>
    </row>
    <row r="958" spans="1:33" x14ac:dyDescent="0.2">
      <c r="A958" s="1">
        <v>41913</v>
      </c>
      <c r="B958" t="s">
        <v>36</v>
      </c>
      <c r="C958" t="s">
        <v>37</v>
      </c>
      <c r="D958" t="s">
        <v>38</v>
      </c>
      <c r="E958" t="s">
        <v>39</v>
      </c>
      <c r="F958" t="s">
        <v>40</v>
      </c>
      <c r="G958">
        <v>3492</v>
      </c>
      <c r="H958">
        <v>0.65569999999999995</v>
      </c>
      <c r="I958">
        <v>7985654516509</v>
      </c>
      <c r="J958">
        <v>71283749531</v>
      </c>
      <c r="K958" t="s">
        <v>3672</v>
      </c>
      <c r="L958" t="s">
        <v>3673</v>
      </c>
      <c r="M958" t="s">
        <v>3674</v>
      </c>
      <c r="N958" t="s">
        <v>3675</v>
      </c>
      <c r="P958" t="s">
        <v>3676</v>
      </c>
      <c r="Q958" t="s">
        <v>44</v>
      </c>
      <c r="R958" t="s">
        <v>45</v>
      </c>
      <c r="S958" t="s">
        <v>46</v>
      </c>
      <c r="T958">
        <v>8671</v>
      </c>
      <c r="U958">
        <v>1212750</v>
      </c>
      <c r="V958">
        <v>0.93640000000000001</v>
      </c>
      <c r="W958">
        <v>1</v>
      </c>
      <c r="Z958">
        <v>140900</v>
      </c>
      <c r="AA958">
        <v>140900</v>
      </c>
      <c r="AB958">
        <v>9.1161999999999997E-3</v>
      </c>
      <c r="AC958" s="2">
        <v>160008717100</v>
      </c>
      <c r="AD958" s="2">
        <v>1458678447</v>
      </c>
      <c r="AE958">
        <v>1.8270000000000002E-2</v>
      </c>
      <c r="AF958">
        <f t="shared" si="28"/>
        <v>1.458678447</v>
      </c>
      <c r="AG958">
        <f t="shared" si="29"/>
        <v>2.6650055226690004E-4</v>
      </c>
    </row>
    <row r="959" spans="1:33" x14ac:dyDescent="0.2">
      <c r="A959" s="1">
        <v>41913</v>
      </c>
      <c r="B959" t="s">
        <v>36</v>
      </c>
      <c r="C959" t="s">
        <v>37</v>
      </c>
      <c r="D959" t="s">
        <v>38</v>
      </c>
      <c r="E959" t="s">
        <v>39</v>
      </c>
      <c r="F959" t="s">
        <v>40</v>
      </c>
      <c r="G959">
        <v>3492</v>
      </c>
      <c r="H959">
        <v>0.65569999999999995</v>
      </c>
      <c r="I959">
        <v>7985654516509</v>
      </c>
      <c r="J959">
        <v>71283749531</v>
      </c>
      <c r="K959" t="s">
        <v>3677</v>
      </c>
      <c r="L959" t="s">
        <v>3678</v>
      </c>
      <c r="M959">
        <v>6294238</v>
      </c>
      <c r="N959" t="s">
        <v>3679</v>
      </c>
      <c r="P959" t="s">
        <v>3680</v>
      </c>
      <c r="Q959" t="s">
        <v>381</v>
      </c>
      <c r="R959" t="s">
        <v>382</v>
      </c>
      <c r="S959" t="s">
        <v>383</v>
      </c>
      <c r="T959">
        <v>7535</v>
      </c>
      <c r="U959">
        <v>1450000000</v>
      </c>
      <c r="V959">
        <v>0.55000000000000004</v>
      </c>
      <c r="W959">
        <v>1</v>
      </c>
      <c r="Z959">
        <v>59.25</v>
      </c>
      <c r="AA959">
        <v>59.25</v>
      </c>
      <c r="AB959">
        <v>3.08404E-2</v>
      </c>
      <c r="AC959" s="2">
        <v>47251875000</v>
      </c>
      <c r="AD959" s="2">
        <v>1457264573</v>
      </c>
      <c r="AE959">
        <v>1.8249999999999999E-2</v>
      </c>
      <c r="AF959">
        <f t="shared" si="28"/>
        <v>1.457264573</v>
      </c>
      <c r="AG959">
        <f t="shared" si="29"/>
        <v>2.659507845725E-4</v>
      </c>
    </row>
    <row r="960" spans="1:33" x14ac:dyDescent="0.2">
      <c r="A960" s="1">
        <v>41913</v>
      </c>
      <c r="B960" t="s">
        <v>36</v>
      </c>
      <c r="C960" t="s">
        <v>37</v>
      </c>
      <c r="D960" t="s">
        <v>38</v>
      </c>
      <c r="E960" t="s">
        <v>39</v>
      </c>
      <c r="F960" t="s">
        <v>40</v>
      </c>
      <c r="G960">
        <v>3492</v>
      </c>
      <c r="H960">
        <v>0.65569999999999995</v>
      </c>
      <c r="I960">
        <v>7985654516509</v>
      </c>
      <c r="J960">
        <v>71283749531</v>
      </c>
      <c r="K960" t="s">
        <v>3681</v>
      </c>
      <c r="L960" t="s">
        <v>3682</v>
      </c>
      <c r="M960" t="s">
        <v>3683</v>
      </c>
      <c r="N960" t="s">
        <v>3684</v>
      </c>
      <c r="P960" t="s">
        <v>3685</v>
      </c>
      <c r="Q960" t="s">
        <v>458</v>
      </c>
      <c r="R960" t="s">
        <v>459</v>
      </c>
      <c r="S960" t="s">
        <v>460</v>
      </c>
      <c r="T960">
        <v>6575</v>
      </c>
      <c r="U960">
        <v>8534490667</v>
      </c>
      <c r="V960">
        <v>0.3352</v>
      </c>
      <c r="W960">
        <v>1</v>
      </c>
      <c r="Z960">
        <v>6200</v>
      </c>
      <c r="AA960">
        <v>6200</v>
      </c>
      <c r="AB960">
        <v>8.2100000000000003E-5</v>
      </c>
      <c r="AC960" s="2">
        <v>17736719886400</v>
      </c>
      <c r="AD960" s="2">
        <v>1456384384</v>
      </c>
      <c r="AE960">
        <v>1.8239999999999999E-2</v>
      </c>
      <c r="AF960">
        <f t="shared" si="28"/>
        <v>1.4563843839999999</v>
      </c>
      <c r="AG960">
        <f t="shared" si="29"/>
        <v>2.6564451164159996E-4</v>
      </c>
    </row>
    <row r="961" spans="1:33" x14ac:dyDescent="0.2">
      <c r="A961" s="1">
        <v>41913</v>
      </c>
      <c r="B961" t="s">
        <v>36</v>
      </c>
      <c r="C961" t="s">
        <v>37</v>
      </c>
      <c r="D961" t="s">
        <v>38</v>
      </c>
      <c r="E961" t="s">
        <v>39</v>
      </c>
      <c r="F961" t="s">
        <v>40</v>
      </c>
      <c r="G961">
        <v>3492</v>
      </c>
      <c r="H961">
        <v>0.65569999999999995</v>
      </c>
      <c r="I961">
        <v>7985654516509</v>
      </c>
      <c r="J961">
        <v>71283749531</v>
      </c>
      <c r="K961">
        <v>690055</v>
      </c>
      <c r="L961" t="s">
        <v>3686</v>
      </c>
      <c r="M961">
        <v>6900557</v>
      </c>
      <c r="N961" t="s">
        <v>3687</v>
      </c>
      <c r="P961" t="s">
        <v>3688</v>
      </c>
      <c r="Q961" t="s">
        <v>44</v>
      </c>
      <c r="R961" t="s">
        <v>45</v>
      </c>
      <c r="S961" t="s">
        <v>46</v>
      </c>
      <c r="T961">
        <v>3355</v>
      </c>
      <c r="U961">
        <v>130010011</v>
      </c>
      <c r="V961">
        <v>0.57350000000000001</v>
      </c>
      <c r="W961">
        <v>1</v>
      </c>
      <c r="Z961">
        <v>2140</v>
      </c>
      <c r="AA961">
        <v>2140</v>
      </c>
      <c r="AB961">
        <v>9.1161999999999997E-3</v>
      </c>
      <c r="AC961" s="2">
        <v>159559985740</v>
      </c>
      <c r="AD961" s="2">
        <v>1454587706</v>
      </c>
      <c r="AE961">
        <v>1.822E-2</v>
      </c>
      <c r="AF961">
        <f t="shared" si="28"/>
        <v>1.4545877060000001</v>
      </c>
      <c r="AG961">
        <f t="shared" si="29"/>
        <v>2.6502588003320002E-4</v>
      </c>
    </row>
    <row r="962" spans="1:33" x14ac:dyDescent="0.2">
      <c r="A962" s="1">
        <v>41913</v>
      </c>
      <c r="B962" t="s">
        <v>36</v>
      </c>
      <c r="C962" t="s">
        <v>37</v>
      </c>
      <c r="D962" t="s">
        <v>38</v>
      </c>
      <c r="E962" t="s">
        <v>39</v>
      </c>
      <c r="F962" t="s">
        <v>40</v>
      </c>
      <c r="G962">
        <v>3492</v>
      </c>
      <c r="H962">
        <v>0.65569999999999995</v>
      </c>
      <c r="I962">
        <v>7985654516509</v>
      </c>
      <c r="J962">
        <v>71283749531</v>
      </c>
      <c r="K962" t="s">
        <v>3689</v>
      </c>
      <c r="L962" t="s">
        <v>3690</v>
      </c>
      <c r="M962" t="s">
        <v>3691</v>
      </c>
      <c r="N962" t="s">
        <v>3692</v>
      </c>
      <c r="P962" t="s">
        <v>3693</v>
      </c>
      <c r="Q962" t="s">
        <v>83</v>
      </c>
      <c r="R962" t="s">
        <v>70</v>
      </c>
      <c r="S962" t="s">
        <v>71</v>
      </c>
      <c r="T962">
        <v>3747</v>
      </c>
      <c r="U962">
        <v>1184170753</v>
      </c>
      <c r="V962">
        <v>0.51480000000000004</v>
      </c>
      <c r="W962">
        <v>1</v>
      </c>
      <c r="Z962">
        <v>18.46</v>
      </c>
      <c r="AA962">
        <v>18.46</v>
      </c>
      <c r="AB962">
        <v>0.12878149999999999</v>
      </c>
      <c r="AC962" s="2">
        <v>11253420980</v>
      </c>
      <c r="AD962" s="2">
        <v>1449232623</v>
      </c>
      <c r="AE962">
        <v>1.8149999999999999E-2</v>
      </c>
      <c r="AF962">
        <f t="shared" si="28"/>
        <v>1.4492326230000001</v>
      </c>
      <c r="AG962">
        <f t="shared" si="29"/>
        <v>2.6303572107450003E-4</v>
      </c>
    </row>
    <row r="963" spans="1:33" x14ac:dyDescent="0.2">
      <c r="A963" s="1">
        <v>41913</v>
      </c>
      <c r="B963" t="s">
        <v>36</v>
      </c>
      <c r="C963" t="s">
        <v>37</v>
      </c>
      <c r="D963" t="s">
        <v>38</v>
      </c>
      <c r="E963" t="s">
        <v>39</v>
      </c>
      <c r="F963" t="s">
        <v>40</v>
      </c>
      <c r="G963">
        <v>3492</v>
      </c>
      <c r="H963">
        <v>0.65569999999999995</v>
      </c>
      <c r="I963">
        <v>7985654516509</v>
      </c>
      <c r="J963">
        <v>71283749531</v>
      </c>
      <c r="K963">
        <v>644050</v>
      </c>
      <c r="L963" t="s">
        <v>3694</v>
      </c>
      <c r="M963">
        <v>6440503</v>
      </c>
      <c r="N963" t="s">
        <v>3695</v>
      </c>
      <c r="P963" t="s">
        <v>3696</v>
      </c>
      <c r="Q963" t="s">
        <v>44</v>
      </c>
      <c r="R963" t="s">
        <v>45</v>
      </c>
      <c r="S963" t="s">
        <v>46</v>
      </c>
      <c r="T963">
        <v>3577</v>
      </c>
      <c r="U963">
        <v>102758690</v>
      </c>
      <c r="V963">
        <v>0.81230000000000002</v>
      </c>
      <c r="W963">
        <v>1</v>
      </c>
      <c r="Z963">
        <v>1904</v>
      </c>
      <c r="AA963">
        <v>1904</v>
      </c>
      <c r="AB963">
        <v>9.1161999999999997E-3</v>
      </c>
      <c r="AC963" s="2">
        <v>158928563136</v>
      </c>
      <c r="AD963" s="2">
        <v>1448831504</v>
      </c>
      <c r="AE963">
        <v>1.814E-2</v>
      </c>
      <c r="AF963">
        <f t="shared" ref="AF963:AF1026" si="30">AD963/1000000000</f>
        <v>1.4488315039999999</v>
      </c>
      <c r="AG963">
        <f t="shared" ref="AG963:AG1026" si="31">AF963*AE963/100</f>
        <v>2.6281803482559998E-4</v>
      </c>
    </row>
    <row r="964" spans="1:33" x14ac:dyDescent="0.2">
      <c r="A964" s="1">
        <v>41913</v>
      </c>
      <c r="B964" t="s">
        <v>36</v>
      </c>
      <c r="C964" t="s">
        <v>37</v>
      </c>
      <c r="D964" t="s">
        <v>38</v>
      </c>
      <c r="E964" t="s">
        <v>39</v>
      </c>
      <c r="F964" t="s">
        <v>40</v>
      </c>
      <c r="G964">
        <v>3492</v>
      </c>
      <c r="H964">
        <v>0.65569999999999995</v>
      </c>
      <c r="I964">
        <v>7985654516509</v>
      </c>
      <c r="J964">
        <v>71283749531</v>
      </c>
      <c r="K964">
        <v>671169</v>
      </c>
      <c r="L964" t="s">
        <v>3697</v>
      </c>
      <c r="M964">
        <v>6711696</v>
      </c>
      <c r="N964" t="s">
        <v>3698</v>
      </c>
      <c r="P964" t="s">
        <v>3699</v>
      </c>
      <c r="Q964" t="s">
        <v>44</v>
      </c>
      <c r="R964" t="s">
        <v>45</v>
      </c>
      <c r="S964" t="s">
        <v>46</v>
      </c>
      <c r="T964">
        <v>537</v>
      </c>
      <c r="U964">
        <v>57154776</v>
      </c>
      <c r="V964">
        <v>0.66</v>
      </c>
      <c r="W964">
        <v>1</v>
      </c>
      <c r="Z964">
        <v>4210</v>
      </c>
      <c r="AA964">
        <v>4210</v>
      </c>
      <c r="AB964">
        <v>9.1161999999999997E-3</v>
      </c>
      <c r="AC964" s="2">
        <v>158810259920</v>
      </c>
      <c r="AD964" s="2">
        <v>1447753021</v>
      </c>
      <c r="AE964">
        <v>1.813E-2</v>
      </c>
      <c r="AF964">
        <f t="shared" si="30"/>
        <v>1.447753021</v>
      </c>
      <c r="AG964">
        <f t="shared" si="31"/>
        <v>2.624776227073E-4</v>
      </c>
    </row>
    <row r="965" spans="1:33" x14ac:dyDescent="0.2">
      <c r="A965" s="1">
        <v>41913</v>
      </c>
      <c r="B965" t="s">
        <v>36</v>
      </c>
      <c r="C965" t="s">
        <v>37</v>
      </c>
      <c r="D965" t="s">
        <v>38</v>
      </c>
      <c r="E965" t="s">
        <v>39</v>
      </c>
      <c r="F965" t="s">
        <v>40</v>
      </c>
      <c r="G965">
        <v>3492</v>
      </c>
      <c r="H965">
        <v>0.65569999999999995</v>
      </c>
      <c r="I965">
        <v>7985654516509</v>
      </c>
      <c r="J965">
        <v>71283749531</v>
      </c>
      <c r="K965" t="s">
        <v>3700</v>
      </c>
      <c r="L965" t="s">
        <v>3701</v>
      </c>
      <c r="M965" t="s">
        <v>3702</v>
      </c>
      <c r="N965" t="s">
        <v>3703</v>
      </c>
      <c r="P965" t="s">
        <v>3704</v>
      </c>
      <c r="Q965" t="s">
        <v>83</v>
      </c>
      <c r="R965" t="s">
        <v>70</v>
      </c>
      <c r="S965" t="s">
        <v>71</v>
      </c>
      <c r="T965">
        <v>2757</v>
      </c>
      <c r="U965">
        <v>1596000000</v>
      </c>
      <c r="V965">
        <v>0.39910000000000001</v>
      </c>
      <c r="W965">
        <v>1</v>
      </c>
      <c r="Z965">
        <v>17.64</v>
      </c>
      <c r="AA965">
        <v>17.64</v>
      </c>
      <c r="AB965">
        <v>0.12878149999999999</v>
      </c>
      <c r="AC965" s="2">
        <v>11236037904</v>
      </c>
      <c r="AD965" s="2">
        <v>1446993968</v>
      </c>
      <c r="AE965">
        <v>1.8120000000000001E-2</v>
      </c>
      <c r="AF965">
        <f t="shared" si="30"/>
        <v>1.4469939679999999</v>
      </c>
      <c r="AG965">
        <f t="shared" si="31"/>
        <v>2.6219530700159998E-4</v>
      </c>
    </row>
    <row r="966" spans="1:33" x14ac:dyDescent="0.2">
      <c r="A966" s="1">
        <v>41913</v>
      </c>
      <c r="B966" t="s">
        <v>36</v>
      </c>
      <c r="C966" t="s">
        <v>37</v>
      </c>
      <c r="D966" t="s">
        <v>38</v>
      </c>
      <c r="E966" t="s">
        <v>39</v>
      </c>
      <c r="F966" t="s">
        <v>40</v>
      </c>
      <c r="G966">
        <v>3492</v>
      </c>
      <c r="H966">
        <v>0.65569999999999995</v>
      </c>
      <c r="I966">
        <v>7985654516509</v>
      </c>
      <c r="J966">
        <v>71283749531</v>
      </c>
      <c r="K966" t="s">
        <v>3705</v>
      </c>
      <c r="L966" t="s">
        <v>3706</v>
      </c>
      <c r="M966" t="s">
        <v>3707</v>
      </c>
      <c r="N966" t="s">
        <v>3708</v>
      </c>
      <c r="P966" t="s">
        <v>3709</v>
      </c>
      <c r="Q966" t="s">
        <v>365</v>
      </c>
      <c r="R966" t="s">
        <v>366</v>
      </c>
      <c r="S966" t="s">
        <v>367</v>
      </c>
      <c r="T966">
        <v>3573</v>
      </c>
      <c r="U966">
        <v>3648148000</v>
      </c>
      <c r="V966">
        <v>0.36770000000000003</v>
      </c>
      <c r="W966">
        <v>1</v>
      </c>
      <c r="Z966">
        <v>3.53</v>
      </c>
      <c r="AA966">
        <v>3.53</v>
      </c>
      <c r="AB966">
        <v>0.30483100000000002</v>
      </c>
      <c r="AC966" s="2">
        <v>4735226791</v>
      </c>
      <c r="AD966" s="2">
        <v>1443444280</v>
      </c>
      <c r="AE966">
        <v>1.8079999999999999E-2</v>
      </c>
      <c r="AF966">
        <f t="shared" si="30"/>
        <v>1.44344428</v>
      </c>
      <c r="AG966">
        <f t="shared" si="31"/>
        <v>2.60974725824E-4</v>
      </c>
    </row>
    <row r="967" spans="1:33" x14ac:dyDescent="0.2">
      <c r="A967" s="1">
        <v>41913</v>
      </c>
      <c r="B967" t="s">
        <v>36</v>
      </c>
      <c r="C967" t="s">
        <v>37</v>
      </c>
      <c r="D967" t="s">
        <v>38</v>
      </c>
      <c r="E967" t="s">
        <v>39</v>
      </c>
      <c r="F967" t="s">
        <v>40</v>
      </c>
      <c r="G967">
        <v>3492</v>
      </c>
      <c r="H967">
        <v>0.65569999999999995</v>
      </c>
      <c r="I967">
        <v>7985654516509</v>
      </c>
      <c r="J967">
        <v>71283749531</v>
      </c>
      <c r="K967">
        <v>651880</v>
      </c>
      <c r="L967" t="s">
        <v>3710</v>
      </c>
      <c r="M967">
        <v>6518808</v>
      </c>
      <c r="N967" t="s">
        <v>3711</v>
      </c>
      <c r="P967" t="s">
        <v>3712</v>
      </c>
      <c r="Q967" t="s">
        <v>44</v>
      </c>
      <c r="R967" t="s">
        <v>45</v>
      </c>
      <c r="S967" t="s">
        <v>46</v>
      </c>
      <c r="T967">
        <v>3767</v>
      </c>
      <c r="U967">
        <v>299115346</v>
      </c>
      <c r="V967">
        <v>0.89670000000000005</v>
      </c>
      <c r="W967">
        <v>1</v>
      </c>
      <c r="Z967">
        <v>590</v>
      </c>
      <c r="AA967">
        <v>590</v>
      </c>
      <c r="AB967">
        <v>9.1161999999999997E-3</v>
      </c>
      <c r="AC967" s="2">
        <v>158247871290</v>
      </c>
      <c r="AD967" s="2">
        <v>1442626137</v>
      </c>
      <c r="AE967">
        <v>1.8069999999999999E-2</v>
      </c>
      <c r="AF967">
        <f t="shared" si="30"/>
        <v>1.442626137</v>
      </c>
      <c r="AG967">
        <f t="shared" si="31"/>
        <v>2.606825429559E-4</v>
      </c>
    </row>
    <row r="968" spans="1:33" x14ac:dyDescent="0.2">
      <c r="A968" s="1">
        <v>41913</v>
      </c>
      <c r="B968" t="s">
        <v>36</v>
      </c>
      <c r="C968" t="s">
        <v>37</v>
      </c>
      <c r="D968" t="s">
        <v>38</v>
      </c>
      <c r="E968" t="s">
        <v>39</v>
      </c>
      <c r="F968" t="s">
        <v>40</v>
      </c>
      <c r="G968">
        <v>3492</v>
      </c>
      <c r="H968">
        <v>0.65569999999999995</v>
      </c>
      <c r="I968">
        <v>7985654516509</v>
      </c>
      <c r="J968">
        <v>71283749531</v>
      </c>
      <c r="K968" t="s">
        <v>3713</v>
      </c>
      <c r="L968" t="s">
        <v>3714</v>
      </c>
      <c r="M968" t="s">
        <v>3715</v>
      </c>
      <c r="N968" t="s">
        <v>3716</v>
      </c>
      <c r="P968" t="s">
        <v>3717</v>
      </c>
      <c r="Q968" t="s">
        <v>44</v>
      </c>
      <c r="R968" t="s">
        <v>45</v>
      </c>
      <c r="S968" t="s">
        <v>46</v>
      </c>
      <c r="T968">
        <v>8673</v>
      </c>
      <c r="U968">
        <v>373870</v>
      </c>
      <c r="V968">
        <v>0.89910000000000001</v>
      </c>
      <c r="W968">
        <v>1</v>
      </c>
      <c r="Z968">
        <v>470000</v>
      </c>
      <c r="AA968">
        <v>470000</v>
      </c>
      <c r="AB968">
        <v>9.1161999999999997E-3</v>
      </c>
      <c r="AC968" s="2">
        <v>157989090000</v>
      </c>
      <c r="AD968" s="2">
        <v>1440267035</v>
      </c>
      <c r="AE968">
        <v>1.804E-2</v>
      </c>
      <c r="AF968">
        <f t="shared" si="30"/>
        <v>1.440267035</v>
      </c>
      <c r="AG968">
        <f t="shared" si="31"/>
        <v>2.5982417311399999E-4</v>
      </c>
    </row>
    <row r="969" spans="1:33" x14ac:dyDescent="0.2">
      <c r="A969" s="1">
        <v>41913</v>
      </c>
      <c r="B969" t="s">
        <v>36</v>
      </c>
      <c r="C969" t="s">
        <v>37</v>
      </c>
      <c r="D969" t="s">
        <v>38</v>
      </c>
      <c r="E969" t="s">
        <v>39</v>
      </c>
      <c r="F969" t="s">
        <v>40</v>
      </c>
      <c r="G969">
        <v>3492</v>
      </c>
      <c r="H969">
        <v>0.65569999999999995</v>
      </c>
      <c r="I969">
        <v>7985654516509</v>
      </c>
      <c r="J969">
        <v>71283749531</v>
      </c>
      <c r="K969" t="s">
        <v>3718</v>
      </c>
      <c r="L969" t="s">
        <v>3719</v>
      </c>
      <c r="M969" t="s">
        <v>3720</v>
      </c>
      <c r="N969" t="s">
        <v>3721</v>
      </c>
      <c r="P969" t="s">
        <v>3722</v>
      </c>
      <c r="Q969" t="s">
        <v>44</v>
      </c>
      <c r="R969" t="s">
        <v>45</v>
      </c>
      <c r="S969" t="s">
        <v>46</v>
      </c>
      <c r="T969">
        <v>5333</v>
      </c>
      <c r="U969">
        <v>20000400</v>
      </c>
      <c r="V969">
        <v>0.56779999999999997</v>
      </c>
      <c r="W969">
        <v>1</v>
      </c>
      <c r="Z969">
        <v>13910</v>
      </c>
      <c r="AA969">
        <v>13910</v>
      </c>
      <c r="AB969">
        <v>9.1161999999999997E-3</v>
      </c>
      <c r="AC969" s="2">
        <v>157965117570</v>
      </c>
      <c r="AD969" s="2">
        <v>1440048496</v>
      </c>
      <c r="AE969">
        <v>1.8030000000000001E-2</v>
      </c>
      <c r="AF969">
        <f t="shared" si="30"/>
        <v>1.440048496</v>
      </c>
      <c r="AG969">
        <f t="shared" si="31"/>
        <v>2.5964074382880004E-4</v>
      </c>
    </row>
    <row r="970" spans="1:33" x14ac:dyDescent="0.2">
      <c r="A970" s="1">
        <v>41913</v>
      </c>
      <c r="B970" t="s">
        <v>36</v>
      </c>
      <c r="C970" t="s">
        <v>37</v>
      </c>
      <c r="D970" t="s">
        <v>38</v>
      </c>
      <c r="E970" t="s">
        <v>39</v>
      </c>
      <c r="F970" t="s">
        <v>40</v>
      </c>
      <c r="G970">
        <v>3492</v>
      </c>
      <c r="H970">
        <v>0.65569999999999995</v>
      </c>
      <c r="I970">
        <v>7985654516509</v>
      </c>
      <c r="J970">
        <v>71283749531</v>
      </c>
      <c r="K970" t="s">
        <v>3723</v>
      </c>
      <c r="L970" t="s">
        <v>3724</v>
      </c>
      <c r="M970" t="s">
        <v>3725</v>
      </c>
      <c r="N970" t="s">
        <v>3726</v>
      </c>
      <c r="P970" t="s">
        <v>3727</v>
      </c>
      <c r="Q970" t="s">
        <v>104</v>
      </c>
      <c r="R970" t="s">
        <v>105</v>
      </c>
      <c r="S970" t="s">
        <v>106</v>
      </c>
      <c r="T970">
        <v>3533</v>
      </c>
      <c r="U970">
        <v>264405149</v>
      </c>
      <c r="V970">
        <v>0.47239999999999999</v>
      </c>
      <c r="W970">
        <v>1</v>
      </c>
      <c r="Z970">
        <v>711.6</v>
      </c>
      <c r="AA970">
        <v>711.6</v>
      </c>
      <c r="AB970">
        <v>1.61917E-2</v>
      </c>
      <c r="AC970" s="2">
        <v>88882392307</v>
      </c>
      <c r="AD970" s="2">
        <v>1439157641</v>
      </c>
      <c r="AE970">
        <v>1.8020000000000001E-2</v>
      </c>
      <c r="AF970">
        <f t="shared" si="30"/>
        <v>1.439157641</v>
      </c>
      <c r="AG970">
        <f t="shared" si="31"/>
        <v>2.5933620690820003E-4</v>
      </c>
    </row>
    <row r="971" spans="1:33" x14ac:dyDescent="0.2">
      <c r="A971" s="1">
        <v>41913</v>
      </c>
      <c r="B971" t="s">
        <v>36</v>
      </c>
      <c r="C971" t="s">
        <v>37</v>
      </c>
      <c r="D971" t="s">
        <v>38</v>
      </c>
      <c r="E971" t="s">
        <v>39</v>
      </c>
      <c r="F971" t="s">
        <v>40</v>
      </c>
      <c r="G971">
        <v>3492</v>
      </c>
      <c r="H971">
        <v>0.65569999999999995</v>
      </c>
      <c r="I971">
        <v>7985654516509</v>
      </c>
      <c r="J971">
        <v>71283749531</v>
      </c>
      <c r="K971">
        <v>601004</v>
      </c>
      <c r="L971" t="s">
        <v>3728</v>
      </c>
      <c r="M971">
        <v>6010047</v>
      </c>
      <c r="N971" t="s">
        <v>3729</v>
      </c>
      <c r="P971" t="s">
        <v>3730</v>
      </c>
      <c r="Q971" t="s">
        <v>44</v>
      </c>
      <c r="R971" t="s">
        <v>45</v>
      </c>
      <c r="S971" t="s">
        <v>46</v>
      </c>
      <c r="T971">
        <v>2353</v>
      </c>
      <c r="U971">
        <v>67590664</v>
      </c>
      <c r="V971">
        <v>1</v>
      </c>
      <c r="W971">
        <v>1</v>
      </c>
      <c r="Z971">
        <v>2332</v>
      </c>
      <c r="AA971">
        <v>2332</v>
      </c>
      <c r="AB971">
        <v>9.1161999999999997E-3</v>
      </c>
      <c r="AC971" s="2">
        <v>157621428448</v>
      </c>
      <c r="AD971" s="2">
        <v>1436915340</v>
      </c>
      <c r="AE971">
        <v>1.7989999999999999E-2</v>
      </c>
      <c r="AF971">
        <f t="shared" si="30"/>
        <v>1.4369153400000001</v>
      </c>
      <c r="AG971">
        <f t="shared" si="31"/>
        <v>2.5850106966599998E-4</v>
      </c>
    </row>
    <row r="972" spans="1:33" x14ac:dyDescent="0.2">
      <c r="A972" s="1">
        <v>41913</v>
      </c>
      <c r="B972" t="s">
        <v>36</v>
      </c>
      <c r="C972" t="s">
        <v>37</v>
      </c>
      <c r="D972" t="s">
        <v>38</v>
      </c>
      <c r="E972" t="s">
        <v>39</v>
      </c>
      <c r="F972" t="s">
        <v>40</v>
      </c>
      <c r="G972">
        <v>3492</v>
      </c>
      <c r="H972">
        <v>0.65569999999999995</v>
      </c>
      <c r="I972">
        <v>7985654516509</v>
      </c>
      <c r="J972">
        <v>71283749531</v>
      </c>
      <c r="K972" t="s">
        <v>3731</v>
      </c>
      <c r="L972" t="s">
        <v>3732</v>
      </c>
      <c r="M972" t="s">
        <v>3733</v>
      </c>
      <c r="N972" t="s">
        <v>3734</v>
      </c>
      <c r="P972" t="s">
        <v>3735</v>
      </c>
      <c r="Q972" t="s">
        <v>217</v>
      </c>
      <c r="R972" t="s">
        <v>218</v>
      </c>
      <c r="S972" t="s">
        <v>219</v>
      </c>
      <c r="T972">
        <v>8674</v>
      </c>
      <c r="U972">
        <v>2094109208</v>
      </c>
      <c r="V972">
        <v>0.61509999999999998</v>
      </c>
      <c r="W972">
        <v>1</v>
      </c>
      <c r="Z972">
        <v>1.41</v>
      </c>
      <c r="AA972">
        <v>1.41</v>
      </c>
      <c r="AB972">
        <v>0.78411600000000004</v>
      </c>
      <c r="AC972" s="2">
        <v>1816202069</v>
      </c>
      <c r="AD972" s="2">
        <v>1424113282</v>
      </c>
      <c r="AE972">
        <v>1.7829999999999999E-2</v>
      </c>
      <c r="AF972">
        <f t="shared" si="30"/>
        <v>1.424113282</v>
      </c>
      <c r="AG972">
        <f t="shared" si="31"/>
        <v>2.5391939818059995E-4</v>
      </c>
    </row>
    <row r="973" spans="1:33" x14ac:dyDescent="0.2">
      <c r="A973" s="1">
        <v>41913</v>
      </c>
      <c r="B973" t="s">
        <v>36</v>
      </c>
      <c r="C973" t="s">
        <v>37</v>
      </c>
      <c r="D973" t="s">
        <v>38</v>
      </c>
      <c r="E973" t="s">
        <v>39</v>
      </c>
      <c r="F973" t="s">
        <v>40</v>
      </c>
      <c r="G973">
        <v>3492</v>
      </c>
      <c r="H973">
        <v>0.65569999999999995</v>
      </c>
      <c r="I973">
        <v>7985654516509</v>
      </c>
      <c r="J973">
        <v>71283749531</v>
      </c>
      <c r="K973" t="s">
        <v>3736</v>
      </c>
      <c r="L973" t="s">
        <v>3737</v>
      </c>
      <c r="M973" t="s">
        <v>3738</v>
      </c>
      <c r="N973" t="s">
        <v>3739</v>
      </c>
      <c r="P973" t="s">
        <v>3740</v>
      </c>
      <c r="Q973" t="s">
        <v>44</v>
      </c>
      <c r="R973" t="s">
        <v>45</v>
      </c>
      <c r="S973" t="s">
        <v>46</v>
      </c>
      <c r="T973">
        <v>3747</v>
      </c>
      <c r="U973">
        <v>429487017</v>
      </c>
      <c r="V973">
        <v>0.40100000000000002</v>
      </c>
      <c r="W973">
        <v>1</v>
      </c>
      <c r="Z973">
        <v>905</v>
      </c>
      <c r="AA973">
        <v>905</v>
      </c>
      <c r="AB973">
        <v>9.1161999999999997E-3</v>
      </c>
      <c r="AC973" s="2">
        <v>155862986070</v>
      </c>
      <c r="AD973" s="2">
        <v>1420884956</v>
      </c>
      <c r="AE973">
        <v>1.779E-2</v>
      </c>
      <c r="AF973">
        <f t="shared" si="30"/>
        <v>1.4208849560000001</v>
      </c>
      <c r="AG973">
        <f t="shared" si="31"/>
        <v>2.5277543367240002E-4</v>
      </c>
    </row>
    <row r="974" spans="1:33" x14ac:dyDescent="0.2">
      <c r="A974" s="1">
        <v>41913</v>
      </c>
      <c r="B974" t="s">
        <v>36</v>
      </c>
      <c r="C974" t="s">
        <v>37</v>
      </c>
      <c r="D974" t="s">
        <v>38</v>
      </c>
      <c r="E974" t="s">
        <v>39</v>
      </c>
      <c r="F974" t="s">
        <v>40</v>
      </c>
      <c r="G974">
        <v>3492</v>
      </c>
      <c r="H974">
        <v>0.65569999999999995</v>
      </c>
      <c r="I974">
        <v>7985654516509</v>
      </c>
      <c r="J974">
        <v>71283749531</v>
      </c>
      <c r="K974">
        <v>635756</v>
      </c>
      <c r="L974" t="s">
        <v>3741</v>
      </c>
      <c r="M974">
        <v>6357562</v>
      </c>
      <c r="N974" t="s">
        <v>3742</v>
      </c>
      <c r="P974" t="s">
        <v>3743</v>
      </c>
      <c r="Q974" t="s">
        <v>44</v>
      </c>
      <c r="R974" t="s">
        <v>45</v>
      </c>
      <c r="S974" t="s">
        <v>46</v>
      </c>
      <c r="T974">
        <v>2733</v>
      </c>
      <c r="U974">
        <v>706669179</v>
      </c>
      <c r="V974">
        <v>1</v>
      </c>
      <c r="W974">
        <v>1</v>
      </c>
      <c r="Z974">
        <v>220</v>
      </c>
      <c r="AA974">
        <v>220</v>
      </c>
      <c r="AB974">
        <v>9.1161999999999997E-3</v>
      </c>
      <c r="AC974" s="2">
        <v>155467219380</v>
      </c>
      <c r="AD974" s="2">
        <v>1417277049</v>
      </c>
      <c r="AE974">
        <v>1.7749999999999998E-2</v>
      </c>
      <c r="AF974">
        <f t="shared" si="30"/>
        <v>1.417277049</v>
      </c>
      <c r="AG974">
        <f t="shared" si="31"/>
        <v>2.5156667619750001E-4</v>
      </c>
    </row>
    <row r="975" spans="1:33" x14ac:dyDescent="0.2">
      <c r="A975" s="1">
        <v>41913</v>
      </c>
      <c r="B975" t="s">
        <v>36</v>
      </c>
      <c r="C975" t="s">
        <v>37</v>
      </c>
      <c r="D975" t="s">
        <v>38</v>
      </c>
      <c r="E975" t="s">
        <v>39</v>
      </c>
      <c r="F975" t="s">
        <v>40</v>
      </c>
      <c r="G975">
        <v>3492</v>
      </c>
      <c r="H975">
        <v>0.65569999999999995</v>
      </c>
      <c r="I975">
        <v>7985654516509</v>
      </c>
      <c r="J975">
        <v>71283749531</v>
      </c>
      <c r="K975" t="s">
        <v>3744</v>
      </c>
      <c r="L975" t="s">
        <v>3745</v>
      </c>
      <c r="M975" t="s">
        <v>3746</v>
      </c>
      <c r="N975" t="s">
        <v>3747</v>
      </c>
      <c r="P975" t="s">
        <v>3748</v>
      </c>
      <c r="Q975" t="s">
        <v>217</v>
      </c>
      <c r="R975" t="s">
        <v>218</v>
      </c>
      <c r="S975" t="s">
        <v>219</v>
      </c>
      <c r="T975">
        <v>8671</v>
      </c>
      <c r="U975">
        <v>2812960345</v>
      </c>
      <c r="V975">
        <v>0.53739999999999999</v>
      </c>
      <c r="W975">
        <v>1</v>
      </c>
      <c r="Z975">
        <v>1.19</v>
      </c>
      <c r="AA975">
        <v>1.19</v>
      </c>
      <c r="AB975">
        <v>0.78411600000000004</v>
      </c>
      <c r="AC975" s="2">
        <v>1798905018</v>
      </c>
      <c r="AD975" s="2">
        <v>1410550298</v>
      </c>
      <c r="AE975">
        <v>1.7659999999999999E-2</v>
      </c>
      <c r="AF975">
        <f t="shared" si="30"/>
        <v>1.410550298</v>
      </c>
      <c r="AG975">
        <f t="shared" si="31"/>
        <v>2.4910318262679994E-4</v>
      </c>
    </row>
    <row r="976" spans="1:33" x14ac:dyDescent="0.2">
      <c r="A976" s="1">
        <v>41913</v>
      </c>
      <c r="B976" t="s">
        <v>36</v>
      </c>
      <c r="C976" t="s">
        <v>37</v>
      </c>
      <c r="D976" t="s">
        <v>38</v>
      </c>
      <c r="E976" t="s">
        <v>39</v>
      </c>
      <c r="F976" t="s">
        <v>40</v>
      </c>
      <c r="G976">
        <v>3492</v>
      </c>
      <c r="H976">
        <v>0.65569999999999995</v>
      </c>
      <c r="I976">
        <v>7985654516509</v>
      </c>
      <c r="J976">
        <v>71283749531</v>
      </c>
      <c r="K976" t="s">
        <v>3749</v>
      </c>
      <c r="L976" t="s">
        <v>3750</v>
      </c>
      <c r="M976">
        <v>6599676</v>
      </c>
      <c r="N976" t="s">
        <v>3751</v>
      </c>
      <c r="P976" t="s">
        <v>3752</v>
      </c>
      <c r="Q976" t="s">
        <v>58</v>
      </c>
      <c r="R976" t="s">
        <v>59</v>
      </c>
      <c r="S976" t="s">
        <v>60</v>
      </c>
      <c r="T976">
        <v>9576</v>
      </c>
      <c r="U976">
        <v>779146634</v>
      </c>
      <c r="V976">
        <v>1</v>
      </c>
      <c r="W976">
        <v>1</v>
      </c>
      <c r="Z976">
        <v>55</v>
      </c>
      <c r="AA976">
        <v>55</v>
      </c>
      <c r="AB976">
        <v>3.2873699999999999E-2</v>
      </c>
      <c r="AC976" s="2">
        <v>42853064870</v>
      </c>
      <c r="AD976" s="2">
        <v>1408738019</v>
      </c>
      <c r="AE976">
        <v>1.7639999999999999E-2</v>
      </c>
      <c r="AF976">
        <f t="shared" si="30"/>
        <v>1.4087380190000001</v>
      </c>
      <c r="AG976">
        <f t="shared" si="31"/>
        <v>2.4850138655160001E-4</v>
      </c>
    </row>
    <row r="977" spans="1:33" x14ac:dyDescent="0.2">
      <c r="A977" s="1">
        <v>41913</v>
      </c>
      <c r="B977" t="s">
        <v>36</v>
      </c>
      <c r="C977" t="s">
        <v>37</v>
      </c>
      <c r="D977" t="s">
        <v>38</v>
      </c>
      <c r="E977" t="s">
        <v>39</v>
      </c>
      <c r="F977" t="s">
        <v>40</v>
      </c>
      <c r="G977">
        <v>3492</v>
      </c>
      <c r="H977">
        <v>0.65569999999999995</v>
      </c>
      <c r="I977">
        <v>7985654516509</v>
      </c>
      <c r="J977">
        <v>71283749531</v>
      </c>
      <c r="K977" t="s">
        <v>3753</v>
      </c>
      <c r="L977" t="s">
        <v>3754</v>
      </c>
      <c r="M977">
        <v>6148119</v>
      </c>
      <c r="N977" t="s">
        <v>3755</v>
      </c>
      <c r="P977" t="s">
        <v>3756</v>
      </c>
      <c r="Q977" t="s">
        <v>104</v>
      </c>
      <c r="R977" t="s">
        <v>105</v>
      </c>
      <c r="S977" t="s">
        <v>106</v>
      </c>
      <c r="T977">
        <v>1775</v>
      </c>
      <c r="U977">
        <v>3964710000</v>
      </c>
      <c r="V977">
        <v>0.13270000000000001</v>
      </c>
      <c r="W977">
        <v>1</v>
      </c>
      <c r="Z977">
        <v>165.35</v>
      </c>
      <c r="AA977">
        <v>165.35</v>
      </c>
      <c r="AB977">
        <v>1.61917E-2</v>
      </c>
      <c r="AC977" s="2">
        <v>86993448761</v>
      </c>
      <c r="AD977" s="2">
        <v>1408572406</v>
      </c>
      <c r="AE977">
        <v>1.7639999999999999E-2</v>
      </c>
      <c r="AF977">
        <f t="shared" si="30"/>
        <v>1.408572406</v>
      </c>
      <c r="AG977">
        <f t="shared" si="31"/>
        <v>2.4847217241839999E-4</v>
      </c>
    </row>
    <row r="978" spans="1:33" x14ac:dyDescent="0.2">
      <c r="A978" s="1">
        <v>41913</v>
      </c>
      <c r="B978" t="s">
        <v>36</v>
      </c>
      <c r="C978" t="s">
        <v>37</v>
      </c>
      <c r="D978" t="s">
        <v>38</v>
      </c>
      <c r="E978" t="s">
        <v>39</v>
      </c>
      <c r="F978" t="s">
        <v>40</v>
      </c>
      <c r="G978">
        <v>3492</v>
      </c>
      <c r="H978">
        <v>0.65569999999999995</v>
      </c>
      <c r="I978">
        <v>7985654516509</v>
      </c>
      <c r="J978">
        <v>71283749531</v>
      </c>
      <c r="K978">
        <v>689555</v>
      </c>
      <c r="L978" t="s">
        <v>3757</v>
      </c>
      <c r="M978">
        <v>6895556</v>
      </c>
      <c r="N978" t="s">
        <v>3758</v>
      </c>
      <c r="P978" t="s">
        <v>3759</v>
      </c>
      <c r="Q978" t="s">
        <v>44</v>
      </c>
      <c r="R978" t="s">
        <v>45</v>
      </c>
      <c r="S978" t="s">
        <v>46</v>
      </c>
      <c r="T978">
        <v>4577</v>
      </c>
      <c r="U978">
        <v>78270142</v>
      </c>
      <c r="V978">
        <v>0.94059999999999999</v>
      </c>
      <c r="W978">
        <v>1</v>
      </c>
      <c r="Z978">
        <v>2097</v>
      </c>
      <c r="AA978">
        <v>2097</v>
      </c>
      <c r="AB978">
        <v>9.1161999999999997E-3</v>
      </c>
      <c r="AC978" s="2">
        <v>154383018912</v>
      </c>
      <c r="AD978" s="2">
        <v>1407393213</v>
      </c>
      <c r="AE978">
        <v>1.762E-2</v>
      </c>
      <c r="AF978">
        <f t="shared" si="30"/>
        <v>1.407393213</v>
      </c>
      <c r="AG978">
        <f t="shared" si="31"/>
        <v>2.4798268413059999E-4</v>
      </c>
    </row>
    <row r="979" spans="1:33" x14ac:dyDescent="0.2">
      <c r="A979" s="1">
        <v>41913</v>
      </c>
      <c r="B979" t="s">
        <v>36</v>
      </c>
      <c r="C979" t="s">
        <v>37</v>
      </c>
      <c r="D979" t="s">
        <v>38</v>
      </c>
      <c r="E979" t="s">
        <v>39</v>
      </c>
      <c r="F979" t="s">
        <v>40</v>
      </c>
      <c r="G979">
        <v>3492</v>
      </c>
      <c r="H979">
        <v>0.65569999999999995</v>
      </c>
      <c r="I979">
        <v>7985654516509</v>
      </c>
      <c r="J979">
        <v>71283749531</v>
      </c>
      <c r="K979" t="s">
        <v>3760</v>
      </c>
      <c r="L979" t="s">
        <v>3761</v>
      </c>
      <c r="M979" t="s">
        <v>3762</v>
      </c>
      <c r="N979" t="s">
        <v>3763</v>
      </c>
      <c r="P979" t="s">
        <v>3764</v>
      </c>
      <c r="Q979" t="s">
        <v>69</v>
      </c>
      <c r="R979" t="s">
        <v>70</v>
      </c>
      <c r="S979" t="s">
        <v>71</v>
      </c>
      <c r="T979">
        <v>2757</v>
      </c>
      <c r="U979">
        <v>2972912000</v>
      </c>
      <c r="V979">
        <v>0.89</v>
      </c>
      <c r="W979">
        <v>1</v>
      </c>
      <c r="Z979">
        <v>4.13</v>
      </c>
      <c r="AA979">
        <v>4.13</v>
      </c>
      <c r="AB979">
        <v>0.12878149999999999</v>
      </c>
      <c r="AC979" s="2">
        <v>10927532638</v>
      </c>
      <c r="AD979" s="2">
        <v>1407264322</v>
      </c>
      <c r="AE979">
        <v>1.762E-2</v>
      </c>
      <c r="AF979">
        <f t="shared" si="30"/>
        <v>1.4072643220000001</v>
      </c>
      <c r="AG979">
        <f t="shared" si="31"/>
        <v>2.479599735364E-4</v>
      </c>
    </row>
    <row r="980" spans="1:33" x14ac:dyDescent="0.2">
      <c r="A980" s="1">
        <v>41913</v>
      </c>
      <c r="B980" t="s">
        <v>36</v>
      </c>
      <c r="C980" t="s">
        <v>37</v>
      </c>
      <c r="D980" t="s">
        <v>38</v>
      </c>
      <c r="E980" t="s">
        <v>39</v>
      </c>
      <c r="F980" t="s">
        <v>40</v>
      </c>
      <c r="G980">
        <v>3492</v>
      </c>
      <c r="H980">
        <v>0.65569999999999995</v>
      </c>
      <c r="I980">
        <v>7985654516509</v>
      </c>
      <c r="J980">
        <v>71283749531</v>
      </c>
      <c r="K980">
        <v>645578</v>
      </c>
      <c r="L980" t="s">
        <v>3765</v>
      </c>
      <c r="M980">
        <v>6455789</v>
      </c>
      <c r="N980" t="s">
        <v>3766</v>
      </c>
      <c r="P980" t="s">
        <v>3767</v>
      </c>
      <c r="Q980" t="s">
        <v>44</v>
      </c>
      <c r="R980" t="s">
        <v>45</v>
      </c>
      <c r="S980" t="s">
        <v>46</v>
      </c>
      <c r="T980">
        <v>3537</v>
      </c>
      <c r="U980">
        <v>89212380</v>
      </c>
      <c r="V980">
        <v>0.74660000000000004</v>
      </c>
      <c r="W980">
        <v>1</v>
      </c>
      <c r="Z980">
        <v>2315</v>
      </c>
      <c r="AA980">
        <v>2315</v>
      </c>
      <c r="AB980">
        <v>9.1161999999999997E-3</v>
      </c>
      <c r="AC980" s="2">
        <v>154192804345</v>
      </c>
      <c r="AD980" s="2">
        <v>1405659170</v>
      </c>
      <c r="AE980">
        <v>1.7600000000000001E-2</v>
      </c>
      <c r="AF980">
        <f t="shared" si="30"/>
        <v>1.4056591700000001</v>
      </c>
      <c r="AG980">
        <f t="shared" si="31"/>
        <v>2.4739601392000001E-4</v>
      </c>
    </row>
    <row r="981" spans="1:33" x14ac:dyDescent="0.2">
      <c r="A981" s="1">
        <v>41913</v>
      </c>
      <c r="B981" t="s">
        <v>36</v>
      </c>
      <c r="C981" t="s">
        <v>37</v>
      </c>
      <c r="D981" t="s">
        <v>38</v>
      </c>
      <c r="E981" t="s">
        <v>39</v>
      </c>
      <c r="F981" t="s">
        <v>40</v>
      </c>
      <c r="G981">
        <v>3492</v>
      </c>
      <c r="H981">
        <v>0.65569999999999995</v>
      </c>
      <c r="I981">
        <v>7985654516509</v>
      </c>
      <c r="J981">
        <v>71283749531</v>
      </c>
      <c r="K981">
        <v>637389</v>
      </c>
      <c r="L981" t="s">
        <v>3768</v>
      </c>
      <c r="M981">
        <v>6373892</v>
      </c>
      <c r="N981" t="s">
        <v>3769</v>
      </c>
      <c r="P981" t="s">
        <v>3770</v>
      </c>
      <c r="Q981" t="s">
        <v>44</v>
      </c>
      <c r="R981" t="s">
        <v>45</v>
      </c>
      <c r="S981" t="s">
        <v>46</v>
      </c>
      <c r="T981">
        <v>8777</v>
      </c>
      <c r="U981">
        <v>269260202</v>
      </c>
      <c r="V981">
        <v>0.55979999999999996</v>
      </c>
      <c r="W981">
        <v>1</v>
      </c>
      <c r="Z981">
        <v>1022</v>
      </c>
      <c r="AA981">
        <v>1022</v>
      </c>
      <c r="AB981">
        <v>9.1161999999999997E-3</v>
      </c>
      <c r="AC981" s="2">
        <v>154047961942</v>
      </c>
      <c r="AD981" s="2">
        <v>1404338753</v>
      </c>
      <c r="AE981">
        <v>1.7590000000000001E-2</v>
      </c>
      <c r="AF981">
        <f t="shared" si="30"/>
        <v>1.404338753</v>
      </c>
      <c r="AG981">
        <f t="shared" si="31"/>
        <v>2.4702318665270005E-4</v>
      </c>
    </row>
    <row r="982" spans="1:33" x14ac:dyDescent="0.2">
      <c r="A982" s="1">
        <v>41913</v>
      </c>
      <c r="B982" t="s">
        <v>36</v>
      </c>
      <c r="C982" t="s">
        <v>37</v>
      </c>
      <c r="D982" t="s">
        <v>38</v>
      </c>
      <c r="E982" t="s">
        <v>39</v>
      </c>
      <c r="F982" t="s">
        <v>40</v>
      </c>
      <c r="G982">
        <v>3492</v>
      </c>
      <c r="H982">
        <v>0.65569999999999995</v>
      </c>
      <c r="I982">
        <v>7985654516509</v>
      </c>
      <c r="J982">
        <v>71283749531</v>
      </c>
      <c r="K982" t="s">
        <v>3771</v>
      </c>
      <c r="L982" t="s">
        <v>3772</v>
      </c>
      <c r="M982">
        <v>6324500</v>
      </c>
      <c r="N982" t="s">
        <v>3773</v>
      </c>
      <c r="P982" t="s">
        <v>3774</v>
      </c>
      <c r="Q982" t="s">
        <v>58</v>
      </c>
      <c r="R982" t="s">
        <v>59</v>
      </c>
      <c r="S982" t="s">
        <v>60</v>
      </c>
      <c r="T982">
        <v>2773</v>
      </c>
      <c r="U982">
        <v>3474952282</v>
      </c>
      <c r="V982">
        <v>0.68700000000000006</v>
      </c>
      <c r="W982">
        <v>1</v>
      </c>
      <c r="Z982">
        <v>17.850000000000001</v>
      </c>
      <c r="AA982">
        <v>17.850000000000001</v>
      </c>
      <c r="AB982">
        <v>3.2873699999999999E-2</v>
      </c>
      <c r="AC982" s="2">
        <v>42613166091</v>
      </c>
      <c r="AD982" s="2">
        <v>1400851615</v>
      </c>
      <c r="AE982">
        <v>1.754E-2</v>
      </c>
      <c r="AF982">
        <f t="shared" si="30"/>
        <v>1.4008516150000001</v>
      </c>
      <c r="AG982">
        <f t="shared" si="31"/>
        <v>2.4570937327100003E-4</v>
      </c>
    </row>
    <row r="983" spans="1:33" x14ac:dyDescent="0.2">
      <c r="A983" s="1">
        <v>41913</v>
      </c>
      <c r="B983" t="s">
        <v>36</v>
      </c>
      <c r="C983" t="s">
        <v>37</v>
      </c>
      <c r="D983" t="s">
        <v>38</v>
      </c>
      <c r="E983" t="s">
        <v>39</v>
      </c>
      <c r="F983" t="s">
        <v>40</v>
      </c>
      <c r="G983">
        <v>3492</v>
      </c>
      <c r="H983">
        <v>0.65569999999999995</v>
      </c>
      <c r="I983">
        <v>7985654516509</v>
      </c>
      <c r="J983">
        <v>71283749531</v>
      </c>
      <c r="K983">
        <v>664292</v>
      </c>
      <c r="L983" t="s">
        <v>3775</v>
      </c>
      <c r="M983">
        <v>6642923</v>
      </c>
      <c r="N983" t="s">
        <v>3776</v>
      </c>
      <c r="P983" t="s">
        <v>3777</v>
      </c>
      <c r="Q983" t="s">
        <v>44</v>
      </c>
      <c r="R983" t="s">
        <v>45</v>
      </c>
      <c r="S983" t="s">
        <v>46</v>
      </c>
      <c r="T983">
        <v>3763</v>
      </c>
      <c r="U983">
        <v>178798939</v>
      </c>
      <c r="V983">
        <v>0.93289999999999995</v>
      </c>
      <c r="W983">
        <v>1</v>
      </c>
      <c r="Z983">
        <v>921</v>
      </c>
      <c r="AA983">
        <v>921</v>
      </c>
      <c r="AB983">
        <v>9.1161999999999997E-3</v>
      </c>
      <c r="AC983" s="2">
        <v>153624209130</v>
      </c>
      <c r="AD983" s="2">
        <v>1400475721</v>
      </c>
      <c r="AE983">
        <v>1.754E-2</v>
      </c>
      <c r="AF983">
        <f t="shared" si="30"/>
        <v>1.4004757210000001</v>
      </c>
      <c r="AG983">
        <f t="shared" si="31"/>
        <v>2.4564344146339999E-4</v>
      </c>
    </row>
    <row r="984" spans="1:33" x14ac:dyDescent="0.2">
      <c r="A984" s="1">
        <v>41913</v>
      </c>
      <c r="B984" t="s">
        <v>36</v>
      </c>
      <c r="C984" t="s">
        <v>37</v>
      </c>
      <c r="D984" t="s">
        <v>38</v>
      </c>
      <c r="E984" t="s">
        <v>39</v>
      </c>
      <c r="F984" t="s">
        <v>40</v>
      </c>
      <c r="G984">
        <v>3492</v>
      </c>
      <c r="H984">
        <v>0.65569999999999995</v>
      </c>
      <c r="I984">
        <v>7985654516509</v>
      </c>
      <c r="J984">
        <v>71283749531</v>
      </c>
      <c r="K984" t="s">
        <v>3778</v>
      </c>
      <c r="L984" t="s">
        <v>3779</v>
      </c>
      <c r="M984" t="s">
        <v>3780</v>
      </c>
      <c r="N984" t="s">
        <v>3781</v>
      </c>
      <c r="P984" t="s">
        <v>3782</v>
      </c>
      <c r="Q984" t="s">
        <v>83</v>
      </c>
      <c r="R984" t="s">
        <v>70</v>
      </c>
      <c r="S984" t="s">
        <v>71</v>
      </c>
      <c r="T984">
        <v>3355</v>
      </c>
      <c r="U984">
        <v>3921607699</v>
      </c>
      <c r="V984">
        <v>0.57089999999999996</v>
      </c>
      <c r="W984">
        <v>1</v>
      </c>
      <c r="Z984">
        <v>4.8499999999999996</v>
      </c>
      <c r="AA984">
        <v>4.8499999999999996</v>
      </c>
      <c r="AB984">
        <v>0.12878149999999999</v>
      </c>
      <c r="AC984" s="2">
        <v>10858402300</v>
      </c>
      <c r="AD984" s="2">
        <v>1398361392</v>
      </c>
      <c r="AE984">
        <v>1.7510000000000001E-2</v>
      </c>
      <c r="AF984">
        <f t="shared" si="30"/>
        <v>1.398361392</v>
      </c>
      <c r="AG984">
        <f t="shared" si="31"/>
        <v>2.4485307973920001E-4</v>
      </c>
    </row>
    <row r="985" spans="1:33" x14ac:dyDescent="0.2">
      <c r="A985" s="1">
        <v>41913</v>
      </c>
      <c r="B985" t="s">
        <v>36</v>
      </c>
      <c r="C985" t="s">
        <v>37</v>
      </c>
      <c r="D985" t="s">
        <v>38</v>
      </c>
      <c r="E985" t="s">
        <v>39</v>
      </c>
      <c r="F985" t="s">
        <v>40</v>
      </c>
      <c r="G985">
        <v>3492</v>
      </c>
      <c r="H985">
        <v>0.65569999999999995</v>
      </c>
      <c r="I985">
        <v>7985654516509</v>
      </c>
      <c r="J985">
        <v>71283749531</v>
      </c>
      <c r="K985" t="s">
        <v>3783</v>
      </c>
      <c r="L985" t="s">
        <v>3784</v>
      </c>
      <c r="M985" t="s">
        <v>3785</v>
      </c>
      <c r="N985" t="s">
        <v>3786</v>
      </c>
      <c r="P985" t="s">
        <v>3787</v>
      </c>
      <c r="Q985" t="s">
        <v>44</v>
      </c>
      <c r="R985" t="s">
        <v>45</v>
      </c>
      <c r="S985" t="s">
        <v>46</v>
      </c>
      <c r="T985">
        <v>5377</v>
      </c>
      <c r="U985">
        <v>150810033</v>
      </c>
      <c r="V985">
        <v>0.72799999999999998</v>
      </c>
      <c r="W985">
        <v>1</v>
      </c>
      <c r="Z985">
        <v>1395</v>
      </c>
      <c r="AA985">
        <v>1395</v>
      </c>
      <c r="AB985">
        <v>9.1161999999999997E-3</v>
      </c>
      <c r="AC985" s="2">
        <v>153156637080</v>
      </c>
      <c r="AD985" s="2">
        <v>1396213221</v>
      </c>
      <c r="AE985">
        <v>1.7479999999999999E-2</v>
      </c>
      <c r="AF985">
        <f t="shared" si="30"/>
        <v>1.396213221</v>
      </c>
      <c r="AG985">
        <f t="shared" si="31"/>
        <v>2.4405807103079996E-4</v>
      </c>
    </row>
    <row r="986" spans="1:33" x14ac:dyDescent="0.2">
      <c r="A986" s="1">
        <v>41913</v>
      </c>
      <c r="B986" t="s">
        <v>36</v>
      </c>
      <c r="C986" t="s">
        <v>37</v>
      </c>
      <c r="D986" t="s">
        <v>38</v>
      </c>
      <c r="E986" t="s">
        <v>39</v>
      </c>
      <c r="F986" t="s">
        <v>40</v>
      </c>
      <c r="G986">
        <v>3492</v>
      </c>
      <c r="H986">
        <v>0.65569999999999995</v>
      </c>
      <c r="I986">
        <v>7985654516509</v>
      </c>
      <c r="J986">
        <v>71283749531</v>
      </c>
      <c r="K986">
        <v>693220</v>
      </c>
      <c r="L986" t="s">
        <v>3788</v>
      </c>
      <c r="M986">
        <v>6932204</v>
      </c>
      <c r="N986" t="s">
        <v>3789</v>
      </c>
      <c r="P986" t="s">
        <v>3790</v>
      </c>
      <c r="Q986" t="s">
        <v>44</v>
      </c>
      <c r="R986" t="s">
        <v>45</v>
      </c>
      <c r="S986" t="s">
        <v>46</v>
      </c>
      <c r="T986">
        <v>3763</v>
      </c>
      <c r="U986">
        <v>143378085</v>
      </c>
      <c r="V986">
        <v>1</v>
      </c>
      <c r="W986">
        <v>1</v>
      </c>
      <c r="Z986">
        <v>1068</v>
      </c>
      <c r="AA986">
        <v>1068</v>
      </c>
      <c r="AB986">
        <v>9.1161999999999997E-3</v>
      </c>
      <c r="AC986" s="2">
        <v>153127794780</v>
      </c>
      <c r="AD986" s="2">
        <v>1395950284</v>
      </c>
      <c r="AE986">
        <v>1.7479999999999999E-2</v>
      </c>
      <c r="AF986">
        <f t="shared" si="30"/>
        <v>1.395950284</v>
      </c>
      <c r="AG986">
        <f t="shared" si="31"/>
        <v>2.4401210964319998E-4</v>
      </c>
    </row>
    <row r="987" spans="1:33" x14ac:dyDescent="0.2">
      <c r="A987" s="1">
        <v>41913</v>
      </c>
      <c r="B987" t="s">
        <v>36</v>
      </c>
      <c r="C987" t="s">
        <v>37</v>
      </c>
      <c r="D987" t="s">
        <v>38</v>
      </c>
      <c r="E987" t="s">
        <v>39</v>
      </c>
      <c r="F987" t="s">
        <v>40</v>
      </c>
      <c r="G987">
        <v>3492</v>
      </c>
      <c r="H987">
        <v>0.65569999999999995</v>
      </c>
      <c r="I987">
        <v>7985654516509</v>
      </c>
      <c r="J987">
        <v>71283749531</v>
      </c>
      <c r="K987" t="s">
        <v>3791</v>
      </c>
      <c r="L987" t="s">
        <v>3792</v>
      </c>
      <c r="M987" t="s">
        <v>3793</v>
      </c>
      <c r="N987" t="s">
        <v>3794</v>
      </c>
      <c r="P987" t="s">
        <v>3795</v>
      </c>
      <c r="Q987" t="s">
        <v>69</v>
      </c>
      <c r="R987" t="s">
        <v>70</v>
      </c>
      <c r="S987" t="s">
        <v>71</v>
      </c>
      <c r="T987">
        <v>2753</v>
      </c>
      <c r="U987">
        <v>2024000000</v>
      </c>
      <c r="V987">
        <v>0.78339999999999999</v>
      </c>
      <c r="W987">
        <v>1</v>
      </c>
      <c r="Z987">
        <v>6.83</v>
      </c>
      <c r="AA987">
        <v>6.83</v>
      </c>
      <c r="AB987">
        <v>0.12878149999999999</v>
      </c>
      <c r="AC987" s="2">
        <v>10829658928</v>
      </c>
      <c r="AD987" s="2">
        <v>1394659808</v>
      </c>
      <c r="AE987">
        <v>1.746E-2</v>
      </c>
      <c r="AF987">
        <f t="shared" si="30"/>
        <v>1.3946598079999999</v>
      </c>
      <c r="AG987">
        <f t="shared" si="31"/>
        <v>2.4350760247679996E-4</v>
      </c>
    </row>
    <row r="988" spans="1:33" x14ac:dyDescent="0.2">
      <c r="A988" s="1">
        <v>41913</v>
      </c>
      <c r="B988" t="s">
        <v>36</v>
      </c>
      <c r="C988" t="s">
        <v>37</v>
      </c>
      <c r="D988" t="s">
        <v>38</v>
      </c>
      <c r="E988" t="s">
        <v>39</v>
      </c>
      <c r="F988" t="s">
        <v>40</v>
      </c>
      <c r="G988">
        <v>3492</v>
      </c>
      <c r="H988">
        <v>0.65569999999999995</v>
      </c>
      <c r="I988">
        <v>7985654516509</v>
      </c>
      <c r="J988">
        <v>71283749531</v>
      </c>
      <c r="K988">
        <v>630926</v>
      </c>
      <c r="L988" t="s">
        <v>3796</v>
      </c>
      <c r="M988">
        <v>6309262</v>
      </c>
      <c r="N988" t="s">
        <v>3797</v>
      </c>
      <c r="P988" t="s">
        <v>3798</v>
      </c>
      <c r="Q988" t="s">
        <v>44</v>
      </c>
      <c r="R988" t="s">
        <v>45</v>
      </c>
      <c r="S988" t="s">
        <v>46</v>
      </c>
      <c r="T988">
        <v>9537</v>
      </c>
      <c r="U988">
        <v>115575696</v>
      </c>
      <c r="V988">
        <v>0.56759999999999999</v>
      </c>
      <c r="W988">
        <v>1</v>
      </c>
      <c r="Z988">
        <v>2329</v>
      </c>
      <c r="AA988">
        <v>2329</v>
      </c>
      <c r="AB988">
        <v>9.1161999999999997E-3</v>
      </c>
      <c r="AC988" s="2">
        <v>152784181685</v>
      </c>
      <c r="AD988" s="2">
        <v>1392817822</v>
      </c>
      <c r="AE988">
        <v>1.7440000000000001E-2</v>
      </c>
      <c r="AF988">
        <f t="shared" si="30"/>
        <v>1.392817822</v>
      </c>
      <c r="AG988">
        <f t="shared" si="31"/>
        <v>2.4290742815680002E-4</v>
      </c>
    </row>
    <row r="989" spans="1:33" x14ac:dyDescent="0.2">
      <c r="A989" s="1">
        <v>41913</v>
      </c>
      <c r="B989" t="s">
        <v>36</v>
      </c>
      <c r="C989" t="s">
        <v>37</v>
      </c>
      <c r="D989" t="s">
        <v>38</v>
      </c>
      <c r="E989" t="s">
        <v>39</v>
      </c>
      <c r="F989" t="s">
        <v>40</v>
      </c>
      <c r="G989">
        <v>3492</v>
      </c>
      <c r="H989">
        <v>0.65569999999999995</v>
      </c>
      <c r="I989">
        <v>7985654516509</v>
      </c>
      <c r="J989">
        <v>71283749531</v>
      </c>
      <c r="K989" t="s">
        <v>3799</v>
      </c>
      <c r="L989" t="s">
        <v>3800</v>
      </c>
      <c r="M989" t="s">
        <v>3801</v>
      </c>
      <c r="N989" t="s">
        <v>3802</v>
      </c>
      <c r="P989" t="s">
        <v>3803</v>
      </c>
      <c r="Q989" t="s">
        <v>51</v>
      </c>
      <c r="R989" t="s">
        <v>52</v>
      </c>
      <c r="S989" t="s">
        <v>53</v>
      </c>
      <c r="T989">
        <v>2797</v>
      </c>
      <c r="U989">
        <v>248187647</v>
      </c>
      <c r="V989">
        <v>0.55840000000000001</v>
      </c>
      <c r="W989">
        <v>1</v>
      </c>
      <c r="Z989">
        <v>10600</v>
      </c>
      <c r="AA989">
        <v>10600</v>
      </c>
      <c r="AB989">
        <v>9.4760000000000005E-4</v>
      </c>
      <c r="AC989" s="2">
        <v>1469032609200</v>
      </c>
      <c r="AD989" s="2">
        <v>1392002152</v>
      </c>
      <c r="AE989">
        <v>1.7430000000000001E-2</v>
      </c>
      <c r="AF989">
        <f t="shared" si="30"/>
        <v>1.3920021520000001</v>
      </c>
      <c r="AG989">
        <f t="shared" si="31"/>
        <v>2.4262597509360002E-4</v>
      </c>
    </row>
    <row r="990" spans="1:33" x14ac:dyDescent="0.2">
      <c r="A990" s="1">
        <v>41913</v>
      </c>
      <c r="B990" t="s">
        <v>36</v>
      </c>
      <c r="C990" t="s">
        <v>37</v>
      </c>
      <c r="D990" t="s">
        <v>38</v>
      </c>
      <c r="E990" t="s">
        <v>39</v>
      </c>
      <c r="F990" t="s">
        <v>40</v>
      </c>
      <c r="G990">
        <v>3492</v>
      </c>
      <c r="H990">
        <v>0.65569999999999995</v>
      </c>
      <c r="I990">
        <v>7985654516509</v>
      </c>
      <c r="J990">
        <v>71283749531</v>
      </c>
      <c r="K990" t="s">
        <v>3804</v>
      </c>
      <c r="L990" t="s">
        <v>3805</v>
      </c>
      <c r="M990">
        <v>6211679</v>
      </c>
      <c r="N990" t="s">
        <v>3806</v>
      </c>
      <c r="P990" t="s">
        <v>3807</v>
      </c>
      <c r="Q990" t="s">
        <v>51</v>
      </c>
      <c r="R990" t="s">
        <v>52</v>
      </c>
      <c r="S990" t="s">
        <v>53</v>
      </c>
      <c r="T990">
        <v>2753</v>
      </c>
      <c r="U990">
        <v>207455314</v>
      </c>
      <c r="V990">
        <v>0.63600000000000001</v>
      </c>
      <c r="W990">
        <v>1</v>
      </c>
      <c r="Z990">
        <v>11100</v>
      </c>
      <c r="AA990">
        <v>11100</v>
      </c>
      <c r="AB990">
        <v>9.4760000000000005E-4</v>
      </c>
      <c r="AC990" s="2">
        <v>1464551538000</v>
      </c>
      <c r="AD990" s="2">
        <v>1387756063</v>
      </c>
      <c r="AE990">
        <v>1.738E-2</v>
      </c>
      <c r="AF990">
        <f t="shared" si="30"/>
        <v>1.3877560630000001</v>
      </c>
      <c r="AG990">
        <f t="shared" si="31"/>
        <v>2.4119200374940001E-4</v>
      </c>
    </row>
    <row r="991" spans="1:33" x14ac:dyDescent="0.2">
      <c r="A991" s="1">
        <v>41913</v>
      </c>
      <c r="B991" t="s">
        <v>36</v>
      </c>
      <c r="C991" t="s">
        <v>37</v>
      </c>
      <c r="D991" t="s">
        <v>38</v>
      </c>
      <c r="E991" t="s">
        <v>39</v>
      </c>
      <c r="F991" t="s">
        <v>40</v>
      </c>
      <c r="G991">
        <v>3492</v>
      </c>
      <c r="H991">
        <v>0.65569999999999995</v>
      </c>
      <c r="I991">
        <v>7985654516509</v>
      </c>
      <c r="J991">
        <v>71283749531</v>
      </c>
      <c r="K991" t="s">
        <v>3808</v>
      </c>
      <c r="L991" t="s">
        <v>3809</v>
      </c>
      <c r="M991" t="s">
        <v>3810</v>
      </c>
      <c r="N991" t="s">
        <v>3811</v>
      </c>
      <c r="P991" t="s">
        <v>3812</v>
      </c>
      <c r="Q991" t="s">
        <v>69</v>
      </c>
      <c r="R991" t="s">
        <v>70</v>
      </c>
      <c r="S991" t="s">
        <v>71</v>
      </c>
      <c r="T991">
        <v>5371</v>
      </c>
      <c r="U991">
        <v>10000000000</v>
      </c>
      <c r="V991">
        <v>0.1066</v>
      </c>
      <c r="W991">
        <v>1</v>
      </c>
      <c r="Z991">
        <v>10.1</v>
      </c>
      <c r="AA991">
        <v>10.1</v>
      </c>
      <c r="AB991">
        <v>0.12878149999999999</v>
      </c>
      <c r="AC991" s="2">
        <v>10766600000</v>
      </c>
      <c r="AD991" s="2">
        <v>1386539164</v>
      </c>
      <c r="AE991">
        <v>1.736E-2</v>
      </c>
      <c r="AF991">
        <f t="shared" si="30"/>
        <v>1.386539164</v>
      </c>
      <c r="AG991">
        <f t="shared" si="31"/>
        <v>2.4070319887040001E-4</v>
      </c>
    </row>
    <row r="992" spans="1:33" x14ac:dyDescent="0.2">
      <c r="A992" s="1">
        <v>41913</v>
      </c>
      <c r="B992" t="s">
        <v>36</v>
      </c>
      <c r="C992" t="s">
        <v>37</v>
      </c>
      <c r="D992" t="s">
        <v>38</v>
      </c>
      <c r="E992" t="s">
        <v>39</v>
      </c>
      <c r="F992" t="s">
        <v>40</v>
      </c>
      <c r="G992">
        <v>3492</v>
      </c>
      <c r="H992">
        <v>0.65569999999999995</v>
      </c>
      <c r="I992">
        <v>7985654516509</v>
      </c>
      <c r="J992">
        <v>71283749531</v>
      </c>
      <c r="K992" t="s">
        <v>3813</v>
      </c>
      <c r="L992" t="s">
        <v>3814</v>
      </c>
      <c r="M992" t="s">
        <v>3815</v>
      </c>
      <c r="N992" t="s">
        <v>3816</v>
      </c>
      <c r="P992" t="s">
        <v>3817</v>
      </c>
      <c r="Q992" t="s">
        <v>819</v>
      </c>
      <c r="R992" t="s">
        <v>820</v>
      </c>
      <c r="S992" t="s">
        <v>821</v>
      </c>
      <c r="T992">
        <v>8355</v>
      </c>
      <c r="U992">
        <v>1716400648</v>
      </c>
      <c r="V992">
        <v>0.71240000000000003</v>
      </c>
      <c r="W992">
        <v>1</v>
      </c>
      <c r="Z992">
        <v>50.8</v>
      </c>
      <c r="AA992">
        <v>50.8</v>
      </c>
      <c r="AB992">
        <v>2.2282799999999998E-2</v>
      </c>
      <c r="AC992" s="2">
        <v>62116402158</v>
      </c>
      <c r="AD992" s="2">
        <v>1384130129</v>
      </c>
      <c r="AE992">
        <v>1.7330000000000002E-2</v>
      </c>
      <c r="AF992">
        <f t="shared" si="30"/>
        <v>1.3841301290000001</v>
      </c>
      <c r="AG992">
        <f t="shared" si="31"/>
        <v>2.3986975135570005E-4</v>
      </c>
    </row>
    <row r="993" spans="1:33" x14ac:dyDescent="0.2">
      <c r="A993" s="1">
        <v>41913</v>
      </c>
      <c r="B993" t="s">
        <v>36</v>
      </c>
      <c r="C993" t="s">
        <v>37</v>
      </c>
      <c r="D993" t="s">
        <v>38</v>
      </c>
      <c r="E993" t="s">
        <v>39</v>
      </c>
      <c r="F993" t="s">
        <v>40</v>
      </c>
      <c r="G993">
        <v>3492</v>
      </c>
      <c r="H993">
        <v>0.65569999999999995</v>
      </c>
      <c r="I993">
        <v>7985654516509</v>
      </c>
      <c r="J993">
        <v>71283749531</v>
      </c>
      <c r="K993" t="s">
        <v>3818</v>
      </c>
      <c r="L993" t="s">
        <v>3819</v>
      </c>
      <c r="M993" t="s">
        <v>3820</v>
      </c>
      <c r="N993" t="s">
        <v>3821</v>
      </c>
      <c r="P993" t="s">
        <v>3822</v>
      </c>
      <c r="Q993" t="s">
        <v>69</v>
      </c>
      <c r="R993" t="s">
        <v>70</v>
      </c>
      <c r="S993" t="s">
        <v>71</v>
      </c>
      <c r="T993">
        <v>8633</v>
      </c>
      <c r="U993">
        <v>5441577500</v>
      </c>
      <c r="V993">
        <v>0.22220000000000001</v>
      </c>
      <c r="W993">
        <v>1</v>
      </c>
      <c r="Z993">
        <v>8.8800000000000008</v>
      </c>
      <c r="AA993">
        <v>8.8800000000000008</v>
      </c>
      <c r="AB993">
        <v>0.12878149999999999</v>
      </c>
      <c r="AC993" s="2">
        <v>10736972466</v>
      </c>
      <c r="AD993" s="2">
        <v>1382723516</v>
      </c>
      <c r="AE993">
        <v>1.7319999999999999E-2</v>
      </c>
      <c r="AF993">
        <f t="shared" si="30"/>
        <v>1.382723516</v>
      </c>
      <c r="AG993">
        <f t="shared" si="31"/>
        <v>2.3948771297119999E-4</v>
      </c>
    </row>
    <row r="994" spans="1:33" x14ac:dyDescent="0.2">
      <c r="A994" s="1">
        <v>41913</v>
      </c>
      <c r="B994" t="s">
        <v>36</v>
      </c>
      <c r="C994" t="s">
        <v>37</v>
      </c>
      <c r="D994" t="s">
        <v>38</v>
      </c>
      <c r="E994" t="s">
        <v>39</v>
      </c>
      <c r="F994" t="s">
        <v>40</v>
      </c>
      <c r="G994">
        <v>3492</v>
      </c>
      <c r="H994">
        <v>0.65569999999999995</v>
      </c>
      <c r="I994">
        <v>7985654516509</v>
      </c>
      <c r="J994">
        <v>71283749531</v>
      </c>
      <c r="K994" t="s">
        <v>3823</v>
      </c>
      <c r="L994" t="s">
        <v>3824</v>
      </c>
      <c r="M994" t="s">
        <v>3825</v>
      </c>
      <c r="N994" t="s">
        <v>3826</v>
      </c>
      <c r="P994" t="s">
        <v>3827</v>
      </c>
      <c r="Q994" t="s">
        <v>44</v>
      </c>
      <c r="R994" t="s">
        <v>45</v>
      </c>
      <c r="S994" t="s">
        <v>46</v>
      </c>
      <c r="T994">
        <v>9576</v>
      </c>
      <c r="U994">
        <v>257748426</v>
      </c>
      <c r="V994">
        <v>0.44359999999999999</v>
      </c>
      <c r="W994">
        <v>1</v>
      </c>
      <c r="Z994">
        <v>1324</v>
      </c>
      <c r="AA994">
        <v>1324</v>
      </c>
      <c r="AB994">
        <v>9.1161999999999997E-3</v>
      </c>
      <c r="AC994" s="2">
        <v>151382455448</v>
      </c>
      <c r="AD994" s="2">
        <v>1380039349</v>
      </c>
      <c r="AE994">
        <v>1.728E-2</v>
      </c>
      <c r="AF994">
        <f t="shared" si="30"/>
        <v>1.380039349</v>
      </c>
      <c r="AG994">
        <f t="shared" si="31"/>
        <v>2.3847079950719999E-4</v>
      </c>
    </row>
    <row r="995" spans="1:33" x14ac:dyDescent="0.2">
      <c r="A995" s="1">
        <v>41913</v>
      </c>
      <c r="B995" t="s">
        <v>36</v>
      </c>
      <c r="C995" t="s">
        <v>37</v>
      </c>
      <c r="D995" t="s">
        <v>38</v>
      </c>
      <c r="E995" t="s">
        <v>39</v>
      </c>
      <c r="F995" t="s">
        <v>40</v>
      </c>
      <c r="G995">
        <v>3492</v>
      </c>
      <c r="H995">
        <v>0.65569999999999995</v>
      </c>
      <c r="I995">
        <v>7985654516509</v>
      </c>
      <c r="J995">
        <v>71283749531</v>
      </c>
      <c r="K995">
        <v>681001</v>
      </c>
      <c r="L995" t="s">
        <v>3828</v>
      </c>
      <c r="M995">
        <v>6810010</v>
      </c>
      <c r="N995" t="s">
        <v>3829</v>
      </c>
      <c r="P995" t="s">
        <v>3830</v>
      </c>
      <c r="Q995" t="s">
        <v>69</v>
      </c>
      <c r="R995" t="s">
        <v>70</v>
      </c>
      <c r="S995" t="s">
        <v>71</v>
      </c>
      <c r="T995">
        <v>2727</v>
      </c>
      <c r="U995">
        <v>1082761600</v>
      </c>
      <c r="V995">
        <v>0.43</v>
      </c>
      <c r="W995">
        <v>1</v>
      </c>
      <c r="Z995">
        <v>23</v>
      </c>
      <c r="AA995">
        <v>23</v>
      </c>
      <c r="AB995">
        <v>0.12878149999999999</v>
      </c>
      <c r="AC995" s="2">
        <v>10708512224</v>
      </c>
      <c r="AD995" s="2">
        <v>1379058453</v>
      </c>
      <c r="AE995">
        <v>1.7270000000000001E-2</v>
      </c>
      <c r="AF995">
        <f t="shared" si="30"/>
        <v>1.3790584530000001</v>
      </c>
      <c r="AG995">
        <f t="shared" si="31"/>
        <v>2.3816339483310003E-4</v>
      </c>
    </row>
    <row r="996" spans="1:33" x14ac:dyDescent="0.2">
      <c r="A996" s="1">
        <v>41913</v>
      </c>
      <c r="B996" t="s">
        <v>36</v>
      </c>
      <c r="C996" t="s">
        <v>37</v>
      </c>
      <c r="D996" t="s">
        <v>38</v>
      </c>
      <c r="E996" t="s">
        <v>39</v>
      </c>
      <c r="F996" t="s">
        <v>40</v>
      </c>
      <c r="G996">
        <v>3492</v>
      </c>
      <c r="H996">
        <v>0.65569999999999995</v>
      </c>
      <c r="I996">
        <v>7985654516509</v>
      </c>
      <c r="J996">
        <v>71283749531</v>
      </c>
      <c r="K996" t="s">
        <v>3831</v>
      </c>
      <c r="L996" t="s">
        <v>3832</v>
      </c>
      <c r="M996">
        <v>6792334</v>
      </c>
      <c r="N996" t="s">
        <v>3833</v>
      </c>
      <c r="P996" t="s">
        <v>3834</v>
      </c>
      <c r="Q996" t="s">
        <v>819</v>
      </c>
      <c r="R996" t="s">
        <v>820</v>
      </c>
      <c r="S996" t="s">
        <v>821</v>
      </c>
      <c r="T996">
        <v>8355</v>
      </c>
      <c r="U996">
        <v>602828880</v>
      </c>
      <c r="V996">
        <v>0.69830000000000003</v>
      </c>
      <c r="W996">
        <v>1</v>
      </c>
      <c r="Z996">
        <v>146.80000000000001</v>
      </c>
      <c r="AA996">
        <v>146.80000000000001</v>
      </c>
      <c r="AB996">
        <v>2.2282799999999998E-2</v>
      </c>
      <c r="AC996" s="2">
        <v>61796253748</v>
      </c>
      <c r="AD996" s="2">
        <v>1376996367</v>
      </c>
      <c r="AE996">
        <v>1.7239999999999998E-2</v>
      </c>
      <c r="AF996">
        <f t="shared" si="30"/>
        <v>1.3769963670000001</v>
      </c>
      <c r="AG996">
        <f t="shared" si="31"/>
        <v>2.3739417367079997E-4</v>
      </c>
    </row>
    <row r="997" spans="1:33" x14ac:dyDescent="0.2">
      <c r="A997" s="1">
        <v>41913</v>
      </c>
      <c r="B997" t="s">
        <v>36</v>
      </c>
      <c r="C997" t="s">
        <v>37</v>
      </c>
      <c r="D997" t="s">
        <v>38</v>
      </c>
      <c r="E997" t="s">
        <v>39</v>
      </c>
      <c r="F997" t="s">
        <v>40</v>
      </c>
      <c r="G997">
        <v>3492</v>
      </c>
      <c r="H997">
        <v>0.65569999999999995</v>
      </c>
      <c r="I997">
        <v>7985654516509</v>
      </c>
      <c r="J997">
        <v>71283749531</v>
      </c>
      <c r="K997">
        <v>691898</v>
      </c>
      <c r="L997" t="s">
        <v>3835</v>
      </c>
      <c r="M997">
        <v>6918981</v>
      </c>
      <c r="N997" t="s">
        <v>3836</v>
      </c>
      <c r="P997" t="s">
        <v>3837</v>
      </c>
      <c r="Q997" t="s">
        <v>44</v>
      </c>
      <c r="R997" t="s">
        <v>45</v>
      </c>
      <c r="S997" t="s">
        <v>46</v>
      </c>
      <c r="T997">
        <v>2733</v>
      </c>
      <c r="U997">
        <v>139628721</v>
      </c>
      <c r="V997">
        <v>0.93330000000000002</v>
      </c>
      <c r="W997">
        <v>1</v>
      </c>
      <c r="Z997">
        <v>1158</v>
      </c>
      <c r="AA997">
        <v>1158</v>
      </c>
      <c r="AB997">
        <v>9.1161999999999997E-3</v>
      </c>
      <c r="AC997" s="2">
        <v>150905331630</v>
      </c>
      <c r="AD997" s="2">
        <v>1375689765</v>
      </c>
      <c r="AE997">
        <v>1.7229999999999999E-2</v>
      </c>
      <c r="AF997">
        <f t="shared" si="30"/>
        <v>1.375689765</v>
      </c>
      <c r="AG997">
        <f t="shared" si="31"/>
        <v>2.3703134650949995E-4</v>
      </c>
    </row>
    <row r="998" spans="1:33" x14ac:dyDescent="0.2">
      <c r="A998" s="1">
        <v>41913</v>
      </c>
      <c r="B998" t="s">
        <v>36</v>
      </c>
      <c r="C998" t="s">
        <v>37</v>
      </c>
      <c r="D998" t="s">
        <v>38</v>
      </c>
      <c r="E998" t="s">
        <v>39</v>
      </c>
      <c r="F998" t="s">
        <v>40</v>
      </c>
      <c r="G998">
        <v>3492</v>
      </c>
      <c r="H998">
        <v>0.65569999999999995</v>
      </c>
      <c r="I998">
        <v>7985654516509</v>
      </c>
      <c r="J998">
        <v>71283749531</v>
      </c>
      <c r="K998">
        <v>699076</v>
      </c>
      <c r="L998" t="s">
        <v>3838</v>
      </c>
      <c r="M998">
        <v>6990763</v>
      </c>
      <c r="N998" t="s">
        <v>3839</v>
      </c>
      <c r="P998" t="s">
        <v>3840</v>
      </c>
      <c r="Q998" t="s">
        <v>69</v>
      </c>
      <c r="R998" t="s">
        <v>70</v>
      </c>
      <c r="S998" t="s">
        <v>71</v>
      </c>
      <c r="T998">
        <v>2777</v>
      </c>
      <c r="U998">
        <v>1433854500</v>
      </c>
      <c r="V998">
        <v>0.94410000000000005</v>
      </c>
      <c r="W998">
        <v>1</v>
      </c>
      <c r="Z998">
        <v>7.89</v>
      </c>
      <c r="AA998">
        <v>7.89</v>
      </c>
      <c r="AB998">
        <v>0.12878149999999999</v>
      </c>
      <c r="AC998" s="2">
        <v>10680709040</v>
      </c>
      <c r="AD998" s="2">
        <v>1375477955</v>
      </c>
      <c r="AE998">
        <v>1.7219999999999999E-2</v>
      </c>
      <c r="AF998">
        <f t="shared" si="30"/>
        <v>1.375477955</v>
      </c>
      <c r="AG998">
        <f t="shared" si="31"/>
        <v>2.3685730385099998E-4</v>
      </c>
    </row>
    <row r="999" spans="1:33" x14ac:dyDescent="0.2">
      <c r="A999" s="1">
        <v>41913</v>
      </c>
      <c r="B999" t="s">
        <v>36</v>
      </c>
      <c r="C999" t="s">
        <v>37</v>
      </c>
      <c r="D999" t="s">
        <v>38</v>
      </c>
      <c r="E999" t="s">
        <v>39</v>
      </c>
      <c r="F999" t="s">
        <v>40</v>
      </c>
      <c r="G999">
        <v>3492</v>
      </c>
      <c r="H999">
        <v>0.65569999999999995</v>
      </c>
      <c r="I999">
        <v>7985654516509</v>
      </c>
      <c r="J999">
        <v>71283749531</v>
      </c>
      <c r="K999" t="s">
        <v>3841</v>
      </c>
      <c r="L999" t="s">
        <v>3842</v>
      </c>
      <c r="M999">
        <v>6563648</v>
      </c>
      <c r="N999" t="s">
        <v>3843</v>
      </c>
      <c r="P999" t="s">
        <v>3844</v>
      </c>
      <c r="Q999" t="s">
        <v>819</v>
      </c>
      <c r="R999" t="s">
        <v>820</v>
      </c>
      <c r="S999" t="s">
        <v>821</v>
      </c>
      <c r="T999">
        <v>8633</v>
      </c>
      <c r="U999">
        <v>32029154905</v>
      </c>
      <c r="V999">
        <v>0.3831</v>
      </c>
      <c r="W999">
        <v>1</v>
      </c>
      <c r="Z999">
        <v>5.03</v>
      </c>
      <c r="AA999">
        <v>5.03</v>
      </c>
      <c r="AB999">
        <v>2.2282799999999998E-2</v>
      </c>
      <c r="AC999" s="2">
        <v>61719957297</v>
      </c>
      <c r="AD999" s="2">
        <v>1375296115</v>
      </c>
      <c r="AE999">
        <v>1.7219999999999999E-2</v>
      </c>
      <c r="AF999">
        <f t="shared" si="30"/>
        <v>1.375296115</v>
      </c>
      <c r="AG999">
        <f t="shared" si="31"/>
        <v>2.3682599100300001E-4</v>
      </c>
    </row>
    <row r="1000" spans="1:33" x14ac:dyDescent="0.2">
      <c r="A1000" s="1">
        <v>41913</v>
      </c>
      <c r="B1000" t="s">
        <v>36</v>
      </c>
      <c r="C1000" t="s">
        <v>37</v>
      </c>
      <c r="D1000" t="s">
        <v>38</v>
      </c>
      <c r="E1000" t="s">
        <v>39</v>
      </c>
      <c r="F1000" t="s">
        <v>40</v>
      </c>
      <c r="G1000">
        <v>3492</v>
      </c>
      <c r="H1000">
        <v>0.65569999999999995</v>
      </c>
      <c r="I1000">
        <v>7985654516509</v>
      </c>
      <c r="J1000">
        <v>71283749531</v>
      </c>
      <c r="K1000" t="s">
        <v>3845</v>
      </c>
      <c r="L1000" t="s">
        <v>3846</v>
      </c>
      <c r="M1000" t="s">
        <v>3847</v>
      </c>
      <c r="N1000" t="s">
        <v>3848</v>
      </c>
      <c r="P1000" t="s">
        <v>3849</v>
      </c>
      <c r="Q1000" t="s">
        <v>381</v>
      </c>
      <c r="R1000" t="s">
        <v>382</v>
      </c>
      <c r="S1000" t="s">
        <v>383</v>
      </c>
      <c r="T1000">
        <v>1353</v>
      </c>
      <c r="U1000">
        <v>4814257245</v>
      </c>
      <c r="V1000">
        <v>0.36309999999999998</v>
      </c>
      <c r="W1000">
        <v>1</v>
      </c>
      <c r="Z1000">
        <v>25.5</v>
      </c>
      <c r="AA1000">
        <v>25.5</v>
      </c>
      <c r="AB1000">
        <v>3.08404E-2</v>
      </c>
      <c r="AC1000" s="2">
        <v>44575448553</v>
      </c>
      <c r="AD1000" s="2">
        <v>1374722741</v>
      </c>
      <c r="AE1000">
        <v>1.721E-2</v>
      </c>
      <c r="AF1000">
        <f t="shared" si="30"/>
        <v>1.374722741</v>
      </c>
      <c r="AG1000">
        <f t="shared" si="31"/>
        <v>2.3658978372609999E-4</v>
      </c>
    </row>
    <row r="1001" spans="1:33" x14ac:dyDescent="0.2">
      <c r="A1001" s="1">
        <v>41913</v>
      </c>
      <c r="B1001" t="s">
        <v>36</v>
      </c>
      <c r="C1001" t="s">
        <v>37</v>
      </c>
      <c r="D1001" t="s">
        <v>38</v>
      </c>
      <c r="E1001" t="s">
        <v>39</v>
      </c>
      <c r="F1001" t="s">
        <v>40</v>
      </c>
      <c r="G1001">
        <v>3492</v>
      </c>
      <c r="H1001">
        <v>0.65569999999999995</v>
      </c>
      <c r="I1001">
        <v>7985654516509</v>
      </c>
      <c r="J1001">
        <v>71283749531</v>
      </c>
      <c r="K1001" t="s">
        <v>3850</v>
      </c>
      <c r="L1001" t="s">
        <v>3851</v>
      </c>
      <c r="M1001">
        <v>6535443</v>
      </c>
      <c r="N1001" t="s">
        <v>3852</v>
      </c>
      <c r="P1001" t="s">
        <v>3853</v>
      </c>
      <c r="Q1001" t="s">
        <v>51</v>
      </c>
      <c r="R1001" t="s">
        <v>52</v>
      </c>
      <c r="S1001" t="s">
        <v>53</v>
      </c>
      <c r="T1001">
        <v>3537</v>
      </c>
      <c r="U1001">
        <v>1237203</v>
      </c>
      <c r="V1001">
        <v>0.5393</v>
      </c>
      <c r="W1001">
        <v>1</v>
      </c>
      <c r="Z1001">
        <v>2173000</v>
      </c>
      <c r="AA1001">
        <v>2173000</v>
      </c>
      <c r="AB1001">
        <v>9.4760000000000005E-4</v>
      </c>
      <c r="AC1001" s="2">
        <v>1449877752000</v>
      </c>
      <c r="AD1001" s="2">
        <v>1373851708</v>
      </c>
      <c r="AE1001">
        <v>1.72E-2</v>
      </c>
      <c r="AF1001">
        <f t="shared" si="30"/>
        <v>1.3738517079999999</v>
      </c>
      <c r="AG1001">
        <f t="shared" si="31"/>
        <v>2.3630249377599999E-4</v>
      </c>
    </row>
    <row r="1002" spans="1:33" x14ac:dyDescent="0.2">
      <c r="A1002" s="1">
        <v>41913</v>
      </c>
      <c r="B1002" t="s">
        <v>36</v>
      </c>
      <c r="C1002" t="s">
        <v>37</v>
      </c>
      <c r="D1002" t="s">
        <v>38</v>
      </c>
      <c r="E1002" t="s">
        <v>39</v>
      </c>
      <c r="F1002" t="s">
        <v>40</v>
      </c>
      <c r="G1002">
        <v>3492</v>
      </c>
      <c r="H1002">
        <v>0.65569999999999995</v>
      </c>
      <c r="I1002">
        <v>7985654516509</v>
      </c>
      <c r="J1002">
        <v>71283749531</v>
      </c>
      <c r="K1002">
        <v>619118</v>
      </c>
      <c r="L1002" t="s">
        <v>3854</v>
      </c>
      <c r="M1002">
        <v>6191180</v>
      </c>
      <c r="N1002" t="s">
        <v>3855</v>
      </c>
      <c r="P1002" t="s">
        <v>3856</v>
      </c>
      <c r="Q1002" t="s">
        <v>83</v>
      </c>
      <c r="R1002" t="s">
        <v>70</v>
      </c>
      <c r="S1002" t="s">
        <v>71</v>
      </c>
      <c r="T1002">
        <v>8633</v>
      </c>
      <c r="U1002">
        <v>1907619079</v>
      </c>
      <c r="V1002">
        <v>0.25</v>
      </c>
      <c r="W1002">
        <v>1</v>
      </c>
      <c r="Z1002">
        <v>22.35</v>
      </c>
      <c r="AA1002">
        <v>22.35</v>
      </c>
      <c r="AB1002">
        <v>0.12878149999999999</v>
      </c>
      <c r="AC1002" s="2">
        <v>10658821610</v>
      </c>
      <c r="AD1002" s="2">
        <v>1372659214</v>
      </c>
      <c r="AE1002">
        <v>1.719E-2</v>
      </c>
      <c r="AF1002">
        <f t="shared" si="30"/>
        <v>1.372659214</v>
      </c>
      <c r="AG1002">
        <f t="shared" si="31"/>
        <v>2.3596011888660001E-4</v>
      </c>
    </row>
    <row r="1003" spans="1:33" x14ac:dyDescent="0.2">
      <c r="A1003" s="1">
        <v>41913</v>
      </c>
      <c r="B1003" t="s">
        <v>36</v>
      </c>
      <c r="C1003" t="s">
        <v>37</v>
      </c>
      <c r="D1003" t="s">
        <v>38</v>
      </c>
      <c r="E1003" t="s">
        <v>39</v>
      </c>
      <c r="F1003" t="s">
        <v>40</v>
      </c>
      <c r="G1003">
        <v>3492</v>
      </c>
      <c r="H1003">
        <v>0.65569999999999995</v>
      </c>
      <c r="I1003">
        <v>7985654516509</v>
      </c>
      <c r="J1003">
        <v>71283749531</v>
      </c>
      <c r="K1003">
        <v>616328</v>
      </c>
      <c r="L1003" t="s">
        <v>3857</v>
      </c>
      <c r="M1003">
        <v>6163286</v>
      </c>
      <c r="N1003" t="s">
        <v>3858</v>
      </c>
      <c r="P1003" t="s">
        <v>3859</v>
      </c>
      <c r="Q1003" t="s">
        <v>44</v>
      </c>
      <c r="R1003" t="s">
        <v>45</v>
      </c>
      <c r="S1003" t="s">
        <v>46</v>
      </c>
      <c r="T1003">
        <v>3537</v>
      </c>
      <c r="U1003">
        <v>111125714</v>
      </c>
      <c r="V1003">
        <v>0.84889999999999999</v>
      </c>
      <c r="W1003">
        <v>1</v>
      </c>
      <c r="Z1003">
        <v>1596</v>
      </c>
      <c r="AA1003">
        <v>1596</v>
      </c>
      <c r="AB1003">
        <v>9.1161999999999997E-3</v>
      </c>
      <c r="AC1003" s="2">
        <v>150558051924</v>
      </c>
      <c r="AD1003" s="2">
        <v>1372523879</v>
      </c>
      <c r="AE1003">
        <v>1.719E-2</v>
      </c>
      <c r="AF1003">
        <f t="shared" si="30"/>
        <v>1.3725238790000001</v>
      </c>
      <c r="AG1003">
        <f t="shared" si="31"/>
        <v>2.3593685480009999E-4</v>
      </c>
    </row>
    <row r="1004" spans="1:33" x14ac:dyDescent="0.2">
      <c r="A1004" s="1">
        <v>41913</v>
      </c>
      <c r="B1004" t="s">
        <v>36</v>
      </c>
      <c r="C1004" t="s">
        <v>37</v>
      </c>
      <c r="D1004" t="s">
        <v>38</v>
      </c>
      <c r="E1004" t="s">
        <v>39</v>
      </c>
      <c r="F1004" t="s">
        <v>40</v>
      </c>
      <c r="G1004">
        <v>3492</v>
      </c>
      <c r="H1004">
        <v>0.65569999999999995</v>
      </c>
      <c r="I1004">
        <v>7985654516509</v>
      </c>
      <c r="J1004">
        <v>71283749531</v>
      </c>
      <c r="K1004" t="s">
        <v>3860</v>
      </c>
      <c r="L1004" t="s">
        <v>3861</v>
      </c>
      <c r="M1004" t="s">
        <v>3862</v>
      </c>
      <c r="N1004" t="s">
        <v>3863</v>
      </c>
      <c r="P1004" t="s">
        <v>3864</v>
      </c>
      <c r="Q1004" t="s">
        <v>104</v>
      </c>
      <c r="R1004" t="s">
        <v>105</v>
      </c>
      <c r="S1004" t="s">
        <v>106</v>
      </c>
      <c r="T1004">
        <v>7535</v>
      </c>
      <c r="U1004">
        <v>987459000</v>
      </c>
      <c r="V1004">
        <v>0.34360000000000002</v>
      </c>
      <c r="W1004">
        <v>1</v>
      </c>
      <c r="Z1004">
        <v>249.7</v>
      </c>
      <c r="AA1004">
        <v>249.7</v>
      </c>
      <c r="AB1004">
        <v>1.61917E-2</v>
      </c>
      <c r="AC1004" s="2">
        <v>84720940726</v>
      </c>
      <c r="AD1004" s="2">
        <v>1371776670</v>
      </c>
      <c r="AE1004">
        <v>1.7180000000000001E-2</v>
      </c>
      <c r="AF1004">
        <f t="shared" si="30"/>
        <v>1.37177667</v>
      </c>
      <c r="AG1004">
        <f t="shared" si="31"/>
        <v>2.3567123190600003E-4</v>
      </c>
    </row>
    <row r="1005" spans="1:33" x14ac:dyDescent="0.2">
      <c r="A1005" s="1">
        <v>41913</v>
      </c>
      <c r="B1005" t="s">
        <v>36</v>
      </c>
      <c r="C1005" t="s">
        <v>37</v>
      </c>
      <c r="D1005" t="s">
        <v>38</v>
      </c>
      <c r="E1005" t="s">
        <v>39</v>
      </c>
      <c r="F1005" t="s">
        <v>40</v>
      </c>
      <c r="G1005">
        <v>3492</v>
      </c>
      <c r="H1005">
        <v>0.65569999999999995</v>
      </c>
      <c r="I1005">
        <v>7985654516509</v>
      </c>
      <c r="J1005">
        <v>71283749531</v>
      </c>
      <c r="K1005" t="s">
        <v>3865</v>
      </c>
      <c r="L1005" t="s">
        <v>3866</v>
      </c>
      <c r="M1005" t="s">
        <v>3867</v>
      </c>
      <c r="N1005" t="s">
        <v>3868</v>
      </c>
      <c r="P1005" t="s">
        <v>3869</v>
      </c>
      <c r="Q1005" t="s">
        <v>44</v>
      </c>
      <c r="R1005" t="s">
        <v>45</v>
      </c>
      <c r="S1005" t="s">
        <v>46</v>
      </c>
      <c r="T1005">
        <v>8671</v>
      </c>
      <c r="U1005">
        <v>165532</v>
      </c>
      <c r="V1005">
        <v>1</v>
      </c>
      <c r="W1005">
        <v>1</v>
      </c>
      <c r="Z1005">
        <v>909000</v>
      </c>
      <c r="AA1005">
        <v>909000</v>
      </c>
      <c r="AB1005">
        <v>9.1161999999999997E-3</v>
      </c>
      <c r="AC1005" s="2">
        <v>150468588000</v>
      </c>
      <c r="AD1005" s="2">
        <v>1371708306</v>
      </c>
      <c r="AE1005">
        <v>1.7180000000000001E-2</v>
      </c>
      <c r="AF1005">
        <f t="shared" si="30"/>
        <v>1.3717083059999999</v>
      </c>
      <c r="AG1005">
        <f t="shared" si="31"/>
        <v>2.3565948697080002E-4</v>
      </c>
    </row>
    <row r="1006" spans="1:33" x14ac:dyDescent="0.2">
      <c r="A1006" s="1">
        <v>41913</v>
      </c>
      <c r="B1006" t="s">
        <v>36</v>
      </c>
      <c r="C1006" t="s">
        <v>37</v>
      </c>
      <c r="D1006" t="s">
        <v>38</v>
      </c>
      <c r="E1006" t="s">
        <v>39</v>
      </c>
      <c r="F1006" t="s">
        <v>40</v>
      </c>
      <c r="G1006">
        <v>3492</v>
      </c>
      <c r="H1006">
        <v>0.65569999999999995</v>
      </c>
      <c r="I1006">
        <v>7985654516509</v>
      </c>
      <c r="J1006">
        <v>71283749531</v>
      </c>
      <c r="K1006">
        <v>685854</v>
      </c>
      <c r="L1006" t="s">
        <v>3870</v>
      </c>
      <c r="M1006">
        <v>6858548</v>
      </c>
      <c r="N1006" t="s">
        <v>3871</v>
      </c>
      <c r="P1006" t="s">
        <v>3872</v>
      </c>
      <c r="Q1006" t="s">
        <v>44</v>
      </c>
      <c r="R1006" t="s">
        <v>45</v>
      </c>
      <c r="S1006" t="s">
        <v>46</v>
      </c>
      <c r="T1006">
        <v>2353</v>
      </c>
      <c r="U1006">
        <v>417432175</v>
      </c>
      <c r="V1006">
        <v>1</v>
      </c>
      <c r="W1006">
        <v>1</v>
      </c>
      <c r="Z1006">
        <v>360</v>
      </c>
      <c r="AA1006">
        <v>360</v>
      </c>
      <c r="AB1006">
        <v>9.1161999999999997E-3</v>
      </c>
      <c r="AC1006" s="2">
        <v>150275583000</v>
      </c>
      <c r="AD1006" s="2">
        <v>1369948823</v>
      </c>
      <c r="AE1006">
        <v>1.7160000000000002E-2</v>
      </c>
      <c r="AF1006">
        <f t="shared" si="30"/>
        <v>1.3699488230000001</v>
      </c>
      <c r="AG1006">
        <f t="shared" si="31"/>
        <v>2.3508321802680004E-4</v>
      </c>
    </row>
    <row r="1007" spans="1:33" x14ac:dyDescent="0.2">
      <c r="A1007" s="1">
        <v>41913</v>
      </c>
      <c r="B1007" t="s">
        <v>36</v>
      </c>
      <c r="C1007" t="s">
        <v>37</v>
      </c>
      <c r="D1007" t="s">
        <v>38</v>
      </c>
      <c r="E1007" t="s">
        <v>39</v>
      </c>
      <c r="F1007" t="s">
        <v>40</v>
      </c>
      <c r="G1007">
        <v>3492</v>
      </c>
      <c r="H1007">
        <v>0.65569999999999995</v>
      </c>
      <c r="I1007">
        <v>7985654516509</v>
      </c>
      <c r="J1007">
        <v>71283749531</v>
      </c>
      <c r="K1007">
        <v>605490</v>
      </c>
      <c r="L1007" t="s">
        <v>3873</v>
      </c>
      <c r="M1007">
        <v>6054904</v>
      </c>
      <c r="N1007" t="s">
        <v>3874</v>
      </c>
      <c r="P1007" t="s">
        <v>3875</v>
      </c>
      <c r="Q1007" t="s">
        <v>44</v>
      </c>
      <c r="R1007" t="s">
        <v>45</v>
      </c>
      <c r="S1007" t="s">
        <v>46</v>
      </c>
      <c r="T1007">
        <v>1353</v>
      </c>
      <c r="U1007">
        <v>103651442</v>
      </c>
      <c r="V1007">
        <v>1</v>
      </c>
      <c r="W1007">
        <v>1</v>
      </c>
      <c r="Z1007">
        <v>1445</v>
      </c>
      <c r="AA1007">
        <v>1445</v>
      </c>
      <c r="AB1007">
        <v>9.1161999999999997E-3</v>
      </c>
      <c r="AC1007" s="2">
        <v>149776333690</v>
      </c>
      <c r="AD1007" s="2">
        <v>1365397543</v>
      </c>
      <c r="AE1007">
        <v>1.7100000000000001E-2</v>
      </c>
      <c r="AF1007">
        <f t="shared" si="30"/>
        <v>1.365397543</v>
      </c>
      <c r="AG1007">
        <f t="shared" si="31"/>
        <v>2.3348297985300001E-4</v>
      </c>
    </row>
    <row r="1008" spans="1:33" x14ac:dyDescent="0.2">
      <c r="A1008" s="1">
        <v>41913</v>
      </c>
      <c r="B1008" t="s">
        <v>36</v>
      </c>
      <c r="C1008" t="s">
        <v>37</v>
      </c>
      <c r="D1008" t="s">
        <v>38</v>
      </c>
      <c r="E1008" t="s">
        <v>39</v>
      </c>
      <c r="F1008" t="s">
        <v>40</v>
      </c>
      <c r="G1008">
        <v>3492</v>
      </c>
      <c r="H1008">
        <v>0.65569999999999995</v>
      </c>
      <c r="I1008">
        <v>7985654516509</v>
      </c>
      <c r="J1008">
        <v>71283749531</v>
      </c>
      <c r="K1008" t="s">
        <v>3876</v>
      </c>
      <c r="L1008" t="s">
        <v>3877</v>
      </c>
      <c r="M1008" t="s">
        <v>3878</v>
      </c>
      <c r="N1008" t="s">
        <v>3879</v>
      </c>
      <c r="P1008" t="s">
        <v>3880</v>
      </c>
      <c r="Q1008" t="s">
        <v>44</v>
      </c>
      <c r="R1008" t="s">
        <v>45</v>
      </c>
      <c r="S1008" t="s">
        <v>46</v>
      </c>
      <c r="T1008">
        <v>8671</v>
      </c>
      <c r="U1008">
        <v>441000</v>
      </c>
      <c r="V1008">
        <v>0.57320000000000004</v>
      </c>
      <c r="W1008">
        <v>1</v>
      </c>
      <c r="Z1008">
        <v>592000</v>
      </c>
      <c r="AA1008">
        <v>592000</v>
      </c>
      <c r="AB1008">
        <v>9.1161999999999997E-3</v>
      </c>
      <c r="AC1008" s="2">
        <v>149646352000</v>
      </c>
      <c r="AD1008" s="2">
        <v>1364212602</v>
      </c>
      <c r="AE1008">
        <v>1.7080000000000001E-2</v>
      </c>
      <c r="AF1008">
        <f t="shared" si="30"/>
        <v>1.3642126020000001</v>
      </c>
      <c r="AG1008">
        <f t="shared" si="31"/>
        <v>2.3300751242160003E-4</v>
      </c>
    </row>
    <row r="1009" spans="1:33" x14ac:dyDescent="0.2">
      <c r="A1009" s="1">
        <v>41913</v>
      </c>
      <c r="B1009" t="s">
        <v>36</v>
      </c>
      <c r="C1009" t="s">
        <v>37</v>
      </c>
      <c r="D1009" t="s">
        <v>38</v>
      </c>
      <c r="E1009" t="s">
        <v>39</v>
      </c>
      <c r="F1009" t="s">
        <v>40</v>
      </c>
      <c r="G1009">
        <v>3492</v>
      </c>
      <c r="H1009">
        <v>0.65569999999999995</v>
      </c>
      <c r="I1009">
        <v>7985654516509</v>
      </c>
      <c r="J1009">
        <v>71283749531</v>
      </c>
      <c r="K1009" t="s">
        <v>3881</v>
      </c>
      <c r="L1009" t="s">
        <v>3882</v>
      </c>
      <c r="M1009">
        <v>6695938</v>
      </c>
      <c r="N1009" t="s">
        <v>3883</v>
      </c>
      <c r="P1009" t="s">
        <v>3884</v>
      </c>
      <c r="Q1009" t="s">
        <v>365</v>
      </c>
      <c r="R1009" t="s">
        <v>366</v>
      </c>
      <c r="S1009" t="s">
        <v>367</v>
      </c>
      <c r="T1009">
        <v>537</v>
      </c>
      <c r="U1009">
        <v>993453900</v>
      </c>
      <c r="V1009">
        <v>0.2243</v>
      </c>
      <c r="W1009">
        <v>1</v>
      </c>
      <c r="Z1009">
        <v>20</v>
      </c>
      <c r="AA1009">
        <v>20</v>
      </c>
      <c r="AB1009">
        <v>0.30483100000000002</v>
      </c>
      <c r="AC1009" s="2">
        <v>4456634200</v>
      </c>
      <c r="AD1009" s="2">
        <v>1358520572</v>
      </c>
      <c r="AE1009">
        <v>1.7010000000000001E-2</v>
      </c>
      <c r="AF1009">
        <f t="shared" si="30"/>
        <v>1.358520572</v>
      </c>
      <c r="AG1009">
        <f t="shared" si="31"/>
        <v>2.310843492972E-4</v>
      </c>
    </row>
    <row r="1010" spans="1:33" x14ac:dyDescent="0.2">
      <c r="A1010" s="1">
        <v>41913</v>
      </c>
      <c r="B1010" t="s">
        <v>36</v>
      </c>
      <c r="C1010" t="s">
        <v>37</v>
      </c>
      <c r="D1010" t="s">
        <v>38</v>
      </c>
      <c r="E1010" t="s">
        <v>39</v>
      </c>
      <c r="F1010" t="s">
        <v>40</v>
      </c>
      <c r="G1010">
        <v>3492</v>
      </c>
      <c r="H1010">
        <v>0.65569999999999995</v>
      </c>
      <c r="I1010">
        <v>7985654516509</v>
      </c>
      <c r="J1010">
        <v>71283749531</v>
      </c>
      <c r="K1010" t="s">
        <v>3885</v>
      </c>
      <c r="L1010" t="s">
        <v>3886</v>
      </c>
      <c r="M1010">
        <v>6304632</v>
      </c>
      <c r="N1010" t="s">
        <v>3887</v>
      </c>
      <c r="P1010" t="s">
        <v>3888</v>
      </c>
      <c r="Q1010" t="s">
        <v>381</v>
      </c>
      <c r="R1010" t="s">
        <v>382</v>
      </c>
      <c r="S1010" t="s">
        <v>383</v>
      </c>
      <c r="T1010">
        <v>7535</v>
      </c>
      <c r="U1010">
        <v>526464900</v>
      </c>
      <c r="V1010">
        <v>0.50649999999999995</v>
      </c>
      <c r="W1010">
        <v>1</v>
      </c>
      <c r="Z1010">
        <v>165</v>
      </c>
      <c r="AA1010">
        <v>165</v>
      </c>
      <c r="AB1010">
        <v>3.08404E-2</v>
      </c>
      <c r="AC1010" s="2">
        <v>43997987880</v>
      </c>
      <c r="AD1010" s="2">
        <v>1356913519</v>
      </c>
      <c r="AE1010">
        <v>1.6990000000000002E-2</v>
      </c>
      <c r="AF1010">
        <f t="shared" si="30"/>
        <v>1.3569135189999999</v>
      </c>
      <c r="AG1010">
        <f t="shared" si="31"/>
        <v>2.3053960687810003E-4</v>
      </c>
    </row>
    <row r="1011" spans="1:33" x14ac:dyDescent="0.2">
      <c r="A1011" s="1">
        <v>41913</v>
      </c>
      <c r="B1011" t="s">
        <v>36</v>
      </c>
      <c r="C1011" t="s">
        <v>37</v>
      </c>
      <c r="D1011" t="s">
        <v>38</v>
      </c>
      <c r="E1011" t="s">
        <v>39</v>
      </c>
      <c r="F1011" t="s">
        <v>40</v>
      </c>
      <c r="G1011">
        <v>3492</v>
      </c>
      <c r="H1011">
        <v>0.65569999999999995</v>
      </c>
      <c r="I1011">
        <v>7985654516509</v>
      </c>
      <c r="J1011">
        <v>71283749531</v>
      </c>
      <c r="K1011" t="s">
        <v>3889</v>
      </c>
      <c r="L1011" t="s">
        <v>3890</v>
      </c>
      <c r="M1011" t="s">
        <v>3891</v>
      </c>
      <c r="N1011" t="s">
        <v>3892</v>
      </c>
      <c r="P1011" t="s">
        <v>3893</v>
      </c>
      <c r="Q1011" t="s">
        <v>58</v>
      </c>
      <c r="R1011" t="s">
        <v>59</v>
      </c>
      <c r="S1011" t="s">
        <v>60</v>
      </c>
      <c r="T1011">
        <v>2733</v>
      </c>
      <c r="U1011">
        <v>773767994</v>
      </c>
      <c r="V1011">
        <v>0.60519999999999996</v>
      </c>
      <c r="W1011">
        <v>1</v>
      </c>
      <c r="Z1011">
        <v>88.1</v>
      </c>
      <c r="AA1011">
        <v>88.1</v>
      </c>
      <c r="AB1011">
        <v>3.2873699999999999E-2</v>
      </c>
      <c r="AC1011" s="2">
        <v>41255854759</v>
      </c>
      <c r="AD1011" s="2">
        <v>1356231811</v>
      </c>
      <c r="AE1011">
        <v>1.6979999999999999E-2</v>
      </c>
      <c r="AF1011">
        <f t="shared" si="30"/>
        <v>1.356231811</v>
      </c>
      <c r="AG1011">
        <f t="shared" si="31"/>
        <v>2.3028816150779996E-4</v>
      </c>
    </row>
    <row r="1012" spans="1:33" x14ac:dyDescent="0.2">
      <c r="A1012" s="1">
        <v>41913</v>
      </c>
      <c r="B1012" t="s">
        <v>36</v>
      </c>
      <c r="C1012" t="s">
        <v>37</v>
      </c>
      <c r="D1012" t="s">
        <v>38</v>
      </c>
      <c r="E1012" t="s">
        <v>39</v>
      </c>
      <c r="F1012" t="s">
        <v>40</v>
      </c>
      <c r="G1012">
        <v>3492</v>
      </c>
      <c r="H1012">
        <v>0.65569999999999995</v>
      </c>
      <c r="I1012">
        <v>7985654516509</v>
      </c>
      <c r="J1012">
        <v>71283749531</v>
      </c>
      <c r="K1012" t="s">
        <v>3894</v>
      </c>
      <c r="L1012" t="s">
        <v>3895</v>
      </c>
      <c r="M1012" t="s">
        <v>3896</v>
      </c>
      <c r="N1012" t="s">
        <v>3897</v>
      </c>
      <c r="P1012" t="s">
        <v>3898</v>
      </c>
      <c r="Q1012" t="s">
        <v>365</v>
      </c>
      <c r="R1012" t="s">
        <v>366</v>
      </c>
      <c r="S1012" t="s">
        <v>367</v>
      </c>
      <c r="T1012">
        <v>8633</v>
      </c>
      <c r="U1012">
        <v>3239014726</v>
      </c>
      <c r="V1012">
        <v>0.52410000000000001</v>
      </c>
      <c r="W1012">
        <v>1</v>
      </c>
      <c r="Z1012">
        <v>2.62</v>
      </c>
      <c r="AA1012">
        <v>2.62</v>
      </c>
      <c r="AB1012">
        <v>0.30483100000000002</v>
      </c>
      <c r="AC1012" s="2">
        <v>4447627159</v>
      </c>
      <c r="AD1012" s="2">
        <v>1355774770</v>
      </c>
      <c r="AE1012">
        <v>1.6979999999999999E-2</v>
      </c>
      <c r="AF1012">
        <f t="shared" si="30"/>
        <v>1.35577477</v>
      </c>
      <c r="AG1012">
        <f t="shared" si="31"/>
        <v>2.3021055594599999E-4</v>
      </c>
    </row>
    <row r="1013" spans="1:33" x14ac:dyDescent="0.2">
      <c r="A1013" s="1">
        <v>41913</v>
      </c>
      <c r="B1013" t="s">
        <v>36</v>
      </c>
      <c r="C1013" t="s">
        <v>37</v>
      </c>
      <c r="D1013" t="s">
        <v>38</v>
      </c>
      <c r="E1013" t="s">
        <v>39</v>
      </c>
      <c r="F1013" t="s">
        <v>40</v>
      </c>
      <c r="G1013">
        <v>3492</v>
      </c>
      <c r="H1013">
        <v>0.65569999999999995</v>
      </c>
      <c r="I1013">
        <v>7985654516509</v>
      </c>
      <c r="J1013">
        <v>71283749531</v>
      </c>
      <c r="K1013">
        <v>604587</v>
      </c>
      <c r="L1013" t="s">
        <v>3899</v>
      </c>
      <c r="M1013">
        <v>6045878</v>
      </c>
      <c r="N1013" t="s">
        <v>3900</v>
      </c>
      <c r="P1013" t="s">
        <v>3901</v>
      </c>
      <c r="Q1013" t="s">
        <v>44</v>
      </c>
      <c r="R1013" t="s">
        <v>45</v>
      </c>
      <c r="S1013" t="s">
        <v>46</v>
      </c>
      <c r="T1013">
        <v>5371</v>
      </c>
      <c r="U1013">
        <v>61394016</v>
      </c>
      <c r="V1013">
        <v>0.94750000000000001</v>
      </c>
      <c r="W1013">
        <v>1</v>
      </c>
      <c r="Z1013">
        <v>2555</v>
      </c>
      <c r="AA1013">
        <v>2555</v>
      </c>
      <c r="AB1013">
        <v>9.1161999999999997E-3</v>
      </c>
      <c r="AC1013" s="2">
        <v>148626470650</v>
      </c>
      <c r="AD1013" s="2">
        <v>1354915118</v>
      </c>
      <c r="AE1013">
        <v>1.6969999999999999E-2</v>
      </c>
      <c r="AF1013">
        <f t="shared" si="30"/>
        <v>1.3549151180000001</v>
      </c>
      <c r="AG1013">
        <f t="shared" si="31"/>
        <v>2.299290955246E-4</v>
      </c>
    </row>
    <row r="1014" spans="1:33" x14ac:dyDescent="0.2">
      <c r="A1014" s="1">
        <v>41913</v>
      </c>
      <c r="B1014" t="s">
        <v>36</v>
      </c>
      <c r="C1014" t="s">
        <v>37</v>
      </c>
      <c r="D1014" t="s">
        <v>38</v>
      </c>
      <c r="E1014" t="s">
        <v>39</v>
      </c>
      <c r="F1014" t="s">
        <v>40</v>
      </c>
      <c r="G1014">
        <v>3492</v>
      </c>
      <c r="H1014">
        <v>0.65569999999999995</v>
      </c>
      <c r="I1014">
        <v>7985654516509</v>
      </c>
      <c r="J1014">
        <v>71283749531</v>
      </c>
      <c r="K1014" t="s">
        <v>3902</v>
      </c>
      <c r="L1014" t="s">
        <v>3903</v>
      </c>
      <c r="M1014">
        <v>6658373</v>
      </c>
      <c r="N1014" t="s">
        <v>3904</v>
      </c>
      <c r="P1014" t="s">
        <v>3905</v>
      </c>
      <c r="Q1014" t="s">
        <v>51</v>
      </c>
      <c r="R1014" t="s">
        <v>52</v>
      </c>
      <c r="S1014" t="s">
        <v>53</v>
      </c>
      <c r="T1014">
        <v>3577</v>
      </c>
      <c r="U1014">
        <v>3440000</v>
      </c>
      <c r="V1014">
        <v>0.67159999999999997</v>
      </c>
      <c r="W1014">
        <v>1</v>
      </c>
      <c r="Z1014">
        <v>617000</v>
      </c>
      <c r="AA1014">
        <v>617000</v>
      </c>
      <c r="AB1014">
        <v>9.4760000000000005E-4</v>
      </c>
      <c r="AC1014" s="2">
        <v>1425457568000</v>
      </c>
      <c r="AD1014" s="2">
        <v>1350712025</v>
      </c>
      <c r="AE1014">
        <v>1.6910000000000001E-2</v>
      </c>
      <c r="AF1014">
        <f t="shared" si="30"/>
        <v>1.350712025</v>
      </c>
      <c r="AG1014">
        <f t="shared" si="31"/>
        <v>2.284054034275E-4</v>
      </c>
    </row>
    <row r="1015" spans="1:33" x14ac:dyDescent="0.2">
      <c r="A1015" s="1">
        <v>41913</v>
      </c>
      <c r="B1015" t="s">
        <v>36</v>
      </c>
      <c r="C1015" t="s">
        <v>37</v>
      </c>
      <c r="D1015" t="s">
        <v>38</v>
      </c>
      <c r="E1015" t="s">
        <v>39</v>
      </c>
      <c r="F1015" t="s">
        <v>40</v>
      </c>
      <c r="G1015">
        <v>3492</v>
      </c>
      <c r="H1015">
        <v>0.65569999999999995</v>
      </c>
      <c r="I1015">
        <v>7985654516509</v>
      </c>
      <c r="J1015">
        <v>71283749531</v>
      </c>
      <c r="K1015" t="s">
        <v>3906</v>
      </c>
      <c r="L1015" t="s">
        <v>3907</v>
      </c>
      <c r="M1015">
        <v>6579010</v>
      </c>
      <c r="N1015" t="s">
        <v>3908</v>
      </c>
      <c r="P1015" t="s">
        <v>3909</v>
      </c>
      <c r="Q1015" t="s">
        <v>69</v>
      </c>
      <c r="R1015" t="s">
        <v>70</v>
      </c>
      <c r="S1015" t="s">
        <v>71</v>
      </c>
      <c r="T1015">
        <v>2777</v>
      </c>
      <c r="U1015">
        <v>2144887000</v>
      </c>
      <c r="V1015">
        <v>0.86699999999999999</v>
      </c>
      <c r="W1015">
        <v>1</v>
      </c>
      <c r="Z1015">
        <v>5.64</v>
      </c>
      <c r="AA1015">
        <v>5.64</v>
      </c>
      <c r="AB1015">
        <v>0.12878149999999999</v>
      </c>
      <c r="AC1015" s="2">
        <v>10488240044</v>
      </c>
      <c r="AD1015" s="2">
        <v>1350691360</v>
      </c>
      <c r="AE1015">
        <v>1.6910000000000001E-2</v>
      </c>
      <c r="AF1015">
        <f t="shared" si="30"/>
        <v>1.3506913599999999</v>
      </c>
      <c r="AG1015">
        <f t="shared" si="31"/>
        <v>2.28401908976E-4</v>
      </c>
    </row>
    <row r="1016" spans="1:33" x14ac:dyDescent="0.2">
      <c r="A1016" s="1">
        <v>41913</v>
      </c>
      <c r="B1016" t="s">
        <v>36</v>
      </c>
      <c r="C1016" t="s">
        <v>37</v>
      </c>
      <c r="D1016" t="s">
        <v>38</v>
      </c>
      <c r="E1016" t="s">
        <v>39</v>
      </c>
      <c r="F1016" t="s">
        <v>40</v>
      </c>
      <c r="G1016">
        <v>3492</v>
      </c>
      <c r="H1016">
        <v>0.65569999999999995</v>
      </c>
      <c r="I1016">
        <v>7985654516509</v>
      </c>
      <c r="J1016">
        <v>71283749531</v>
      </c>
      <c r="K1016">
        <v>687056</v>
      </c>
      <c r="L1016" t="s">
        <v>3910</v>
      </c>
      <c r="M1016">
        <v>6870564</v>
      </c>
      <c r="N1016" t="s">
        <v>3911</v>
      </c>
      <c r="P1016" t="s">
        <v>3912</v>
      </c>
      <c r="Q1016" t="s">
        <v>44</v>
      </c>
      <c r="R1016" t="s">
        <v>45</v>
      </c>
      <c r="S1016" t="s">
        <v>46</v>
      </c>
      <c r="T1016">
        <v>2733</v>
      </c>
      <c r="U1016">
        <v>120481395</v>
      </c>
      <c r="V1016">
        <v>1</v>
      </c>
      <c r="W1016">
        <v>1</v>
      </c>
      <c r="Z1016">
        <v>1228</v>
      </c>
      <c r="AA1016">
        <v>1228</v>
      </c>
      <c r="AB1016">
        <v>9.1161999999999997E-3</v>
      </c>
      <c r="AC1016" s="2">
        <v>147951153060</v>
      </c>
      <c r="AD1016" s="2">
        <v>1348758759</v>
      </c>
      <c r="AE1016">
        <v>1.6889999999999999E-2</v>
      </c>
      <c r="AF1016">
        <f t="shared" si="30"/>
        <v>1.3487587590000001</v>
      </c>
      <c r="AG1016">
        <f t="shared" si="31"/>
        <v>2.278053543951E-4</v>
      </c>
    </row>
    <row r="1017" spans="1:33" x14ac:dyDescent="0.2">
      <c r="A1017" s="1">
        <v>41913</v>
      </c>
      <c r="B1017" t="s">
        <v>36</v>
      </c>
      <c r="C1017" t="s">
        <v>37</v>
      </c>
      <c r="D1017" t="s">
        <v>38</v>
      </c>
      <c r="E1017" t="s">
        <v>39</v>
      </c>
      <c r="F1017" t="s">
        <v>40</v>
      </c>
      <c r="G1017">
        <v>3492</v>
      </c>
      <c r="H1017">
        <v>0.65569999999999995</v>
      </c>
      <c r="I1017">
        <v>7985654516509</v>
      </c>
      <c r="J1017">
        <v>71283749531</v>
      </c>
      <c r="K1017">
        <v>689388</v>
      </c>
      <c r="L1017" t="s">
        <v>3913</v>
      </c>
      <c r="M1017">
        <v>6893884</v>
      </c>
      <c r="N1017" t="s">
        <v>3914</v>
      </c>
      <c r="P1017" t="s">
        <v>3915</v>
      </c>
      <c r="Q1017" t="s">
        <v>44</v>
      </c>
      <c r="R1017" t="s">
        <v>45</v>
      </c>
      <c r="S1017" t="s">
        <v>46</v>
      </c>
      <c r="T1017">
        <v>2357</v>
      </c>
      <c r="U1017">
        <v>322656796</v>
      </c>
      <c r="V1017">
        <v>0.83169999999999999</v>
      </c>
      <c r="W1017">
        <v>1</v>
      </c>
      <c r="Z1017">
        <v>551</v>
      </c>
      <c r="AA1017">
        <v>551</v>
      </c>
      <c r="AB1017">
        <v>9.1161999999999997E-3</v>
      </c>
      <c r="AC1017" s="2">
        <v>147862865007</v>
      </c>
      <c r="AD1017" s="2">
        <v>1347953890</v>
      </c>
      <c r="AE1017">
        <v>1.6879999999999999E-2</v>
      </c>
      <c r="AF1017">
        <f t="shared" si="30"/>
        <v>1.3479538900000001</v>
      </c>
      <c r="AG1017">
        <f t="shared" si="31"/>
        <v>2.2753461663200001E-4</v>
      </c>
    </row>
    <row r="1018" spans="1:33" x14ac:dyDescent="0.2">
      <c r="A1018" s="1">
        <v>41913</v>
      </c>
      <c r="B1018" t="s">
        <v>36</v>
      </c>
      <c r="C1018" t="s">
        <v>37</v>
      </c>
      <c r="D1018" t="s">
        <v>38</v>
      </c>
      <c r="E1018" t="s">
        <v>39</v>
      </c>
      <c r="F1018" t="s">
        <v>40</v>
      </c>
      <c r="G1018">
        <v>3492</v>
      </c>
      <c r="H1018">
        <v>0.65569999999999995</v>
      </c>
      <c r="I1018">
        <v>7985654516509</v>
      </c>
      <c r="J1018">
        <v>71283749531</v>
      </c>
      <c r="K1018" t="s">
        <v>3916</v>
      </c>
      <c r="L1018" t="s">
        <v>3917</v>
      </c>
      <c r="M1018" t="s">
        <v>3918</v>
      </c>
      <c r="N1018" t="s">
        <v>3919</v>
      </c>
      <c r="P1018" t="s">
        <v>3920</v>
      </c>
      <c r="Q1018" t="s">
        <v>104</v>
      </c>
      <c r="R1018" t="s">
        <v>105</v>
      </c>
      <c r="S1018" t="s">
        <v>106</v>
      </c>
      <c r="T1018">
        <v>4577</v>
      </c>
      <c r="U1018">
        <v>424013339</v>
      </c>
      <c r="V1018">
        <v>0.30620000000000003</v>
      </c>
      <c r="W1018">
        <v>1</v>
      </c>
      <c r="Z1018">
        <v>639.70000000000005</v>
      </c>
      <c r="AA1018">
        <v>639.70000000000005</v>
      </c>
      <c r="AB1018">
        <v>1.61917E-2</v>
      </c>
      <c r="AC1018" s="2">
        <v>83054095895</v>
      </c>
      <c r="AD1018" s="2">
        <v>1344787590</v>
      </c>
      <c r="AE1018">
        <v>1.6840000000000001E-2</v>
      </c>
      <c r="AF1018">
        <f t="shared" si="30"/>
        <v>1.3447875899999999</v>
      </c>
      <c r="AG1018">
        <f t="shared" si="31"/>
        <v>2.26462230156E-4</v>
      </c>
    </row>
    <row r="1019" spans="1:33" x14ac:dyDescent="0.2">
      <c r="A1019" s="1">
        <v>41913</v>
      </c>
      <c r="B1019" t="s">
        <v>36</v>
      </c>
      <c r="C1019" t="s">
        <v>37</v>
      </c>
      <c r="D1019" t="s">
        <v>38</v>
      </c>
      <c r="E1019" t="s">
        <v>39</v>
      </c>
      <c r="F1019" t="s">
        <v>40</v>
      </c>
      <c r="G1019">
        <v>3492</v>
      </c>
      <c r="H1019">
        <v>0.65569999999999995</v>
      </c>
      <c r="I1019">
        <v>7985654516509</v>
      </c>
      <c r="J1019">
        <v>71283749531</v>
      </c>
      <c r="K1019">
        <v>631093</v>
      </c>
      <c r="L1019" t="s">
        <v>3921</v>
      </c>
      <c r="M1019">
        <v>6310930</v>
      </c>
      <c r="N1019" t="s">
        <v>3922</v>
      </c>
      <c r="P1019" t="s">
        <v>3923</v>
      </c>
      <c r="Q1019" t="s">
        <v>44</v>
      </c>
      <c r="R1019" t="s">
        <v>45</v>
      </c>
      <c r="S1019" t="s">
        <v>46</v>
      </c>
      <c r="T1019">
        <v>8355</v>
      </c>
      <c r="U1019">
        <v>708222</v>
      </c>
      <c r="V1019">
        <v>1</v>
      </c>
      <c r="W1019">
        <v>1</v>
      </c>
      <c r="Z1019">
        <v>208100</v>
      </c>
      <c r="AA1019">
        <v>208100</v>
      </c>
      <c r="AB1019">
        <v>9.1161999999999997E-3</v>
      </c>
      <c r="AC1019" s="2">
        <v>147380998200</v>
      </c>
      <c r="AD1019" s="2">
        <v>1343561085</v>
      </c>
      <c r="AE1019">
        <v>1.6820000000000002E-2</v>
      </c>
      <c r="AF1019">
        <f t="shared" si="30"/>
        <v>1.3435610849999999</v>
      </c>
      <c r="AG1019">
        <f t="shared" si="31"/>
        <v>2.2598697449700001E-4</v>
      </c>
    </row>
    <row r="1020" spans="1:33" x14ac:dyDescent="0.2">
      <c r="A1020" s="1">
        <v>41913</v>
      </c>
      <c r="B1020" t="s">
        <v>36</v>
      </c>
      <c r="C1020" t="s">
        <v>37</v>
      </c>
      <c r="D1020" t="s">
        <v>38</v>
      </c>
      <c r="E1020" t="s">
        <v>39</v>
      </c>
      <c r="F1020" t="s">
        <v>40</v>
      </c>
      <c r="G1020">
        <v>3492</v>
      </c>
      <c r="H1020">
        <v>0.65569999999999995</v>
      </c>
      <c r="I1020">
        <v>7985654516509</v>
      </c>
      <c r="J1020">
        <v>71283749531</v>
      </c>
      <c r="K1020">
        <v>657258</v>
      </c>
      <c r="L1020" t="s">
        <v>3924</v>
      </c>
      <c r="M1020" t="s">
        <v>3925</v>
      </c>
      <c r="N1020" t="s">
        <v>3926</v>
      </c>
      <c r="P1020" t="s">
        <v>3927</v>
      </c>
      <c r="Q1020" t="s">
        <v>44</v>
      </c>
      <c r="R1020" t="s">
        <v>45</v>
      </c>
      <c r="S1020" t="s">
        <v>46</v>
      </c>
      <c r="T1020">
        <v>5333</v>
      </c>
      <c r="U1020">
        <v>54636107</v>
      </c>
      <c r="V1020">
        <v>0.83340000000000003</v>
      </c>
      <c r="W1020">
        <v>1</v>
      </c>
      <c r="Z1020">
        <v>3235</v>
      </c>
      <c r="AA1020">
        <v>3235</v>
      </c>
      <c r="AB1020">
        <v>9.1161999999999997E-3</v>
      </c>
      <c r="AC1020" s="2">
        <v>147301623020</v>
      </c>
      <c r="AD1020" s="2">
        <v>1342837481</v>
      </c>
      <c r="AE1020">
        <v>1.6820000000000002E-2</v>
      </c>
      <c r="AF1020">
        <f t="shared" si="30"/>
        <v>1.3428374810000001</v>
      </c>
      <c r="AG1020">
        <f t="shared" si="31"/>
        <v>2.2586526430420003E-4</v>
      </c>
    </row>
    <row r="1021" spans="1:33" x14ac:dyDescent="0.2">
      <c r="A1021" s="1">
        <v>41913</v>
      </c>
      <c r="B1021" t="s">
        <v>36</v>
      </c>
      <c r="C1021" t="s">
        <v>37</v>
      </c>
      <c r="D1021" t="s">
        <v>38</v>
      </c>
      <c r="E1021" t="s">
        <v>39</v>
      </c>
      <c r="F1021" t="s">
        <v>40</v>
      </c>
      <c r="G1021">
        <v>3492</v>
      </c>
      <c r="H1021">
        <v>0.65569999999999995</v>
      </c>
      <c r="I1021">
        <v>7985654516509</v>
      </c>
      <c r="J1021">
        <v>71283749531</v>
      </c>
      <c r="K1021">
        <v>691512</v>
      </c>
      <c r="L1021" t="s">
        <v>3928</v>
      </c>
      <c r="M1021">
        <v>6915120</v>
      </c>
      <c r="N1021" t="s">
        <v>3929</v>
      </c>
      <c r="P1021" t="s">
        <v>3930</v>
      </c>
      <c r="Q1021" t="s">
        <v>217</v>
      </c>
      <c r="R1021" t="s">
        <v>218</v>
      </c>
      <c r="S1021" t="s">
        <v>219</v>
      </c>
      <c r="T1021">
        <v>2357</v>
      </c>
      <c r="U1021">
        <v>655837722</v>
      </c>
      <c r="V1021">
        <v>0.91969999999999996</v>
      </c>
      <c r="W1021">
        <v>1</v>
      </c>
      <c r="Z1021">
        <v>2.83</v>
      </c>
      <c r="AA1021">
        <v>2.83</v>
      </c>
      <c r="AB1021">
        <v>0.78411600000000004</v>
      </c>
      <c r="AC1021" s="2">
        <v>1706982287</v>
      </c>
      <c r="AD1021" s="2">
        <v>1338472195</v>
      </c>
      <c r="AE1021">
        <v>1.6760000000000001E-2</v>
      </c>
      <c r="AF1021">
        <f t="shared" si="30"/>
        <v>1.338472195</v>
      </c>
      <c r="AG1021">
        <f t="shared" si="31"/>
        <v>2.24327939882E-4</v>
      </c>
    </row>
    <row r="1022" spans="1:33" x14ac:dyDescent="0.2">
      <c r="A1022" s="1">
        <v>41913</v>
      </c>
      <c r="B1022" t="s">
        <v>36</v>
      </c>
      <c r="C1022" t="s">
        <v>37</v>
      </c>
      <c r="D1022" t="s">
        <v>38</v>
      </c>
      <c r="E1022" t="s">
        <v>39</v>
      </c>
      <c r="F1022" t="s">
        <v>40</v>
      </c>
      <c r="G1022">
        <v>3492</v>
      </c>
      <c r="H1022">
        <v>0.65569999999999995</v>
      </c>
      <c r="I1022">
        <v>7985654516509</v>
      </c>
      <c r="J1022">
        <v>71283749531</v>
      </c>
      <c r="K1022">
        <v>649131</v>
      </c>
      <c r="L1022" t="s">
        <v>3931</v>
      </c>
      <c r="M1022">
        <v>6491318</v>
      </c>
      <c r="N1022" t="s">
        <v>3932</v>
      </c>
      <c r="P1022" t="s">
        <v>3933</v>
      </c>
      <c r="Q1022" t="s">
        <v>69</v>
      </c>
      <c r="R1022" t="s">
        <v>70</v>
      </c>
      <c r="S1022" t="s">
        <v>71</v>
      </c>
      <c r="T1022">
        <v>1357</v>
      </c>
      <c r="U1022">
        <v>1025600116</v>
      </c>
      <c r="V1022">
        <v>0.65620000000000001</v>
      </c>
      <c r="W1022">
        <v>1</v>
      </c>
      <c r="Z1022">
        <v>15.44</v>
      </c>
      <c r="AA1022">
        <v>15.44</v>
      </c>
      <c r="AB1022">
        <v>0.12878149999999999</v>
      </c>
      <c r="AC1022" s="2">
        <v>10391101410</v>
      </c>
      <c r="AD1022" s="2">
        <v>1338181788</v>
      </c>
      <c r="AE1022">
        <v>1.6760000000000001E-2</v>
      </c>
      <c r="AF1022">
        <f t="shared" si="30"/>
        <v>1.338181788</v>
      </c>
      <c r="AG1022">
        <f t="shared" si="31"/>
        <v>2.2427926766880002E-4</v>
      </c>
    </row>
    <row r="1023" spans="1:33" x14ac:dyDescent="0.2">
      <c r="A1023" s="1">
        <v>41913</v>
      </c>
      <c r="B1023" t="s">
        <v>36</v>
      </c>
      <c r="C1023" t="s">
        <v>37</v>
      </c>
      <c r="D1023" t="s">
        <v>38</v>
      </c>
      <c r="E1023" t="s">
        <v>39</v>
      </c>
      <c r="F1023" t="s">
        <v>40</v>
      </c>
      <c r="G1023">
        <v>3492</v>
      </c>
      <c r="H1023">
        <v>0.65569999999999995</v>
      </c>
      <c r="I1023">
        <v>7985654516509</v>
      </c>
      <c r="J1023">
        <v>71283749531</v>
      </c>
      <c r="K1023">
        <v>625002</v>
      </c>
      <c r="L1023" t="s">
        <v>3934</v>
      </c>
      <c r="M1023">
        <v>6250025</v>
      </c>
      <c r="N1023" t="s">
        <v>3935</v>
      </c>
      <c r="P1023" t="s">
        <v>3936</v>
      </c>
      <c r="Q1023" t="s">
        <v>44</v>
      </c>
      <c r="R1023" t="s">
        <v>45</v>
      </c>
      <c r="S1023" t="s">
        <v>46</v>
      </c>
      <c r="T1023">
        <v>2757</v>
      </c>
      <c r="U1023">
        <v>113671494</v>
      </c>
      <c r="V1023">
        <v>1</v>
      </c>
      <c r="W1023">
        <v>1</v>
      </c>
      <c r="Z1023">
        <v>1289</v>
      </c>
      <c r="AA1023">
        <v>1289</v>
      </c>
      <c r="AB1023">
        <v>9.1161999999999997E-3</v>
      </c>
      <c r="AC1023" s="2">
        <v>146522555766</v>
      </c>
      <c r="AD1023" s="2">
        <v>1335735311</v>
      </c>
      <c r="AE1023">
        <v>1.6729999999999998E-2</v>
      </c>
      <c r="AF1023">
        <f t="shared" si="30"/>
        <v>1.3357353110000001</v>
      </c>
      <c r="AG1023">
        <f t="shared" si="31"/>
        <v>2.234685175303E-4</v>
      </c>
    </row>
    <row r="1024" spans="1:33" x14ac:dyDescent="0.2">
      <c r="A1024" s="1">
        <v>41913</v>
      </c>
      <c r="B1024" t="s">
        <v>36</v>
      </c>
      <c r="C1024" t="s">
        <v>37</v>
      </c>
      <c r="D1024" t="s">
        <v>38</v>
      </c>
      <c r="E1024" t="s">
        <v>39</v>
      </c>
      <c r="F1024" t="s">
        <v>40</v>
      </c>
      <c r="G1024">
        <v>3492</v>
      </c>
      <c r="H1024">
        <v>0.65569999999999995</v>
      </c>
      <c r="I1024">
        <v>7985654516509</v>
      </c>
      <c r="J1024">
        <v>71283749531</v>
      </c>
      <c r="K1024" t="s">
        <v>3937</v>
      </c>
      <c r="L1024" t="s">
        <v>3938</v>
      </c>
      <c r="M1024" t="s">
        <v>3939</v>
      </c>
      <c r="N1024" t="s">
        <v>3940</v>
      </c>
      <c r="P1024" t="s">
        <v>3941</v>
      </c>
      <c r="Q1024" t="s">
        <v>69</v>
      </c>
      <c r="R1024" t="s">
        <v>70</v>
      </c>
      <c r="S1024" t="s">
        <v>71</v>
      </c>
      <c r="T1024">
        <v>8777</v>
      </c>
      <c r="U1024">
        <v>1492590000</v>
      </c>
      <c r="V1024">
        <v>0.57999999999999996</v>
      </c>
      <c r="W1024">
        <v>1</v>
      </c>
      <c r="Z1024">
        <v>11.98</v>
      </c>
      <c r="AA1024">
        <v>11.98</v>
      </c>
      <c r="AB1024">
        <v>0.12878149999999999</v>
      </c>
      <c r="AC1024" s="2">
        <v>10371112356</v>
      </c>
      <c r="AD1024" s="2">
        <v>1335607605</v>
      </c>
      <c r="AE1024">
        <v>1.6729999999999998E-2</v>
      </c>
      <c r="AF1024">
        <f t="shared" si="30"/>
        <v>1.3356076050000001</v>
      </c>
      <c r="AG1024">
        <f t="shared" si="31"/>
        <v>2.2344715231649998E-4</v>
      </c>
    </row>
    <row r="1025" spans="1:33" x14ac:dyDescent="0.2">
      <c r="A1025" s="1">
        <v>41913</v>
      </c>
      <c r="B1025" t="s">
        <v>36</v>
      </c>
      <c r="C1025" t="s">
        <v>37</v>
      </c>
      <c r="D1025" t="s">
        <v>38</v>
      </c>
      <c r="E1025" t="s">
        <v>39</v>
      </c>
      <c r="F1025" t="s">
        <v>40</v>
      </c>
      <c r="G1025">
        <v>3492</v>
      </c>
      <c r="H1025">
        <v>0.65569999999999995</v>
      </c>
      <c r="I1025">
        <v>7985654516509</v>
      </c>
      <c r="J1025">
        <v>71283749531</v>
      </c>
      <c r="K1025">
        <v>690670</v>
      </c>
      <c r="L1025" t="s">
        <v>3942</v>
      </c>
      <c r="M1025">
        <v>6906704</v>
      </c>
      <c r="N1025" t="s">
        <v>3943</v>
      </c>
      <c r="P1025" t="s">
        <v>3944</v>
      </c>
      <c r="Q1025" t="s">
        <v>44</v>
      </c>
      <c r="R1025" t="s">
        <v>45</v>
      </c>
      <c r="S1025" t="s">
        <v>46</v>
      </c>
      <c r="T1025">
        <v>2757</v>
      </c>
      <c r="U1025">
        <v>191406969</v>
      </c>
      <c r="V1025">
        <v>0.84430000000000005</v>
      </c>
      <c r="W1025">
        <v>1</v>
      </c>
      <c r="Z1025">
        <v>906</v>
      </c>
      <c r="AA1025">
        <v>906</v>
      </c>
      <c r="AB1025">
        <v>9.1161999999999997E-3</v>
      </c>
      <c r="AC1025" s="2">
        <v>146414043024</v>
      </c>
      <c r="AD1025" s="2">
        <v>1334746082</v>
      </c>
      <c r="AE1025">
        <v>1.6709999999999999E-2</v>
      </c>
      <c r="AF1025">
        <f t="shared" si="30"/>
        <v>1.3347460819999999</v>
      </c>
      <c r="AG1025">
        <f t="shared" si="31"/>
        <v>2.2303607030219996E-4</v>
      </c>
    </row>
    <row r="1026" spans="1:33" x14ac:dyDescent="0.2">
      <c r="A1026" s="1">
        <v>41913</v>
      </c>
      <c r="B1026" t="s">
        <v>36</v>
      </c>
      <c r="C1026" t="s">
        <v>37</v>
      </c>
      <c r="D1026" t="s">
        <v>38</v>
      </c>
      <c r="E1026" t="s">
        <v>39</v>
      </c>
      <c r="F1026" t="s">
        <v>40</v>
      </c>
      <c r="G1026">
        <v>3492</v>
      </c>
      <c r="H1026">
        <v>0.65569999999999995</v>
      </c>
      <c r="I1026">
        <v>7985654516509</v>
      </c>
      <c r="J1026">
        <v>71283749531</v>
      </c>
      <c r="K1026" t="s">
        <v>3945</v>
      </c>
      <c r="L1026" t="s">
        <v>3946</v>
      </c>
      <c r="M1026">
        <v>6988597</v>
      </c>
      <c r="N1026" t="s">
        <v>3947</v>
      </c>
      <c r="P1026" t="s">
        <v>3948</v>
      </c>
      <c r="Q1026" t="s">
        <v>58</v>
      </c>
      <c r="R1026" t="s">
        <v>59</v>
      </c>
      <c r="S1026" t="s">
        <v>60</v>
      </c>
      <c r="T1026">
        <v>3353</v>
      </c>
      <c r="U1026">
        <v>1572919909</v>
      </c>
      <c r="V1026">
        <v>0.5665</v>
      </c>
      <c r="W1026">
        <v>1</v>
      </c>
      <c r="Z1026">
        <v>45.5</v>
      </c>
      <c r="AA1026">
        <v>45.5</v>
      </c>
      <c r="AB1026">
        <v>3.2873699999999999E-2</v>
      </c>
      <c r="AC1026" s="2">
        <v>40543190324</v>
      </c>
      <c r="AD1026" s="2">
        <v>1332804007</v>
      </c>
      <c r="AE1026">
        <v>1.669E-2</v>
      </c>
      <c r="AF1026">
        <f t="shared" si="30"/>
        <v>1.332804007</v>
      </c>
      <c r="AG1026">
        <f t="shared" si="31"/>
        <v>2.2244498876829998E-4</v>
      </c>
    </row>
    <row r="1027" spans="1:33" x14ac:dyDescent="0.2">
      <c r="A1027" s="1">
        <v>41913</v>
      </c>
      <c r="B1027" t="s">
        <v>36</v>
      </c>
      <c r="C1027" t="s">
        <v>37</v>
      </c>
      <c r="D1027" t="s">
        <v>38</v>
      </c>
      <c r="E1027" t="s">
        <v>39</v>
      </c>
      <c r="F1027" t="s">
        <v>40</v>
      </c>
      <c r="G1027">
        <v>3492</v>
      </c>
      <c r="H1027">
        <v>0.65569999999999995</v>
      </c>
      <c r="I1027">
        <v>7985654516509</v>
      </c>
      <c r="J1027">
        <v>71283749531</v>
      </c>
      <c r="K1027">
        <v>664052</v>
      </c>
      <c r="L1027" t="s">
        <v>3949</v>
      </c>
      <c r="M1027">
        <v>6640529</v>
      </c>
      <c r="N1027" t="s">
        <v>3950</v>
      </c>
      <c r="P1027" t="s">
        <v>3951</v>
      </c>
      <c r="Q1027" t="s">
        <v>44</v>
      </c>
      <c r="R1027" t="s">
        <v>45</v>
      </c>
      <c r="S1027" t="s">
        <v>46</v>
      </c>
      <c r="T1027">
        <v>1357</v>
      </c>
      <c r="U1027">
        <v>66302262</v>
      </c>
      <c r="V1027">
        <v>0.88090000000000002</v>
      </c>
      <c r="W1027">
        <v>1</v>
      </c>
      <c r="Z1027">
        <v>2503</v>
      </c>
      <c r="AA1027">
        <v>2503</v>
      </c>
      <c r="AB1027">
        <v>9.1161999999999997E-3</v>
      </c>
      <c r="AC1027" s="2">
        <v>146189374489</v>
      </c>
      <c r="AD1027" s="2">
        <v>1332697954</v>
      </c>
      <c r="AE1027">
        <v>1.669E-2</v>
      </c>
      <c r="AF1027">
        <f t="shared" ref="AF1027:AF1090" si="32">AD1027/1000000000</f>
        <v>1.3326979539999999</v>
      </c>
      <c r="AG1027">
        <f t="shared" ref="AG1027:AG1090" si="33">AF1027*AE1027/100</f>
        <v>2.2242728852259999E-4</v>
      </c>
    </row>
    <row r="1028" spans="1:33" x14ac:dyDescent="0.2">
      <c r="A1028" s="1">
        <v>41913</v>
      </c>
      <c r="B1028" t="s">
        <v>36</v>
      </c>
      <c r="C1028" t="s">
        <v>37</v>
      </c>
      <c r="D1028" t="s">
        <v>38</v>
      </c>
      <c r="E1028" t="s">
        <v>39</v>
      </c>
      <c r="F1028" t="s">
        <v>40</v>
      </c>
      <c r="G1028">
        <v>3492</v>
      </c>
      <c r="H1028">
        <v>0.65569999999999995</v>
      </c>
      <c r="I1028">
        <v>7985654516509</v>
      </c>
      <c r="J1028">
        <v>71283749531</v>
      </c>
      <c r="K1028" t="s">
        <v>3952</v>
      </c>
      <c r="L1028" t="s">
        <v>3953</v>
      </c>
      <c r="M1028">
        <v>6482903</v>
      </c>
      <c r="N1028" t="s">
        <v>3954</v>
      </c>
      <c r="P1028" t="s">
        <v>3955</v>
      </c>
      <c r="Q1028" t="s">
        <v>44</v>
      </c>
      <c r="R1028" t="s">
        <v>45</v>
      </c>
      <c r="S1028" t="s">
        <v>46</v>
      </c>
      <c r="T1028">
        <v>2357</v>
      </c>
      <c r="U1028">
        <v>36092241</v>
      </c>
      <c r="V1028">
        <v>1</v>
      </c>
      <c r="W1028">
        <v>1</v>
      </c>
      <c r="Z1028">
        <v>4050</v>
      </c>
      <c r="AA1028">
        <v>4050</v>
      </c>
      <c r="AB1028">
        <v>9.1161999999999997E-3</v>
      </c>
      <c r="AC1028" s="2">
        <v>146173576050</v>
      </c>
      <c r="AD1028" s="2">
        <v>1332553931</v>
      </c>
      <c r="AE1028">
        <v>1.669E-2</v>
      </c>
      <c r="AF1028">
        <f t="shared" si="32"/>
        <v>1.3325539310000001</v>
      </c>
      <c r="AG1028">
        <f t="shared" si="33"/>
        <v>2.2240325108390001E-4</v>
      </c>
    </row>
    <row r="1029" spans="1:33" x14ac:dyDescent="0.2">
      <c r="A1029" s="1">
        <v>41913</v>
      </c>
      <c r="B1029" t="s">
        <v>36</v>
      </c>
      <c r="C1029" t="s">
        <v>37</v>
      </c>
      <c r="D1029" t="s">
        <v>38</v>
      </c>
      <c r="E1029" t="s">
        <v>39</v>
      </c>
      <c r="F1029" t="s">
        <v>40</v>
      </c>
      <c r="G1029">
        <v>3492</v>
      </c>
      <c r="H1029">
        <v>0.65569999999999995</v>
      </c>
      <c r="I1029">
        <v>7985654516509</v>
      </c>
      <c r="J1029">
        <v>71283749531</v>
      </c>
      <c r="K1029">
        <v>606896</v>
      </c>
      <c r="L1029" t="s">
        <v>3956</v>
      </c>
      <c r="M1029">
        <v>6068961</v>
      </c>
      <c r="N1029" t="s">
        <v>3957</v>
      </c>
      <c r="P1029" t="s">
        <v>3958</v>
      </c>
      <c r="Q1029" t="s">
        <v>44</v>
      </c>
      <c r="R1029" t="s">
        <v>45</v>
      </c>
      <c r="S1029" t="s">
        <v>46</v>
      </c>
      <c r="T1029">
        <v>8355</v>
      </c>
      <c r="U1029">
        <v>231100000</v>
      </c>
      <c r="V1029">
        <v>1</v>
      </c>
      <c r="W1029">
        <v>1</v>
      </c>
      <c r="Z1029">
        <v>632</v>
      </c>
      <c r="AA1029">
        <v>632</v>
      </c>
      <c r="AB1029">
        <v>9.1161999999999997E-3</v>
      </c>
      <c r="AC1029" s="2">
        <v>146055200000</v>
      </c>
      <c r="AD1029" s="2">
        <v>1331474793</v>
      </c>
      <c r="AE1029">
        <v>1.6670000000000001E-2</v>
      </c>
      <c r="AF1029">
        <f t="shared" si="32"/>
        <v>1.3314747929999999</v>
      </c>
      <c r="AG1029">
        <f t="shared" si="33"/>
        <v>2.2195684799310002E-4</v>
      </c>
    </row>
    <row r="1030" spans="1:33" x14ac:dyDescent="0.2">
      <c r="A1030" s="1">
        <v>41913</v>
      </c>
      <c r="B1030" t="s">
        <v>36</v>
      </c>
      <c r="C1030" t="s">
        <v>37</v>
      </c>
      <c r="D1030" t="s">
        <v>38</v>
      </c>
      <c r="E1030" t="s">
        <v>39</v>
      </c>
      <c r="F1030" t="s">
        <v>40</v>
      </c>
      <c r="G1030">
        <v>3492</v>
      </c>
      <c r="H1030">
        <v>0.65569999999999995</v>
      </c>
      <c r="I1030">
        <v>7985654516509</v>
      </c>
      <c r="J1030">
        <v>71283749531</v>
      </c>
      <c r="K1030" t="s">
        <v>3959</v>
      </c>
      <c r="L1030" t="s">
        <v>3960</v>
      </c>
      <c r="M1030">
        <v>6407768</v>
      </c>
      <c r="N1030" t="s">
        <v>3961</v>
      </c>
      <c r="P1030" t="s">
        <v>3962</v>
      </c>
      <c r="Q1030" t="s">
        <v>51</v>
      </c>
      <c r="R1030" t="s">
        <v>52</v>
      </c>
      <c r="S1030" t="s">
        <v>53</v>
      </c>
      <c r="T1030">
        <v>1353</v>
      </c>
      <c r="U1030">
        <v>161939571</v>
      </c>
      <c r="V1030">
        <v>0.63229999999999997</v>
      </c>
      <c r="W1030">
        <v>1</v>
      </c>
      <c r="Z1030">
        <v>13700</v>
      </c>
      <c r="AA1030">
        <v>13700</v>
      </c>
      <c r="AB1030">
        <v>9.4760000000000005E-4</v>
      </c>
      <c r="AC1030" s="2">
        <v>1402803156700</v>
      </c>
      <c r="AD1030" s="2">
        <v>1329245525</v>
      </c>
      <c r="AE1030">
        <v>1.6650000000000002E-2</v>
      </c>
      <c r="AF1030">
        <f t="shared" si="32"/>
        <v>1.3292455249999999</v>
      </c>
      <c r="AG1030">
        <f t="shared" si="33"/>
        <v>2.2131937991249999E-4</v>
      </c>
    </row>
    <row r="1031" spans="1:33" x14ac:dyDescent="0.2">
      <c r="A1031" s="1">
        <v>41913</v>
      </c>
      <c r="B1031" t="s">
        <v>36</v>
      </c>
      <c r="C1031" t="s">
        <v>37</v>
      </c>
      <c r="D1031" t="s">
        <v>38</v>
      </c>
      <c r="E1031" t="s">
        <v>39</v>
      </c>
      <c r="F1031" t="s">
        <v>40</v>
      </c>
      <c r="G1031">
        <v>3492</v>
      </c>
      <c r="H1031">
        <v>0.65569999999999995</v>
      </c>
      <c r="I1031">
        <v>7985654516509</v>
      </c>
      <c r="J1031">
        <v>71283749531</v>
      </c>
      <c r="K1031" t="s">
        <v>3963</v>
      </c>
      <c r="L1031" t="s">
        <v>3964</v>
      </c>
      <c r="M1031" t="s">
        <v>3965</v>
      </c>
      <c r="N1031" t="s">
        <v>3966</v>
      </c>
      <c r="P1031" t="s">
        <v>3967</v>
      </c>
      <c r="Q1031" t="s">
        <v>365</v>
      </c>
      <c r="R1031" t="s">
        <v>366</v>
      </c>
      <c r="S1031" t="s">
        <v>367</v>
      </c>
      <c r="T1031">
        <v>7575</v>
      </c>
      <c r="U1031">
        <v>7177249069</v>
      </c>
      <c r="V1031">
        <v>0.37040000000000001</v>
      </c>
      <c r="W1031">
        <v>1</v>
      </c>
      <c r="Z1031">
        <v>1.64</v>
      </c>
      <c r="AA1031">
        <v>1.64</v>
      </c>
      <c r="AB1031">
        <v>0.30483100000000002</v>
      </c>
      <c r="AC1031" s="2">
        <v>4359863010</v>
      </c>
      <c r="AD1031" s="2">
        <v>1329021827</v>
      </c>
      <c r="AE1031">
        <v>1.6639999999999999E-2</v>
      </c>
      <c r="AF1031">
        <f t="shared" si="32"/>
        <v>1.329021827</v>
      </c>
      <c r="AG1031">
        <f t="shared" si="33"/>
        <v>2.2114923201279997E-4</v>
      </c>
    </row>
    <row r="1032" spans="1:33" x14ac:dyDescent="0.2">
      <c r="A1032" s="1">
        <v>41913</v>
      </c>
      <c r="B1032" t="s">
        <v>36</v>
      </c>
      <c r="C1032" t="s">
        <v>37</v>
      </c>
      <c r="D1032" t="s">
        <v>38</v>
      </c>
      <c r="E1032" t="s">
        <v>39</v>
      </c>
      <c r="F1032" t="s">
        <v>40</v>
      </c>
      <c r="G1032">
        <v>3492</v>
      </c>
      <c r="H1032">
        <v>0.65569999999999995</v>
      </c>
      <c r="I1032">
        <v>7985654516509</v>
      </c>
      <c r="J1032">
        <v>71283749531</v>
      </c>
      <c r="K1032" t="s">
        <v>3968</v>
      </c>
      <c r="L1032" t="s">
        <v>3969</v>
      </c>
      <c r="M1032" t="s">
        <v>3970</v>
      </c>
      <c r="N1032" t="s">
        <v>3971</v>
      </c>
      <c r="P1032" t="s">
        <v>3972</v>
      </c>
      <c r="Q1032" t="s">
        <v>44</v>
      </c>
      <c r="R1032" t="s">
        <v>45</v>
      </c>
      <c r="S1032" t="s">
        <v>46</v>
      </c>
      <c r="T1032">
        <v>4535</v>
      </c>
      <c r="U1032">
        <v>32050400</v>
      </c>
      <c r="V1032">
        <v>0.90610000000000002</v>
      </c>
      <c r="W1032">
        <v>1</v>
      </c>
      <c r="Z1032">
        <v>5020</v>
      </c>
      <c r="AA1032">
        <v>5020</v>
      </c>
      <c r="AB1032">
        <v>9.1161999999999997E-3</v>
      </c>
      <c r="AC1032" s="2">
        <v>145785152340</v>
      </c>
      <c r="AD1032" s="2">
        <v>1329012966</v>
      </c>
      <c r="AE1032">
        <v>1.6639999999999999E-2</v>
      </c>
      <c r="AF1032">
        <f t="shared" si="32"/>
        <v>1.3290129660000001</v>
      </c>
      <c r="AG1032">
        <f t="shared" si="33"/>
        <v>2.211477575424E-4</v>
      </c>
    </row>
    <row r="1033" spans="1:33" x14ac:dyDescent="0.2">
      <c r="A1033" s="1">
        <v>41913</v>
      </c>
      <c r="B1033" t="s">
        <v>36</v>
      </c>
      <c r="C1033" t="s">
        <v>37</v>
      </c>
      <c r="D1033" t="s">
        <v>38</v>
      </c>
      <c r="E1033" t="s">
        <v>39</v>
      </c>
      <c r="F1033" t="s">
        <v>40</v>
      </c>
      <c r="G1033">
        <v>3492</v>
      </c>
      <c r="H1033">
        <v>0.65569999999999995</v>
      </c>
      <c r="I1033">
        <v>7985654516509</v>
      </c>
      <c r="J1033">
        <v>71283749531</v>
      </c>
      <c r="K1033" t="s">
        <v>3973</v>
      </c>
      <c r="L1033" t="s">
        <v>3974</v>
      </c>
      <c r="M1033" t="s">
        <v>3975</v>
      </c>
      <c r="N1033" t="s">
        <v>3976</v>
      </c>
      <c r="P1033" t="s">
        <v>3977</v>
      </c>
      <c r="Q1033" t="s">
        <v>381</v>
      </c>
      <c r="R1033" t="s">
        <v>382</v>
      </c>
      <c r="S1033" t="s">
        <v>383</v>
      </c>
      <c r="T1033">
        <v>7535</v>
      </c>
      <c r="U1033">
        <v>1462865000</v>
      </c>
      <c r="V1033">
        <v>0.30890000000000001</v>
      </c>
      <c r="W1033">
        <v>1</v>
      </c>
      <c r="Z1033">
        <v>95.25</v>
      </c>
      <c r="AA1033">
        <v>95.25</v>
      </c>
      <c r="AB1033">
        <v>3.08404E-2</v>
      </c>
      <c r="AC1033" s="2">
        <v>43041474655</v>
      </c>
      <c r="AD1033" s="2">
        <v>1327414307</v>
      </c>
      <c r="AE1033">
        <v>1.6619999999999999E-2</v>
      </c>
      <c r="AF1033">
        <f t="shared" si="32"/>
        <v>1.327414307</v>
      </c>
      <c r="AG1033">
        <f t="shared" si="33"/>
        <v>2.206162578234E-4</v>
      </c>
    </row>
    <row r="1034" spans="1:33" x14ac:dyDescent="0.2">
      <c r="A1034" s="1">
        <v>41913</v>
      </c>
      <c r="B1034" t="s">
        <v>36</v>
      </c>
      <c r="C1034" t="s">
        <v>37</v>
      </c>
      <c r="D1034" t="s">
        <v>38</v>
      </c>
      <c r="E1034" t="s">
        <v>39</v>
      </c>
      <c r="F1034" t="s">
        <v>40</v>
      </c>
      <c r="G1034">
        <v>3492</v>
      </c>
      <c r="H1034">
        <v>0.65569999999999995</v>
      </c>
      <c r="I1034">
        <v>7985654516509</v>
      </c>
      <c r="J1034">
        <v>71283749531</v>
      </c>
      <c r="K1034" t="s">
        <v>3978</v>
      </c>
      <c r="L1034" t="s">
        <v>3979</v>
      </c>
      <c r="M1034" t="s">
        <v>3980</v>
      </c>
      <c r="N1034" t="s">
        <v>3981</v>
      </c>
      <c r="P1034" t="s">
        <v>3982</v>
      </c>
      <c r="Q1034" t="s">
        <v>104</v>
      </c>
      <c r="R1034" t="s">
        <v>105</v>
      </c>
      <c r="S1034" t="s">
        <v>106</v>
      </c>
      <c r="T1034">
        <v>8775</v>
      </c>
      <c r="U1034">
        <v>159122352</v>
      </c>
      <c r="V1034">
        <v>0.4556</v>
      </c>
      <c r="W1034">
        <v>1</v>
      </c>
      <c r="Z1034">
        <v>1129.5</v>
      </c>
      <c r="AA1034">
        <v>1129.5</v>
      </c>
      <c r="AB1034">
        <v>1.61917E-2</v>
      </c>
      <c r="AC1034" s="2">
        <v>81884394648</v>
      </c>
      <c r="AD1034" s="2">
        <v>1325848122</v>
      </c>
      <c r="AE1034">
        <v>1.66E-2</v>
      </c>
      <c r="AF1034">
        <f t="shared" si="32"/>
        <v>1.325848122</v>
      </c>
      <c r="AG1034">
        <f t="shared" si="33"/>
        <v>2.2009078825200001E-4</v>
      </c>
    </row>
    <row r="1035" spans="1:33" x14ac:dyDescent="0.2">
      <c r="A1035" s="1">
        <v>41913</v>
      </c>
      <c r="B1035" t="s">
        <v>36</v>
      </c>
      <c r="C1035" t="s">
        <v>37</v>
      </c>
      <c r="D1035" t="s">
        <v>38</v>
      </c>
      <c r="E1035" t="s">
        <v>39</v>
      </c>
      <c r="F1035" t="s">
        <v>40</v>
      </c>
      <c r="G1035">
        <v>3492</v>
      </c>
      <c r="H1035">
        <v>0.65569999999999995</v>
      </c>
      <c r="I1035">
        <v>7985654516509</v>
      </c>
      <c r="J1035">
        <v>71283749531</v>
      </c>
      <c r="K1035">
        <v>640870</v>
      </c>
      <c r="L1035" t="s">
        <v>3983</v>
      </c>
      <c r="M1035">
        <v>6408705</v>
      </c>
      <c r="N1035" t="s">
        <v>3984</v>
      </c>
      <c r="P1035" t="s">
        <v>3985</v>
      </c>
      <c r="Q1035" t="s">
        <v>44</v>
      </c>
      <c r="R1035" t="s">
        <v>45</v>
      </c>
      <c r="S1035" t="s">
        <v>46</v>
      </c>
      <c r="T1035">
        <v>5373</v>
      </c>
      <c r="U1035">
        <v>125202809</v>
      </c>
      <c r="V1035">
        <v>0.63219999999999998</v>
      </c>
      <c r="W1035">
        <v>1</v>
      </c>
      <c r="Z1035">
        <v>1836</v>
      </c>
      <c r="AA1035">
        <v>1836</v>
      </c>
      <c r="AB1035">
        <v>9.1161999999999997E-3</v>
      </c>
      <c r="AC1035" s="2">
        <v>145325304576</v>
      </c>
      <c r="AD1035" s="2">
        <v>1324820882</v>
      </c>
      <c r="AE1035">
        <v>1.6590000000000001E-2</v>
      </c>
      <c r="AF1035">
        <f t="shared" si="32"/>
        <v>1.324820882</v>
      </c>
      <c r="AG1035">
        <f t="shared" si="33"/>
        <v>2.1978778432380001E-4</v>
      </c>
    </row>
    <row r="1036" spans="1:33" x14ac:dyDescent="0.2">
      <c r="A1036" s="1">
        <v>41913</v>
      </c>
      <c r="B1036" t="s">
        <v>36</v>
      </c>
      <c r="C1036" t="s">
        <v>37</v>
      </c>
      <c r="D1036" t="s">
        <v>38</v>
      </c>
      <c r="E1036" t="s">
        <v>39</v>
      </c>
      <c r="F1036" t="s">
        <v>40</v>
      </c>
      <c r="G1036">
        <v>3492</v>
      </c>
      <c r="H1036">
        <v>0.65569999999999995</v>
      </c>
      <c r="I1036">
        <v>7985654516509</v>
      </c>
      <c r="J1036">
        <v>71283749531</v>
      </c>
      <c r="K1036" t="s">
        <v>3986</v>
      </c>
      <c r="L1036" t="s">
        <v>3987</v>
      </c>
      <c r="M1036">
        <v>6772671</v>
      </c>
      <c r="N1036" t="s">
        <v>3988</v>
      </c>
      <c r="P1036" t="s">
        <v>3989</v>
      </c>
      <c r="Q1036" t="s">
        <v>51</v>
      </c>
      <c r="R1036" t="s">
        <v>52</v>
      </c>
      <c r="S1036" t="s">
        <v>53</v>
      </c>
      <c r="T1036">
        <v>2737</v>
      </c>
      <c r="U1036">
        <v>53130000</v>
      </c>
      <c r="V1036">
        <v>0.74539999999999995</v>
      </c>
      <c r="W1036">
        <v>1</v>
      </c>
      <c r="Z1036">
        <v>35300</v>
      </c>
      <c r="AA1036">
        <v>35300</v>
      </c>
      <c r="AB1036">
        <v>9.4760000000000005E-4</v>
      </c>
      <c r="AC1036" s="2">
        <v>1397989500600</v>
      </c>
      <c r="AD1036" s="2">
        <v>1324684278</v>
      </c>
      <c r="AE1036">
        <v>1.6590000000000001E-2</v>
      </c>
      <c r="AF1036">
        <f t="shared" si="32"/>
        <v>1.3246842780000001</v>
      </c>
      <c r="AG1036">
        <f t="shared" si="33"/>
        <v>2.1976512172020002E-4</v>
      </c>
    </row>
    <row r="1037" spans="1:33" x14ac:dyDescent="0.2">
      <c r="A1037" s="1">
        <v>41913</v>
      </c>
      <c r="B1037" t="s">
        <v>36</v>
      </c>
      <c r="C1037" t="s">
        <v>37</v>
      </c>
      <c r="D1037" t="s">
        <v>38</v>
      </c>
      <c r="E1037" t="s">
        <v>39</v>
      </c>
      <c r="F1037" t="s">
        <v>40</v>
      </c>
      <c r="G1037">
        <v>3492</v>
      </c>
      <c r="H1037">
        <v>0.65569999999999995</v>
      </c>
      <c r="I1037">
        <v>7985654516509</v>
      </c>
      <c r="J1037">
        <v>71283749531</v>
      </c>
      <c r="K1037">
        <v>648077</v>
      </c>
      <c r="L1037" t="s">
        <v>3990</v>
      </c>
      <c r="M1037">
        <v>6480770</v>
      </c>
      <c r="N1037" t="s">
        <v>3991</v>
      </c>
      <c r="P1037" t="s">
        <v>3992</v>
      </c>
      <c r="Q1037" t="s">
        <v>44</v>
      </c>
      <c r="R1037" t="s">
        <v>45</v>
      </c>
      <c r="S1037" t="s">
        <v>46</v>
      </c>
      <c r="T1037">
        <v>3537</v>
      </c>
      <c r="U1037">
        <v>99616944</v>
      </c>
      <c r="V1037">
        <v>0.8407</v>
      </c>
      <c r="W1037">
        <v>1</v>
      </c>
      <c r="Z1037">
        <v>1735</v>
      </c>
      <c r="AA1037">
        <v>1735</v>
      </c>
      <c r="AB1037">
        <v>9.1161999999999997E-3</v>
      </c>
      <c r="AC1037" s="2">
        <v>145302719275</v>
      </c>
      <c r="AD1037" s="2">
        <v>1324614989</v>
      </c>
      <c r="AE1037">
        <v>1.6590000000000001E-2</v>
      </c>
      <c r="AF1037">
        <f t="shared" si="32"/>
        <v>1.3246149890000001</v>
      </c>
      <c r="AG1037">
        <f t="shared" si="33"/>
        <v>2.1975362667509999E-4</v>
      </c>
    </row>
    <row r="1038" spans="1:33" x14ac:dyDescent="0.2">
      <c r="A1038" s="1">
        <v>41913</v>
      </c>
      <c r="B1038" t="s">
        <v>36</v>
      </c>
      <c r="C1038" t="s">
        <v>37</v>
      </c>
      <c r="D1038" t="s">
        <v>38</v>
      </c>
      <c r="E1038" t="s">
        <v>39</v>
      </c>
      <c r="F1038" t="s">
        <v>40</v>
      </c>
      <c r="G1038">
        <v>3492</v>
      </c>
      <c r="H1038">
        <v>0.65569999999999995</v>
      </c>
      <c r="I1038">
        <v>7985654516509</v>
      </c>
      <c r="J1038">
        <v>71283749531</v>
      </c>
      <c r="K1038">
        <v>659777</v>
      </c>
      <c r="L1038" t="s">
        <v>3993</v>
      </c>
      <c r="M1038">
        <v>6597777</v>
      </c>
      <c r="N1038" t="s">
        <v>3994</v>
      </c>
      <c r="P1038" t="s">
        <v>3995</v>
      </c>
      <c r="Q1038" t="s">
        <v>44</v>
      </c>
      <c r="R1038" t="s">
        <v>45</v>
      </c>
      <c r="S1038" t="s">
        <v>46</v>
      </c>
      <c r="T1038">
        <v>2757</v>
      </c>
      <c r="U1038">
        <v>125291112</v>
      </c>
      <c r="V1038">
        <v>0.89770000000000005</v>
      </c>
      <c r="W1038">
        <v>1</v>
      </c>
      <c r="Z1038">
        <v>1290</v>
      </c>
      <c r="AA1038">
        <v>1290</v>
      </c>
      <c r="AB1038">
        <v>9.1161999999999997E-3</v>
      </c>
      <c r="AC1038" s="2">
        <v>145091241990</v>
      </c>
      <c r="AD1038" s="2">
        <v>1322687113</v>
      </c>
      <c r="AE1038">
        <v>1.6559999999999998E-2</v>
      </c>
      <c r="AF1038">
        <f t="shared" si="32"/>
        <v>1.322687113</v>
      </c>
      <c r="AG1038">
        <f t="shared" si="33"/>
        <v>2.1903698591279998E-4</v>
      </c>
    </row>
    <row r="1039" spans="1:33" x14ac:dyDescent="0.2">
      <c r="A1039" s="1">
        <v>41913</v>
      </c>
      <c r="B1039" t="s">
        <v>36</v>
      </c>
      <c r="C1039" t="s">
        <v>37</v>
      </c>
      <c r="D1039" t="s">
        <v>38</v>
      </c>
      <c r="E1039" t="s">
        <v>39</v>
      </c>
      <c r="F1039" t="s">
        <v>40</v>
      </c>
      <c r="G1039">
        <v>3492</v>
      </c>
      <c r="H1039">
        <v>0.65569999999999995</v>
      </c>
      <c r="I1039">
        <v>7985654516509</v>
      </c>
      <c r="J1039">
        <v>71283749531</v>
      </c>
      <c r="K1039" t="s">
        <v>3996</v>
      </c>
      <c r="L1039" t="s">
        <v>3997</v>
      </c>
      <c r="M1039">
        <v>6748423</v>
      </c>
      <c r="N1039" t="s">
        <v>3998</v>
      </c>
      <c r="P1039" t="s">
        <v>3999</v>
      </c>
      <c r="Q1039" t="s">
        <v>58</v>
      </c>
      <c r="R1039" t="s">
        <v>59</v>
      </c>
      <c r="S1039" t="s">
        <v>60</v>
      </c>
      <c r="T1039">
        <v>5373</v>
      </c>
      <c r="U1039">
        <v>1192113228</v>
      </c>
      <c r="V1039">
        <v>0.68589999999999995</v>
      </c>
      <c r="W1039">
        <v>1</v>
      </c>
      <c r="Z1039">
        <v>49.15</v>
      </c>
      <c r="AA1039">
        <v>49.15</v>
      </c>
      <c r="AB1039">
        <v>3.2873699999999999E-2</v>
      </c>
      <c r="AC1039" s="2">
        <v>40188503256</v>
      </c>
      <c r="AD1039" s="2">
        <v>1321144100</v>
      </c>
      <c r="AE1039">
        <v>1.6539999999999999E-2</v>
      </c>
      <c r="AF1039">
        <f t="shared" si="32"/>
        <v>1.3211440999999999</v>
      </c>
      <c r="AG1039">
        <f t="shared" si="33"/>
        <v>2.1851723413999997E-4</v>
      </c>
    </row>
    <row r="1040" spans="1:33" x14ac:dyDescent="0.2">
      <c r="A1040" s="1">
        <v>41913</v>
      </c>
      <c r="B1040" t="s">
        <v>36</v>
      </c>
      <c r="C1040" t="s">
        <v>37</v>
      </c>
      <c r="D1040" t="s">
        <v>38</v>
      </c>
      <c r="E1040" t="s">
        <v>39</v>
      </c>
      <c r="F1040" t="s">
        <v>40</v>
      </c>
      <c r="G1040">
        <v>3492</v>
      </c>
      <c r="H1040">
        <v>0.65569999999999995</v>
      </c>
      <c r="I1040">
        <v>7985654516509</v>
      </c>
      <c r="J1040">
        <v>71283749531</v>
      </c>
      <c r="K1040" t="s">
        <v>4000</v>
      </c>
      <c r="L1040" t="s">
        <v>4001</v>
      </c>
      <c r="M1040" t="s">
        <v>4002</v>
      </c>
      <c r="N1040" t="s">
        <v>4003</v>
      </c>
      <c r="P1040" t="s">
        <v>4004</v>
      </c>
      <c r="Q1040" t="s">
        <v>217</v>
      </c>
      <c r="R1040" t="s">
        <v>218</v>
      </c>
      <c r="S1040" t="s">
        <v>219</v>
      </c>
      <c r="T1040">
        <v>3577</v>
      </c>
      <c r="U1040">
        <v>2496972511</v>
      </c>
      <c r="V1040">
        <v>0.28689999999999999</v>
      </c>
      <c r="W1040">
        <v>1</v>
      </c>
      <c r="Z1040">
        <v>2.35</v>
      </c>
      <c r="AA1040">
        <v>2.35</v>
      </c>
      <c r="AB1040">
        <v>0.78411600000000004</v>
      </c>
      <c r="AC1040" s="2">
        <v>1683496321</v>
      </c>
      <c r="AD1040" s="2">
        <v>1320056544</v>
      </c>
      <c r="AE1040">
        <v>1.653E-2</v>
      </c>
      <c r="AF1040">
        <f t="shared" si="32"/>
        <v>1.3200565440000001</v>
      </c>
      <c r="AG1040">
        <f t="shared" si="33"/>
        <v>2.182053467232E-4</v>
      </c>
    </row>
    <row r="1041" spans="1:33" x14ac:dyDescent="0.2">
      <c r="A1041" s="1">
        <v>41913</v>
      </c>
      <c r="B1041" t="s">
        <v>36</v>
      </c>
      <c r="C1041" t="s">
        <v>37</v>
      </c>
      <c r="D1041" t="s">
        <v>38</v>
      </c>
      <c r="E1041" t="s">
        <v>39</v>
      </c>
      <c r="F1041" t="s">
        <v>40</v>
      </c>
      <c r="G1041">
        <v>3492</v>
      </c>
      <c r="H1041">
        <v>0.65569999999999995</v>
      </c>
      <c r="I1041">
        <v>7985654516509</v>
      </c>
      <c r="J1041">
        <v>71283749531</v>
      </c>
      <c r="K1041" t="s">
        <v>4005</v>
      </c>
      <c r="L1041" t="s">
        <v>4006</v>
      </c>
      <c r="M1041" t="s">
        <v>4007</v>
      </c>
      <c r="N1041" t="s">
        <v>4008</v>
      </c>
      <c r="P1041" t="s">
        <v>4009</v>
      </c>
      <c r="Q1041" t="s">
        <v>51</v>
      </c>
      <c r="R1041" t="s">
        <v>52</v>
      </c>
      <c r="S1041" t="s">
        <v>53</v>
      </c>
      <c r="T1041">
        <v>2791</v>
      </c>
      <c r="U1041">
        <v>45000000</v>
      </c>
      <c r="V1041">
        <v>0.37</v>
      </c>
      <c r="W1041">
        <v>1</v>
      </c>
      <c r="Z1041">
        <v>83600</v>
      </c>
      <c r="AA1041">
        <v>83600</v>
      </c>
      <c r="AB1041">
        <v>9.4760000000000005E-4</v>
      </c>
      <c r="AC1041" s="2">
        <v>1391940000000</v>
      </c>
      <c r="AD1041" s="2">
        <v>1318951991</v>
      </c>
      <c r="AE1041">
        <v>1.652E-2</v>
      </c>
      <c r="AF1041">
        <f t="shared" si="32"/>
        <v>1.318951991</v>
      </c>
      <c r="AG1041">
        <f t="shared" si="33"/>
        <v>2.1789086891320001E-4</v>
      </c>
    </row>
    <row r="1042" spans="1:33" x14ac:dyDescent="0.2">
      <c r="A1042" s="1">
        <v>41913</v>
      </c>
      <c r="B1042" t="s">
        <v>36</v>
      </c>
      <c r="C1042" t="s">
        <v>37</v>
      </c>
      <c r="D1042" t="s">
        <v>38</v>
      </c>
      <c r="E1042" t="s">
        <v>39</v>
      </c>
      <c r="F1042" t="s">
        <v>40</v>
      </c>
      <c r="G1042">
        <v>3492</v>
      </c>
      <c r="H1042">
        <v>0.65569999999999995</v>
      </c>
      <c r="I1042">
        <v>7985654516509</v>
      </c>
      <c r="J1042">
        <v>71283749531</v>
      </c>
      <c r="K1042" t="s">
        <v>4010</v>
      </c>
      <c r="L1042" t="s">
        <v>4011</v>
      </c>
      <c r="M1042" t="s">
        <v>4012</v>
      </c>
      <c r="N1042" t="s">
        <v>4013</v>
      </c>
      <c r="P1042" t="s">
        <v>4014</v>
      </c>
      <c r="Q1042" t="s">
        <v>381</v>
      </c>
      <c r="R1042" t="s">
        <v>382</v>
      </c>
      <c r="S1042" t="s">
        <v>383</v>
      </c>
      <c r="T1042">
        <v>8355</v>
      </c>
      <c r="U1042">
        <v>1277816367</v>
      </c>
      <c r="V1042">
        <v>0.89829999999999999</v>
      </c>
      <c r="W1042">
        <v>1</v>
      </c>
      <c r="Z1042">
        <v>37.25</v>
      </c>
      <c r="AA1042">
        <v>37.25</v>
      </c>
      <c r="AB1042">
        <v>3.08404E-2</v>
      </c>
      <c r="AC1042" s="2">
        <v>42757875965</v>
      </c>
      <c r="AD1042" s="2">
        <v>1318668047</v>
      </c>
      <c r="AE1042">
        <v>1.651E-2</v>
      </c>
      <c r="AF1042">
        <f t="shared" si="32"/>
        <v>1.3186680470000001</v>
      </c>
      <c r="AG1042">
        <f t="shared" si="33"/>
        <v>2.177120945597E-4</v>
      </c>
    </row>
    <row r="1043" spans="1:33" x14ac:dyDescent="0.2">
      <c r="A1043" s="1">
        <v>41913</v>
      </c>
      <c r="B1043" t="s">
        <v>36</v>
      </c>
      <c r="C1043" t="s">
        <v>37</v>
      </c>
      <c r="D1043" t="s">
        <v>38</v>
      </c>
      <c r="E1043" t="s">
        <v>39</v>
      </c>
      <c r="F1043" t="s">
        <v>40</v>
      </c>
      <c r="G1043">
        <v>3492</v>
      </c>
      <c r="H1043">
        <v>0.65569999999999995</v>
      </c>
      <c r="I1043">
        <v>7985654516509</v>
      </c>
      <c r="J1043">
        <v>71283749531</v>
      </c>
      <c r="K1043" t="s">
        <v>4015</v>
      </c>
      <c r="L1043" t="s">
        <v>4016</v>
      </c>
      <c r="M1043" t="s">
        <v>4017</v>
      </c>
      <c r="N1043" t="s">
        <v>4018</v>
      </c>
      <c r="P1043" t="s">
        <v>4019</v>
      </c>
      <c r="Q1043" t="s">
        <v>83</v>
      </c>
      <c r="R1043" t="s">
        <v>70</v>
      </c>
      <c r="S1043" t="s">
        <v>71</v>
      </c>
      <c r="T1043">
        <v>9578</v>
      </c>
      <c r="U1043">
        <v>7763589364</v>
      </c>
      <c r="V1043">
        <v>0.32590000000000002</v>
      </c>
      <c r="W1043">
        <v>1</v>
      </c>
      <c r="Z1043">
        <v>4.04</v>
      </c>
      <c r="AA1043">
        <v>4.04</v>
      </c>
      <c r="AB1043">
        <v>0.12878149999999999</v>
      </c>
      <c r="AC1043" s="2">
        <v>10221821247</v>
      </c>
      <c r="AD1043" s="2">
        <v>1316381574</v>
      </c>
      <c r="AE1043">
        <v>1.6480000000000002E-2</v>
      </c>
      <c r="AF1043">
        <f t="shared" si="32"/>
        <v>1.316381574</v>
      </c>
      <c r="AG1043">
        <f t="shared" si="33"/>
        <v>2.1693968339520003E-4</v>
      </c>
    </row>
    <row r="1044" spans="1:33" x14ac:dyDescent="0.2">
      <c r="A1044" s="1">
        <v>41913</v>
      </c>
      <c r="B1044" t="s">
        <v>36</v>
      </c>
      <c r="C1044" t="s">
        <v>37</v>
      </c>
      <c r="D1044" t="s">
        <v>38</v>
      </c>
      <c r="E1044" t="s">
        <v>39</v>
      </c>
      <c r="F1044" t="s">
        <v>40</v>
      </c>
      <c r="G1044">
        <v>3492</v>
      </c>
      <c r="H1044">
        <v>0.65569999999999995</v>
      </c>
      <c r="I1044">
        <v>7985654516509</v>
      </c>
      <c r="J1044">
        <v>71283749531</v>
      </c>
      <c r="K1044" t="s">
        <v>4020</v>
      </c>
      <c r="L1044" t="s">
        <v>4021</v>
      </c>
      <c r="M1044" t="s">
        <v>4022</v>
      </c>
      <c r="N1044" t="s">
        <v>4023</v>
      </c>
      <c r="P1044" t="s">
        <v>4024</v>
      </c>
      <c r="Q1044" t="s">
        <v>217</v>
      </c>
      <c r="R1044" t="s">
        <v>218</v>
      </c>
      <c r="S1044" t="s">
        <v>219</v>
      </c>
      <c r="T1044">
        <v>8671</v>
      </c>
      <c r="U1044">
        <v>2456750904</v>
      </c>
      <c r="V1044">
        <v>0.59099999999999997</v>
      </c>
      <c r="W1044">
        <v>1</v>
      </c>
      <c r="Z1044">
        <v>1.155</v>
      </c>
      <c r="AA1044">
        <v>1.155</v>
      </c>
      <c r="AB1044">
        <v>0.78411600000000004</v>
      </c>
      <c r="AC1044" s="2">
        <v>1676990451</v>
      </c>
      <c r="AD1044" s="2">
        <v>1314955218</v>
      </c>
      <c r="AE1044">
        <v>1.6469999999999999E-2</v>
      </c>
      <c r="AF1044">
        <f t="shared" si="32"/>
        <v>1.3149552179999999</v>
      </c>
      <c r="AG1044">
        <f t="shared" si="33"/>
        <v>2.1657312440459997E-4</v>
      </c>
    </row>
    <row r="1045" spans="1:33" x14ac:dyDescent="0.2">
      <c r="A1045" s="1">
        <v>41913</v>
      </c>
      <c r="B1045" t="s">
        <v>36</v>
      </c>
      <c r="C1045" t="s">
        <v>37</v>
      </c>
      <c r="D1045" t="s">
        <v>38</v>
      </c>
      <c r="E1045" t="s">
        <v>39</v>
      </c>
      <c r="F1045" t="s">
        <v>40</v>
      </c>
      <c r="G1045">
        <v>3492</v>
      </c>
      <c r="H1045">
        <v>0.65569999999999995</v>
      </c>
      <c r="I1045">
        <v>7985654516509</v>
      </c>
      <c r="J1045">
        <v>71283749531</v>
      </c>
      <c r="K1045">
        <v>647587</v>
      </c>
      <c r="L1045" t="s">
        <v>4025</v>
      </c>
      <c r="M1045" t="s">
        <v>4026</v>
      </c>
      <c r="N1045" t="s">
        <v>4027</v>
      </c>
      <c r="P1045" t="s">
        <v>4028</v>
      </c>
      <c r="Q1045" t="s">
        <v>83</v>
      </c>
      <c r="R1045" t="s">
        <v>70</v>
      </c>
      <c r="S1045" t="s">
        <v>71</v>
      </c>
      <c r="T1045">
        <v>2733</v>
      </c>
      <c r="U1045">
        <v>894799105</v>
      </c>
      <c r="V1045">
        <v>0.38440000000000002</v>
      </c>
      <c r="W1045">
        <v>1</v>
      </c>
      <c r="Z1045">
        <v>29.6</v>
      </c>
      <c r="AA1045">
        <v>29.6</v>
      </c>
      <c r="AB1045">
        <v>0.12878149999999999</v>
      </c>
      <c r="AC1045" s="2">
        <v>10181238970</v>
      </c>
      <c r="AD1045" s="2">
        <v>1311155398</v>
      </c>
      <c r="AE1045">
        <v>1.6420000000000001E-2</v>
      </c>
      <c r="AF1045">
        <f t="shared" si="32"/>
        <v>1.3111553979999999</v>
      </c>
      <c r="AG1045">
        <f t="shared" si="33"/>
        <v>2.152917163516E-4</v>
      </c>
    </row>
    <row r="1046" spans="1:33" x14ac:dyDescent="0.2">
      <c r="A1046" s="1">
        <v>41913</v>
      </c>
      <c r="B1046" t="s">
        <v>36</v>
      </c>
      <c r="C1046" t="s">
        <v>37</v>
      </c>
      <c r="D1046" t="s">
        <v>38</v>
      </c>
      <c r="E1046" t="s">
        <v>39</v>
      </c>
      <c r="F1046" t="s">
        <v>40</v>
      </c>
      <c r="G1046">
        <v>3492</v>
      </c>
      <c r="H1046">
        <v>0.65569999999999995</v>
      </c>
      <c r="I1046">
        <v>7985654516509</v>
      </c>
      <c r="J1046">
        <v>71283749531</v>
      </c>
      <c r="K1046">
        <v>664290</v>
      </c>
      <c r="L1046" t="s">
        <v>4029</v>
      </c>
      <c r="M1046">
        <v>6642901</v>
      </c>
      <c r="N1046" t="s">
        <v>4030</v>
      </c>
      <c r="P1046" t="s">
        <v>4031</v>
      </c>
      <c r="Q1046" t="s">
        <v>44</v>
      </c>
      <c r="R1046" t="s">
        <v>45</v>
      </c>
      <c r="S1046" t="s">
        <v>46</v>
      </c>
      <c r="T1046">
        <v>3353</v>
      </c>
      <c r="U1046">
        <v>157239691</v>
      </c>
      <c r="V1046">
        <v>0.5101</v>
      </c>
      <c r="W1046">
        <v>1</v>
      </c>
      <c r="Z1046">
        <v>1789</v>
      </c>
      <c r="AA1046">
        <v>1789</v>
      </c>
      <c r="AB1046">
        <v>9.1161999999999997E-3</v>
      </c>
      <c r="AC1046" s="2">
        <v>143492051174</v>
      </c>
      <c r="AD1046" s="2">
        <v>1308108493</v>
      </c>
      <c r="AE1046">
        <v>1.6379999999999999E-2</v>
      </c>
      <c r="AF1046">
        <f t="shared" si="32"/>
        <v>1.308108493</v>
      </c>
      <c r="AG1046">
        <f t="shared" si="33"/>
        <v>2.1426817115339998E-4</v>
      </c>
    </row>
    <row r="1047" spans="1:33" x14ac:dyDescent="0.2">
      <c r="A1047" s="1">
        <v>41913</v>
      </c>
      <c r="B1047" t="s">
        <v>36</v>
      </c>
      <c r="C1047" t="s">
        <v>37</v>
      </c>
      <c r="D1047" t="s">
        <v>38</v>
      </c>
      <c r="E1047" t="s">
        <v>39</v>
      </c>
      <c r="F1047" t="s">
        <v>40</v>
      </c>
      <c r="G1047">
        <v>3492</v>
      </c>
      <c r="H1047">
        <v>0.65569999999999995</v>
      </c>
      <c r="I1047">
        <v>7985654516509</v>
      </c>
      <c r="J1047">
        <v>71283749531</v>
      </c>
      <c r="K1047" t="s">
        <v>4032</v>
      </c>
      <c r="L1047" t="s">
        <v>4033</v>
      </c>
      <c r="M1047" t="s">
        <v>4034</v>
      </c>
      <c r="N1047" t="s">
        <v>4035</v>
      </c>
      <c r="P1047" t="s">
        <v>4036</v>
      </c>
      <c r="Q1047" t="s">
        <v>83</v>
      </c>
      <c r="R1047" t="s">
        <v>70</v>
      </c>
      <c r="S1047" t="s">
        <v>71</v>
      </c>
      <c r="T1047">
        <v>8775</v>
      </c>
      <c r="U1047">
        <v>6979631992</v>
      </c>
      <c r="V1047">
        <v>0.29620000000000002</v>
      </c>
      <c r="W1047">
        <v>1</v>
      </c>
      <c r="Z1047">
        <v>4.8899999999999997</v>
      </c>
      <c r="AA1047">
        <v>4.8899999999999997</v>
      </c>
      <c r="AB1047">
        <v>0.12878149999999999</v>
      </c>
      <c r="AC1047" s="2">
        <v>10109424610</v>
      </c>
      <c r="AD1047" s="2">
        <v>1301907000</v>
      </c>
      <c r="AE1047">
        <v>1.6299999999999999E-2</v>
      </c>
      <c r="AF1047">
        <f t="shared" si="32"/>
        <v>1.3019069999999999</v>
      </c>
      <c r="AG1047">
        <f t="shared" si="33"/>
        <v>2.1221084099999995E-4</v>
      </c>
    </row>
    <row r="1048" spans="1:33" x14ac:dyDescent="0.2">
      <c r="A1048" s="1">
        <v>41913</v>
      </c>
      <c r="B1048" t="s">
        <v>36</v>
      </c>
      <c r="C1048" t="s">
        <v>37</v>
      </c>
      <c r="D1048" t="s">
        <v>38</v>
      </c>
      <c r="E1048" t="s">
        <v>39</v>
      </c>
      <c r="F1048" t="s">
        <v>40</v>
      </c>
      <c r="G1048">
        <v>3492</v>
      </c>
      <c r="H1048">
        <v>0.65569999999999995</v>
      </c>
      <c r="I1048">
        <v>7985654516509</v>
      </c>
      <c r="J1048">
        <v>71283749531</v>
      </c>
      <c r="K1048" t="s">
        <v>4037</v>
      </c>
      <c r="L1048" t="s">
        <v>4038</v>
      </c>
      <c r="M1048">
        <v>6629335</v>
      </c>
      <c r="N1048" t="s">
        <v>4039</v>
      </c>
      <c r="P1048" t="s">
        <v>4040</v>
      </c>
      <c r="Q1048" t="s">
        <v>365</v>
      </c>
      <c r="R1048" t="s">
        <v>366</v>
      </c>
      <c r="S1048" t="s">
        <v>367</v>
      </c>
      <c r="T1048">
        <v>3577</v>
      </c>
      <c r="U1048">
        <v>234500000</v>
      </c>
      <c r="V1048">
        <v>0.27389999999999998</v>
      </c>
      <c r="W1048">
        <v>1</v>
      </c>
      <c r="Z1048">
        <v>66.400000000000006</v>
      </c>
      <c r="AA1048">
        <v>66.400000000000006</v>
      </c>
      <c r="AB1048">
        <v>0.30483100000000002</v>
      </c>
      <c r="AC1048" s="2">
        <v>4264842120</v>
      </c>
      <c r="AD1048" s="2">
        <v>1300056377</v>
      </c>
      <c r="AE1048">
        <v>1.6279999999999999E-2</v>
      </c>
      <c r="AF1048">
        <f t="shared" si="32"/>
        <v>1.300056377</v>
      </c>
      <c r="AG1048">
        <f t="shared" si="33"/>
        <v>2.1164917817559999E-4</v>
      </c>
    </row>
    <row r="1049" spans="1:33" x14ac:dyDescent="0.2">
      <c r="A1049" s="1">
        <v>41913</v>
      </c>
      <c r="B1049" t="s">
        <v>36</v>
      </c>
      <c r="C1049" t="s">
        <v>37</v>
      </c>
      <c r="D1049" t="s">
        <v>38</v>
      </c>
      <c r="E1049" t="s">
        <v>39</v>
      </c>
      <c r="F1049" t="s">
        <v>40</v>
      </c>
      <c r="G1049">
        <v>3492</v>
      </c>
      <c r="H1049">
        <v>0.65569999999999995</v>
      </c>
      <c r="I1049">
        <v>7985654516509</v>
      </c>
      <c r="J1049">
        <v>71283749531</v>
      </c>
      <c r="K1049">
        <v>680536</v>
      </c>
      <c r="L1049" t="s">
        <v>4041</v>
      </c>
      <c r="M1049">
        <v>6805362</v>
      </c>
      <c r="N1049" t="s">
        <v>4042</v>
      </c>
      <c r="P1049" t="s">
        <v>4043</v>
      </c>
      <c r="Q1049" t="s">
        <v>44</v>
      </c>
      <c r="R1049" t="s">
        <v>45</v>
      </c>
      <c r="S1049" t="s">
        <v>46</v>
      </c>
      <c r="T1049">
        <v>5553</v>
      </c>
      <c r="U1049">
        <v>139378578</v>
      </c>
      <c r="V1049">
        <v>1</v>
      </c>
      <c r="W1049">
        <v>1</v>
      </c>
      <c r="Z1049">
        <v>1020</v>
      </c>
      <c r="AA1049">
        <v>1020</v>
      </c>
      <c r="AB1049">
        <v>9.1161999999999997E-3</v>
      </c>
      <c r="AC1049" s="2">
        <v>142166149560</v>
      </c>
      <c r="AD1049" s="2">
        <v>1296021255</v>
      </c>
      <c r="AE1049">
        <v>1.6230000000000001E-2</v>
      </c>
      <c r="AF1049">
        <f t="shared" si="32"/>
        <v>1.2960212550000001</v>
      </c>
      <c r="AG1049">
        <f t="shared" si="33"/>
        <v>2.1034424968650002E-4</v>
      </c>
    </row>
    <row r="1050" spans="1:33" x14ac:dyDescent="0.2">
      <c r="A1050" s="1">
        <v>41913</v>
      </c>
      <c r="B1050" t="s">
        <v>36</v>
      </c>
      <c r="C1050" t="s">
        <v>37</v>
      </c>
      <c r="D1050" t="s">
        <v>38</v>
      </c>
      <c r="E1050" t="s">
        <v>39</v>
      </c>
      <c r="F1050" t="s">
        <v>40</v>
      </c>
      <c r="G1050">
        <v>3492</v>
      </c>
      <c r="H1050">
        <v>0.65569999999999995</v>
      </c>
      <c r="I1050">
        <v>7985654516509</v>
      </c>
      <c r="J1050">
        <v>71283749531</v>
      </c>
      <c r="K1050">
        <v>649942</v>
      </c>
      <c r="L1050" t="s">
        <v>4044</v>
      </c>
      <c r="M1050">
        <v>6499420</v>
      </c>
      <c r="N1050" t="s">
        <v>4045</v>
      </c>
      <c r="P1050" t="s">
        <v>4046</v>
      </c>
      <c r="Q1050" t="s">
        <v>44</v>
      </c>
      <c r="R1050" t="s">
        <v>45</v>
      </c>
      <c r="S1050" t="s">
        <v>46</v>
      </c>
      <c r="T1050">
        <v>2357</v>
      </c>
      <c r="U1050">
        <v>117812419</v>
      </c>
      <c r="V1050">
        <v>0.84550000000000003</v>
      </c>
      <c r="W1050">
        <v>1</v>
      </c>
      <c r="Z1050">
        <v>1425</v>
      </c>
      <c r="AA1050">
        <v>1425</v>
      </c>
      <c r="AB1050">
        <v>9.1161999999999997E-3</v>
      </c>
      <c r="AC1050" s="2">
        <v>141944820000</v>
      </c>
      <c r="AD1050" s="2">
        <v>1294003564</v>
      </c>
      <c r="AE1050">
        <v>1.6199999999999999E-2</v>
      </c>
      <c r="AF1050">
        <f t="shared" si="32"/>
        <v>1.2940035640000001</v>
      </c>
      <c r="AG1050">
        <f t="shared" si="33"/>
        <v>2.0962857736800001E-4</v>
      </c>
    </row>
    <row r="1051" spans="1:33" x14ac:dyDescent="0.2">
      <c r="A1051" s="1">
        <v>41913</v>
      </c>
      <c r="B1051" t="s">
        <v>36</v>
      </c>
      <c r="C1051" t="s">
        <v>37</v>
      </c>
      <c r="D1051" t="s">
        <v>38</v>
      </c>
      <c r="E1051" t="s">
        <v>39</v>
      </c>
      <c r="F1051" t="s">
        <v>40</v>
      </c>
      <c r="G1051">
        <v>3492</v>
      </c>
      <c r="H1051">
        <v>0.65569999999999995</v>
      </c>
      <c r="I1051">
        <v>7985654516509</v>
      </c>
      <c r="J1051">
        <v>71283749531</v>
      </c>
      <c r="K1051" t="s">
        <v>4047</v>
      </c>
      <c r="L1051" t="s">
        <v>4048</v>
      </c>
      <c r="M1051" t="s">
        <v>4049</v>
      </c>
      <c r="N1051" t="s">
        <v>4050</v>
      </c>
      <c r="P1051" t="s">
        <v>4051</v>
      </c>
      <c r="Q1051" t="s">
        <v>69</v>
      </c>
      <c r="R1051" t="s">
        <v>70</v>
      </c>
      <c r="S1051" t="s">
        <v>71</v>
      </c>
      <c r="T1051">
        <v>5751</v>
      </c>
      <c r="U1051">
        <v>4562683364</v>
      </c>
      <c r="V1051">
        <v>0.44829999999999998</v>
      </c>
      <c r="W1051">
        <v>1</v>
      </c>
      <c r="Z1051">
        <v>4.91</v>
      </c>
      <c r="AA1051">
        <v>4.91</v>
      </c>
      <c r="AB1051">
        <v>0.12878149999999999</v>
      </c>
      <c r="AC1051" s="2">
        <v>10043164174</v>
      </c>
      <c r="AD1051" s="2">
        <v>1293374023</v>
      </c>
      <c r="AE1051">
        <v>1.6199999999999999E-2</v>
      </c>
      <c r="AF1051">
        <f t="shared" si="32"/>
        <v>1.2933740229999999</v>
      </c>
      <c r="AG1051">
        <f t="shared" si="33"/>
        <v>2.0952659172599999E-4</v>
      </c>
    </row>
    <row r="1052" spans="1:33" x14ac:dyDescent="0.2">
      <c r="A1052" s="1">
        <v>41913</v>
      </c>
      <c r="B1052" t="s">
        <v>36</v>
      </c>
      <c r="C1052" t="s">
        <v>37</v>
      </c>
      <c r="D1052" t="s">
        <v>38</v>
      </c>
      <c r="E1052" t="s">
        <v>39</v>
      </c>
      <c r="F1052" t="s">
        <v>40</v>
      </c>
      <c r="G1052">
        <v>3492</v>
      </c>
      <c r="H1052">
        <v>0.65569999999999995</v>
      </c>
      <c r="I1052">
        <v>7985654516509</v>
      </c>
      <c r="J1052">
        <v>71283749531</v>
      </c>
      <c r="K1052" t="s">
        <v>4052</v>
      </c>
      <c r="L1052" t="s">
        <v>4053</v>
      </c>
      <c r="M1052" t="s">
        <v>4054</v>
      </c>
      <c r="N1052" t="s">
        <v>4055</v>
      </c>
      <c r="P1052" t="s">
        <v>4056</v>
      </c>
      <c r="Q1052" t="s">
        <v>458</v>
      </c>
      <c r="R1052" t="s">
        <v>459</v>
      </c>
      <c r="S1052" t="s">
        <v>460</v>
      </c>
      <c r="T1052">
        <v>9578</v>
      </c>
      <c r="U1052">
        <v>4796526199</v>
      </c>
      <c r="V1052">
        <v>0.41</v>
      </c>
      <c r="W1052">
        <v>1</v>
      </c>
      <c r="Z1052">
        <v>8000</v>
      </c>
      <c r="AA1052">
        <v>8000</v>
      </c>
      <c r="AB1052">
        <v>8.2100000000000003E-5</v>
      </c>
      <c r="AC1052" s="2">
        <v>15732605936000</v>
      </c>
      <c r="AD1052" s="2">
        <v>1291823939</v>
      </c>
      <c r="AE1052">
        <v>1.618E-2</v>
      </c>
      <c r="AF1052">
        <f t="shared" si="32"/>
        <v>1.2918239389999999</v>
      </c>
      <c r="AG1052">
        <f t="shared" si="33"/>
        <v>2.090171133302E-4</v>
      </c>
    </row>
    <row r="1053" spans="1:33" x14ac:dyDescent="0.2">
      <c r="A1053" s="1">
        <v>41913</v>
      </c>
      <c r="B1053" t="s">
        <v>36</v>
      </c>
      <c r="C1053" t="s">
        <v>37</v>
      </c>
      <c r="D1053" t="s">
        <v>38</v>
      </c>
      <c r="E1053" t="s">
        <v>39</v>
      </c>
      <c r="F1053" t="s">
        <v>40</v>
      </c>
      <c r="G1053">
        <v>3492</v>
      </c>
      <c r="H1053">
        <v>0.65569999999999995</v>
      </c>
      <c r="I1053">
        <v>7985654516509</v>
      </c>
      <c r="J1053">
        <v>71283749531</v>
      </c>
      <c r="K1053">
        <v>690050</v>
      </c>
      <c r="L1053" t="s">
        <v>4057</v>
      </c>
      <c r="M1053">
        <v>6900502</v>
      </c>
      <c r="N1053" t="s">
        <v>4058</v>
      </c>
      <c r="P1053" t="s">
        <v>4059</v>
      </c>
      <c r="Q1053" t="s">
        <v>44</v>
      </c>
      <c r="R1053" t="s">
        <v>45</v>
      </c>
      <c r="S1053" t="s">
        <v>46</v>
      </c>
      <c r="T1053">
        <v>3763</v>
      </c>
      <c r="U1053">
        <v>890487922</v>
      </c>
      <c r="V1053">
        <v>1</v>
      </c>
      <c r="W1053">
        <v>1</v>
      </c>
      <c r="Z1053">
        <v>159</v>
      </c>
      <c r="AA1053">
        <v>159</v>
      </c>
      <c r="AB1053">
        <v>9.1161999999999997E-3</v>
      </c>
      <c r="AC1053" s="2">
        <v>141587579598</v>
      </c>
      <c r="AD1053" s="2">
        <v>1290746838</v>
      </c>
      <c r="AE1053">
        <v>1.6160000000000001E-2</v>
      </c>
      <c r="AF1053">
        <f t="shared" si="32"/>
        <v>1.290746838</v>
      </c>
      <c r="AG1053">
        <f t="shared" si="33"/>
        <v>2.0858468902080002E-4</v>
      </c>
    </row>
    <row r="1054" spans="1:33" x14ac:dyDescent="0.2">
      <c r="A1054" s="1">
        <v>41913</v>
      </c>
      <c r="B1054" t="s">
        <v>36</v>
      </c>
      <c r="C1054" t="s">
        <v>37</v>
      </c>
      <c r="D1054" t="s">
        <v>38</v>
      </c>
      <c r="E1054" t="s">
        <v>39</v>
      </c>
      <c r="F1054" t="s">
        <v>40</v>
      </c>
      <c r="G1054">
        <v>3492</v>
      </c>
      <c r="H1054">
        <v>0.65569999999999995</v>
      </c>
      <c r="I1054">
        <v>7985654516509</v>
      </c>
      <c r="J1054">
        <v>71283749531</v>
      </c>
      <c r="K1054" t="s">
        <v>4060</v>
      </c>
      <c r="L1054" t="s">
        <v>4061</v>
      </c>
      <c r="M1054" t="s">
        <v>4062</v>
      </c>
      <c r="N1054" t="s">
        <v>4063</v>
      </c>
      <c r="P1054" t="s">
        <v>4064</v>
      </c>
      <c r="Q1054" t="s">
        <v>217</v>
      </c>
      <c r="R1054" t="s">
        <v>218</v>
      </c>
      <c r="S1054" t="s">
        <v>219</v>
      </c>
      <c r="T1054">
        <v>8671</v>
      </c>
      <c r="U1054">
        <v>1705859268</v>
      </c>
      <c r="V1054">
        <v>0.67900000000000005</v>
      </c>
      <c r="W1054">
        <v>1</v>
      </c>
      <c r="Z1054">
        <v>1.42</v>
      </c>
      <c r="AA1054">
        <v>1.42</v>
      </c>
      <c r="AB1054">
        <v>0.78411600000000004</v>
      </c>
      <c r="AC1054" s="2">
        <v>1644755389</v>
      </c>
      <c r="AD1054" s="2">
        <v>1289679109</v>
      </c>
      <c r="AE1054">
        <v>1.6150000000000001E-2</v>
      </c>
      <c r="AF1054">
        <f t="shared" si="32"/>
        <v>1.2896791089999999</v>
      </c>
      <c r="AG1054">
        <f t="shared" si="33"/>
        <v>2.0828317610350003E-4</v>
      </c>
    </row>
    <row r="1055" spans="1:33" x14ac:dyDescent="0.2">
      <c r="A1055" s="1">
        <v>41913</v>
      </c>
      <c r="B1055" t="s">
        <v>36</v>
      </c>
      <c r="C1055" t="s">
        <v>37</v>
      </c>
      <c r="D1055" t="s">
        <v>38</v>
      </c>
      <c r="E1055" t="s">
        <v>39</v>
      </c>
      <c r="F1055" t="s">
        <v>40</v>
      </c>
      <c r="G1055">
        <v>3492</v>
      </c>
      <c r="H1055">
        <v>0.65569999999999995</v>
      </c>
      <c r="I1055">
        <v>7985654516509</v>
      </c>
      <c r="J1055">
        <v>71283749531</v>
      </c>
      <c r="K1055" t="s">
        <v>4065</v>
      </c>
      <c r="L1055" t="s">
        <v>4066</v>
      </c>
      <c r="M1055" t="s">
        <v>4067</v>
      </c>
      <c r="N1055" t="s">
        <v>4068</v>
      </c>
      <c r="P1055" t="s">
        <v>4069</v>
      </c>
      <c r="Q1055" t="s">
        <v>458</v>
      </c>
      <c r="R1055" t="s">
        <v>459</v>
      </c>
      <c r="S1055" t="s">
        <v>460</v>
      </c>
      <c r="T1055">
        <v>5553</v>
      </c>
      <c r="U1055">
        <v>14621601234</v>
      </c>
      <c r="V1055">
        <v>0.28079999999999999</v>
      </c>
      <c r="W1055">
        <v>1</v>
      </c>
      <c r="Z1055">
        <v>3825</v>
      </c>
      <c r="AA1055">
        <v>3825</v>
      </c>
      <c r="AB1055">
        <v>8.2100000000000003E-5</v>
      </c>
      <c r="AC1055" s="2">
        <v>15704477023275</v>
      </c>
      <c r="AD1055" s="2">
        <v>1289514111</v>
      </c>
      <c r="AE1055">
        <v>1.6150000000000001E-2</v>
      </c>
      <c r="AF1055">
        <f t="shared" si="32"/>
        <v>1.2895141109999999</v>
      </c>
      <c r="AG1055">
        <f t="shared" si="33"/>
        <v>2.0825652892649999E-4</v>
      </c>
    </row>
    <row r="1056" spans="1:33" x14ac:dyDescent="0.2">
      <c r="A1056" s="1">
        <v>41913</v>
      </c>
      <c r="B1056" t="s">
        <v>36</v>
      </c>
      <c r="C1056" t="s">
        <v>37</v>
      </c>
      <c r="D1056" t="s">
        <v>38</v>
      </c>
      <c r="E1056" t="s">
        <v>39</v>
      </c>
      <c r="F1056" t="s">
        <v>40</v>
      </c>
      <c r="G1056">
        <v>3492</v>
      </c>
      <c r="H1056">
        <v>0.65569999999999995</v>
      </c>
      <c r="I1056">
        <v>7985654516509</v>
      </c>
      <c r="J1056">
        <v>71283749531</v>
      </c>
      <c r="K1056">
        <v>655470</v>
      </c>
      <c r="L1056" t="s">
        <v>4070</v>
      </c>
      <c r="M1056">
        <v>6554705</v>
      </c>
      <c r="N1056" t="s">
        <v>4071</v>
      </c>
      <c r="P1056" t="s">
        <v>4072</v>
      </c>
      <c r="Q1056" t="s">
        <v>44</v>
      </c>
      <c r="R1056" t="s">
        <v>45</v>
      </c>
      <c r="S1056" t="s">
        <v>46</v>
      </c>
      <c r="T1056">
        <v>2357</v>
      </c>
      <c r="U1056">
        <v>185213602</v>
      </c>
      <c r="V1056">
        <v>0.86870000000000003</v>
      </c>
      <c r="W1056">
        <v>1</v>
      </c>
      <c r="Z1056">
        <v>879</v>
      </c>
      <c r="AA1056">
        <v>879</v>
      </c>
      <c r="AB1056">
        <v>9.1161999999999997E-3</v>
      </c>
      <c r="AC1056" s="2">
        <v>141426754224</v>
      </c>
      <c r="AD1056" s="2">
        <v>1289280739</v>
      </c>
      <c r="AE1056">
        <v>1.6140000000000002E-2</v>
      </c>
      <c r="AF1056">
        <f t="shared" si="32"/>
        <v>1.2892807390000001</v>
      </c>
      <c r="AG1056">
        <f t="shared" si="33"/>
        <v>2.0808991127460003E-4</v>
      </c>
    </row>
    <row r="1057" spans="1:33" x14ac:dyDescent="0.2">
      <c r="A1057" s="1">
        <v>41913</v>
      </c>
      <c r="B1057" t="s">
        <v>36</v>
      </c>
      <c r="C1057" t="s">
        <v>37</v>
      </c>
      <c r="D1057" t="s">
        <v>38</v>
      </c>
      <c r="E1057" t="s">
        <v>39</v>
      </c>
      <c r="F1057" t="s">
        <v>40</v>
      </c>
      <c r="G1057">
        <v>3492</v>
      </c>
      <c r="H1057">
        <v>0.65569999999999995</v>
      </c>
      <c r="I1057">
        <v>7985654516509</v>
      </c>
      <c r="J1057">
        <v>71283749531</v>
      </c>
      <c r="K1057" t="s">
        <v>4073</v>
      </c>
      <c r="L1057" t="s">
        <v>4074</v>
      </c>
      <c r="M1057">
        <v>6451066</v>
      </c>
      <c r="N1057" t="s">
        <v>4075</v>
      </c>
      <c r="P1057" t="s">
        <v>4076</v>
      </c>
      <c r="Q1057" t="s">
        <v>51</v>
      </c>
      <c r="R1057" t="s">
        <v>52</v>
      </c>
      <c r="S1057" t="s">
        <v>53</v>
      </c>
      <c r="T1057">
        <v>2753</v>
      </c>
      <c r="U1057">
        <v>20000000</v>
      </c>
      <c r="V1057">
        <v>0.54790000000000005</v>
      </c>
      <c r="W1057">
        <v>1</v>
      </c>
      <c r="Z1057">
        <v>124000</v>
      </c>
      <c r="AA1057">
        <v>124000</v>
      </c>
      <c r="AB1057">
        <v>9.4760000000000005E-4</v>
      </c>
      <c r="AC1057" s="2">
        <v>1358792000000</v>
      </c>
      <c r="AD1057" s="2">
        <v>1287542145</v>
      </c>
      <c r="AE1057">
        <v>1.6119999999999999E-2</v>
      </c>
      <c r="AF1057">
        <f t="shared" si="32"/>
        <v>1.287542145</v>
      </c>
      <c r="AG1057">
        <f t="shared" si="33"/>
        <v>2.07551793774E-4</v>
      </c>
    </row>
    <row r="1058" spans="1:33" x14ac:dyDescent="0.2">
      <c r="A1058" s="1">
        <v>41913</v>
      </c>
      <c r="B1058" t="s">
        <v>36</v>
      </c>
      <c r="C1058" t="s">
        <v>37</v>
      </c>
      <c r="D1058" t="s">
        <v>38</v>
      </c>
      <c r="E1058" t="s">
        <v>39</v>
      </c>
      <c r="F1058" t="s">
        <v>40</v>
      </c>
      <c r="G1058">
        <v>3492</v>
      </c>
      <c r="H1058">
        <v>0.65569999999999995</v>
      </c>
      <c r="I1058">
        <v>7985654516509</v>
      </c>
      <c r="J1058">
        <v>71283749531</v>
      </c>
      <c r="K1058" t="s">
        <v>4077</v>
      </c>
      <c r="L1058" t="s">
        <v>4078</v>
      </c>
      <c r="M1058">
        <v>6294863</v>
      </c>
      <c r="N1058" t="s">
        <v>4079</v>
      </c>
      <c r="P1058" t="s">
        <v>4080</v>
      </c>
      <c r="Q1058" t="s">
        <v>104</v>
      </c>
      <c r="R1058" t="s">
        <v>105</v>
      </c>
      <c r="S1058" t="s">
        <v>106</v>
      </c>
      <c r="T1058">
        <v>3355</v>
      </c>
      <c r="U1058">
        <v>277200000</v>
      </c>
      <c r="V1058">
        <v>0.42559999999999998</v>
      </c>
      <c r="W1058">
        <v>1</v>
      </c>
      <c r="Z1058">
        <v>673.9</v>
      </c>
      <c r="AA1058">
        <v>673.9</v>
      </c>
      <c r="AB1058">
        <v>1.61917E-2</v>
      </c>
      <c r="AC1058" s="2">
        <v>79504242048</v>
      </c>
      <c r="AD1058" s="2">
        <v>1287309387</v>
      </c>
      <c r="AE1058">
        <v>1.6119999999999999E-2</v>
      </c>
      <c r="AF1058">
        <f t="shared" si="32"/>
        <v>1.2873093870000001</v>
      </c>
      <c r="AG1058">
        <f t="shared" si="33"/>
        <v>2.0751427318439999E-4</v>
      </c>
    </row>
    <row r="1059" spans="1:33" x14ac:dyDescent="0.2">
      <c r="A1059" s="1">
        <v>41913</v>
      </c>
      <c r="B1059" t="s">
        <v>36</v>
      </c>
      <c r="C1059" t="s">
        <v>37</v>
      </c>
      <c r="D1059" t="s">
        <v>38</v>
      </c>
      <c r="E1059" t="s">
        <v>39</v>
      </c>
      <c r="F1059" t="s">
        <v>40</v>
      </c>
      <c r="G1059">
        <v>3492</v>
      </c>
      <c r="H1059">
        <v>0.65569999999999995</v>
      </c>
      <c r="I1059">
        <v>7985654516509</v>
      </c>
      <c r="J1059">
        <v>71283749531</v>
      </c>
      <c r="K1059">
        <v>606842</v>
      </c>
      <c r="L1059" t="s">
        <v>4081</v>
      </c>
      <c r="M1059">
        <v>6068422</v>
      </c>
      <c r="N1059" t="s">
        <v>4082</v>
      </c>
      <c r="P1059" t="s">
        <v>4083</v>
      </c>
      <c r="Q1059" t="s">
        <v>44</v>
      </c>
      <c r="R1059" t="s">
        <v>45</v>
      </c>
      <c r="S1059" t="s">
        <v>46</v>
      </c>
      <c r="T1059">
        <v>5379</v>
      </c>
      <c r="U1059">
        <v>89950105</v>
      </c>
      <c r="V1059">
        <v>0.91959999999999997</v>
      </c>
      <c r="W1059">
        <v>1</v>
      </c>
      <c r="Z1059">
        <v>1705</v>
      </c>
      <c r="AA1059">
        <v>1705</v>
      </c>
      <c r="AB1059">
        <v>9.1161999999999997E-3</v>
      </c>
      <c r="AC1059" s="2">
        <v>141034389485</v>
      </c>
      <c r="AD1059" s="2">
        <v>1285703856</v>
      </c>
      <c r="AE1059">
        <v>1.61E-2</v>
      </c>
      <c r="AF1059">
        <f t="shared" si="32"/>
        <v>1.285703856</v>
      </c>
      <c r="AG1059">
        <f t="shared" si="33"/>
        <v>2.06998320816E-4</v>
      </c>
    </row>
    <row r="1060" spans="1:33" x14ac:dyDescent="0.2">
      <c r="A1060" s="1">
        <v>41913</v>
      </c>
      <c r="B1060" t="s">
        <v>36</v>
      </c>
      <c r="C1060" t="s">
        <v>37</v>
      </c>
      <c r="D1060" t="s">
        <v>38</v>
      </c>
      <c r="E1060" t="s">
        <v>39</v>
      </c>
      <c r="F1060" t="s">
        <v>40</v>
      </c>
      <c r="G1060">
        <v>3492</v>
      </c>
      <c r="H1060">
        <v>0.65569999999999995</v>
      </c>
      <c r="I1060">
        <v>7985654516509</v>
      </c>
      <c r="J1060">
        <v>71283749531</v>
      </c>
      <c r="K1060" t="s">
        <v>4084</v>
      </c>
      <c r="L1060" t="s">
        <v>4085</v>
      </c>
      <c r="M1060">
        <v>6436450</v>
      </c>
      <c r="N1060" t="s">
        <v>4086</v>
      </c>
      <c r="P1060" t="s">
        <v>4087</v>
      </c>
      <c r="Q1060" t="s">
        <v>365</v>
      </c>
      <c r="R1060" t="s">
        <v>366</v>
      </c>
      <c r="S1060" t="s">
        <v>367</v>
      </c>
      <c r="T1060">
        <v>8355</v>
      </c>
      <c r="U1060">
        <v>1052767789</v>
      </c>
      <c r="V1060">
        <v>0.22689999999999999</v>
      </c>
      <c r="W1060">
        <v>1</v>
      </c>
      <c r="Z1060">
        <v>17.600000000000001</v>
      </c>
      <c r="AA1060">
        <v>17.600000000000001</v>
      </c>
      <c r="AB1060">
        <v>0.30483100000000002</v>
      </c>
      <c r="AC1060" s="2">
        <v>4204164994</v>
      </c>
      <c r="AD1060" s="2">
        <v>1281560106</v>
      </c>
      <c r="AE1060">
        <v>1.6049999999999998E-2</v>
      </c>
      <c r="AF1060">
        <f t="shared" si="32"/>
        <v>1.2815601059999999</v>
      </c>
      <c r="AG1060">
        <f t="shared" si="33"/>
        <v>2.0569039701299997E-4</v>
      </c>
    </row>
    <row r="1061" spans="1:33" x14ac:dyDescent="0.2">
      <c r="A1061" s="1">
        <v>41913</v>
      </c>
      <c r="B1061" t="s">
        <v>36</v>
      </c>
      <c r="C1061" t="s">
        <v>37</v>
      </c>
      <c r="D1061" t="s">
        <v>38</v>
      </c>
      <c r="E1061" t="s">
        <v>39</v>
      </c>
      <c r="F1061" t="s">
        <v>40</v>
      </c>
      <c r="G1061">
        <v>3492</v>
      </c>
      <c r="H1061">
        <v>0.65569999999999995</v>
      </c>
      <c r="I1061">
        <v>7985654516509</v>
      </c>
      <c r="J1061">
        <v>71283749531</v>
      </c>
      <c r="K1061" t="s">
        <v>4088</v>
      </c>
      <c r="L1061" t="s">
        <v>4089</v>
      </c>
      <c r="M1061" t="s">
        <v>4090</v>
      </c>
      <c r="N1061" t="s">
        <v>4091</v>
      </c>
      <c r="P1061" t="s">
        <v>4092</v>
      </c>
      <c r="Q1061" t="s">
        <v>44</v>
      </c>
      <c r="R1061" t="s">
        <v>45</v>
      </c>
      <c r="S1061" t="s">
        <v>46</v>
      </c>
      <c r="T1061">
        <v>3355</v>
      </c>
      <c r="U1061">
        <v>68000000</v>
      </c>
      <c r="V1061">
        <v>0.77410000000000001</v>
      </c>
      <c r="W1061">
        <v>1</v>
      </c>
      <c r="Z1061">
        <v>2666</v>
      </c>
      <c r="AA1061">
        <v>2666</v>
      </c>
      <c r="AB1061">
        <v>9.1161999999999997E-3</v>
      </c>
      <c r="AC1061" s="2">
        <v>140335040800</v>
      </c>
      <c r="AD1061" s="2">
        <v>1279328421</v>
      </c>
      <c r="AE1061">
        <v>1.602E-2</v>
      </c>
      <c r="AF1061">
        <f t="shared" si="32"/>
        <v>1.279328421</v>
      </c>
      <c r="AG1061">
        <f t="shared" si="33"/>
        <v>2.0494841304419999E-4</v>
      </c>
    </row>
    <row r="1062" spans="1:33" x14ac:dyDescent="0.2">
      <c r="A1062" s="1">
        <v>41913</v>
      </c>
      <c r="B1062" t="s">
        <v>36</v>
      </c>
      <c r="C1062" t="s">
        <v>37</v>
      </c>
      <c r="D1062" t="s">
        <v>38</v>
      </c>
      <c r="E1062" t="s">
        <v>39</v>
      </c>
      <c r="F1062" t="s">
        <v>40</v>
      </c>
      <c r="G1062">
        <v>3492</v>
      </c>
      <c r="H1062">
        <v>0.65569999999999995</v>
      </c>
      <c r="I1062">
        <v>7985654516509</v>
      </c>
      <c r="J1062">
        <v>71283749531</v>
      </c>
      <c r="K1062" t="s">
        <v>4093</v>
      </c>
      <c r="L1062" t="s">
        <v>4094</v>
      </c>
      <c r="M1062" t="s">
        <v>4095</v>
      </c>
      <c r="N1062" t="s">
        <v>4096</v>
      </c>
      <c r="P1062" t="s">
        <v>4097</v>
      </c>
      <c r="Q1062" t="s">
        <v>83</v>
      </c>
      <c r="R1062" t="s">
        <v>70</v>
      </c>
      <c r="S1062" t="s">
        <v>71</v>
      </c>
      <c r="T1062">
        <v>3763</v>
      </c>
      <c r="U1062">
        <v>8360398306</v>
      </c>
      <c r="V1062">
        <v>0.69420000000000004</v>
      </c>
      <c r="W1062">
        <v>1</v>
      </c>
      <c r="Z1062">
        <v>1.71</v>
      </c>
      <c r="AA1062">
        <v>1.71</v>
      </c>
      <c r="AB1062">
        <v>0.12878149999999999</v>
      </c>
      <c r="AC1062" s="2">
        <v>9924478342</v>
      </c>
      <c r="AD1062" s="2">
        <v>1278089411</v>
      </c>
      <c r="AE1062">
        <v>1.6E-2</v>
      </c>
      <c r="AF1062">
        <f t="shared" si="32"/>
        <v>1.2780894110000001</v>
      </c>
      <c r="AG1062">
        <f t="shared" si="33"/>
        <v>2.0449430576000003E-4</v>
      </c>
    </row>
    <row r="1063" spans="1:33" x14ac:dyDescent="0.2">
      <c r="A1063" s="1">
        <v>41913</v>
      </c>
      <c r="B1063" t="s">
        <v>36</v>
      </c>
      <c r="C1063" t="s">
        <v>37</v>
      </c>
      <c r="D1063" t="s">
        <v>38</v>
      </c>
      <c r="E1063" t="s">
        <v>39</v>
      </c>
      <c r="F1063" t="s">
        <v>40</v>
      </c>
      <c r="G1063">
        <v>3492</v>
      </c>
      <c r="H1063">
        <v>0.65569999999999995</v>
      </c>
      <c r="I1063">
        <v>7985654516509</v>
      </c>
      <c r="J1063">
        <v>71283749531</v>
      </c>
      <c r="K1063">
        <v>647035</v>
      </c>
      <c r="L1063" t="s">
        <v>4098</v>
      </c>
      <c r="M1063">
        <v>6470351</v>
      </c>
      <c r="N1063" t="s">
        <v>4099</v>
      </c>
      <c r="P1063" t="s">
        <v>4100</v>
      </c>
      <c r="Q1063" t="s">
        <v>44</v>
      </c>
      <c r="R1063" t="s">
        <v>45</v>
      </c>
      <c r="S1063" t="s">
        <v>46</v>
      </c>
      <c r="T1063">
        <v>2733</v>
      </c>
      <c r="U1063">
        <v>92302608</v>
      </c>
      <c r="V1063">
        <v>0.60680000000000001</v>
      </c>
      <c r="W1063">
        <v>1</v>
      </c>
      <c r="Z1063">
        <v>2500</v>
      </c>
      <c r="AA1063">
        <v>2500</v>
      </c>
      <c r="AB1063">
        <v>9.1161999999999997E-3</v>
      </c>
      <c r="AC1063" s="2">
        <v>140023057500</v>
      </c>
      <c r="AD1063" s="2">
        <v>1276484307</v>
      </c>
      <c r="AE1063">
        <v>1.5980000000000001E-2</v>
      </c>
      <c r="AF1063">
        <f t="shared" si="32"/>
        <v>1.276484307</v>
      </c>
      <c r="AG1063">
        <f t="shared" si="33"/>
        <v>2.0398219225860003E-4</v>
      </c>
    </row>
    <row r="1064" spans="1:33" x14ac:dyDescent="0.2">
      <c r="A1064" s="1">
        <v>41913</v>
      </c>
      <c r="B1064" t="s">
        <v>36</v>
      </c>
      <c r="C1064" t="s">
        <v>37</v>
      </c>
      <c r="D1064" t="s">
        <v>38</v>
      </c>
      <c r="E1064" t="s">
        <v>39</v>
      </c>
      <c r="F1064" t="s">
        <v>40</v>
      </c>
      <c r="G1064">
        <v>3492</v>
      </c>
      <c r="H1064">
        <v>0.65569999999999995</v>
      </c>
      <c r="I1064">
        <v>7985654516509</v>
      </c>
      <c r="J1064">
        <v>71283749531</v>
      </c>
      <c r="K1064" t="s">
        <v>4101</v>
      </c>
      <c r="L1064" t="s">
        <v>4102</v>
      </c>
      <c r="M1064" t="s">
        <v>4103</v>
      </c>
      <c r="N1064" t="s">
        <v>4104</v>
      </c>
      <c r="P1064" t="s">
        <v>4105</v>
      </c>
      <c r="Q1064" t="s">
        <v>44</v>
      </c>
      <c r="R1064" t="s">
        <v>45</v>
      </c>
      <c r="S1064" t="s">
        <v>46</v>
      </c>
      <c r="T1064">
        <v>4577</v>
      </c>
      <c r="U1064">
        <v>74947628</v>
      </c>
      <c r="V1064">
        <v>0.8387</v>
      </c>
      <c r="W1064">
        <v>1</v>
      </c>
      <c r="Z1064">
        <v>2226</v>
      </c>
      <c r="AA1064">
        <v>2226</v>
      </c>
      <c r="AB1064">
        <v>9.1161999999999997E-3</v>
      </c>
      <c r="AC1064" s="2">
        <v>139923190176</v>
      </c>
      <c r="AD1064" s="2">
        <v>1275573890</v>
      </c>
      <c r="AE1064">
        <v>1.5970000000000002E-2</v>
      </c>
      <c r="AF1064">
        <f t="shared" si="32"/>
        <v>1.27557389</v>
      </c>
      <c r="AG1064">
        <f t="shared" si="33"/>
        <v>2.03709150233E-4</v>
      </c>
    </row>
    <row r="1065" spans="1:33" x14ac:dyDescent="0.2">
      <c r="A1065" s="1">
        <v>41913</v>
      </c>
      <c r="B1065" t="s">
        <v>36</v>
      </c>
      <c r="C1065" t="s">
        <v>37</v>
      </c>
      <c r="D1065" t="s">
        <v>38</v>
      </c>
      <c r="E1065" t="s">
        <v>39</v>
      </c>
      <c r="F1065" t="s">
        <v>40</v>
      </c>
      <c r="G1065">
        <v>3492</v>
      </c>
      <c r="H1065">
        <v>0.65569999999999995</v>
      </c>
      <c r="I1065">
        <v>7985654516509</v>
      </c>
      <c r="J1065">
        <v>71283749531</v>
      </c>
      <c r="K1065" t="s">
        <v>4106</v>
      </c>
      <c r="L1065" t="s">
        <v>4107</v>
      </c>
      <c r="M1065" t="s">
        <v>4108</v>
      </c>
      <c r="N1065" t="s">
        <v>4109</v>
      </c>
      <c r="P1065" t="s">
        <v>4110</v>
      </c>
      <c r="Q1065" t="s">
        <v>458</v>
      </c>
      <c r="R1065" t="s">
        <v>459</v>
      </c>
      <c r="S1065" t="s">
        <v>460</v>
      </c>
      <c r="T1065">
        <v>5553</v>
      </c>
      <c r="U1065">
        <v>14180345000</v>
      </c>
      <c r="V1065">
        <v>0.34250000000000003</v>
      </c>
      <c r="W1065">
        <v>1</v>
      </c>
      <c r="Z1065">
        <v>3195</v>
      </c>
      <c r="AA1065">
        <v>3195</v>
      </c>
      <c r="AB1065">
        <v>8.2100000000000003E-5</v>
      </c>
      <c r="AC1065" s="2">
        <v>15517374280785</v>
      </c>
      <c r="AD1065" s="2">
        <v>1274150786</v>
      </c>
      <c r="AE1065">
        <v>1.5959999999999998E-2</v>
      </c>
      <c r="AF1065">
        <f t="shared" si="32"/>
        <v>1.2741507860000001</v>
      </c>
      <c r="AG1065">
        <f t="shared" si="33"/>
        <v>2.0335446544559997E-4</v>
      </c>
    </row>
    <row r="1066" spans="1:33" x14ac:dyDescent="0.2">
      <c r="A1066" s="1">
        <v>41913</v>
      </c>
      <c r="B1066" t="s">
        <v>36</v>
      </c>
      <c r="C1066" t="s">
        <v>37</v>
      </c>
      <c r="D1066" t="s">
        <v>38</v>
      </c>
      <c r="E1066" t="s">
        <v>39</v>
      </c>
      <c r="F1066" t="s">
        <v>40</v>
      </c>
      <c r="G1066">
        <v>3492</v>
      </c>
      <c r="H1066">
        <v>0.65569999999999995</v>
      </c>
      <c r="I1066">
        <v>7985654516509</v>
      </c>
      <c r="J1066">
        <v>71283749531</v>
      </c>
      <c r="K1066" t="s">
        <v>4111</v>
      </c>
      <c r="L1066" t="s">
        <v>4112</v>
      </c>
      <c r="M1066" t="s">
        <v>4113</v>
      </c>
      <c r="N1066" t="s">
        <v>4114</v>
      </c>
      <c r="P1066" t="s">
        <v>4115</v>
      </c>
      <c r="Q1066" t="s">
        <v>69</v>
      </c>
      <c r="R1066" t="s">
        <v>70</v>
      </c>
      <c r="S1066" t="s">
        <v>71</v>
      </c>
      <c r="T1066">
        <v>3537</v>
      </c>
      <c r="U1066">
        <v>4319334000</v>
      </c>
      <c r="V1066">
        <v>0.29509999999999997</v>
      </c>
      <c r="W1066">
        <v>1</v>
      </c>
      <c r="Z1066">
        <v>7.76</v>
      </c>
      <c r="AA1066">
        <v>7.76</v>
      </c>
      <c r="AB1066">
        <v>0.12878149999999999</v>
      </c>
      <c r="AC1066" s="2">
        <v>9891171193</v>
      </c>
      <c r="AD1066" s="2">
        <v>1273800067</v>
      </c>
      <c r="AE1066">
        <v>1.5949999999999999E-2</v>
      </c>
      <c r="AF1066">
        <f t="shared" si="32"/>
        <v>1.273800067</v>
      </c>
      <c r="AG1066">
        <f t="shared" si="33"/>
        <v>2.0317111068649999E-4</v>
      </c>
    </row>
    <row r="1067" spans="1:33" x14ac:dyDescent="0.2">
      <c r="A1067" s="1">
        <v>41913</v>
      </c>
      <c r="B1067" t="s">
        <v>36</v>
      </c>
      <c r="C1067" t="s">
        <v>37</v>
      </c>
      <c r="D1067" t="s">
        <v>38</v>
      </c>
      <c r="E1067" t="s">
        <v>39</v>
      </c>
      <c r="F1067" t="s">
        <v>40</v>
      </c>
      <c r="G1067">
        <v>3492</v>
      </c>
      <c r="H1067">
        <v>0.65569999999999995</v>
      </c>
      <c r="I1067">
        <v>7985654516509</v>
      </c>
      <c r="J1067">
        <v>71283749531</v>
      </c>
      <c r="K1067" t="s">
        <v>4116</v>
      </c>
      <c r="L1067" t="s">
        <v>4117</v>
      </c>
      <c r="M1067" t="s">
        <v>4118</v>
      </c>
      <c r="N1067" t="s">
        <v>4119</v>
      </c>
      <c r="P1067" t="s">
        <v>4120</v>
      </c>
      <c r="Q1067" t="s">
        <v>51</v>
      </c>
      <c r="R1067" t="s">
        <v>52</v>
      </c>
      <c r="S1067" t="s">
        <v>53</v>
      </c>
      <c r="T1067">
        <v>3763</v>
      </c>
      <c r="U1067">
        <v>44311468</v>
      </c>
      <c r="V1067">
        <v>0.49480000000000002</v>
      </c>
      <c r="W1067">
        <v>1</v>
      </c>
      <c r="Z1067">
        <v>61100</v>
      </c>
      <c r="AA1067">
        <v>61100</v>
      </c>
      <c r="AB1067">
        <v>9.4760000000000005E-4</v>
      </c>
      <c r="AC1067" s="2">
        <v>1339636685400</v>
      </c>
      <c r="AD1067" s="2">
        <v>1269391262</v>
      </c>
      <c r="AE1067">
        <v>1.5900000000000001E-2</v>
      </c>
      <c r="AF1067">
        <f t="shared" si="32"/>
        <v>1.2693912620000001</v>
      </c>
      <c r="AG1067">
        <f t="shared" si="33"/>
        <v>2.0183321065800003E-4</v>
      </c>
    </row>
    <row r="1068" spans="1:33" x14ac:dyDescent="0.2">
      <c r="A1068" s="1">
        <v>41913</v>
      </c>
      <c r="B1068" t="s">
        <v>36</v>
      </c>
      <c r="C1068" t="s">
        <v>37</v>
      </c>
      <c r="D1068" t="s">
        <v>38</v>
      </c>
      <c r="E1068" t="s">
        <v>39</v>
      </c>
      <c r="F1068" t="s">
        <v>40</v>
      </c>
      <c r="G1068">
        <v>3492</v>
      </c>
      <c r="H1068">
        <v>0.65569999999999995</v>
      </c>
      <c r="I1068">
        <v>7985654516509</v>
      </c>
      <c r="J1068">
        <v>71283749531</v>
      </c>
      <c r="K1068" t="s">
        <v>4121</v>
      </c>
      <c r="L1068" t="s">
        <v>4122</v>
      </c>
      <c r="M1068" t="s">
        <v>4123</v>
      </c>
      <c r="N1068" t="s">
        <v>4124</v>
      </c>
      <c r="P1068" t="s">
        <v>4125</v>
      </c>
      <c r="Q1068" t="s">
        <v>83</v>
      </c>
      <c r="R1068" t="s">
        <v>70</v>
      </c>
      <c r="S1068" t="s">
        <v>71</v>
      </c>
      <c r="T1068">
        <v>3355</v>
      </c>
      <c r="U1068">
        <v>1092767000</v>
      </c>
      <c r="V1068">
        <v>0.59940000000000004</v>
      </c>
      <c r="W1068">
        <v>1</v>
      </c>
      <c r="Z1068">
        <v>15.04</v>
      </c>
      <c r="AA1068">
        <v>15.04</v>
      </c>
      <c r="AB1068">
        <v>0.12878149999999999</v>
      </c>
      <c r="AC1068" s="2">
        <v>9851268282</v>
      </c>
      <c r="AD1068" s="2">
        <v>1268661263</v>
      </c>
      <c r="AE1068">
        <v>1.5890000000000001E-2</v>
      </c>
      <c r="AF1068">
        <f t="shared" si="32"/>
        <v>1.268661263</v>
      </c>
      <c r="AG1068">
        <f t="shared" si="33"/>
        <v>2.0159027469070001E-4</v>
      </c>
    </row>
    <row r="1069" spans="1:33" x14ac:dyDescent="0.2">
      <c r="A1069" s="1">
        <v>41913</v>
      </c>
      <c r="B1069" t="s">
        <v>36</v>
      </c>
      <c r="C1069" t="s">
        <v>37</v>
      </c>
      <c r="D1069" t="s">
        <v>38</v>
      </c>
      <c r="E1069" t="s">
        <v>39</v>
      </c>
      <c r="F1069" t="s">
        <v>40</v>
      </c>
      <c r="G1069">
        <v>3492</v>
      </c>
      <c r="H1069">
        <v>0.65569999999999995</v>
      </c>
      <c r="I1069">
        <v>7985654516509</v>
      </c>
      <c r="J1069">
        <v>71283749531</v>
      </c>
      <c r="K1069">
        <v>647998</v>
      </c>
      <c r="L1069" t="s">
        <v>4126</v>
      </c>
      <c r="M1069">
        <v>6479983</v>
      </c>
      <c r="N1069" t="s">
        <v>4127</v>
      </c>
      <c r="P1069" t="s">
        <v>4128</v>
      </c>
      <c r="Q1069" t="s">
        <v>44</v>
      </c>
      <c r="R1069" t="s">
        <v>45</v>
      </c>
      <c r="S1069" t="s">
        <v>46</v>
      </c>
      <c r="T1069">
        <v>8355</v>
      </c>
      <c r="U1069">
        <v>379241348</v>
      </c>
      <c r="V1069">
        <v>0.89259999999999995</v>
      </c>
      <c r="W1069">
        <v>1</v>
      </c>
      <c r="Z1069">
        <v>411</v>
      </c>
      <c r="AA1069">
        <v>411</v>
      </c>
      <c r="AB1069">
        <v>9.1161999999999997E-3</v>
      </c>
      <c r="AC1069" s="2">
        <v>139127949897</v>
      </c>
      <c r="AD1069" s="2">
        <v>1268324276</v>
      </c>
      <c r="AE1069">
        <v>1.5879999999999998E-2</v>
      </c>
      <c r="AF1069">
        <f t="shared" si="32"/>
        <v>1.268324276</v>
      </c>
      <c r="AG1069">
        <f t="shared" si="33"/>
        <v>2.0140989502879996E-4</v>
      </c>
    </row>
    <row r="1070" spans="1:33" x14ac:dyDescent="0.2">
      <c r="A1070" s="1">
        <v>41913</v>
      </c>
      <c r="B1070" t="s">
        <v>36</v>
      </c>
      <c r="C1070" t="s">
        <v>37</v>
      </c>
      <c r="D1070" t="s">
        <v>38</v>
      </c>
      <c r="E1070" t="s">
        <v>39</v>
      </c>
      <c r="F1070" t="s">
        <v>40</v>
      </c>
      <c r="G1070">
        <v>3492</v>
      </c>
      <c r="H1070">
        <v>0.65569999999999995</v>
      </c>
      <c r="I1070">
        <v>7985654516509</v>
      </c>
      <c r="J1070">
        <v>71283749531</v>
      </c>
      <c r="K1070" t="s">
        <v>4129</v>
      </c>
      <c r="L1070" t="s">
        <v>4130</v>
      </c>
      <c r="M1070">
        <v>6084622</v>
      </c>
      <c r="N1070" t="s">
        <v>4131</v>
      </c>
      <c r="P1070" t="s">
        <v>4132</v>
      </c>
      <c r="Q1070" t="s">
        <v>365</v>
      </c>
      <c r="R1070" t="s">
        <v>366</v>
      </c>
      <c r="S1070" t="s">
        <v>367</v>
      </c>
      <c r="T1070">
        <v>1357</v>
      </c>
      <c r="U1070">
        <v>435951000</v>
      </c>
      <c r="V1070">
        <v>0.49780000000000002</v>
      </c>
      <c r="W1070">
        <v>1</v>
      </c>
      <c r="Z1070">
        <v>19.100000000000001</v>
      </c>
      <c r="AA1070">
        <v>19.100000000000001</v>
      </c>
      <c r="AB1070">
        <v>0.30483100000000002</v>
      </c>
      <c r="AC1070" s="2">
        <v>4145013393</v>
      </c>
      <c r="AD1070" s="2">
        <v>1263528860</v>
      </c>
      <c r="AE1070">
        <v>1.5820000000000001E-2</v>
      </c>
      <c r="AF1070">
        <f t="shared" si="32"/>
        <v>1.2635288600000001</v>
      </c>
      <c r="AG1070">
        <f t="shared" si="33"/>
        <v>1.99890265652E-4</v>
      </c>
    </row>
    <row r="1071" spans="1:33" x14ac:dyDescent="0.2">
      <c r="A1071" s="1">
        <v>41913</v>
      </c>
      <c r="B1071" t="s">
        <v>36</v>
      </c>
      <c r="C1071" t="s">
        <v>37</v>
      </c>
      <c r="D1071" t="s">
        <v>38</v>
      </c>
      <c r="E1071" t="s">
        <v>39</v>
      </c>
      <c r="F1071" t="s">
        <v>40</v>
      </c>
      <c r="G1071">
        <v>3492</v>
      </c>
      <c r="H1071">
        <v>0.65569999999999995</v>
      </c>
      <c r="I1071">
        <v>7985654516509</v>
      </c>
      <c r="J1071">
        <v>71283749531</v>
      </c>
      <c r="K1071" t="s">
        <v>4133</v>
      </c>
      <c r="L1071" t="s">
        <v>4134</v>
      </c>
      <c r="M1071" t="s">
        <v>4135</v>
      </c>
      <c r="N1071" t="s">
        <v>4136</v>
      </c>
      <c r="P1071" t="s">
        <v>4137</v>
      </c>
      <c r="Q1071" t="s">
        <v>819</v>
      </c>
      <c r="R1071" t="s">
        <v>820</v>
      </c>
      <c r="S1071" t="s">
        <v>821</v>
      </c>
      <c r="T1071">
        <v>7577</v>
      </c>
      <c r="U1071">
        <v>26040960752</v>
      </c>
      <c r="V1071">
        <v>0.44230000000000003</v>
      </c>
      <c r="W1071">
        <v>1</v>
      </c>
      <c r="Z1071">
        <v>4.9000000000000004</v>
      </c>
      <c r="AA1071">
        <v>4.9000000000000004</v>
      </c>
      <c r="AB1071">
        <v>2.2282799999999998E-2</v>
      </c>
      <c r="AC1071" s="2">
        <v>56437793011</v>
      </c>
      <c r="AD1071" s="2">
        <v>1257595279</v>
      </c>
      <c r="AE1071">
        <v>1.575E-2</v>
      </c>
      <c r="AF1071">
        <f t="shared" si="32"/>
        <v>1.257595279</v>
      </c>
      <c r="AG1071">
        <f t="shared" si="33"/>
        <v>1.9807125644249999E-4</v>
      </c>
    </row>
    <row r="1072" spans="1:33" x14ac:dyDescent="0.2">
      <c r="A1072" s="1">
        <v>41913</v>
      </c>
      <c r="B1072" t="s">
        <v>36</v>
      </c>
      <c r="C1072" t="s">
        <v>37</v>
      </c>
      <c r="D1072" t="s">
        <v>38</v>
      </c>
      <c r="E1072" t="s">
        <v>39</v>
      </c>
      <c r="F1072" t="s">
        <v>40</v>
      </c>
      <c r="G1072">
        <v>3492</v>
      </c>
      <c r="H1072">
        <v>0.65569999999999995</v>
      </c>
      <c r="I1072">
        <v>7985654516509</v>
      </c>
      <c r="J1072">
        <v>71283749531</v>
      </c>
      <c r="K1072">
        <v>663567</v>
      </c>
      <c r="L1072" t="s">
        <v>4138</v>
      </c>
      <c r="M1072">
        <v>6635677</v>
      </c>
      <c r="N1072" t="s">
        <v>4139</v>
      </c>
      <c r="P1072" t="s">
        <v>4140</v>
      </c>
      <c r="Q1072" t="s">
        <v>44</v>
      </c>
      <c r="R1072" t="s">
        <v>45</v>
      </c>
      <c r="S1072" t="s">
        <v>46</v>
      </c>
      <c r="T1072">
        <v>9576</v>
      </c>
      <c r="U1072">
        <v>1667124490</v>
      </c>
      <c r="V1072">
        <v>8.7900000000000006E-2</v>
      </c>
      <c r="W1072">
        <v>1</v>
      </c>
      <c r="Z1072">
        <v>941</v>
      </c>
      <c r="AA1072">
        <v>941</v>
      </c>
      <c r="AB1072">
        <v>9.1161999999999997E-3</v>
      </c>
      <c r="AC1072" s="2">
        <v>137894368663</v>
      </c>
      <c r="AD1072" s="2">
        <v>1257078666</v>
      </c>
      <c r="AE1072">
        <v>1.5740000000000001E-2</v>
      </c>
      <c r="AF1072">
        <f t="shared" si="32"/>
        <v>1.257078666</v>
      </c>
      <c r="AG1072">
        <f t="shared" si="33"/>
        <v>1.9786418202839999E-4</v>
      </c>
    </row>
    <row r="1073" spans="1:33" x14ac:dyDescent="0.2">
      <c r="A1073" s="1">
        <v>41913</v>
      </c>
      <c r="B1073" t="s">
        <v>36</v>
      </c>
      <c r="C1073" t="s">
        <v>37</v>
      </c>
      <c r="D1073" t="s">
        <v>38</v>
      </c>
      <c r="E1073" t="s">
        <v>39</v>
      </c>
      <c r="F1073" t="s">
        <v>40</v>
      </c>
      <c r="G1073">
        <v>3492</v>
      </c>
      <c r="H1073">
        <v>0.65569999999999995</v>
      </c>
      <c r="I1073">
        <v>7985654516509</v>
      </c>
      <c r="J1073">
        <v>71283749531</v>
      </c>
      <c r="K1073">
        <v>664098</v>
      </c>
      <c r="L1073" t="s">
        <v>4141</v>
      </c>
      <c r="M1073">
        <v>6640983</v>
      </c>
      <c r="N1073" t="s">
        <v>4142</v>
      </c>
      <c r="P1073" t="s">
        <v>4143</v>
      </c>
      <c r="Q1073" t="s">
        <v>44</v>
      </c>
      <c r="R1073" t="s">
        <v>45</v>
      </c>
      <c r="S1073" t="s">
        <v>46</v>
      </c>
      <c r="T1073">
        <v>2357</v>
      </c>
      <c r="U1073">
        <v>277957513</v>
      </c>
      <c r="V1073">
        <v>1</v>
      </c>
      <c r="W1073">
        <v>1</v>
      </c>
      <c r="Z1073">
        <v>496</v>
      </c>
      <c r="AA1073">
        <v>496</v>
      </c>
      <c r="AB1073">
        <v>9.1161999999999997E-3</v>
      </c>
      <c r="AC1073" s="2">
        <v>137866926448</v>
      </c>
      <c r="AD1073" s="2">
        <v>1256828479</v>
      </c>
      <c r="AE1073">
        <v>1.5740000000000001E-2</v>
      </c>
      <c r="AF1073">
        <f t="shared" si="32"/>
        <v>1.2568284789999999</v>
      </c>
      <c r="AG1073">
        <f t="shared" si="33"/>
        <v>1.978248025946E-4</v>
      </c>
    </row>
    <row r="1074" spans="1:33" x14ac:dyDescent="0.2">
      <c r="A1074" s="1">
        <v>41913</v>
      </c>
      <c r="B1074" t="s">
        <v>36</v>
      </c>
      <c r="C1074" t="s">
        <v>37</v>
      </c>
      <c r="D1074" t="s">
        <v>38</v>
      </c>
      <c r="E1074" t="s">
        <v>39</v>
      </c>
      <c r="F1074" t="s">
        <v>40</v>
      </c>
      <c r="G1074">
        <v>3492</v>
      </c>
      <c r="H1074">
        <v>0.65569999999999995</v>
      </c>
      <c r="I1074">
        <v>7985654516509</v>
      </c>
      <c r="J1074">
        <v>71283749531</v>
      </c>
      <c r="K1074">
        <v>614168</v>
      </c>
      <c r="L1074" t="s">
        <v>4144</v>
      </c>
      <c r="M1074">
        <v>6141680</v>
      </c>
      <c r="N1074" t="s">
        <v>4145</v>
      </c>
      <c r="P1074" t="s">
        <v>4146</v>
      </c>
      <c r="Q1074" t="s">
        <v>44</v>
      </c>
      <c r="R1074" t="s">
        <v>45</v>
      </c>
      <c r="S1074" t="s">
        <v>46</v>
      </c>
      <c r="T1074">
        <v>9537</v>
      </c>
      <c r="U1074">
        <v>127202871</v>
      </c>
      <c r="V1074">
        <v>0.253</v>
      </c>
      <c r="W1074">
        <v>1</v>
      </c>
      <c r="Z1074">
        <v>4280</v>
      </c>
      <c r="AA1074">
        <v>4280</v>
      </c>
      <c r="AB1074">
        <v>9.1161999999999997E-3</v>
      </c>
      <c r="AC1074" s="2">
        <v>137740355280</v>
      </c>
      <c r="AD1074" s="2">
        <v>1255674635</v>
      </c>
      <c r="AE1074">
        <v>1.5720000000000001E-2</v>
      </c>
      <c r="AF1074">
        <f t="shared" si="32"/>
        <v>1.2556746350000001</v>
      </c>
      <c r="AG1074">
        <f t="shared" si="33"/>
        <v>1.9739205262200003E-4</v>
      </c>
    </row>
    <row r="1075" spans="1:33" x14ac:dyDescent="0.2">
      <c r="A1075" s="1">
        <v>41913</v>
      </c>
      <c r="B1075" t="s">
        <v>36</v>
      </c>
      <c r="C1075" t="s">
        <v>37</v>
      </c>
      <c r="D1075" t="s">
        <v>38</v>
      </c>
      <c r="E1075" t="s">
        <v>39</v>
      </c>
      <c r="F1075" t="s">
        <v>40</v>
      </c>
      <c r="G1075">
        <v>3492</v>
      </c>
      <c r="H1075">
        <v>0.65569999999999995</v>
      </c>
      <c r="I1075">
        <v>7985654516509</v>
      </c>
      <c r="J1075">
        <v>71283749531</v>
      </c>
      <c r="K1075" t="s">
        <v>4147</v>
      </c>
      <c r="L1075" t="s">
        <v>4148</v>
      </c>
      <c r="M1075" t="s">
        <v>4149</v>
      </c>
      <c r="N1075" t="s">
        <v>4150</v>
      </c>
      <c r="P1075" t="s">
        <v>4151</v>
      </c>
      <c r="Q1075" t="s">
        <v>51</v>
      </c>
      <c r="R1075" t="s">
        <v>52</v>
      </c>
      <c r="S1075" t="s">
        <v>53</v>
      </c>
      <c r="T1075">
        <v>3747</v>
      </c>
      <c r="U1075">
        <v>10086746</v>
      </c>
      <c r="V1075">
        <v>0.75629999999999997</v>
      </c>
      <c r="W1075">
        <v>1</v>
      </c>
      <c r="Z1075">
        <v>173500</v>
      </c>
      <c r="AA1075">
        <v>173500</v>
      </c>
      <c r="AB1075">
        <v>9.4760000000000005E-4</v>
      </c>
      <c r="AC1075" s="2">
        <v>1323563141000</v>
      </c>
      <c r="AD1075" s="2">
        <v>1254160552</v>
      </c>
      <c r="AE1075">
        <v>1.5709999999999998E-2</v>
      </c>
      <c r="AF1075">
        <f t="shared" si="32"/>
        <v>1.2541605520000001</v>
      </c>
      <c r="AG1075">
        <f t="shared" si="33"/>
        <v>1.9702862271919999E-4</v>
      </c>
    </row>
    <row r="1076" spans="1:33" x14ac:dyDescent="0.2">
      <c r="A1076" s="1">
        <v>41913</v>
      </c>
      <c r="B1076" t="s">
        <v>36</v>
      </c>
      <c r="C1076" t="s">
        <v>37</v>
      </c>
      <c r="D1076" t="s">
        <v>38</v>
      </c>
      <c r="E1076" t="s">
        <v>39</v>
      </c>
      <c r="F1076" t="s">
        <v>40</v>
      </c>
      <c r="G1076">
        <v>3492</v>
      </c>
      <c r="H1076">
        <v>0.65569999999999995</v>
      </c>
      <c r="I1076">
        <v>7985654516509</v>
      </c>
      <c r="J1076">
        <v>71283749531</v>
      </c>
      <c r="K1076">
        <v>625114</v>
      </c>
      <c r="L1076" t="s">
        <v>4152</v>
      </c>
      <c r="M1076">
        <v>6251147</v>
      </c>
      <c r="N1076" t="s">
        <v>4153</v>
      </c>
      <c r="P1076" t="s">
        <v>4154</v>
      </c>
      <c r="Q1076" t="s">
        <v>44</v>
      </c>
      <c r="R1076" t="s">
        <v>45</v>
      </c>
      <c r="S1076" t="s">
        <v>46</v>
      </c>
      <c r="T1076">
        <v>8355</v>
      </c>
      <c r="U1076">
        <v>357353472</v>
      </c>
      <c r="V1076">
        <v>1</v>
      </c>
      <c r="W1076">
        <v>1</v>
      </c>
      <c r="Z1076">
        <v>383</v>
      </c>
      <c r="AA1076">
        <v>383</v>
      </c>
      <c r="AB1076">
        <v>9.1161999999999997E-3</v>
      </c>
      <c r="AC1076" s="2">
        <v>136866379776</v>
      </c>
      <c r="AD1076" s="2">
        <v>1247707259</v>
      </c>
      <c r="AE1076">
        <v>1.562E-2</v>
      </c>
      <c r="AF1076">
        <f t="shared" si="32"/>
        <v>1.247707259</v>
      </c>
      <c r="AG1076">
        <f t="shared" si="33"/>
        <v>1.9489187385579999E-4</v>
      </c>
    </row>
    <row r="1077" spans="1:33" x14ac:dyDescent="0.2">
      <c r="A1077" s="1">
        <v>41913</v>
      </c>
      <c r="B1077" t="s">
        <v>36</v>
      </c>
      <c r="C1077" t="s">
        <v>37</v>
      </c>
      <c r="D1077" t="s">
        <v>38</v>
      </c>
      <c r="E1077" t="s">
        <v>39</v>
      </c>
      <c r="F1077" t="s">
        <v>40</v>
      </c>
      <c r="G1077">
        <v>3492</v>
      </c>
      <c r="H1077">
        <v>0.65569999999999995</v>
      </c>
      <c r="I1077">
        <v>7985654516509</v>
      </c>
      <c r="J1077">
        <v>71283749531</v>
      </c>
      <c r="K1077">
        <v>691862</v>
      </c>
      <c r="L1077" t="s">
        <v>4155</v>
      </c>
      <c r="M1077">
        <v>6918624</v>
      </c>
      <c r="N1077" t="s">
        <v>4156</v>
      </c>
      <c r="P1077" t="s">
        <v>4157</v>
      </c>
      <c r="Q1077" t="s">
        <v>44</v>
      </c>
      <c r="R1077" t="s">
        <v>45</v>
      </c>
      <c r="S1077" t="s">
        <v>46</v>
      </c>
      <c r="T1077">
        <v>5373</v>
      </c>
      <c r="U1077">
        <v>234100821</v>
      </c>
      <c r="V1077">
        <v>1</v>
      </c>
      <c r="W1077">
        <v>1</v>
      </c>
      <c r="Z1077">
        <v>583</v>
      </c>
      <c r="AA1077">
        <v>583</v>
      </c>
      <c r="AB1077">
        <v>9.1161999999999997E-3</v>
      </c>
      <c r="AC1077" s="2">
        <v>136480778643</v>
      </c>
      <c r="AD1077" s="2">
        <v>1244192020</v>
      </c>
      <c r="AE1077">
        <v>1.558E-2</v>
      </c>
      <c r="AF1077">
        <f t="shared" si="32"/>
        <v>1.2441920200000001</v>
      </c>
      <c r="AG1077">
        <f t="shared" si="33"/>
        <v>1.9384511671600001E-4</v>
      </c>
    </row>
    <row r="1078" spans="1:33" x14ac:dyDescent="0.2">
      <c r="A1078" s="1">
        <v>41913</v>
      </c>
      <c r="B1078" t="s">
        <v>36</v>
      </c>
      <c r="C1078" t="s">
        <v>37</v>
      </c>
      <c r="D1078" t="s">
        <v>38</v>
      </c>
      <c r="E1078" t="s">
        <v>39</v>
      </c>
      <c r="F1078" t="s">
        <v>40</v>
      </c>
      <c r="G1078">
        <v>3492</v>
      </c>
      <c r="H1078">
        <v>0.65569999999999995</v>
      </c>
      <c r="I1078">
        <v>7985654516509</v>
      </c>
      <c r="J1078">
        <v>71283749531</v>
      </c>
      <c r="K1078">
        <v>664086</v>
      </c>
      <c r="L1078" t="s">
        <v>4158</v>
      </c>
      <c r="M1078">
        <v>6640864</v>
      </c>
      <c r="N1078" t="s">
        <v>4159</v>
      </c>
      <c r="P1078" t="s">
        <v>4160</v>
      </c>
      <c r="Q1078" t="s">
        <v>44</v>
      </c>
      <c r="R1078" t="s">
        <v>45</v>
      </c>
      <c r="S1078" t="s">
        <v>46</v>
      </c>
      <c r="T1078">
        <v>3577</v>
      </c>
      <c r="U1078">
        <v>295851065</v>
      </c>
      <c r="V1078">
        <v>1</v>
      </c>
      <c r="W1078">
        <v>1</v>
      </c>
      <c r="Z1078">
        <v>461</v>
      </c>
      <c r="AA1078">
        <v>461</v>
      </c>
      <c r="AB1078">
        <v>9.1161999999999997E-3</v>
      </c>
      <c r="AC1078" s="2">
        <v>136387340965</v>
      </c>
      <c r="AD1078" s="2">
        <v>1243340224</v>
      </c>
      <c r="AE1078">
        <v>1.5570000000000001E-2</v>
      </c>
      <c r="AF1078">
        <f t="shared" si="32"/>
        <v>1.243340224</v>
      </c>
      <c r="AG1078">
        <f t="shared" si="33"/>
        <v>1.9358807287679999E-4</v>
      </c>
    </row>
    <row r="1079" spans="1:33" x14ac:dyDescent="0.2">
      <c r="A1079" s="1">
        <v>41913</v>
      </c>
      <c r="B1079" t="s">
        <v>36</v>
      </c>
      <c r="C1079" t="s">
        <v>37</v>
      </c>
      <c r="D1079" t="s">
        <v>38</v>
      </c>
      <c r="E1079" t="s">
        <v>39</v>
      </c>
      <c r="F1079" t="s">
        <v>40</v>
      </c>
      <c r="G1079">
        <v>3492</v>
      </c>
      <c r="H1079">
        <v>0.65569999999999995</v>
      </c>
      <c r="I1079">
        <v>7985654516509</v>
      </c>
      <c r="J1079">
        <v>71283749531</v>
      </c>
      <c r="K1079" t="s">
        <v>4161</v>
      </c>
      <c r="L1079" t="s">
        <v>4162</v>
      </c>
      <c r="M1079" t="s">
        <v>4163</v>
      </c>
      <c r="N1079" t="s">
        <v>4164</v>
      </c>
      <c r="P1079" t="s">
        <v>4165</v>
      </c>
      <c r="Q1079" t="s">
        <v>69</v>
      </c>
      <c r="R1079" t="s">
        <v>70</v>
      </c>
      <c r="S1079" t="s">
        <v>71</v>
      </c>
      <c r="T1079">
        <v>9578</v>
      </c>
      <c r="U1079">
        <v>629585445</v>
      </c>
      <c r="V1079">
        <v>0.89</v>
      </c>
      <c r="W1079">
        <v>1</v>
      </c>
      <c r="Z1079">
        <v>17.22</v>
      </c>
      <c r="AA1079">
        <v>17.22</v>
      </c>
      <c r="AB1079">
        <v>0.12878149999999999</v>
      </c>
      <c r="AC1079" s="2">
        <v>9648900612</v>
      </c>
      <c r="AD1079" s="2">
        <v>1242600045</v>
      </c>
      <c r="AE1079">
        <v>1.5559999999999999E-2</v>
      </c>
      <c r="AF1079">
        <f t="shared" si="32"/>
        <v>1.2426000450000001</v>
      </c>
      <c r="AG1079">
        <f t="shared" si="33"/>
        <v>1.9334856700199999E-4</v>
      </c>
    </row>
    <row r="1080" spans="1:33" x14ac:dyDescent="0.2">
      <c r="A1080" s="1">
        <v>41913</v>
      </c>
      <c r="B1080" t="s">
        <v>36</v>
      </c>
      <c r="C1080" t="s">
        <v>37</v>
      </c>
      <c r="D1080" t="s">
        <v>38</v>
      </c>
      <c r="E1080" t="s">
        <v>39</v>
      </c>
      <c r="F1080" t="s">
        <v>40</v>
      </c>
      <c r="G1080">
        <v>3492</v>
      </c>
      <c r="H1080">
        <v>0.65569999999999995</v>
      </c>
      <c r="I1080">
        <v>7985654516509</v>
      </c>
      <c r="J1080">
        <v>71283749531</v>
      </c>
      <c r="K1080" t="s">
        <v>4166</v>
      </c>
      <c r="L1080" t="s">
        <v>4167</v>
      </c>
      <c r="M1080">
        <v>6154075</v>
      </c>
      <c r="N1080" t="s">
        <v>4168</v>
      </c>
      <c r="P1080" t="s">
        <v>4169</v>
      </c>
      <c r="Q1080" t="s">
        <v>58</v>
      </c>
      <c r="R1080" t="s">
        <v>59</v>
      </c>
      <c r="S1080" t="s">
        <v>60</v>
      </c>
      <c r="T1080">
        <v>8633</v>
      </c>
      <c r="U1080">
        <v>897405109</v>
      </c>
      <c r="V1080">
        <v>0.86450000000000005</v>
      </c>
      <c r="W1080">
        <v>1</v>
      </c>
      <c r="Z1080">
        <v>48.6</v>
      </c>
      <c r="AA1080">
        <v>48.6</v>
      </c>
      <c r="AB1080">
        <v>3.2873699999999999E-2</v>
      </c>
      <c r="AC1080" s="2">
        <v>37704206446</v>
      </c>
      <c r="AD1080" s="2">
        <v>1239476135</v>
      </c>
      <c r="AE1080">
        <v>1.5520000000000001E-2</v>
      </c>
      <c r="AF1080">
        <f t="shared" si="32"/>
        <v>1.2394761350000001</v>
      </c>
      <c r="AG1080">
        <f t="shared" si="33"/>
        <v>1.9236669615200003E-4</v>
      </c>
    </row>
    <row r="1081" spans="1:33" x14ac:dyDescent="0.2">
      <c r="A1081" s="1">
        <v>41913</v>
      </c>
      <c r="B1081" t="s">
        <v>36</v>
      </c>
      <c r="C1081" t="s">
        <v>37</v>
      </c>
      <c r="D1081" t="s">
        <v>38</v>
      </c>
      <c r="E1081" t="s">
        <v>39</v>
      </c>
      <c r="F1081" t="s">
        <v>40</v>
      </c>
      <c r="G1081">
        <v>3492</v>
      </c>
      <c r="H1081">
        <v>0.65569999999999995</v>
      </c>
      <c r="I1081">
        <v>7985654516509</v>
      </c>
      <c r="J1081">
        <v>71283749531</v>
      </c>
      <c r="K1081" t="s">
        <v>4170</v>
      </c>
      <c r="L1081" t="s">
        <v>4171</v>
      </c>
      <c r="M1081" t="s">
        <v>4172</v>
      </c>
      <c r="N1081" t="s">
        <v>4173</v>
      </c>
      <c r="P1081" t="s">
        <v>4174</v>
      </c>
      <c r="Q1081" t="s">
        <v>83</v>
      </c>
      <c r="R1081" t="s">
        <v>70</v>
      </c>
      <c r="S1081" t="s">
        <v>71</v>
      </c>
      <c r="T1081">
        <v>8633</v>
      </c>
      <c r="U1081">
        <v>3370209800</v>
      </c>
      <c r="V1081">
        <v>0.4854</v>
      </c>
      <c r="W1081">
        <v>1</v>
      </c>
      <c r="Z1081">
        <v>5.88</v>
      </c>
      <c r="AA1081">
        <v>5.88</v>
      </c>
      <c r="AB1081">
        <v>0.12878149999999999</v>
      </c>
      <c r="AC1081" s="2">
        <v>9619091042</v>
      </c>
      <c r="AD1081" s="2">
        <v>1238761104</v>
      </c>
      <c r="AE1081">
        <v>1.5509999999999999E-2</v>
      </c>
      <c r="AF1081">
        <f t="shared" si="32"/>
        <v>1.2387611039999999</v>
      </c>
      <c r="AG1081">
        <f t="shared" si="33"/>
        <v>1.9213184723039997E-4</v>
      </c>
    </row>
    <row r="1082" spans="1:33" x14ac:dyDescent="0.2">
      <c r="A1082" s="1">
        <v>41913</v>
      </c>
      <c r="B1082" t="s">
        <v>36</v>
      </c>
      <c r="C1082" t="s">
        <v>37</v>
      </c>
      <c r="D1082" t="s">
        <v>38</v>
      </c>
      <c r="E1082" t="s">
        <v>39</v>
      </c>
      <c r="F1082" t="s">
        <v>40</v>
      </c>
      <c r="G1082">
        <v>3492</v>
      </c>
      <c r="H1082">
        <v>0.65569999999999995</v>
      </c>
      <c r="I1082">
        <v>7985654516509</v>
      </c>
      <c r="J1082">
        <v>71283749531</v>
      </c>
      <c r="K1082" t="s">
        <v>4175</v>
      </c>
      <c r="L1082" t="s">
        <v>4176</v>
      </c>
      <c r="M1082">
        <v>6489302</v>
      </c>
      <c r="N1082" t="s">
        <v>4177</v>
      </c>
      <c r="P1082" t="s">
        <v>4178</v>
      </c>
      <c r="Q1082" t="s">
        <v>51</v>
      </c>
      <c r="R1082" t="s">
        <v>52</v>
      </c>
      <c r="S1082" t="s">
        <v>53</v>
      </c>
      <c r="T1082">
        <v>5373</v>
      </c>
      <c r="U1082">
        <v>97704482</v>
      </c>
      <c r="V1082">
        <v>0.64290000000000003</v>
      </c>
      <c r="W1082">
        <v>1</v>
      </c>
      <c r="Z1082">
        <v>20800</v>
      </c>
      <c r="AA1082">
        <v>20800</v>
      </c>
      <c r="AB1082">
        <v>9.4760000000000005E-4</v>
      </c>
      <c r="AC1082" s="2">
        <v>1306535588800</v>
      </c>
      <c r="AD1082" s="2">
        <v>1238025863</v>
      </c>
      <c r="AE1082">
        <v>1.55E-2</v>
      </c>
      <c r="AF1082">
        <f t="shared" si="32"/>
        <v>1.2380258630000001</v>
      </c>
      <c r="AG1082">
        <f t="shared" si="33"/>
        <v>1.91894008765E-4</v>
      </c>
    </row>
    <row r="1083" spans="1:33" x14ac:dyDescent="0.2">
      <c r="A1083" s="1">
        <v>41913</v>
      </c>
      <c r="B1083" t="s">
        <v>36</v>
      </c>
      <c r="C1083" t="s">
        <v>37</v>
      </c>
      <c r="D1083" t="s">
        <v>38</v>
      </c>
      <c r="E1083" t="s">
        <v>39</v>
      </c>
      <c r="F1083" t="s">
        <v>40</v>
      </c>
      <c r="G1083">
        <v>3492</v>
      </c>
      <c r="H1083">
        <v>0.65569999999999995</v>
      </c>
      <c r="I1083">
        <v>7985654516509</v>
      </c>
      <c r="J1083">
        <v>71283749531</v>
      </c>
      <c r="K1083" t="s">
        <v>4179</v>
      </c>
      <c r="L1083" t="s">
        <v>4180</v>
      </c>
      <c r="M1083" t="s">
        <v>4181</v>
      </c>
      <c r="N1083" t="s">
        <v>4182</v>
      </c>
      <c r="P1083" t="s">
        <v>4183</v>
      </c>
      <c r="Q1083" t="s">
        <v>69</v>
      </c>
      <c r="R1083" t="s">
        <v>70</v>
      </c>
      <c r="S1083" t="s">
        <v>71</v>
      </c>
      <c r="T1083">
        <v>4577</v>
      </c>
      <c r="U1083">
        <v>765893920</v>
      </c>
      <c r="V1083">
        <v>0.66100000000000003</v>
      </c>
      <c r="W1083">
        <v>1</v>
      </c>
      <c r="Z1083">
        <v>18.98</v>
      </c>
      <c r="AA1083">
        <v>18.98</v>
      </c>
      <c r="AB1083">
        <v>0.12878149999999999</v>
      </c>
      <c r="AC1083" s="2">
        <v>9608736621</v>
      </c>
      <c r="AD1083" s="2">
        <v>1237427682</v>
      </c>
      <c r="AE1083">
        <v>1.55E-2</v>
      </c>
      <c r="AF1083">
        <f t="shared" si="32"/>
        <v>1.2374276820000001</v>
      </c>
      <c r="AG1083">
        <f t="shared" si="33"/>
        <v>1.9180129071000001E-4</v>
      </c>
    </row>
    <row r="1084" spans="1:33" x14ac:dyDescent="0.2">
      <c r="A1084" s="1">
        <v>41913</v>
      </c>
      <c r="B1084" t="s">
        <v>36</v>
      </c>
      <c r="C1084" t="s">
        <v>37</v>
      </c>
      <c r="D1084" t="s">
        <v>38</v>
      </c>
      <c r="E1084" t="s">
        <v>39</v>
      </c>
      <c r="F1084" t="s">
        <v>40</v>
      </c>
      <c r="G1084">
        <v>3492</v>
      </c>
      <c r="H1084">
        <v>0.65569999999999995</v>
      </c>
      <c r="I1084">
        <v>7985654516509</v>
      </c>
      <c r="J1084">
        <v>71283749531</v>
      </c>
      <c r="K1084">
        <v>665778</v>
      </c>
      <c r="L1084" t="s">
        <v>4184</v>
      </c>
      <c r="M1084">
        <v>6657789</v>
      </c>
      <c r="N1084" t="s">
        <v>4185</v>
      </c>
      <c r="P1084" t="s">
        <v>4186</v>
      </c>
      <c r="Q1084" t="s">
        <v>44</v>
      </c>
      <c r="R1084" t="s">
        <v>45</v>
      </c>
      <c r="S1084" t="s">
        <v>46</v>
      </c>
      <c r="T1084">
        <v>2757</v>
      </c>
      <c r="U1084">
        <v>168775770</v>
      </c>
      <c r="V1084">
        <v>0.91690000000000005</v>
      </c>
      <c r="W1084">
        <v>1</v>
      </c>
      <c r="Z1084">
        <v>877</v>
      </c>
      <c r="AA1084">
        <v>877</v>
      </c>
      <c r="AB1084">
        <v>9.1161999999999997E-3</v>
      </c>
      <c r="AC1084" s="2">
        <v>135716192008</v>
      </c>
      <c r="AD1084" s="2">
        <v>1237221877</v>
      </c>
      <c r="AE1084">
        <v>1.549E-2</v>
      </c>
      <c r="AF1084">
        <f t="shared" si="32"/>
        <v>1.2372218770000001</v>
      </c>
      <c r="AG1084">
        <f t="shared" si="33"/>
        <v>1.9164566874730002E-4</v>
      </c>
    </row>
    <row r="1085" spans="1:33" x14ac:dyDescent="0.2">
      <c r="A1085" s="1">
        <v>41913</v>
      </c>
      <c r="B1085" t="s">
        <v>36</v>
      </c>
      <c r="C1085" t="s">
        <v>37</v>
      </c>
      <c r="D1085" t="s">
        <v>38</v>
      </c>
      <c r="E1085" t="s">
        <v>39</v>
      </c>
      <c r="F1085" t="s">
        <v>40</v>
      </c>
      <c r="G1085">
        <v>3492</v>
      </c>
      <c r="H1085">
        <v>0.65569999999999995</v>
      </c>
      <c r="I1085">
        <v>7985654516509</v>
      </c>
      <c r="J1085">
        <v>71283749531</v>
      </c>
      <c r="K1085">
        <v>633547</v>
      </c>
      <c r="L1085" t="s">
        <v>4187</v>
      </c>
      <c r="M1085" t="s">
        <v>4188</v>
      </c>
      <c r="N1085" t="s">
        <v>4189</v>
      </c>
      <c r="P1085" t="s">
        <v>4190</v>
      </c>
      <c r="Q1085" t="s">
        <v>44</v>
      </c>
      <c r="R1085" t="s">
        <v>45</v>
      </c>
      <c r="S1085" t="s">
        <v>46</v>
      </c>
      <c r="T1085">
        <v>8355</v>
      </c>
      <c r="U1085">
        <v>399060179</v>
      </c>
      <c r="V1085">
        <v>0.78680000000000005</v>
      </c>
      <c r="W1085">
        <v>1</v>
      </c>
      <c r="Z1085">
        <v>432</v>
      </c>
      <c r="AA1085">
        <v>432</v>
      </c>
      <c r="AB1085">
        <v>9.1161999999999997E-3</v>
      </c>
      <c r="AC1085" s="2">
        <v>135639597168</v>
      </c>
      <c r="AD1085" s="2">
        <v>1236523599</v>
      </c>
      <c r="AE1085">
        <v>1.5480000000000001E-2</v>
      </c>
      <c r="AF1085">
        <f t="shared" si="32"/>
        <v>1.2365235990000001</v>
      </c>
      <c r="AG1085">
        <f t="shared" si="33"/>
        <v>1.9141385312520002E-4</v>
      </c>
    </row>
    <row r="1086" spans="1:33" x14ac:dyDescent="0.2">
      <c r="A1086" s="1">
        <v>41913</v>
      </c>
      <c r="B1086" t="s">
        <v>36</v>
      </c>
      <c r="C1086" t="s">
        <v>37</v>
      </c>
      <c r="D1086" t="s">
        <v>38</v>
      </c>
      <c r="E1086" t="s">
        <v>39</v>
      </c>
      <c r="F1086" t="s">
        <v>40</v>
      </c>
      <c r="G1086">
        <v>3492</v>
      </c>
      <c r="H1086">
        <v>0.65569999999999995</v>
      </c>
      <c r="I1086">
        <v>7985654516509</v>
      </c>
      <c r="J1086">
        <v>71283749531</v>
      </c>
      <c r="K1086" t="s">
        <v>4191</v>
      </c>
      <c r="L1086" t="s">
        <v>4192</v>
      </c>
      <c r="M1086">
        <v>6489636</v>
      </c>
      <c r="N1086" t="s">
        <v>4193</v>
      </c>
      <c r="P1086" t="s">
        <v>4194</v>
      </c>
      <c r="Q1086" t="s">
        <v>58</v>
      </c>
      <c r="R1086" t="s">
        <v>59</v>
      </c>
      <c r="S1086" t="s">
        <v>60</v>
      </c>
      <c r="T1086">
        <v>3357</v>
      </c>
      <c r="U1086">
        <v>816409697</v>
      </c>
      <c r="V1086">
        <v>0.75949999999999995</v>
      </c>
      <c r="W1086">
        <v>1</v>
      </c>
      <c r="Z1086">
        <v>60.5</v>
      </c>
      <c r="AA1086">
        <v>60.5</v>
      </c>
      <c r="AB1086">
        <v>3.2873699999999999E-2</v>
      </c>
      <c r="AC1086" s="2">
        <v>37513821483</v>
      </c>
      <c r="AD1086" s="2">
        <v>1233217462</v>
      </c>
      <c r="AE1086">
        <v>1.5440000000000001E-2</v>
      </c>
      <c r="AF1086">
        <f t="shared" si="32"/>
        <v>1.233217462</v>
      </c>
      <c r="AG1086">
        <f t="shared" si="33"/>
        <v>1.9040877613280002E-4</v>
      </c>
    </row>
    <row r="1087" spans="1:33" x14ac:dyDescent="0.2">
      <c r="A1087" s="1">
        <v>41913</v>
      </c>
      <c r="B1087" t="s">
        <v>36</v>
      </c>
      <c r="C1087" t="s">
        <v>37</v>
      </c>
      <c r="D1087" t="s">
        <v>38</v>
      </c>
      <c r="E1087" t="s">
        <v>39</v>
      </c>
      <c r="F1087" t="s">
        <v>40</v>
      </c>
      <c r="G1087">
        <v>3492</v>
      </c>
      <c r="H1087">
        <v>0.65569999999999995</v>
      </c>
      <c r="I1087">
        <v>7985654516509</v>
      </c>
      <c r="J1087">
        <v>71283749531</v>
      </c>
      <c r="K1087">
        <v>689489</v>
      </c>
      <c r="L1087" t="s">
        <v>4195</v>
      </c>
      <c r="M1087">
        <v>6894898</v>
      </c>
      <c r="N1087" t="s">
        <v>4196</v>
      </c>
      <c r="P1087" t="s">
        <v>4197</v>
      </c>
      <c r="Q1087" t="s">
        <v>44</v>
      </c>
      <c r="R1087" t="s">
        <v>45</v>
      </c>
      <c r="S1087" t="s">
        <v>46</v>
      </c>
      <c r="T1087">
        <v>9576</v>
      </c>
      <c r="U1087">
        <v>46600000</v>
      </c>
      <c r="V1087">
        <v>1</v>
      </c>
      <c r="W1087">
        <v>1</v>
      </c>
      <c r="Z1087">
        <v>2901</v>
      </c>
      <c r="AA1087">
        <v>2901</v>
      </c>
      <c r="AB1087">
        <v>9.1161999999999997E-3</v>
      </c>
      <c r="AC1087" s="2">
        <v>135186600000</v>
      </c>
      <c r="AD1087" s="2">
        <v>1232393982</v>
      </c>
      <c r="AE1087">
        <v>1.5429999999999999E-2</v>
      </c>
      <c r="AF1087">
        <f t="shared" si="32"/>
        <v>1.2323939820000001</v>
      </c>
      <c r="AG1087">
        <f t="shared" si="33"/>
        <v>1.9015839142259998E-4</v>
      </c>
    </row>
    <row r="1088" spans="1:33" x14ac:dyDescent="0.2">
      <c r="A1088" s="1">
        <v>41913</v>
      </c>
      <c r="B1088" t="s">
        <v>36</v>
      </c>
      <c r="C1088" t="s">
        <v>37</v>
      </c>
      <c r="D1088" t="s">
        <v>38</v>
      </c>
      <c r="E1088" t="s">
        <v>39</v>
      </c>
      <c r="F1088" t="s">
        <v>40</v>
      </c>
      <c r="G1088">
        <v>3492</v>
      </c>
      <c r="H1088">
        <v>0.65569999999999995</v>
      </c>
      <c r="I1088">
        <v>7985654516509</v>
      </c>
      <c r="J1088">
        <v>71283749531</v>
      </c>
      <c r="K1088" t="s">
        <v>4198</v>
      </c>
      <c r="L1088" t="s">
        <v>4199</v>
      </c>
      <c r="M1088">
        <v>6109439</v>
      </c>
      <c r="N1088" t="s">
        <v>4200</v>
      </c>
      <c r="P1088" t="s">
        <v>4201</v>
      </c>
      <c r="Q1088" t="s">
        <v>58</v>
      </c>
      <c r="R1088" t="s">
        <v>59</v>
      </c>
      <c r="S1088" t="s">
        <v>60</v>
      </c>
      <c r="T1088">
        <v>1357</v>
      </c>
      <c r="U1088">
        <v>980000000</v>
      </c>
      <c r="V1088">
        <v>0.75929999999999997</v>
      </c>
      <c r="W1088">
        <v>1</v>
      </c>
      <c r="Z1088">
        <v>50.3</v>
      </c>
      <c r="AA1088">
        <v>50.3</v>
      </c>
      <c r="AB1088">
        <v>3.2873699999999999E-2</v>
      </c>
      <c r="AC1088" s="2">
        <v>37428934200</v>
      </c>
      <c r="AD1088" s="2">
        <v>1230426803</v>
      </c>
      <c r="AE1088">
        <v>1.541E-2</v>
      </c>
      <c r="AF1088">
        <f t="shared" si="32"/>
        <v>1.2304268030000001</v>
      </c>
      <c r="AG1088">
        <f t="shared" si="33"/>
        <v>1.896087703423E-4</v>
      </c>
    </row>
    <row r="1089" spans="1:36" x14ac:dyDescent="0.2">
      <c r="A1089" s="1">
        <v>41913</v>
      </c>
      <c r="B1089" t="s">
        <v>36</v>
      </c>
      <c r="C1089" t="s">
        <v>37</v>
      </c>
      <c r="D1089" t="s">
        <v>38</v>
      </c>
      <c r="E1089" t="s">
        <v>39</v>
      </c>
      <c r="F1089" t="s">
        <v>40</v>
      </c>
      <c r="G1089">
        <v>3492</v>
      </c>
      <c r="H1089">
        <v>0.65569999999999995</v>
      </c>
      <c r="I1089">
        <v>7985654516509</v>
      </c>
      <c r="J1089">
        <v>71283749531</v>
      </c>
      <c r="K1089" t="s">
        <v>4202</v>
      </c>
      <c r="L1089" t="s">
        <v>4203</v>
      </c>
      <c r="M1089" t="s">
        <v>4204</v>
      </c>
      <c r="N1089" t="s">
        <v>4205</v>
      </c>
      <c r="P1089" t="s">
        <v>4206</v>
      </c>
      <c r="Q1089" t="s">
        <v>44</v>
      </c>
      <c r="R1089" t="s">
        <v>45</v>
      </c>
      <c r="S1089" t="s">
        <v>46</v>
      </c>
      <c r="T1089">
        <v>5557</v>
      </c>
      <c r="U1089">
        <v>73649281</v>
      </c>
      <c r="V1089">
        <v>0.8054</v>
      </c>
      <c r="W1089">
        <v>1</v>
      </c>
      <c r="Z1089">
        <v>2269</v>
      </c>
      <c r="AA1089">
        <v>2269</v>
      </c>
      <c r="AB1089">
        <v>9.1161999999999997E-3</v>
      </c>
      <c r="AC1089" s="2">
        <v>134590570239</v>
      </c>
      <c r="AD1089" s="2">
        <v>1226960429</v>
      </c>
      <c r="AE1089">
        <v>1.536E-2</v>
      </c>
      <c r="AF1089">
        <f t="shared" si="32"/>
        <v>1.226960429</v>
      </c>
      <c r="AG1089">
        <f t="shared" si="33"/>
        <v>1.8846112189439999E-4</v>
      </c>
    </row>
    <row r="1090" spans="1:36" x14ac:dyDescent="0.2">
      <c r="A1090" s="1">
        <v>41913</v>
      </c>
      <c r="B1090" t="s">
        <v>36</v>
      </c>
      <c r="C1090" t="s">
        <v>37</v>
      </c>
      <c r="D1090" t="s">
        <v>38</v>
      </c>
      <c r="E1090" t="s">
        <v>39</v>
      </c>
      <c r="F1090" t="s">
        <v>40</v>
      </c>
      <c r="G1090">
        <v>3492</v>
      </c>
      <c r="H1090">
        <v>0.65569999999999995</v>
      </c>
      <c r="I1090">
        <v>7985654516509</v>
      </c>
      <c r="J1090">
        <v>71283749531</v>
      </c>
      <c r="K1090" t="s">
        <v>4207</v>
      </c>
      <c r="L1090" t="s">
        <v>4208</v>
      </c>
      <c r="M1090" t="s">
        <v>4209</v>
      </c>
      <c r="N1090" t="s">
        <v>4210</v>
      </c>
      <c r="P1090" t="s">
        <v>4211</v>
      </c>
      <c r="Q1090" t="s">
        <v>69</v>
      </c>
      <c r="R1090" t="s">
        <v>70</v>
      </c>
      <c r="S1090" t="s">
        <v>71</v>
      </c>
      <c r="T1090">
        <v>8575</v>
      </c>
      <c r="U1090">
        <v>1034107000</v>
      </c>
      <c r="V1090">
        <v>0.34</v>
      </c>
      <c r="W1090">
        <v>1</v>
      </c>
      <c r="Z1090">
        <v>27.05</v>
      </c>
      <c r="AA1090">
        <v>27.05</v>
      </c>
      <c r="AB1090">
        <v>0.12878149999999999</v>
      </c>
      <c r="AC1090" s="2">
        <v>9510682079</v>
      </c>
      <c r="AD1090" s="2">
        <v>1224800054</v>
      </c>
      <c r="AE1090">
        <v>1.5339999999999999E-2</v>
      </c>
      <c r="AF1090">
        <f t="shared" si="32"/>
        <v>1.2248000539999999</v>
      </c>
      <c r="AG1090">
        <f t="shared" si="33"/>
        <v>1.8788432828359999E-4</v>
      </c>
    </row>
    <row r="1091" spans="1:36" x14ac:dyDescent="0.2">
      <c r="A1091" s="1">
        <v>41913</v>
      </c>
      <c r="B1091" t="s">
        <v>36</v>
      </c>
      <c r="C1091" t="s">
        <v>37</v>
      </c>
      <c r="D1091" t="s">
        <v>38</v>
      </c>
      <c r="E1091" t="s">
        <v>39</v>
      </c>
      <c r="F1091" t="s">
        <v>40</v>
      </c>
      <c r="G1091">
        <v>3492</v>
      </c>
      <c r="H1091">
        <v>0.65569999999999995</v>
      </c>
      <c r="I1091">
        <v>7985654516509</v>
      </c>
      <c r="J1091">
        <v>71283749531</v>
      </c>
      <c r="K1091">
        <v>668720</v>
      </c>
      <c r="L1091" t="s">
        <v>4212</v>
      </c>
      <c r="M1091">
        <v>6687203</v>
      </c>
      <c r="N1091" t="s">
        <v>4213</v>
      </c>
      <c r="P1091" t="s">
        <v>4214</v>
      </c>
      <c r="Q1091" t="s">
        <v>44</v>
      </c>
      <c r="R1091" t="s">
        <v>45</v>
      </c>
      <c r="S1091" t="s">
        <v>46</v>
      </c>
      <c r="T1091">
        <v>8671</v>
      </c>
      <c r="U1091">
        <v>977600</v>
      </c>
      <c r="V1091">
        <v>0.94989999999999997</v>
      </c>
      <c r="W1091">
        <v>1</v>
      </c>
      <c r="Z1091">
        <v>144600</v>
      </c>
      <c r="AA1091">
        <v>144600</v>
      </c>
      <c r="AB1091">
        <v>9.1161999999999997E-3</v>
      </c>
      <c r="AC1091" s="2">
        <v>134278741200</v>
      </c>
      <c r="AD1091" s="2">
        <v>1224117718</v>
      </c>
      <c r="AE1091">
        <v>1.533E-2</v>
      </c>
      <c r="AF1091">
        <f t="shared" ref="AF1091:AF1154" si="34">AD1091/1000000000</f>
        <v>1.224117718</v>
      </c>
      <c r="AG1091">
        <f t="shared" ref="AG1091:AG1154" si="35">AF1091*AE1091/100</f>
        <v>1.8765724616940001E-4</v>
      </c>
    </row>
    <row r="1092" spans="1:36" x14ac:dyDescent="0.2">
      <c r="A1092" s="1">
        <v>41913</v>
      </c>
      <c r="B1092" t="s">
        <v>36</v>
      </c>
      <c r="C1092" t="s">
        <v>37</v>
      </c>
      <c r="D1092" t="s">
        <v>38</v>
      </c>
      <c r="E1092" t="s">
        <v>39</v>
      </c>
      <c r="F1092" t="s">
        <v>40</v>
      </c>
      <c r="G1092">
        <v>3492</v>
      </c>
      <c r="H1092">
        <v>0.65569999999999995</v>
      </c>
      <c r="I1092">
        <v>7985654516509</v>
      </c>
      <c r="J1092">
        <v>71283749531</v>
      </c>
      <c r="K1092" t="s">
        <v>4215</v>
      </c>
      <c r="L1092" t="s">
        <v>4216</v>
      </c>
      <c r="M1092" t="s">
        <v>4217</v>
      </c>
      <c r="N1092" t="s">
        <v>4218</v>
      </c>
      <c r="P1092" t="s">
        <v>4219</v>
      </c>
      <c r="Q1092" t="s">
        <v>83</v>
      </c>
      <c r="R1092" t="s">
        <v>70</v>
      </c>
      <c r="S1092" t="s">
        <v>71</v>
      </c>
      <c r="T1092">
        <v>3765</v>
      </c>
      <c r="U1092">
        <v>794379500</v>
      </c>
      <c r="V1092">
        <v>0.59179999999999999</v>
      </c>
      <c r="W1092">
        <v>1</v>
      </c>
      <c r="Z1092">
        <v>20.149999999999999</v>
      </c>
      <c r="AA1092">
        <v>20.149999999999999</v>
      </c>
      <c r="AB1092">
        <v>0.12878149999999999</v>
      </c>
      <c r="AC1092" s="2">
        <v>9472792828</v>
      </c>
      <c r="AD1092" s="2">
        <v>1219920646</v>
      </c>
      <c r="AE1092">
        <v>1.528E-2</v>
      </c>
      <c r="AF1092">
        <f t="shared" si="34"/>
        <v>1.2199206460000001</v>
      </c>
      <c r="AG1092">
        <f t="shared" si="35"/>
        <v>1.8640387470879999E-4</v>
      </c>
    </row>
    <row r="1093" spans="1:36" x14ac:dyDescent="0.2">
      <c r="A1093" s="1">
        <v>41913</v>
      </c>
      <c r="B1093" t="s">
        <v>36</v>
      </c>
      <c r="C1093" t="s">
        <v>37</v>
      </c>
      <c r="D1093" t="s">
        <v>38</v>
      </c>
      <c r="E1093" t="s">
        <v>39</v>
      </c>
      <c r="F1093" t="s">
        <v>40</v>
      </c>
      <c r="G1093">
        <v>3492</v>
      </c>
      <c r="H1093">
        <v>0.65569999999999995</v>
      </c>
      <c r="I1093">
        <v>7985654516509</v>
      </c>
      <c r="J1093">
        <v>71283749531</v>
      </c>
      <c r="K1093">
        <v>640043</v>
      </c>
      <c r="L1093" t="s">
        <v>4220</v>
      </c>
      <c r="M1093">
        <v>6400433</v>
      </c>
      <c r="N1093" t="s">
        <v>4221</v>
      </c>
      <c r="P1093" t="s">
        <v>4222</v>
      </c>
      <c r="Q1093" t="s">
        <v>44</v>
      </c>
      <c r="R1093" t="s">
        <v>45</v>
      </c>
      <c r="S1093" t="s">
        <v>46</v>
      </c>
      <c r="T1093">
        <v>5759</v>
      </c>
      <c r="U1093">
        <v>68522936</v>
      </c>
      <c r="V1093">
        <v>0.66800000000000004</v>
      </c>
      <c r="W1093">
        <v>1</v>
      </c>
      <c r="Z1093">
        <v>2923</v>
      </c>
      <c r="AA1093">
        <v>2923</v>
      </c>
      <c r="AB1093">
        <v>9.1161999999999997E-3</v>
      </c>
      <c r="AC1093" s="2">
        <v>133795417283</v>
      </c>
      <c r="AD1093" s="2">
        <v>1219711619</v>
      </c>
      <c r="AE1093">
        <v>1.5270000000000001E-2</v>
      </c>
      <c r="AF1093">
        <f t="shared" si="34"/>
        <v>1.2197116189999999</v>
      </c>
      <c r="AG1093">
        <f t="shared" si="35"/>
        <v>1.8624996422129998E-4</v>
      </c>
    </row>
    <row r="1094" spans="1:36" x14ac:dyDescent="0.2">
      <c r="A1094" s="1">
        <v>41913</v>
      </c>
      <c r="B1094" t="s">
        <v>36</v>
      </c>
      <c r="C1094" t="s">
        <v>37</v>
      </c>
      <c r="D1094" t="s">
        <v>38</v>
      </c>
      <c r="E1094" t="s">
        <v>39</v>
      </c>
      <c r="F1094" t="s">
        <v>40</v>
      </c>
      <c r="G1094">
        <v>3492</v>
      </c>
      <c r="H1094">
        <v>0.65569999999999995</v>
      </c>
      <c r="I1094">
        <v>7985654516509</v>
      </c>
      <c r="J1094">
        <v>71283749531</v>
      </c>
      <c r="K1094" t="s">
        <v>4223</v>
      </c>
      <c r="L1094" t="s">
        <v>4224</v>
      </c>
      <c r="M1094">
        <v>6009454</v>
      </c>
      <c r="N1094" t="s">
        <v>4225</v>
      </c>
      <c r="P1094" t="s">
        <v>4226</v>
      </c>
      <c r="Q1094" t="s">
        <v>365</v>
      </c>
      <c r="R1094" t="s">
        <v>366</v>
      </c>
      <c r="S1094" t="s">
        <v>367</v>
      </c>
      <c r="T1094">
        <v>8355</v>
      </c>
      <c r="U1094">
        <v>1942948800</v>
      </c>
      <c r="V1094">
        <v>0.60560000000000003</v>
      </c>
      <c r="W1094">
        <v>1</v>
      </c>
      <c r="Z1094">
        <v>3.4</v>
      </c>
      <c r="AA1094">
        <v>3.4</v>
      </c>
      <c r="AB1094">
        <v>0.30483100000000002</v>
      </c>
      <c r="AC1094" s="2">
        <v>4000609296</v>
      </c>
      <c r="AD1094" s="2">
        <v>1219509968</v>
      </c>
      <c r="AE1094">
        <v>1.5270000000000001E-2</v>
      </c>
      <c r="AF1094">
        <f t="shared" si="34"/>
        <v>1.2195099680000001</v>
      </c>
      <c r="AG1094">
        <f t="shared" si="35"/>
        <v>1.8621917211360004E-4</v>
      </c>
    </row>
    <row r="1095" spans="1:36" x14ac:dyDescent="0.2">
      <c r="A1095" s="1">
        <v>41913</v>
      </c>
      <c r="B1095" t="s">
        <v>36</v>
      </c>
      <c r="C1095" t="s">
        <v>37</v>
      </c>
      <c r="D1095" t="s">
        <v>38</v>
      </c>
      <c r="E1095" t="s">
        <v>39</v>
      </c>
      <c r="F1095" t="s">
        <v>40</v>
      </c>
      <c r="G1095">
        <v>3492</v>
      </c>
      <c r="H1095">
        <v>0.65569999999999995</v>
      </c>
      <c r="I1095">
        <v>7985654516509</v>
      </c>
      <c r="J1095">
        <v>71283749531</v>
      </c>
      <c r="K1095" t="s">
        <v>4227</v>
      </c>
      <c r="L1095" t="s">
        <v>4228</v>
      </c>
      <c r="M1095" t="s">
        <v>4229</v>
      </c>
      <c r="N1095" t="s">
        <v>4230</v>
      </c>
      <c r="P1095" t="s">
        <v>4231</v>
      </c>
      <c r="Q1095" t="s">
        <v>51</v>
      </c>
      <c r="R1095" t="s">
        <v>52</v>
      </c>
      <c r="S1095" t="s">
        <v>53</v>
      </c>
      <c r="T1095">
        <v>8538</v>
      </c>
      <c r="U1095">
        <v>120369116</v>
      </c>
      <c r="V1095">
        <v>0.94479999999999997</v>
      </c>
      <c r="W1095">
        <v>1</v>
      </c>
      <c r="Z1095">
        <v>11300</v>
      </c>
      <c r="AA1095">
        <v>11300</v>
      </c>
      <c r="AB1095">
        <v>9.4760000000000005E-4</v>
      </c>
      <c r="AC1095" s="2">
        <v>1285089573300</v>
      </c>
      <c r="AD1095" s="2">
        <v>1217704389</v>
      </c>
      <c r="AE1095">
        <v>1.525E-2</v>
      </c>
      <c r="AF1095">
        <f t="shared" si="34"/>
        <v>1.2177043890000001</v>
      </c>
      <c r="AG1095">
        <f t="shared" si="35"/>
        <v>1.8569991932250001E-4</v>
      </c>
    </row>
    <row r="1096" spans="1:36" x14ac:dyDescent="0.2">
      <c r="A1096" s="1">
        <v>41913</v>
      </c>
      <c r="B1096" t="s">
        <v>36</v>
      </c>
      <c r="C1096" t="s">
        <v>37</v>
      </c>
      <c r="D1096" t="s">
        <v>38</v>
      </c>
      <c r="E1096" t="s">
        <v>39</v>
      </c>
      <c r="F1096" t="s">
        <v>40</v>
      </c>
      <c r="G1096">
        <v>3492</v>
      </c>
      <c r="H1096">
        <v>0.65569999999999995</v>
      </c>
      <c r="I1096">
        <v>7985654516509</v>
      </c>
      <c r="J1096">
        <v>71283749531</v>
      </c>
      <c r="K1096">
        <v>648084</v>
      </c>
      <c r="L1096" t="s">
        <v>4232</v>
      </c>
      <c r="M1096">
        <v>6480844</v>
      </c>
      <c r="N1096" t="s">
        <v>4233</v>
      </c>
      <c r="P1096" t="s">
        <v>4234</v>
      </c>
      <c r="Q1096" t="s">
        <v>44</v>
      </c>
      <c r="R1096" t="s">
        <v>45</v>
      </c>
      <c r="S1096" t="s">
        <v>46</v>
      </c>
      <c r="T1096">
        <v>8355</v>
      </c>
      <c r="U1096">
        <v>210403655</v>
      </c>
      <c r="V1096">
        <v>0.91039999999999999</v>
      </c>
      <c r="W1096">
        <v>1</v>
      </c>
      <c r="Z1096">
        <v>697</v>
      </c>
      <c r="AA1096">
        <v>697</v>
      </c>
      <c r="AB1096">
        <v>9.1161999999999997E-3</v>
      </c>
      <c r="AC1096" s="2">
        <v>133511387136</v>
      </c>
      <c r="AD1096" s="2">
        <v>1217122331</v>
      </c>
      <c r="AE1096">
        <v>1.524E-2</v>
      </c>
      <c r="AF1096">
        <f t="shared" si="34"/>
        <v>1.2171223309999999</v>
      </c>
      <c r="AG1096">
        <f t="shared" si="35"/>
        <v>1.8548944324439998E-4</v>
      </c>
    </row>
    <row r="1097" spans="1:36" x14ac:dyDescent="0.2">
      <c r="A1097" s="1">
        <v>41913</v>
      </c>
      <c r="B1097" t="s">
        <v>36</v>
      </c>
      <c r="C1097" t="s">
        <v>37</v>
      </c>
      <c r="D1097" t="s">
        <v>38</v>
      </c>
      <c r="E1097" t="s">
        <v>39</v>
      </c>
      <c r="F1097" t="s">
        <v>40</v>
      </c>
      <c r="G1097">
        <v>3492</v>
      </c>
      <c r="H1097">
        <v>0.65569999999999995</v>
      </c>
      <c r="I1097">
        <v>7985654516509</v>
      </c>
      <c r="J1097">
        <v>71283749531</v>
      </c>
      <c r="K1097">
        <v>625313</v>
      </c>
      <c r="L1097" t="s">
        <v>4235</v>
      </c>
      <c r="M1097">
        <v>6253132</v>
      </c>
      <c r="N1097" t="s">
        <v>4236</v>
      </c>
      <c r="P1097" t="s">
        <v>4237</v>
      </c>
      <c r="Q1097" t="s">
        <v>44</v>
      </c>
      <c r="R1097" t="s">
        <v>45</v>
      </c>
      <c r="S1097" t="s">
        <v>46</v>
      </c>
      <c r="T1097">
        <v>3745</v>
      </c>
      <c r="U1097">
        <v>58025000</v>
      </c>
      <c r="V1097">
        <v>0.77910000000000001</v>
      </c>
      <c r="W1097">
        <v>1</v>
      </c>
      <c r="Z1097">
        <v>2949</v>
      </c>
      <c r="AA1097">
        <v>2949</v>
      </c>
      <c r="AB1097">
        <v>9.1161999999999997E-3</v>
      </c>
      <c r="AC1097" s="2">
        <v>133316262822</v>
      </c>
      <c r="AD1097" s="2">
        <v>1215343533</v>
      </c>
      <c r="AE1097">
        <v>1.5219999999999999E-2</v>
      </c>
      <c r="AF1097">
        <f t="shared" si="34"/>
        <v>1.215343533</v>
      </c>
      <c r="AG1097">
        <f t="shared" si="35"/>
        <v>1.849752857226E-4</v>
      </c>
    </row>
    <row r="1098" spans="1:36" x14ac:dyDescent="0.2">
      <c r="A1098" s="1">
        <v>41913</v>
      </c>
      <c r="B1098" t="s">
        <v>36</v>
      </c>
      <c r="C1098" t="s">
        <v>37</v>
      </c>
      <c r="D1098" t="s">
        <v>38</v>
      </c>
      <c r="E1098" t="s">
        <v>39</v>
      </c>
      <c r="F1098" t="s">
        <v>40</v>
      </c>
      <c r="G1098">
        <v>3492</v>
      </c>
      <c r="H1098">
        <v>0.65569999999999995</v>
      </c>
      <c r="I1098">
        <v>7985654516509</v>
      </c>
      <c r="J1098">
        <v>71283749531</v>
      </c>
      <c r="K1098">
        <v>664253</v>
      </c>
      <c r="L1098" t="s">
        <v>4238</v>
      </c>
      <c r="M1098">
        <v>6642536</v>
      </c>
      <c r="N1098" t="s">
        <v>4239</v>
      </c>
      <c r="P1098" t="s">
        <v>4240</v>
      </c>
      <c r="Q1098" t="s">
        <v>44</v>
      </c>
      <c r="R1098" t="s">
        <v>45</v>
      </c>
      <c r="S1098" t="s">
        <v>46</v>
      </c>
      <c r="T1098">
        <v>3355</v>
      </c>
      <c r="U1098">
        <v>60907599</v>
      </c>
      <c r="V1098">
        <v>0.87880000000000003</v>
      </c>
      <c r="W1098">
        <v>1</v>
      </c>
      <c r="Z1098">
        <v>2490</v>
      </c>
      <c r="AA1098">
        <v>2490</v>
      </c>
      <c r="AB1098">
        <v>9.1161999999999997E-3</v>
      </c>
      <c r="AC1098" s="2">
        <v>133278739020</v>
      </c>
      <c r="AD1098" s="2">
        <v>1215001454</v>
      </c>
      <c r="AE1098">
        <v>1.521E-2</v>
      </c>
      <c r="AF1098">
        <f t="shared" si="34"/>
        <v>1.215001454</v>
      </c>
      <c r="AG1098">
        <f t="shared" si="35"/>
        <v>1.848017211534E-4</v>
      </c>
    </row>
    <row r="1099" spans="1:36" x14ac:dyDescent="0.2">
      <c r="A1099" s="1">
        <v>41913</v>
      </c>
      <c r="B1099" t="s">
        <v>36</v>
      </c>
      <c r="C1099" t="s">
        <v>37</v>
      </c>
      <c r="D1099" t="s">
        <v>38</v>
      </c>
      <c r="E1099" t="s">
        <v>39</v>
      </c>
      <c r="F1099" t="s">
        <v>40</v>
      </c>
      <c r="G1099">
        <v>3492</v>
      </c>
      <c r="H1099">
        <v>0.65569999999999995</v>
      </c>
      <c r="I1099">
        <v>7985654516509</v>
      </c>
      <c r="J1099">
        <v>71283749531</v>
      </c>
      <c r="K1099">
        <v>629210</v>
      </c>
      <c r="L1099" t="s">
        <v>4241</v>
      </c>
      <c r="M1099">
        <v>6292102</v>
      </c>
      <c r="N1099" t="s">
        <v>4242</v>
      </c>
      <c r="P1099" t="s">
        <v>4243</v>
      </c>
      <c r="Q1099" t="s">
        <v>44</v>
      </c>
      <c r="R1099" t="s">
        <v>45</v>
      </c>
      <c r="S1099" t="s">
        <v>46</v>
      </c>
      <c r="T1099">
        <v>3765</v>
      </c>
      <c r="U1099">
        <v>75294429</v>
      </c>
      <c r="V1099">
        <v>0.316</v>
      </c>
      <c r="W1099">
        <v>1</v>
      </c>
      <c r="Z1099">
        <v>5600</v>
      </c>
      <c r="AA1099">
        <v>5600</v>
      </c>
      <c r="AB1099">
        <v>9.1161999999999997E-3</v>
      </c>
      <c r="AC1099" s="2">
        <v>133241024000</v>
      </c>
      <c r="AD1099" s="2">
        <v>1214657636</v>
      </c>
      <c r="AE1099">
        <v>1.521E-2</v>
      </c>
      <c r="AF1099">
        <f t="shared" si="34"/>
        <v>1.2146576360000001</v>
      </c>
      <c r="AG1099">
        <f t="shared" si="35"/>
        <v>1.8474942643560002E-4</v>
      </c>
    </row>
    <row r="1100" spans="1:36" x14ac:dyDescent="0.2">
      <c r="A1100" s="1">
        <v>41913</v>
      </c>
      <c r="B1100" t="s">
        <v>36</v>
      </c>
      <c r="C1100" t="s">
        <v>37</v>
      </c>
      <c r="D1100" t="s">
        <v>38</v>
      </c>
      <c r="E1100" t="s">
        <v>39</v>
      </c>
      <c r="F1100" t="s">
        <v>40</v>
      </c>
      <c r="G1100">
        <v>3492</v>
      </c>
      <c r="H1100">
        <v>0.65569999999999995</v>
      </c>
      <c r="I1100">
        <v>7985654516509</v>
      </c>
      <c r="J1100">
        <v>71283749531</v>
      </c>
      <c r="K1100" t="s">
        <v>4244</v>
      </c>
      <c r="L1100" t="s">
        <v>4245</v>
      </c>
      <c r="M1100" t="s">
        <v>4246</v>
      </c>
      <c r="N1100" t="s">
        <v>4247</v>
      </c>
      <c r="P1100" t="s">
        <v>4248</v>
      </c>
      <c r="Q1100" t="s">
        <v>104</v>
      </c>
      <c r="R1100" t="s">
        <v>105</v>
      </c>
      <c r="S1100" t="s">
        <v>106</v>
      </c>
      <c r="T1100">
        <v>2733</v>
      </c>
      <c r="U1100">
        <v>626746142</v>
      </c>
      <c r="V1100">
        <v>0.59160000000000001</v>
      </c>
      <c r="W1100">
        <v>1</v>
      </c>
      <c r="Z1100">
        <v>201.2</v>
      </c>
      <c r="AA1100">
        <v>201.2</v>
      </c>
      <c r="AB1100">
        <v>1.61917E-2</v>
      </c>
      <c r="AC1100" s="2">
        <v>74601543222</v>
      </c>
      <c r="AD1100" s="2">
        <v>1207926312</v>
      </c>
      <c r="AE1100">
        <v>1.5129999999999999E-2</v>
      </c>
      <c r="AF1100">
        <f t="shared" si="34"/>
        <v>1.2079263119999999</v>
      </c>
      <c r="AG1100">
        <f t="shared" si="35"/>
        <v>1.8275925100559996E-4</v>
      </c>
    </row>
    <row r="1101" spans="1:36" x14ac:dyDescent="0.2">
      <c r="A1101" s="1">
        <v>41913</v>
      </c>
      <c r="B1101" t="s">
        <v>36</v>
      </c>
      <c r="C1101" t="s">
        <v>37</v>
      </c>
      <c r="D1101" t="s">
        <v>38</v>
      </c>
      <c r="E1101" t="s">
        <v>39</v>
      </c>
      <c r="F1101" t="s">
        <v>40</v>
      </c>
      <c r="G1101">
        <v>3492</v>
      </c>
      <c r="H1101">
        <v>0.65569999999999995</v>
      </c>
      <c r="I1101">
        <v>7985654516509</v>
      </c>
      <c r="J1101">
        <v>71283749531</v>
      </c>
      <c r="K1101">
        <v>625102</v>
      </c>
      <c r="L1101" t="s">
        <v>4249</v>
      </c>
      <c r="M1101">
        <v>6251028</v>
      </c>
      <c r="N1101" t="s">
        <v>4250</v>
      </c>
      <c r="P1101" t="s">
        <v>4251</v>
      </c>
      <c r="Q1101" t="s">
        <v>44</v>
      </c>
      <c r="R1101" t="s">
        <v>45</v>
      </c>
      <c r="S1101" t="s">
        <v>46</v>
      </c>
      <c r="T1101">
        <v>9576</v>
      </c>
      <c r="U1101">
        <v>253974333</v>
      </c>
      <c r="V1101">
        <v>0.9345</v>
      </c>
      <c r="W1101">
        <v>1</v>
      </c>
      <c r="Z1101">
        <v>558</v>
      </c>
      <c r="AA1101">
        <v>558</v>
      </c>
      <c r="AB1101">
        <v>9.1161999999999997E-3</v>
      </c>
      <c r="AC1101" s="2">
        <v>132435169812</v>
      </c>
      <c r="AD1101" s="2">
        <v>1207311262</v>
      </c>
      <c r="AE1101">
        <v>1.512E-2</v>
      </c>
      <c r="AF1101">
        <f t="shared" si="34"/>
        <v>1.2073112619999999</v>
      </c>
      <c r="AG1101">
        <f t="shared" si="35"/>
        <v>1.825454628144E-4</v>
      </c>
      <c r="AJ1101" t="s">
        <v>4252</v>
      </c>
    </row>
    <row r="1102" spans="1:36" x14ac:dyDescent="0.2">
      <c r="A1102" s="1">
        <v>41913</v>
      </c>
      <c r="B1102" t="s">
        <v>36</v>
      </c>
      <c r="C1102" t="s">
        <v>37</v>
      </c>
      <c r="D1102" t="s">
        <v>38</v>
      </c>
      <c r="E1102" t="s">
        <v>39</v>
      </c>
      <c r="F1102" t="s">
        <v>40</v>
      </c>
      <c r="G1102">
        <v>3492</v>
      </c>
      <c r="H1102">
        <v>0.65569999999999995</v>
      </c>
      <c r="I1102">
        <v>7985654516509</v>
      </c>
      <c r="J1102">
        <v>71283749531</v>
      </c>
      <c r="K1102" t="s">
        <v>4253</v>
      </c>
      <c r="L1102" t="s">
        <v>4254</v>
      </c>
      <c r="M1102" t="s">
        <v>4255</v>
      </c>
      <c r="N1102" t="s">
        <v>4256</v>
      </c>
      <c r="P1102" t="s">
        <v>4257</v>
      </c>
      <c r="Q1102" t="s">
        <v>51</v>
      </c>
      <c r="R1102" t="s">
        <v>52</v>
      </c>
      <c r="S1102" t="s">
        <v>53</v>
      </c>
      <c r="T1102">
        <v>5752</v>
      </c>
      <c r="U1102">
        <v>61855670</v>
      </c>
      <c r="V1102">
        <v>0.49</v>
      </c>
      <c r="W1102">
        <v>1</v>
      </c>
      <c r="Z1102">
        <v>41950</v>
      </c>
      <c r="AA1102">
        <v>41950</v>
      </c>
      <c r="AB1102">
        <v>9.4760000000000005E-4</v>
      </c>
      <c r="AC1102" s="2">
        <v>1271474212100</v>
      </c>
      <c r="AD1102" s="2">
        <v>1204802969</v>
      </c>
      <c r="AE1102">
        <v>1.5089999999999999E-2</v>
      </c>
      <c r="AF1102">
        <f t="shared" si="34"/>
        <v>1.2048029689999999</v>
      </c>
      <c r="AG1102">
        <f t="shared" si="35"/>
        <v>1.8180476802209997E-4</v>
      </c>
    </row>
    <row r="1103" spans="1:36" x14ac:dyDescent="0.2">
      <c r="A1103" s="1">
        <v>41913</v>
      </c>
      <c r="B1103" t="s">
        <v>36</v>
      </c>
      <c r="C1103" t="s">
        <v>37</v>
      </c>
      <c r="D1103" t="s">
        <v>38</v>
      </c>
      <c r="E1103" t="s">
        <v>39</v>
      </c>
      <c r="F1103" t="s">
        <v>40</v>
      </c>
      <c r="G1103">
        <v>3492</v>
      </c>
      <c r="H1103">
        <v>0.65569999999999995</v>
      </c>
      <c r="I1103">
        <v>7985654516509</v>
      </c>
      <c r="J1103">
        <v>71283749531</v>
      </c>
      <c r="K1103">
        <v>642604</v>
      </c>
      <c r="L1103" t="s">
        <v>4258</v>
      </c>
      <c r="M1103">
        <v>6426042</v>
      </c>
      <c r="N1103" t="s">
        <v>4259</v>
      </c>
      <c r="P1103" t="s">
        <v>4260</v>
      </c>
      <c r="Q1103" t="s">
        <v>44</v>
      </c>
      <c r="R1103" t="s">
        <v>45</v>
      </c>
      <c r="S1103" t="s">
        <v>46</v>
      </c>
      <c r="T1103">
        <v>8355</v>
      </c>
      <c r="U1103">
        <v>230755291</v>
      </c>
      <c r="V1103">
        <v>0.9496</v>
      </c>
      <c r="W1103">
        <v>1</v>
      </c>
      <c r="Z1103">
        <v>603</v>
      </c>
      <c r="AA1103">
        <v>603</v>
      </c>
      <c r="AB1103">
        <v>9.1161999999999997E-3</v>
      </c>
      <c r="AC1103" s="2">
        <v>132132510072</v>
      </c>
      <c r="AD1103" s="2">
        <v>1204552151</v>
      </c>
      <c r="AE1103">
        <v>1.508E-2</v>
      </c>
      <c r="AF1103">
        <f t="shared" si="34"/>
        <v>1.2045521509999999</v>
      </c>
      <c r="AG1103">
        <f t="shared" si="35"/>
        <v>1.8164646437079997E-4</v>
      </c>
    </row>
    <row r="1104" spans="1:36" x14ac:dyDescent="0.2">
      <c r="A1104" s="1">
        <v>41913</v>
      </c>
      <c r="B1104" t="s">
        <v>36</v>
      </c>
      <c r="C1104" t="s">
        <v>37</v>
      </c>
      <c r="D1104" t="s">
        <v>38</v>
      </c>
      <c r="E1104" t="s">
        <v>39</v>
      </c>
      <c r="F1104" t="s">
        <v>40</v>
      </c>
      <c r="G1104">
        <v>3492</v>
      </c>
      <c r="H1104">
        <v>0.65569999999999995</v>
      </c>
      <c r="I1104">
        <v>7985654516509</v>
      </c>
      <c r="J1104">
        <v>71283749531</v>
      </c>
      <c r="K1104" t="s">
        <v>4261</v>
      </c>
      <c r="L1104" t="s">
        <v>4262</v>
      </c>
      <c r="M1104" t="s">
        <v>4263</v>
      </c>
      <c r="N1104" t="s">
        <v>4264</v>
      </c>
      <c r="P1104" t="s">
        <v>4265</v>
      </c>
      <c r="Q1104" t="s">
        <v>819</v>
      </c>
      <c r="R1104" t="s">
        <v>820</v>
      </c>
      <c r="S1104" t="s">
        <v>821</v>
      </c>
      <c r="T1104">
        <v>7535</v>
      </c>
      <c r="U1104">
        <v>1127098705</v>
      </c>
      <c r="V1104">
        <v>0.1883</v>
      </c>
      <c r="W1104">
        <v>1</v>
      </c>
      <c r="Z1104">
        <v>253.8</v>
      </c>
      <c r="AA1104">
        <v>253.8</v>
      </c>
      <c r="AB1104">
        <v>2.2282799999999998E-2</v>
      </c>
      <c r="AC1104" s="2">
        <v>53864655707</v>
      </c>
      <c r="AD1104" s="2">
        <v>1200257804</v>
      </c>
      <c r="AE1104">
        <v>1.503E-2</v>
      </c>
      <c r="AF1104">
        <f t="shared" si="34"/>
        <v>1.200257804</v>
      </c>
      <c r="AG1104">
        <f t="shared" si="35"/>
        <v>1.8039874794119999E-4</v>
      </c>
    </row>
    <row r="1105" spans="1:33" x14ac:dyDescent="0.2">
      <c r="A1105" s="1">
        <v>41913</v>
      </c>
      <c r="B1105" t="s">
        <v>36</v>
      </c>
      <c r="C1105" t="s">
        <v>37</v>
      </c>
      <c r="D1105" t="s">
        <v>38</v>
      </c>
      <c r="E1105" t="s">
        <v>39</v>
      </c>
      <c r="F1105" t="s">
        <v>40</v>
      </c>
      <c r="G1105">
        <v>3492</v>
      </c>
      <c r="H1105">
        <v>0.65569999999999995</v>
      </c>
      <c r="I1105">
        <v>7985654516509</v>
      </c>
      <c r="J1105">
        <v>71283749531</v>
      </c>
      <c r="K1105" t="s">
        <v>4266</v>
      </c>
      <c r="L1105" t="s">
        <v>4267</v>
      </c>
      <c r="M1105">
        <v>6005504</v>
      </c>
      <c r="N1105" t="s">
        <v>4268</v>
      </c>
      <c r="P1105" t="s">
        <v>4269</v>
      </c>
      <c r="Q1105" t="s">
        <v>69</v>
      </c>
      <c r="R1105" t="s">
        <v>70</v>
      </c>
      <c r="S1105" t="s">
        <v>71</v>
      </c>
      <c r="T1105">
        <v>2777</v>
      </c>
      <c r="U1105">
        <v>1222000000</v>
      </c>
      <c r="V1105">
        <v>0.93</v>
      </c>
      <c r="W1105">
        <v>1</v>
      </c>
      <c r="Z1105">
        <v>8.19</v>
      </c>
      <c r="AA1105">
        <v>8.19</v>
      </c>
      <c r="AB1105">
        <v>0.12878149999999999</v>
      </c>
      <c r="AC1105" s="2">
        <v>9307607400</v>
      </c>
      <c r="AD1105" s="2">
        <v>1198647773</v>
      </c>
      <c r="AE1105">
        <v>1.5010000000000001E-2</v>
      </c>
      <c r="AF1105">
        <f t="shared" si="34"/>
        <v>1.198647773</v>
      </c>
      <c r="AG1105">
        <f t="shared" si="35"/>
        <v>1.799170307273E-4</v>
      </c>
    </row>
    <row r="1106" spans="1:33" x14ac:dyDescent="0.2">
      <c r="A1106" s="1">
        <v>41913</v>
      </c>
      <c r="B1106" t="s">
        <v>36</v>
      </c>
      <c r="C1106" t="s">
        <v>37</v>
      </c>
      <c r="D1106" t="s">
        <v>38</v>
      </c>
      <c r="E1106" t="s">
        <v>39</v>
      </c>
      <c r="F1106" t="s">
        <v>40</v>
      </c>
      <c r="G1106">
        <v>3492</v>
      </c>
      <c r="H1106">
        <v>0.65569999999999995</v>
      </c>
      <c r="I1106">
        <v>7985654516509</v>
      </c>
      <c r="J1106">
        <v>71283749531</v>
      </c>
      <c r="K1106">
        <v>647143</v>
      </c>
      <c r="L1106" t="s">
        <v>4270</v>
      </c>
      <c r="M1106">
        <v>6471439</v>
      </c>
      <c r="N1106" t="s">
        <v>4271</v>
      </c>
      <c r="P1106" t="s">
        <v>4272</v>
      </c>
      <c r="Q1106" t="s">
        <v>44</v>
      </c>
      <c r="R1106" t="s">
        <v>45</v>
      </c>
      <c r="S1106" t="s">
        <v>46</v>
      </c>
      <c r="T1106">
        <v>8775</v>
      </c>
      <c r="U1106">
        <v>48294336</v>
      </c>
      <c r="V1106">
        <v>0.68820000000000003</v>
      </c>
      <c r="W1106">
        <v>1</v>
      </c>
      <c r="Z1106">
        <v>3955</v>
      </c>
      <c r="AA1106">
        <v>3955</v>
      </c>
      <c r="AB1106">
        <v>9.1161999999999997E-3</v>
      </c>
      <c r="AC1106" s="2">
        <v>131449020710</v>
      </c>
      <c r="AD1106" s="2">
        <v>1198321296</v>
      </c>
      <c r="AE1106">
        <v>1.5010000000000001E-2</v>
      </c>
      <c r="AF1106">
        <f t="shared" si="34"/>
        <v>1.198321296</v>
      </c>
      <c r="AG1106">
        <f t="shared" si="35"/>
        <v>1.7986802652960002E-4</v>
      </c>
    </row>
    <row r="1107" spans="1:33" x14ac:dyDescent="0.2">
      <c r="A1107" s="1">
        <v>41913</v>
      </c>
      <c r="B1107" t="s">
        <v>36</v>
      </c>
      <c r="C1107" t="s">
        <v>37</v>
      </c>
      <c r="D1107" t="s">
        <v>38</v>
      </c>
      <c r="E1107" t="s">
        <v>39</v>
      </c>
      <c r="F1107" t="s">
        <v>40</v>
      </c>
      <c r="G1107">
        <v>3492</v>
      </c>
      <c r="H1107">
        <v>0.65569999999999995</v>
      </c>
      <c r="I1107">
        <v>7985654516509</v>
      </c>
      <c r="J1107">
        <v>71283749531</v>
      </c>
      <c r="K1107" t="s">
        <v>4273</v>
      </c>
      <c r="L1107" t="s">
        <v>4274</v>
      </c>
      <c r="M1107">
        <v>6168902</v>
      </c>
      <c r="N1107" t="s">
        <v>4275</v>
      </c>
      <c r="P1107" t="s">
        <v>4276</v>
      </c>
      <c r="Q1107" t="s">
        <v>104</v>
      </c>
      <c r="R1107" t="s">
        <v>105</v>
      </c>
      <c r="S1107" t="s">
        <v>106</v>
      </c>
      <c r="T1107">
        <v>3357</v>
      </c>
      <c r="U1107">
        <v>509024770</v>
      </c>
      <c r="V1107">
        <v>0.71589999999999998</v>
      </c>
      <c r="W1107">
        <v>1</v>
      </c>
      <c r="Z1107">
        <v>203.05</v>
      </c>
      <c r="AA1107">
        <v>203.05</v>
      </c>
      <c r="AB1107">
        <v>1.61917E-2</v>
      </c>
      <c r="AC1107" s="2">
        <v>73993619641</v>
      </c>
      <c r="AD1107" s="2">
        <v>1198083007</v>
      </c>
      <c r="AE1107">
        <v>1.4999999999999999E-2</v>
      </c>
      <c r="AF1107">
        <f t="shared" si="34"/>
        <v>1.1980830069999999</v>
      </c>
      <c r="AG1107">
        <f t="shared" si="35"/>
        <v>1.7971245104999998E-4</v>
      </c>
    </row>
    <row r="1108" spans="1:33" x14ac:dyDescent="0.2">
      <c r="A1108" s="1">
        <v>41913</v>
      </c>
      <c r="B1108" t="s">
        <v>36</v>
      </c>
      <c r="C1108" t="s">
        <v>37</v>
      </c>
      <c r="D1108" t="s">
        <v>38</v>
      </c>
      <c r="E1108" t="s">
        <v>39</v>
      </c>
      <c r="F1108" t="s">
        <v>40</v>
      </c>
      <c r="G1108">
        <v>3492</v>
      </c>
      <c r="H1108">
        <v>0.65569999999999995</v>
      </c>
      <c r="I1108">
        <v>7985654516509</v>
      </c>
      <c r="J1108">
        <v>71283749531</v>
      </c>
      <c r="K1108" t="s">
        <v>4277</v>
      </c>
      <c r="L1108" t="s">
        <v>4278</v>
      </c>
      <c r="M1108" t="s">
        <v>4279</v>
      </c>
      <c r="N1108" t="s">
        <v>4280</v>
      </c>
      <c r="P1108" t="s">
        <v>4281</v>
      </c>
      <c r="Q1108" t="s">
        <v>44</v>
      </c>
      <c r="R1108" t="s">
        <v>45</v>
      </c>
      <c r="S1108" t="s">
        <v>46</v>
      </c>
      <c r="T1108">
        <v>4535</v>
      </c>
      <c r="U1108">
        <v>41440700</v>
      </c>
      <c r="V1108">
        <v>0.90339999999999998</v>
      </c>
      <c r="W1108">
        <v>1</v>
      </c>
      <c r="Z1108">
        <v>3510</v>
      </c>
      <c r="AA1108">
        <v>3510</v>
      </c>
      <c r="AB1108">
        <v>9.1161999999999997E-3</v>
      </c>
      <c r="AC1108" s="2">
        <v>131405723280</v>
      </c>
      <c r="AD1108" s="2">
        <v>1197926586</v>
      </c>
      <c r="AE1108">
        <v>1.4999999999999999E-2</v>
      </c>
      <c r="AF1108">
        <f t="shared" si="34"/>
        <v>1.1979265859999999</v>
      </c>
      <c r="AG1108">
        <f t="shared" si="35"/>
        <v>1.7968898789999996E-4</v>
      </c>
    </row>
    <row r="1109" spans="1:33" x14ac:dyDescent="0.2">
      <c r="A1109" s="1">
        <v>41913</v>
      </c>
      <c r="B1109" t="s">
        <v>36</v>
      </c>
      <c r="C1109" t="s">
        <v>37</v>
      </c>
      <c r="D1109" t="s">
        <v>38</v>
      </c>
      <c r="E1109" t="s">
        <v>39</v>
      </c>
      <c r="F1109" t="s">
        <v>40</v>
      </c>
      <c r="G1109">
        <v>3492</v>
      </c>
      <c r="H1109">
        <v>0.65569999999999995</v>
      </c>
      <c r="I1109">
        <v>7985654516509</v>
      </c>
      <c r="J1109">
        <v>71283749531</v>
      </c>
      <c r="K1109" t="s">
        <v>4282</v>
      </c>
      <c r="L1109" t="s">
        <v>4283</v>
      </c>
      <c r="M1109" t="s">
        <v>4284</v>
      </c>
      <c r="N1109" t="s">
        <v>4285</v>
      </c>
      <c r="P1109" t="s">
        <v>4286</v>
      </c>
      <c r="Q1109" t="s">
        <v>2740</v>
      </c>
      <c r="R1109" t="s">
        <v>2741</v>
      </c>
      <c r="S1109" t="s">
        <v>2742</v>
      </c>
      <c r="T1109">
        <v>8633</v>
      </c>
      <c r="U1109">
        <v>1330920324</v>
      </c>
      <c r="V1109">
        <v>0.39789999999999998</v>
      </c>
      <c r="W1109">
        <v>1</v>
      </c>
      <c r="Z1109">
        <v>48000</v>
      </c>
      <c r="AA1109">
        <v>48000</v>
      </c>
      <c r="AB1109">
        <v>4.71E-5</v>
      </c>
      <c r="AC1109" s="2">
        <v>25419513456000</v>
      </c>
      <c r="AD1109" s="2">
        <v>1197747774</v>
      </c>
      <c r="AE1109">
        <v>1.4999999999999999E-2</v>
      </c>
      <c r="AF1109">
        <f t="shared" si="34"/>
        <v>1.197747774</v>
      </c>
      <c r="AG1109">
        <f t="shared" si="35"/>
        <v>1.7966216609999999E-4</v>
      </c>
    </row>
    <row r="1110" spans="1:33" x14ac:dyDescent="0.2">
      <c r="A1110" s="1">
        <v>41913</v>
      </c>
      <c r="B1110" t="s">
        <v>36</v>
      </c>
      <c r="C1110" t="s">
        <v>37</v>
      </c>
      <c r="D1110" t="s">
        <v>38</v>
      </c>
      <c r="E1110" t="s">
        <v>39</v>
      </c>
      <c r="F1110" t="s">
        <v>40</v>
      </c>
      <c r="G1110">
        <v>3492</v>
      </c>
      <c r="H1110">
        <v>0.65569999999999995</v>
      </c>
      <c r="I1110">
        <v>7985654516509</v>
      </c>
      <c r="J1110">
        <v>71283749531</v>
      </c>
      <c r="K1110" t="s">
        <v>4287</v>
      </c>
      <c r="L1110" t="s">
        <v>4288</v>
      </c>
      <c r="M1110" t="s">
        <v>4289</v>
      </c>
      <c r="N1110" t="s">
        <v>4290</v>
      </c>
      <c r="P1110" t="s">
        <v>4291</v>
      </c>
      <c r="Q1110" t="s">
        <v>69</v>
      </c>
      <c r="R1110" t="s">
        <v>70</v>
      </c>
      <c r="S1110" t="s">
        <v>71</v>
      </c>
      <c r="T1110">
        <v>2353</v>
      </c>
      <c r="U1110">
        <v>6532937817</v>
      </c>
      <c r="V1110">
        <v>0.2666</v>
      </c>
      <c r="W1110">
        <v>1</v>
      </c>
      <c r="Z1110">
        <v>5.32</v>
      </c>
      <c r="AA1110">
        <v>5.32</v>
      </c>
      <c r="AB1110">
        <v>0.12878149999999999</v>
      </c>
      <c r="AC1110" s="2">
        <v>9265744101</v>
      </c>
      <c r="AD1110" s="2">
        <v>1193256633</v>
      </c>
      <c r="AE1110">
        <v>1.494E-2</v>
      </c>
      <c r="AF1110">
        <f t="shared" si="34"/>
        <v>1.1932566330000001</v>
      </c>
      <c r="AG1110">
        <f t="shared" si="35"/>
        <v>1.782725409702E-4</v>
      </c>
    </row>
    <row r="1111" spans="1:33" x14ac:dyDescent="0.2">
      <c r="A1111" s="1">
        <v>41913</v>
      </c>
      <c r="B1111" t="s">
        <v>36</v>
      </c>
      <c r="C1111" t="s">
        <v>37</v>
      </c>
      <c r="D1111" t="s">
        <v>38</v>
      </c>
      <c r="E1111" t="s">
        <v>39</v>
      </c>
      <c r="F1111" t="s">
        <v>40</v>
      </c>
      <c r="G1111">
        <v>3492</v>
      </c>
      <c r="H1111">
        <v>0.65569999999999995</v>
      </c>
      <c r="I1111">
        <v>7985654516509</v>
      </c>
      <c r="J1111">
        <v>71283749531</v>
      </c>
      <c r="K1111" t="s">
        <v>4292</v>
      </c>
      <c r="L1111" t="s">
        <v>4293</v>
      </c>
      <c r="M1111" t="s">
        <v>4294</v>
      </c>
      <c r="N1111" t="s">
        <v>4295</v>
      </c>
      <c r="P1111" t="s">
        <v>4296</v>
      </c>
      <c r="Q1111" t="s">
        <v>104</v>
      </c>
      <c r="R1111" t="s">
        <v>105</v>
      </c>
      <c r="S1111" t="s">
        <v>106</v>
      </c>
      <c r="T1111">
        <v>2737</v>
      </c>
      <c r="U1111">
        <v>356119885</v>
      </c>
      <c r="V1111">
        <v>0.25</v>
      </c>
      <c r="W1111">
        <v>1</v>
      </c>
      <c r="Z1111">
        <v>827</v>
      </c>
      <c r="AA1111">
        <v>827</v>
      </c>
      <c r="AB1111">
        <v>1.61917E-2</v>
      </c>
      <c r="AC1111" s="2">
        <v>73627786017</v>
      </c>
      <c r="AD1111" s="2">
        <v>1192159530</v>
      </c>
      <c r="AE1111">
        <v>1.4930000000000001E-2</v>
      </c>
      <c r="AF1111">
        <f t="shared" si="34"/>
        <v>1.1921595300000001</v>
      </c>
      <c r="AG1111">
        <f t="shared" si="35"/>
        <v>1.77989417829E-4</v>
      </c>
    </row>
    <row r="1112" spans="1:33" x14ac:dyDescent="0.2">
      <c r="A1112" s="1">
        <v>41913</v>
      </c>
      <c r="B1112" t="s">
        <v>36</v>
      </c>
      <c r="C1112" t="s">
        <v>37</v>
      </c>
      <c r="D1112" t="s">
        <v>38</v>
      </c>
      <c r="E1112" t="s">
        <v>39</v>
      </c>
      <c r="F1112" t="s">
        <v>40</v>
      </c>
      <c r="G1112">
        <v>3492</v>
      </c>
      <c r="H1112">
        <v>0.65569999999999995</v>
      </c>
      <c r="I1112">
        <v>7985654516509</v>
      </c>
      <c r="J1112">
        <v>71283749531</v>
      </c>
      <c r="K1112">
        <v>680445</v>
      </c>
      <c r="L1112" t="s">
        <v>4297</v>
      </c>
      <c r="M1112">
        <v>6804455</v>
      </c>
      <c r="N1112" t="s">
        <v>4298</v>
      </c>
      <c r="P1112" t="s">
        <v>4299</v>
      </c>
      <c r="Q1112" t="s">
        <v>44</v>
      </c>
      <c r="R1112" t="s">
        <v>45</v>
      </c>
      <c r="S1112" t="s">
        <v>46</v>
      </c>
      <c r="T1112">
        <v>5375</v>
      </c>
      <c r="U1112">
        <v>51389104</v>
      </c>
      <c r="V1112">
        <v>1</v>
      </c>
      <c r="W1112">
        <v>1</v>
      </c>
      <c r="Z1112">
        <v>2533</v>
      </c>
      <c r="AA1112">
        <v>2533</v>
      </c>
      <c r="AB1112">
        <v>9.1161999999999997E-3</v>
      </c>
      <c r="AC1112" s="2">
        <v>130168600432</v>
      </c>
      <c r="AD1112" s="2">
        <v>1186648674</v>
      </c>
      <c r="AE1112">
        <v>1.486E-2</v>
      </c>
      <c r="AF1112">
        <f t="shared" si="34"/>
        <v>1.186648674</v>
      </c>
      <c r="AG1112">
        <f t="shared" si="35"/>
        <v>1.7633599295639998E-4</v>
      </c>
    </row>
    <row r="1113" spans="1:33" x14ac:dyDescent="0.2">
      <c r="A1113" s="1">
        <v>41913</v>
      </c>
      <c r="B1113" t="s">
        <v>36</v>
      </c>
      <c r="C1113" t="s">
        <v>37</v>
      </c>
      <c r="D1113" t="s">
        <v>38</v>
      </c>
      <c r="E1113" t="s">
        <v>39</v>
      </c>
      <c r="F1113" t="s">
        <v>40</v>
      </c>
      <c r="G1113">
        <v>3492</v>
      </c>
      <c r="H1113">
        <v>0.65569999999999995</v>
      </c>
      <c r="I1113">
        <v>7985654516509</v>
      </c>
      <c r="J1113">
        <v>71283749531</v>
      </c>
      <c r="K1113" t="s">
        <v>4300</v>
      </c>
      <c r="L1113" t="s">
        <v>4301</v>
      </c>
      <c r="M1113">
        <v>6346924</v>
      </c>
      <c r="N1113" t="s">
        <v>4302</v>
      </c>
      <c r="P1113" t="s">
        <v>4303</v>
      </c>
      <c r="Q1113" t="s">
        <v>51</v>
      </c>
      <c r="R1113" t="s">
        <v>52</v>
      </c>
      <c r="S1113" t="s">
        <v>53</v>
      </c>
      <c r="T1113">
        <v>1353</v>
      </c>
      <c r="U1113">
        <v>7628921</v>
      </c>
      <c r="V1113">
        <v>1</v>
      </c>
      <c r="W1113">
        <v>1</v>
      </c>
      <c r="Z1113">
        <v>164000</v>
      </c>
      <c r="AA1113">
        <v>164000</v>
      </c>
      <c r="AB1113">
        <v>9.4760000000000005E-4</v>
      </c>
      <c r="AC1113" s="2">
        <v>1251143044000</v>
      </c>
      <c r="AD1113" s="2">
        <v>1185537888</v>
      </c>
      <c r="AE1113">
        <v>1.485E-2</v>
      </c>
      <c r="AF1113">
        <f t="shared" si="34"/>
        <v>1.185537888</v>
      </c>
      <c r="AG1113">
        <f t="shared" si="35"/>
        <v>1.76052376368E-4</v>
      </c>
    </row>
    <row r="1114" spans="1:33" x14ac:dyDescent="0.2">
      <c r="A1114" s="1">
        <v>41913</v>
      </c>
      <c r="B1114" t="s">
        <v>36</v>
      </c>
      <c r="C1114" t="s">
        <v>37</v>
      </c>
      <c r="D1114" t="s">
        <v>38</v>
      </c>
      <c r="E1114" t="s">
        <v>39</v>
      </c>
      <c r="F1114" t="s">
        <v>40</v>
      </c>
      <c r="G1114">
        <v>3492</v>
      </c>
      <c r="H1114">
        <v>0.65569999999999995</v>
      </c>
      <c r="I1114">
        <v>7985654516509</v>
      </c>
      <c r="J1114">
        <v>71283749531</v>
      </c>
      <c r="K1114" t="s">
        <v>4304</v>
      </c>
      <c r="L1114" t="s">
        <v>4305</v>
      </c>
      <c r="M1114">
        <v>6687991</v>
      </c>
      <c r="N1114" t="s">
        <v>4306</v>
      </c>
      <c r="P1114" t="s">
        <v>4307</v>
      </c>
      <c r="Q1114" t="s">
        <v>44</v>
      </c>
      <c r="R1114" t="s">
        <v>45</v>
      </c>
      <c r="S1114" t="s">
        <v>46</v>
      </c>
      <c r="T1114">
        <v>2357</v>
      </c>
      <c r="U1114">
        <v>185209189</v>
      </c>
      <c r="V1114">
        <v>1</v>
      </c>
      <c r="W1114">
        <v>1</v>
      </c>
      <c r="Z1114">
        <v>702</v>
      </c>
      <c r="AA1114">
        <v>702</v>
      </c>
      <c r="AB1114">
        <v>9.1161999999999997E-3</v>
      </c>
      <c r="AC1114" s="2">
        <v>130016850678</v>
      </c>
      <c r="AD1114" s="2">
        <v>1185265282</v>
      </c>
      <c r="AE1114">
        <v>1.4840000000000001E-2</v>
      </c>
      <c r="AF1114">
        <f t="shared" si="34"/>
        <v>1.185265282</v>
      </c>
      <c r="AG1114">
        <f t="shared" si="35"/>
        <v>1.7589336784880002E-4</v>
      </c>
    </row>
    <row r="1115" spans="1:33" x14ac:dyDescent="0.2">
      <c r="A1115" s="1">
        <v>41913</v>
      </c>
      <c r="B1115" t="s">
        <v>36</v>
      </c>
      <c r="C1115" t="s">
        <v>37</v>
      </c>
      <c r="D1115" t="s">
        <v>38</v>
      </c>
      <c r="E1115" t="s">
        <v>39</v>
      </c>
      <c r="F1115" t="s">
        <v>40</v>
      </c>
      <c r="G1115">
        <v>3492</v>
      </c>
      <c r="H1115">
        <v>0.65569999999999995</v>
      </c>
      <c r="I1115">
        <v>7985654516509</v>
      </c>
      <c r="J1115">
        <v>71283749531</v>
      </c>
      <c r="K1115">
        <v>689402</v>
      </c>
      <c r="L1115" t="s">
        <v>4308</v>
      </c>
      <c r="M1115">
        <v>6894025</v>
      </c>
      <c r="N1115" t="s">
        <v>4309</v>
      </c>
      <c r="P1115" t="s">
        <v>4310</v>
      </c>
      <c r="Q1115" t="s">
        <v>44</v>
      </c>
      <c r="R1115" t="s">
        <v>45</v>
      </c>
      <c r="S1115" t="s">
        <v>46</v>
      </c>
      <c r="T1115">
        <v>3355</v>
      </c>
      <c r="U1115">
        <v>94234171</v>
      </c>
      <c r="V1115">
        <v>0.59460000000000002</v>
      </c>
      <c r="W1115">
        <v>1</v>
      </c>
      <c r="Z1115">
        <v>2318</v>
      </c>
      <c r="AA1115">
        <v>2318</v>
      </c>
      <c r="AB1115">
        <v>9.1161999999999997E-3</v>
      </c>
      <c r="AC1115" s="2">
        <v>129881336884</v>
      </c>
      <c r="AD1115" s="2">
        <v>1184029908</v>
      </c>
      <c r="AE1115">
        <v>1.4829999999999999E-2</v>
      </c>
      <c r="AF1115">
        <f t="shared" si="34"/>
        <v>1.1840299080000001</v>
      </c>
      <c r="AG1115">
        <f t="shared" si="35"/>
        <v>1.7559163535640001E-4</v>
      </c>
    </row>
    <row r="1116" spans="1:33" x14ac:dyDescent="0.2">
      <c r="A1116" s="1">
        <v>41913</v>
      </c>
      <c r="B1116" t="s">
        <v>36</v>
      </c>
      <c r="C1116" t="s">
        <v>37</v>
      </c>
      <c r="D1116" t="s">
        <v>38</v>
      </c>
      <c r="E1116" t="s">
        <v>39</v>
      </c>
      <c r="F1116" t="s">
        <v>40</v>
      </c>
      <c r="G1116">
        <v>3492</v>
      </c>
      <c r="H1116">
        <v>0.65569999999999995</v>
      </c>
      <c r="I1116">
        <v>7985654516509</v>
      </c>
      <c r="J1116">
        <v>71283749531</v>
      </c>
      <c r="K1116" t="s">
        <v>4311</v>
      </c>
      <c r="L1116" t="s">
        <v>4312</v>
      </c>
      <c r="M1116" t="s">
        <v>4313</v>
      </c>
      <c r="N1116" t="s">
        <v>4314</v>
      </c>
      <c r="P1116" t="s">
        <v>4315</v>
      </c>
      <c r="Q1116" t="s">
        <v>69</v>
      </c>
      <c r="R1116" t="s">
        <v>70</v>
      </c>
      <c r="S1116" t="s">
        <v>71</v>
      </c>
      <c r="T1116">
        <v>8775</v>
      </c>
      <c r="U1116">
        <v>3292400000</v>
      </c>
      <c r="V1116">
        <v>0.40089999999999998</v>
      </c>
      <c r="W1116">
        <v>1</v>
      </c>
      <c r="Z1116">
        <v>6.95</v>
      </c>
      <c r="AA1116">
        <v>6.95</v>
      </c>
      <c r="AB1116">
        <v>0.12878149999999999</v>
      </c>
      <c r="AC1116" s="2">
        <v>9173465962</v>
      </c>
      <c r="AD1116" s="2">
        <v>1181372938</v>
      </c>
      <c r="AE1116">
        <v>1.4789999999999999E-2</v>
      </c>
      <c r="AF1116">
        <f t="shared" si="34"/>
        <v>1.181372938</v>
      </c>
      <c r="AG1116">
        <f t="shared" si="35"/>
        <v>1.7472505753020001E-4</v>
      </c>
    </row>
    <row r="1117" spans="1:33" x14ac:dyDescent="0.2">
      <c r="A1117" s="1">
        <v>41913</v>
      </c>
      <c r="B1117" t="s">
        <v>36</v>
      </c>
      <c r="C1117" t="s">
        <v>37</v>
      </c>
      <c r="D1117" t="s">
        <v>38</v>
      </c>
      <c r="E1117" t="s">
        <v>39</v>
      </c>
      <c r="F1117" t="s">
        <v>40</v>
      </c>
      <c r="G1117">
        <v>3492</v>
      </c>
      <c r="H1117">
        <v>0.65569999999999995</v>
      </c>
      <c r="I1117">
        <v>7985654516509</v>
      </c>
      <c r="J1117">
        <v>71283749531</v>
      </c>
      <c r="K1117" t="s">
        <v>4316</v>
      </c>
      <c r="L1117" t="s">
        <v>4317</v>
      </c>
      <c r="M1117" t="s">
        <v>4318</v>
      </c>
      <c r="N1117" t="s">
        <v>4319</v>
      </c>
      <c r="P1117" t="s">
        <v>4320</v>
      </c>
      <c r="Q1117" t="s">
        <v>51</v>
      </c>
      <c r="R1117" t="s">
        <v>52</v>
      </c>
      <c r="S1117" t="s">
        <v>53</v>
      </c>
      <c r="T1117">
        <v>2353</v>
      </c>
      <c r="U1117">
        <v>8967670</v>
      </c>
      <c r="V1117">
        <v>0.66469999999999996</v>
      </c>
      <c r="W1117">
        <v>1</v>
      </c>
      <c r="Z1117">
        <v>209000</v>
      </c>
      <c r="AA1117">
        <v>209000</v>
      </c>
      <c r="AB1117">
        <v>9.4760000000000005E-4</v>
      </c>
      <c r="AC1117" s="2">
        <v>1245809290000</v>
      </c>
      <c r="AD1117" s="2">
        <v>1180483816</v>
      </c>
      <c r="AE1117">
        <v>1.478E-2</v>
      </c>
      <c r="AF1117">
        <f t="shared" si="34"/>
        <v>1.180483816</v>
      </c>
      <c r="AG1117">
        <f t="shared" si="35"/>
        <v>1.7447550800479998E-4</v>
      </c>
    </row>
    <row r="1118" spans="1:33" x14ac:dyDescent="0.2">
      <c r="A1118" s="1">
        <v>41913</v>
      </c>
      <c r="B1118" t="s">
        <v>36</v>
      </c>
      <c r="C1118" t="s">
        <v>37</v>
      </c>
      <c r="D1118" t="s">
        <v>38</v>
      </c>
      <c r="E1118" t="s">
        <v>39</v>
      </c>
      <c r="F1118" t="s">
        <v>40</v>
      </c>
      <c r="G1118">
        <v>3492</v>
      </c>
      <c r="H1118">
        <v>0.65569999999999995</v>
      </c>
      <c r="I1118">
        <v>7985654516509</v>
      </c>
      <c r="J1118">
        <v>71283749531</v>
      </c>
      <c r="K1118" t="s">
        <v>4321</v>
      </c>
      <c r="L1118" t="s">
        <v>4322</v>
      </c>
      <c r="M1118" t="s">
        <v>4323</v>
      </c>
      <c r="N1118" t="s">
        <v>4324</v>
      </c>
      <c r="P1118" t="s">
        <v>4325</v>
      </c>
      <c r="Q1118" t="s">
        <v>69</v>
      </c>
      <c r="R1118" t="s">
        <v>70</v>
      </c>
      <c r="S1118" t="s">
        <v>71</v>
      </c>
      <c r="T1118">
        <v>8777</v>
      </c>
      <c r="U1118">
        <v>1690984633</v>
      </c>
      <c r="V1118">
        <v>1</v>
      </c>
      <c r="W1118">
        <v>1</v>
      </c>
      <c r="Z1118">
        <v>5.41</v>
      </c>
      <c r="AA1118">
        <v>5.41</v>
      </c>
      <c r="AB1118">
        <v>0.12878149999999999</v>
      </c>
      <c r="AC1118" s="2">
        <v>9148226865</v>
      </c>
      <c r="AD1118" s="2">
        <v>1178122522</v>
      </c>
      <c r="AE1118">
        <v>1.4749999999999999E-2</v>
      </c>
      <c r="AF1118">
        <f t="shared" si="34"/>
        <v>1.178122522</v>
      </c>
      <c r="AG1118">
        <f t="shared" si="35"/>
        <v>1.7377307199499997E-4</v>
      </c>
    </row>
    <row r="1119" spans="1:33" x14ac:dyDescent="0.2">
      <c r="A1119" s="1">
        <v>41913</v>
      </c>
      <c r="B1119" t="s">
        <v>36</v>
      </c>
      <c r="C1119" t="s">
        <v>37</v>
      </c>
      <c r="D1119" t="s">
        <v>38</v>
      </c>
      <c r="E1119" t="s">
        <v>39</v>
      </c>
      <c r="F1119" t="s">
        <v>40</v>
      </c>
      <c r="G1119">
        <v>3492</v>
      </c>
      <c r="H1119">
        <v>0.65569999999999995</v>
      </c>
      <c r="I1119">
        <v>7985654516509</v>
      </c>
      <c r="J1119">
        <v>71283749531</v>
      </c>
      <c r="K1119" t="s">
        <v>4326</v>
      </c>
      <c r="L1119" t="s">
        <v>4327</v>
      </c>
      <c r="M1119">
        <v>6677174</v>
      </c>
      <c r="N1119" t="s">
        <v>4328</v>
      </c>
      <c r="P1119" t="s">
        <v>4329</v>
      </c>
      <c r="Q1119" t="s">
        <v>217</v>
      </c>
      <c r="R1119" t="s">
        <v>70</v>
      </c>
      <c r="S1119" t="s">
        <v>219</v>
      </c>
      <c r="T1119">
        <v>8672</v>
      </c>
      <c r="U1119">
        <v>1861112749</v>
      </c>
      <c r="V1119">
        <v>0.71750000000000003</v>
      </c>
      <c r="W1119">
        <v>1</v>
      </c>
      <c r="Z1119">
        <v>6.85</v>
      </c>
      <c r="AA1119">
        <v>6.85</v>
      </c>
      <c r="AB1119">
        <v>0.12878149999999999</v>
      </c>
      <c r="AC1119" s="2">
        <v>9147136519</v>
      </c>
      <c r="AD1119" s="2">
        <v>1177982129</v>
      </c>
      <c r="AE1119">
        <v>1.4749999999999999E-2</v>
      </c>
      <c r="AF1119">
        <f t="shared" si="34"/>
        <v>1.1779821290000001</v>
      </c>
      <c r="AG1119">
        <f t="shared" si="35"/>
        <v>1.7375236402750001E-4</v>
      </c>
    </row>
    <row r="1120" spans="1:33" x14ac:dyDescent="0.2">
      <c r="A1120" s="1">
        <v>41913</v>
      </c>
      <c r="B1120" t="s">
        <v>36</v>
      </c>
      <c r="C1120" t="s">
        <v>37</v>
      </c>
      <c r="D1120" t="s">
        <v>38</v>
      </c>
      <c r="E1120" t="s">
        <v>39</v>
      </c>
      <c r="F1120" t="s">
        <v>40</v>
      </c>
      <c r="G1120">
        <v>3492</v>
      </c>
      <c r="H1120">
        <v>0.65569999999999995</v>
      </c>
      <c r="I1120">
        <v>7985654516509</v>
      </c>
      <c r="J1120">
        <v>71283749531</v>
      </c>
      <c r="K1120" t="s">
        <v>4330</v>
      </c>
      <c r="L1120" t="s">
        <v>4331</v>
      </c>
      <c r="M1120">
        <v>6710154</v>
      </c>
      <c r="N1120" t="s">
        <v>4332</v>
      </c>
      <c r="P1120" t="s">
        <v>4333</v>
      </c>
      <c r="Q1120" t="s">
        <v>381</v>
      </c>
      <c r="R1120" t="s">
        <v>382</v>
      </c>
      <c r="S1120" t="s">
        <v>383</v>
      </c>
      <c r="T1120">
        <v>8633</v>
      </c>
      <c r="U1120">
        <v>9705185000</v>
      </c>
      <c r="V1120">
        <v>0.88990000000000002</v>
      </c>
      <c r="W1120">
        <v>1</v>
      </c>
      <c r="Z1120">
        <v>4.42</v>
      </c>
      <c r="AA1120">
        <v>4.42</v>
      </c>
      <c r="AB1120">
        <v>3.08404E-2</v>
      </c>
      <c r="AC1120" s="2">
        <v>38173967063</v>
      </c>
      <c r="AD1120" s="2">
        <v>1177298963</v>
      </c>
      <c r="AE1120">
        <v>1.474E-2</v>
      </c>
      <c r="AF1120">
        <f t="shared" si="34"/>
        <v>1.1772989629999999</v>
      </c>
      <c r="AG1120">
        <f t="shared" si="35"/>
        <v>1.7353386714619997E-4</v>
      </c>
    </row>
    <row r="1121" spans="1:33" x14ac:dyDescent="0.2">
      <c r="A1121" s="1">
        <v>41913</v>
      </c>
      <c r="B1121" t="s">
        <v>36</v>
      </c>
      <c r="C1121" t="s">
        <v>37</v>
      </c>
      <c r="D1121" t="s">
        <v>38</v>
      </c>
      <c r="E1121" t="s">
        <v>39</v>
      </c>
      <c r="F1121" t="s">
        <v>40</v>
      </c>
      <c r="G1121">
        <v>3492</v>
      </c>
      <c r="H1121">
        <v>0.65569999999999995</v>
      </c>
      <c r="I1121">
        <v>7985654516509</v>
      </c>
      <c r="J1121">
        <v>71283749531</v>
      </c>
      <c r="K1121">
        <v>664220</v>
      </c>
      <c r="L1121" t="s">
        <v>4334</v>
      </c>
      <c r="M1121">
        <v>6642202</v>
      </c>
      <c r="N1121" t="s">
        <v>4335</v>
      </c>
      <c r="P1121" t="s">
        <v>4336</v>
      </c>
      <c r="Q1121" t="s">
        <v>44</v>
      </c>
      <c r="R1121" t="s">
        <v>45</v>
      </c>
      <c r="S1121" t="s">
        <v>46</v>
      </c>
      <c r="T1121">
        <v>2779</v>
      </c>
      <c r="U1121">
        <v>70239892</v>
      </c>
      <c r="V1121">
        <v>1</v>
      </c>
      <c r="W1121">
        <v>1</v>
      </c>
      <c r="Z1121">
        <v>1838</v>
      </c>
      <c r="AA1121">
        <v>1838</v>
      </c>
      <c r="AB1121">
        <v>9.1161999999999997E-3</v>
      </c>
      <c r="AC1121" s="2">
        <v>129100921496</v>
      </c>
      <c r="AD1121" s="2">
        <v>1176915454</v>
      </c>
      <c r="AE1121">
        <v>1.474E-2</v>
      </c>
      <c r="AF1121">
        <f t="shared" si="34"/>
        <v>1.176915454</v>
      </c>
      <c r="AG1121">
        <f t="shared" si="35"/>
        <v>1.7347733791959997E-4</v>
      </c>
    </row>
    <row r="1122" spans="1:33" x14ac:dyDescent="0.2">
      <c r="A1122" s="1">
        <v>41913</v>
      </c>
      <c r="B1122" t="s">
        <v>36</v>
      </c>
      <c r="C1122" t="s">
        <v>37</v>
      </c>
      <c r="D1122" t="s">
        <v>38</v>
      </c>
      <c r="E1122" t="s">
        <v>39</v>
      </c>
      <c r="F1122" t="s">
        <v>40</v>
      </c>
      <c r="G1122">
        <v>3492</v>
      </c>
      <c r="H1122">
        <v>0.65569999999999995</v>
      </c>
      <c r="I1122">
        <v>7985654516509</v>
      </c>
      <c r="J1122">
        <v>71283749531</v>
      </c>
      <c r="K1122" t="s">
        <v>4337</v>
      </c>
      <c r="L1122" t="s">
        <v>4338</v>
      </c>
      <c r="M1122">
        <v>6936574</v>
      </c>
      <c r="N1122" t="s">
        <v>4339</v>
      </c>
      <c r="P1122" t="s">
        <v>4340</v>
      </c>
      <c r="Q1122" t="s">
        <v>58</v>
      </c>
      <c r="R1122" t="s">
        <v>59</v>
      </c>
      <c r="S1122" t="s">
        <v>60</v>
      </c>
      <c r="T1122">
        <v>2733</v>
      </c>
      <c r="U1122">
        <v>3576000258</v>
      </c>
      <c r="V1122">
        <v>1</v>
      </c>
      <c r="W1122">
        <v>1</v>
      </c>
      <c r="Z1122">
        <v>10</v>
      </c>
      <c r="AA1122">
        <v>10</v>
      </c>
      <c r="AB1122">
        <v>3.2873699999999999E-2</v>
      </c>
      <c r="AC1122" s="2">
        <v>35760002580</v>
      </c>
      <c r="AD1122" s="2">
        <v>1175562882</v>
      </c>
      <c r="AE1122">
        <v>1.472E-2</v>
      </c>
      <c r="AF1122">
        <f t="shared" si="34"/>
        <v>1.1755628819999999</v>
      </c>
      <c r="AG1122">
        <f t="shared" si="35"/>
        <v>1.7304285623040002E-4</v>
      </c>
    </row>
    <row r="1123" spans="1:33" x14ac:dyDescent="0.2">
      <c r="A1123" s="1">
        <v>41913</v>
      </c>
      <c r="B1123" t="s">
        <v>36</v>
      </c>
      <c r="C1123" t="s">
        <v>37</v>
      </c>
      <c r="D1123" t="s">
        <v>38</v>
      </c>
      <c r="E1123" t="s">
        <v>39</v>
      </c>
      <c r="F1123" t="s">
        <v>40</v>
      </c>
      <c r="G1123">
        <v>3492</v>
      </c>
      <c r="H1123">
        <v>0.65569999999999995</v>
      </c>
      <c r="I1123">
        <v>7985654516509</v>
      </c>
      <c r="J1123">
        <v>71283749531</v>
      </c>
      <c r="K1123" t="s">
        <v>4341</v>
      </c>
      <c r="L1123" t="s">
        <v>4342</v>
      </c>
      <c r="M1123" t="s">
        <v>4343</v>
      </c>
      <c r="N1123" t="s">
        <v>4344</v>
      </c>
      <c r="P1123" t="s">
        <v>4345</v>
      </c>
      <c r="Q1123" t="s">
        <v>69</v>
      </c>
      <c r="R1123" t="s">
        <v>70</v>
      </c>
      <c r="S1123" t="s">
        <v>71</v>
      </c>
      <c r="T1123">
        <v>8633</v>
      </c>
      <c r="U1123">
        <v>5215149531</v>
      </c>
      <c r="V1123">
        <v>0.31130000000000002</v>
      </c>
      <c r="W1123">
        <v>1</v>
      </c>
      <c r="Z1123">
        <v>5.62</v>
      </c>
      <c r="AA1123">
        <v>5.62</v>
      </c>
      <c r="AB1123">
        <v>0.12878149999999999</v>
      </c>
      <c r="AC1123" s="2">
        <v>9123935395</v>
      </c>
      <c r="AD1123" s="2">
        <v>1174994362</v>
      </c>
      <c r="AE1123">
        <v>1.4710000000000001E-2</v>
      </c>
      <c r="AF1123">
        <f t="shared" si="34"/>
        <v>1.1749943620000001</v>
      </c>
      <c r="AG1123">
        <f t="shared" si="35"/>
        <v>1.7284167065020003E-4</v>
      </c>
    </row>
    <row r="1124" spans="1:33" x14ac:dyDescent="0.2">
      <c r="A1124" s="1">
        <v>41913</v>
      </c>
      <c r="B1124" t="s">
        <v>36</v>
      </c>
      <c r="C1124" t="s">
        <v>37</v>
      </c>
      <c r="D1124" t="s">
        <v>38</v>
      </c>
      <c r="E1124" t="s">
        <v>39</v>
      </c>
      <c r="F1124" t="s">
        <v>40</v>
      </c>
      <c r="G1124">
        <v>3492</v>
      </c>
      <c r="H1124">
        <v>0.65569999999999995</v>
      </c>
      <c r="I1124">
        <v>7985654516509</v>
      </c>
      <c r="J1124">
        <v>71283749531</v>
      </c>
      <c r="K1124" t="s">
        <v>4346</v>
      </c>
      <c r="L1124" t="s">
        <v>4347</v>
      </c>
      <c r="M1124">
        <v>6575159</v>
      </c>
      <c r="N1124" t="s">
        <v>4348</v>
      </c>
      <c r="P1124" t="s">
        <v>4349</v>
      </c>
      <c r="Q1124" t="s">
        <v>58</v>
      </c>
      <c r="R1124" t="s">
        <v>59</v>
      </c>
      <c r="S1124" t="s">
        <v>60</v>
      </c>
      <c r="T1124">
        <v>8355</v>
      </c>
      <c r="U1124">
        <v>1201234265</v>
      </c>
      <c r="V1124">
        <v>0.88390000000000002</v>
      </c>
      <c r="W1124">
        <v>1</v>
      </c>
      <c r="Z1124">
        <v>33.65</v>
      </c>
      <c r="AA1124">
        <v>33.65</v>
      </c>
      <c r="AB1124">
        <v>3.2873699999999999E-2</v>
      </c>
      <c r="AC1124" s="2">
        <v>35728593040</v>
      </c>
      <c r="AD1124" s="2">
        <v>1174530300</v>
      </c>
      <c r="AE1124">
        <v>1.4710000000000001E-2</v>
      </c>
      <c r="AF1124">
        <f t="shared" si="34"/>
        <v>1.1745303</v>
      </c>
      <c r="AG1124">
        <f t="shared" si="35"/>
        <v>1.7277340713000002E-4</v>
      </c>
    </row>
    <row r="1125" spans="1:33" x14ac:dyDescent="0.2">
      <c r="A1125" s="1">
        <v>41913</v>
      </c>
      <c r="B1125" t="s">
        <v>36</v>
      </c>
      <c r="C1125" t="s">
        <v>37</v>
      </c>
      <c r="D1125" t="s">
        <v>38</v>
      </c>
      <c r="E1125" t="s">
        <v>39</v>
      </c>
      <c r="F1125" t="s">
        <v>40</v>
      </c>
      <c r="G1125">
        <v>3492</v>
      </c>
      <c r="H1125">
        <v>0.65569999999999995</v>
      </c>
      <c r="I1125">
        <v>7985654516509</v>
      </c>
      <c r="J1125">
        <v>71283749531</v>
      </c>
      <c r="K1125" t="s">
        <v>4350</v>
      </c>
      <c r="L1125" t="s">
        <v>4351</v>
      </c>
      <c r="M1125">
        <v>6528443</v>
      </c>
      <c r="N1125" t="s">
        <v>4352</v>
      </c>
      <c r="P1125" t="s">
        <v>4353</v>
      </c>
      <c r="Q1125" t="s">
        <v>104</v>
      </c>
      <c r="R1125" t="s">
        <v>105</v>
      </c>
      <c r="S1125" t="s">
        <v>106</v>
      </c>
      <c r="T1125">
        <v>9537</v>
      </c>
      <c r="U1125">
        <v>84156601</v>
      </c>
      <c r="V1125">
        <v>0.25080000000000002</v>
      </c>
      <c r="W1125">
        <v>1</v>
      </c>
      <c r="Z1125">
        <v>3434.55</v>
      </c>
      <c r="AA1125">
        <v>3434.55</v>
      </c>
      <c r="AB1125">
        <v>1.61917E-2</v>
      </c>
      <c r="AC1125" s="2">
        <v>72491247146</v>
      </c>
      <c r="AD1125" s="2">
        <v>1173757024</v>
      </c>
      <c r="AE1125">
        <v>1.47E-2</v>
      </c>
      <c r="AF1125">
        <f t="shared" si="34"/>
        <v>1.1737570239999999</v>
      </c>
      <c r="AG1125">
        <f t="shared" si="35"/>
        <v>1.7254228252799999E-4</v>
      </c>
    </row>
    <row r="1126" spans="1:33" x14ac:dyDescent="0.2">
      <c r="A1126" s="1">
        <v>41913</v>
      </c>
      <c r="B1126" t="s">
        <v>36</v>
      </c>
      <c r="C1126" t="s">
        <v>37</v>
      </c>
      <c r="D1126" t="s">
        <v>38</v>
      </c>
      <c r="E1126" t="s">
        <v>39</v>
      </c>
      <c r="F1126" t="s">
        <v>40</v>
      </c>
      <c r="G1126">
        <v>3492</v>
      </c>
      <c r="H1126">
        <v>0.65569999999999995</v>
      </c>
      <c r="I1126">
        <v>7985654516509</v>
      </c>
      <c r="J1126">
        <v>71283749531</v>
      </c>
      <c r="K1126" t="s">
        <v>4354</v>
      </c>
      <c r="L1126" t="s">
        <v>4355</v>
      </c>
      <c r="M1126" t="s">
        <v>4356</v>
      </c>
      <c r="N1126" t="s">
        <v>4357</v>
      </c>
      <c r="P1126" t="s">
        <v>4358</v>
      </c>
      <c r="Q1126" t="s">
        <v>44</v>
      </c>
      <c r="R1126" t="s">
        <v>45</v>
      </c>
      <c r="S1126" t="s">
        <v>46</v>
      </c>
      <c r="T1126">
        <v>1753</v>
      </c>
      <c r="U1126">
        <v>428291323</v>
      </c>
      <c r="V1126">
        <v>0.71899999999999997</v>
      </c>
      <c r="W1126">
        <v>1</v>
      </c>
      <c r="Z1126">
        <v>417</v>
      </c>
      <c r="AA1126">
        <v>417</v>
      </c>
      <c r="AB1126">
        <v>9.1161999999999997E-3</v>
      </c>
      <c r="AC1126" s="2">
        <v>128411589237</v>
      </c>
      <c r="AD1126" s="2">
        <v>1170631334</v>
      </c>
      <c r="AE1126">
        <v>1.4659999999999999E-2</v>
      </c>
      <c r="AF1126">
        <f t="shared" si="34"/>
        <v>1.1706313340000001</v>
      </c>
      <c r="AG1126">
        <f t="shared" si="35"/>
        <v>1.7161455356440002E-4</v>
      </c>
    </row>
    <row r="1127" spans="1:33" x14ac:dyDescent="0.2">
      <c r="A1127" s="1">
        <v>41913</v>
      </c>
      <c r="B1127" t="s">
        <v>36</v>
      </c>
      <c r="C1127" t="s">
        <v>37</v>
      </c>
      <c r="D1127" t="s">
        <v>38</v>
      </c>
      <c r="E1127" t="s">
        <v>39</v>
      </c>
      <c r="F1127" t="s">
        <v>40</v>
      </c>
      <c r="G1127">
        <v>3492</v>
      </c>
      <c r="H1127">
        <v>0.65569999999999995</v>
      </c>
      <c r="I1127">
        <v>7985654516509</v>
      </c>
      <c r="J1127">
        <v>71283749531</v>
      </c>
      <c r="K1127">
        <v>659800</v>
      </c>
      <c r="L1127" t="s">
        <v>4359</v>
      </c>
      <c r="M1127">
        <v>6598004</v>
      </c>
      <c r="N1127" t="s">
        <v>4360</v>
      </c>
      <c r="P1127" t="s">
        <v>4361</v>
      </c>
      <c r="Q1127" t="s">
        <v>44</v>
      </c>
      <c r="R1127" t="s">
        <v>45</v>
      </c>
      <c r="S1127" t="s">
        <v>46</v>
      </c>
      <c r="T1127">
        <v>4577</v>
      </c>
      <c r="U1127">
        <v>21900000</v>
      </c>
      <c r="V1127">
        <v>0.79169999999999996</v>
      </c>
      <c r="W1127">
        <v>1</v>
      </c>
      <c r="Z1127">
        <v>7400</v>
      </c>
      <c r="AA1127">
        <v>7400</v>
      </c>
      <c r="AB1127">
        <v>9.1161999999999997E-3</v>
      </c>
      <c r="AC1127" s="2">
        <v>128302902000</v>
      </c>
      <c r="AD1127" s="2">
        <v>1169640512</v>
      </c>
      <c r="AE1127">
        <v>1.465E-2</v>
      </c>
      <c r="AF1127">
        <f t="shared" si="34"/>
        <v>1.169640512</v>
      </c>
      <c r="AG1127">
        <f t="shared" si="35"/>
        <v>1.7135233500799999E-4</v>
      </c>
    </row>
    <row r="1128" spans="1:33" x14ac:dyDescent="0.2">
      <c r="A1128" s="1">
        <v>41913</v>
      </c>
      <c r="B1128" t="s">
        <v>36</v>
      </c>
      <c r="C1128" t="s">
        <v>37</v>
      </c>
      <c r="D1128" t="s">
        <v>38</v>
      </c>
      <c r="E1128" t="s">
        <v>39</v>
      </c>
      <c r="F1128" t="s">
        <v>40</v>
      </c>
      <c r="G1128">
        <v>3492</v>
      </c>
      <c r="H1128">
        <v>0.65569999999999995</v>
      </c>
      <c r="I1128">
        <v>7985654516509</v>
      </c>
      <c r="J1128">
        <v>71283749531</v>
      </c>
      <c r="K1128" t="s">
        <v>4362</v>
      </c>
      <c r="L1128" t="s">
        <v>4363</v>
      </c>
      <c r="M1128" t="s">
        <v>4364</v>
      </c>
      <c r="N1128" t="s">
        <v>4365</v>
      </c>
      <c r="P1128" t="s">
        <v>4366</v>
      </c>
      <c r="Q1128" t="s">
        <v>104</v>
      </c>
      <c r="R1128" t="s">
        <v>105</v>
      </c>
      <c r="S1128" t="s">
        <v>106</v>
      </c>
      <c r="T1128">
        <v>4577</v>
      </c>
      <c r="U1128">
        <v>169218196</v>
      </c>
      <c r="V1128">
        <v>0.49109999999999998</v>
      </c>
      <c r="W1128">
        <v>1</v>
      </c>
      <c r="Z1128">
        <v>868.25</v>
      </c>
      <c r="AA1128">
        <v>868.25</v>
      </c>
      <c r="AB1128">
        <v>1.61917E-2</v>
      </c>
      <c r="AC1128" s="2">
        <v>72154228372</v>
      </c>
      <c r="AD1128" s="2">
        <v>1168300116</v>
      </c>
      <c r="AE1128">
        <v>1.4630000000000001E-2</v>
      </c>
      <c r="AF1128">
        <f t="shared" si="34"/>
        <v>1.1683001159999999</v>
      </c>
      <c r="AG1128">
        <f t="shared" si="35"/>
        <v>1.7092230697080002E-4</v>
      </c>
    </row>
    <row r="1129" spans="1:33" x14ac:dyDescent="0.2">
      <c r="A1129" s="1">
        <v>41913</v>
      </c>
      <c r="B1129" t="s">
        <v>36</v>
      </c>
      <c r="C1129" t="s">
        <v>37</v>
      </c>
      <c r="D1129" t="s">
        <v>38</v>
      </c>
      <c r="E1129" t="s">
        <v>39</v>
      </c>
      <c r="F1129" t="s">
        <v>40</v>
      </c>
      <c r="G1129">
        <v>3492</v>
      </c>
      <c r="H1129">
        <v>0.65569999999999995</v>
      </c>
      <c r="I1129">
        <v>7985654516509</v>
      </c>
      <c r="J1129">
        <v>71283749531</v>
      </c>
      <c r="K1129" t="s">
        <v>4367</v>
      </c>
      <c r="L1129" t="s">
        <v>4368</v>
      </c>
      <c r="M1129" t="s">
        <v>4369</v>
      </c>
      <c r="N1129" t="s">
        <v>4370</v>
      </c>
      <c r="P1129" t="s">
        <v>4371</v>
      </c>
      <c r="Q1129" t="s">
        <v>381</v>
      </c>
      <c r="R1129" t="s">
        <v>382</v>
      </c>
      <c r="S1129" t="s">
        <v>383</v>
      </c>
      <c r="T1129">
        <v>9578</v>
      </c>
      <c r="U1129">
        <v>7137394378</v>
      </c>
      <c r="V1129">
        <v>0.74160000000000004</v>
      </c>
      <c r="W1129">
        <v>1</v>
      </c>
      <c r="Z1129">
        <v>7.15</v>
      </c>
      <c r="AA1129">
        <v>7.15</v>
      </c>
      <c r="AB1129">
        <v>3.08404E-2</v>
      </c>
      <c r="AC1129" s="2">
        <v>37845605448</v>
      </c>
      <c r="AD1129" s="2">
        <v>1167171705</v>
      </c>
      <c r="AE1129">
        <v>1.4619999999999999E-2</v>
      </c>
      <c r="AF1129">
        <f t="shared" si="34"/>
        <v>1.1671717049999999</v>
      </c>
      <c r="AG1129">
        <f t="shared" si="35"/>
        <v>1.7064050327099997E-4</v>
      </c>
    </row>
    <row r="1130" spans="1:33" x14ac:dyDescent="0.2">
      <c r="A1130" s="1">
        <v>41913</v>
      </c>
      <c r="B1130" t="s">
        <v>36</v>
      </c>
      <c r="C1130" t="s">
        <v>37</v>
      </c>
      <c r="D1130" t="s">
        <v>38</v>
      </c>
      <c r="E1130" t="s">
        <v>39</v>
      </c>
      <c r="F1130" t="s">
        <v>40</v>
      </c>
      <c r="G1130">
        <v>3492</v>
      </c>
      <c r="H1130">
        <v>0.65569999999999995</v>
      </c>
      <c r="I1130">
        <v>7985654516509</v>
      </c>
      <c r="J1130">
        <v>71283749531</v>
      </c>
      <c r="K1130">
        <v>642915</v>
      </c>
      <c r="L1130" t="s">
        <v>4372</v>
      </c>
      <c r="M1130">
        <v>6429159</v>
      </c>
      <c r="N1130" t="s">
        <v>4373</v>
      </c>
      <c r="P1130" t="s">
        <v>4374</v>
      </c>
      <c r="Q1130" t="s">
        <v>44</v>
      </c>
      <c r="R1130" t="s">
        <v>45</v>
      </c>
      <c r="S1130" t="s">
        <v>46</v>
      </c>
      <c r="T1130">
        <v>8773</v>
      </c>
      <c r="U1130">
        <v>124826552</v>
      </c>
      <c r="V1130">
        <v>0.3886</v>
      </c>
      <c r="W1130">
        <v>1</v>
      </c>
      <c r="Z1130">
        <v>2637</v>
      </c>
      <c r="AA1130">
        <v>2637</v>
      </c>
      <c r="AB1130">
        <v>9.1161999999999997E-3</v>
      </c>
      <c r="AC1130" s="2">
        <v>127914535926</v>
      </c>
      <c r="AD1130" s="2">
        <v>1166100071</v>
      </c>
      <c r="AE1130">
        <v>1.46E-2</v>
      </c>
      <c r="AF1130">
        <f t="shared" si="34"/>
        <v>1.166100071</v>
      </c>
      <c r="AG1130">
        <f t="shared" si="35"/>
        <v>1.7025061036600003E-4</v>
      </c>
    </row>
    <row r="1131" spans="1:33" x14ac:dyDescent="0.2">
      <c r="A1131" s="1">
        <v>41913</v>
      </c>
      <c r="B1131" t="s">
        <v>36</v>
      </c>
      <c r="C1131" t="s">
        <v>37</v>
      </c>
      <c r="D1131" t="s">
        <v>38</v>
      </c>
      <c r="E1131" t="s">
        <v>39</v>
      </c>
      <c r="F1131" t="s">
        <v>40</v>
      </c>
      <c r="G1131">
        <v>3492</v>
      </c>
      <c r="H1131">
        <v>0.65569999999999995</v>
      </c>
      <c r="I1131">
        <v>7985654516509</v>
      </c>
      <c r="J1131">
        <v>71283749531</v>
      </c>
      <c r="K1131">
        <v>665780</v>
      </c>
      <c r="L1131" t="s">
        <v>4375</v>
      </c>
      <c r="M1131">
        <v>6657808</v>
      </c>
      <c r="N1131" t="s">
        <v>4376</v>
      </c>
      <c r="P1131" t="s">
        <v>4377</v>
      </c>
      <c r="Q1131" t="s">
        <v>44</v>
      </c>
      <c r="R1131" t="s">
        <v>45</v>
      </c>
      <c r="S1131" t="s">
        <v>46</v>
      </c>
      <c r="T1131">
        <v>2357</v>
      </c>
      <c r="U1131">
        <v>228326133</v>
      </c>
      <c r="V1131">
        <v>0.87439999999999996</v>
      </c>
      <c r="W1131">
        <v>1</v>
      </c>
      <c r="Z1131">
        <v>640</v>
      </c>
      <c r="AA1131">
        <v>640</v>
      </c>
      <c r="AB1131">
        <v>9.1161999999999997E-3</v>
      </c>
      <c r="AC1131" s="2">
        <v>127774957440</v>
      </c>
      <c r="AD1131" s="2">
        <v>1164827637</v>
      </c>
      <c r="AE1131">
        <v>1.4590000000000001E-2</v>
      </c>
      <c r="AF1131">
        <f t="shared" si="34"/>
        <v>1.1648276369999999</v>
      </c>
      <c r="AG1131">
        <f t="shared" si="35"/>
        <v>1.699483522383E-4</v>
      </c>
    </row>
    <row r="1132" spans="1:33" x14ac:dyDescent="0.2">
      <c r="A1132" s="1">
        <v>41913</v>
      </c>
      <c r="B1132" t="s">
        <v>36</v>
      </c>
      <c r="C1132" t="s">
        <v>37</v>
      </c>
      <c r="D1132" t="s">
        <v>38</v>
      </c>
      <c r="E1132" t="s">
        <v>39</v>
      </c>
      <c r="F1132" t="s">
        <v>40</v>
      </c>
      <c r="G1132">
        <v>3492</v>
      </c>
      <c r="H1132">
        <v>0.65569999999999995</v>
      </c>
      <c r="I1132">
        <v>7985654516509</v>
      </c>
      <c r="J1132">
        <v>71283749531</v>
      </c>
      <c r="K1132">
        <v>664048</v>
      </c>
      <c r="L1132" t="s">
        <v>4378</v>
      </c>
      <c r="M1132">
        <v>6640488</v>
      </c>
      <c r="N1132" t="s">
        <v>4379</v>
      </c>
      <c r="P1132" t="s">
        <v>4380</v>
      </c>
      <c r="Q1132" t="s">
        <v>44</v>
      </c>
      <c r="R1132" t="s">
        <v>45</v>
      </c>
      <c r="S1132" t="s">
        <v>46</v>
      </c>
      <c r="T1132">
        <v>1357</v>
      </c>
      <c r="U1132">
        <v>186682752</v>
      </c>
      <c r="V1132">
        <v>1</v>
      </c>
      <c r="W1132">
        <v>1</v>
      </c>
      <c r="Z1132">
        <v>684</v>
      </c>
      <c r="AA1132">
        <v>684</v>
      </c>
      <c r="AB1132">
        <v>9.1161999999999997E-3</v>
      </c>
      <c r="AC1132" s="2">
        <v>127691002368</v>
      </c>
      <c r="AD1132" s="2">
        <v>1164062279</v>
      </c>
      <c r="AE1132">
        <v>1.4579999999999999E-2</v>
      </c>
      <c r="AF1132">
        <f t="shared" si="34"/>
        <v>1.1640622789999999</v>
      </c>
      <c r="AG1132">
        <f t="shared" si="35"/>
        <v>1.6972028027819998E-4</v>
      </c>
    </row>
    <row r="1133" spans="1:33" x14ac:dyDescent="0.2">
      <c r="A1133" s="1">
        <v>41913</v>
      </c>
      <c r="B1133" t="s">
        <v>36</v>
      </c>
      <c r="C1133" t="s">
        <v>37</v>
      </c>
      <c r="D1133" t="s">
        <v>38</v>
      </c>
      <c r="E1133" t="s">
        <v>39</v>
      </c>
      <c r="F1133" t="s">
        <v>40</v>
      </c>
      <c r="G1133">
        <v>3492</v>
      </c>
      <c r="H1133">
        <v>0.65569999999999995</v>
      </c>
      <c r="I1133">
        <v>7985654516509</v>
      </c>
      <c r="J1133">
        <v>71283749531</v>
      </c>
      <c r="K1133" t="s">
        <v>4381</v>
      </c>
      <c r="L1133" t="s">
        <v>4382</v>
      </c>
      <c r="M1133" t="s">
        <v>4383</v>
      </c>
      <c r="N1133" t="s">
        <v>4384</v>
      </c>
      <c r="P1133" t="s">
        <v>4385</v>
      </c>
      <c r="Q1133" t="s">
        <v>69</v>
      </c>
      <c r="R1133" t="s">
        <v>70</v>
      </c>
      <c r="S1133" t="s">
        <v>71</v>
      </c>
      <c r="T1133">
        <v>2357</v>
      </c>
      <c r="U1133">
        <v>1460800000</v>
      </c>
      <c r="V1133">
        <v>0.73919999999999997</v>
      </c>
      <c r="W1133">
        <v>1</v>
      </c>
      <c r="Z1133">
        <v>8.3699999999999992</v>
      </c>
      <c r="AA1133">
        <v>8.3699999999999992</v>
      </c>
      <c r="AB1133">
        <v>0.12878149999999999</v>
      </c>
      <c r="AC1133" s="2">
        <v>9038121523</v>
      </c>
      <c r="AD1133" s="2">
        <v>1163943004</v>
      </c>
      <c r="AE1133">
        <v>1.4579999999999999E-2</v>
      </c>
      <c r="AF1133">
        <f t="shared" si="34"/>
        <v>1.1639430040000001</v>
      </c>
      <c r="AG1133">
        <f t="shared" si="35"/>
        <v>1.6970288998319999E-4</v>
      </c>
    </row>
    <row r="1134" spans="1:33" x14ac:dyDescent="0.2">
      <c r="A1134" s="1">
        <v>41913</v>
      </c>
      <c r="B1134" t="s">
        <v>36</v>
      </c>
      <c r="C1134" t="s">
        <v>37</v>
      </c>
      <c r="D1134" t="s">
        <v>38</v>
      </c>
      <c r="E1134" t="s">
        <v>39</v>
      </c>
      <c r="F1134" t="s">
        <v>40</v>
      </c>
      <c r="G1134">
        <v>3492</v>
      </c>
      <c r="H1134">
        <v>0.65569999999999995</v>
      </c>
      <c r="I1134">
        <v>7985654516509</v>
      </c>
      <c r="J1134">
        <v>71283749531</v>
      </c>
      <c r="K1134" t="s">
        <v>4386</v>
      </c>
      <c r="L1134" t="s">
        <v>4387</v>
      </c>
      <c r="M1134" t="s">
        <v>4388</v>
      </c>
      <c r="N1134" t="s">
        <v>4389</v>
      </c>
      <c r="P1134" t="s">
        <v>4390</v>
      </c>
      <c r="Q1134" t="s">
        <v>217</v>
      </c>
      <c r="R1134" t="s">
        <v>218</v>
      </c>
      <c r="S1134" t="s">
        <v>219</v>
      </c>
      <c r="T1134">
        <v>8672</v>
      </c>
      <c r="U1134">
        <v>2698192204</v>
      </c>
      <c r="V1134">
        <v>0.60760000000000003</v>
      </c>
      <c r="W1134">
        <v>1</v>
      </c>
      <c r="Z1134">
        <v>0.90500000000000003</v>
      </c>
      <c r="AA1134">
        <v>0.90500000000000003</v>
      </c>
      <c r="AB1134">
        <v>0.78411600000000004</v>
      </c>
      <c r="AC1134" s="2">
        <v>1483676533</v>
      </c>
      <c r="AD1134" s="2">
        <v>1163374541</v>
      </c>
      <c r="AE1134">
        <v>1.457E-2</v>
      </c>
      <c r="AF1134">
        <f t="shared" si="34"/>
        <v>1.163374541</v>
      </c>
      <c r="AG1134">
        <f t="shared" si="35"/>
        <v>1.6950367062369998E-4</v>
      </c>
    </row>
    <row r="1135" spans="1:33" x14ac:dyDescent="0.2">
      <c r="A1135" s="1">
        <v>41913</v>
      </c>
      <c r="B1135" t="s">
        <v>36</v>
      </c>
      <c r="C1135" t="s">
        <v>37</v>
      </c>
      <c r="D1135" t="s">
        <v>38</v>
      </c>
      <c r="E1135" t="s">
        <v>39</v>
      </c>
      <c r="F1135" t="s">
        <v>40</v>
      </c>
      <c r="G1135">
        <v>3492</v>
      </c>
      <c r="H1135">
        <v>0.65569999999999995</v>
      </c>
      <c r="I1135">
        <v>7985654516509</v>
      </c>
      <c r="J1135">
        <v>71283749531</v>
      </c>
      <c r="K1135" t="s">
        <v>4391</v>
      </c>
      <c r="L1135" t="s">
        <v>4392</v>
      </c>
      <c r="M1135">
        <v>6556518</v>
      </c>
      <c r="N1135" t="s">
        <v>4393</v>
      </c>
      <c r="P1135" t="s">
        <v>4394</v>
      </c>
      <c r="Q1135" t="s">
        <v>365</v>
      </c>
      <c r="R1135" t="s">
        <v>366</v>
      </c>
      <c r="S1135" t="s">
        <v>367</v>
      </c>
      <c r="T1135">
        <v>2353</v>
      </c>
      <c r="U1135">
        <v>849695000</v>
      </c>
      <c r="V1135">
        <v>0.43519999999999998</v>
      </c>
      <c r="W1135">
        <v>1</v>
      </c>
      <c r="Z1135">
        <v>10.3</v>
      </c>
      <c r="AA1135">
        <v>10.3</v>
      </c>
      <c r="AB1135">
        <v>0.30483100000000002</v>
      </c>
      <c r="AC1135" s="2">
        <v>3808808819</v>
      </c>
      <c r="AD1135" s="2">
        <v>1161043260</v>
      </c>
      <c r="AE1135">
        <v>1.4540000000000001E-2</v>
      </c>
      <c r="AF1135">
        <f t="shared" si="34"/>
        <v>1.16104326</v>
      </c>
      <c r="AG1135">
        <f t="shared" si="35"/>
        <v>1.6881569000400001E-4</v>
      </c>
    </row>
    <row r="1136" spans="1:33" x14ac:dyDescent="0.2">
      <c r="A1136" s="1">
        <v>41913</v>
      </c>
      <c r="B1136" t="s">
        <v>36</v>
      </c>
      <c r="C1136" t="s">
        <v>37</v>
      </c>
      <c r="D1136" t="s">
        <v>38</v>
      </c>
      <c r="E1136" t="s">
        <v>39</v>
      </c>
      <c r="F1136" t="s">
        <v>40</v>
      </c>
      <c r="G1136">
        <v>3492</v>
      </c>
      <c r="H1136">
        <v>0.65569999999999995</v>
      </c>
      <c r="I1136">
        <v>7985654516509</v>
      </c>
      <c r="J1136">
        <v>71283749531</v>
      </c>
      <c r="K1136">
        <v>616095</v>
      </c>
      <c r="L1136" t="s">
        <v>4395</v>
      </c>
      <c r="M1136">
        <v>6160953</v>
      </c>
      <c r="N1136" t="s">
        <v>4396</v>
      </c>
      <c r="P1136" t="s">
        <v>4397</v>
      </c>
      <c r="Q1136" t="s">
        <v>83</v>
      </c>
      <c r="R1136" t="s">
        <v>70</v>
      </c>
      <c r="S1136" t="s">
        <v>71</v>
      </c>
      <c r="T1136">
        <v>5757</v>
      </c>
      <c r="U1136">
        <v>579563033</v>
      </c>
      <c r="V1136">
        <v>0.58750000000000002</v>
      </c>
      <c r="W1136">
        <v>1</v>
      </c>
      <c r="Z1136">
        <v>26.3</v>
      </c>
      <c r="AA1136">
        <v>26.3</v>
      </c>
      <c r="AB1136">
        <v>0.12878149999999999</v>
      </c>
      <c r="AC1136" s="2">
        <v>8954973317</v>
      </c>
      <c r="AD1136" s="2">
        <v>1153235049</v>
      </c>
      <c r="AE1136">
        <v>1.444E-2</v>
      </c>
      <c r="AF1136">
        <f t="shared" si="34"/>
        <v>1.1532350490000001</v>
      </c>
      <c r="AG1136">
        <f t="shared" si="35"/>
        <v>1.6652714107560001E-4</v>
      </c>
    </row>
    <row r="1137" spans="1:33" x14ac:dyDescent="0.2">
      <c r="A1137" s="1">
        <v>41913</v>
      </c>
      <c r="B1137" t="s">
        <v>36</v>
      </c>
      <c r="C1137" t="s">
        <v>37</v>
      </c>
      <c r="D1137" t="s">
        <v>38</v>
      </c>
      <c r="E1137" t="s">
        <v>39</v>
      </c>
      <c r="F1137" t="s">
        <v>40</v>
      </c>
      <c r="G1137">
        <v>3492</v>
      </c>
      <c r="H1137">
        <v>0.65569999999999995</v>
      </c>
      <c r="I1137">
        <v>7985654516509</v>
      </c>
      <c r="J1137">
        <v>71283749531</v>
      </c>
      <c r="K1137">
        <v>687090</v>
      </c>
      <c r="L1137" t="s">
        <v>4398</v>
      </c>
      <c r="M1137">
        <v>6870906</v>
      </c>
      <c r="N1137" t="s">
        <v>4399</v>
      </c>
      <c r="P1137" t="s">
        <v>4400</v>
      </c>
      <c r="Q1137" t="s">
        <v>44</v>
      </c>
      <c r="R1137" t="s">
        <v>45</v>
      </c>
      <c r="S1137" t="s">
        <v>46</v>
      </c>
      <c r="T1137">
        <v>3722</v>
      </c>
      <c r="U1137">
        <v>147874388</v>
      </c>
      <c r="V1137">
        <v>0.91080000000000005</v>
      </c>
      <c r="W1137">
        <v>1</v>
      </c>
      <c r="Z1137">
        <v>939</v>
      </c>
      <c r="AA1137">
        <v>939</v>
      </c>
      <c r="AB1137">
        <v>9.1161999999999997E-3</v>
      </c>
      <c r="AC1137" s="2">
        <v>126468269427</v>
      </c>
      <c r="AD1137" s="2">
        <v>1152915560</v>
      </c>
      <c r="AE1137">
        <v>1.444E-2</v>
      </c>
      <c r="AF1137">
        <f t="shared" si="34"/>
        <v>1.1529155600000001</v>
      </c>
      <c r="AG1137">
        <f t="shared" si="35"/>
        <v>1.6648100686400002E-4</v>
      </c>
    </row>
    <row r="1138" spans="1:33" x14ac:dyDescent="0.2">
      <c r="A1138" s="1">
        <v>41913</v>
      </c>
      <c r="B1138" t="s">
        <v>36</v>
      </c>
      <c r="C1138" t="s">
        <v>37</v>
      </c>
      <c r="D1138" t="s">
        <v>38</v>
      </c>
      <c r="E1138" t="s">
        <v>39</v>
      </c>
      <c r="F1138" t="s">
        <v>40</v>
      </c>
      <c r="G1138">
        <v>3492</v>
      </c>
      <c r="H1138">
        <v>0.65569999999999995</v>
      </c>
      <c r="I1138">
        <v>7985654516509</v>
      </c>
      <c r="J1138">
        <v>71283749531</v>
      </c>
      <c r="K1138" t="s">
        <v>4401</v>
      </c>
      <c r="L1138" t="s">
        <v>4402</v>
      </c>
      <c r="M1138">
        <v>6797458</v>
      </c>
      <c r="N1138" t="s">
        <v>4403</v>
      </c>
      <c r="P1138" t="s">
        <v>4404</v>
      </c>
      <c r="Q1138" t="s">
        <v>69</v>
      </c>
      <c r="R1138" t="s">
        <v>70</v>
      </c>
      <c r="S1138" t="s">
        <v>71</v>
      </c>
      <c r="T1138">
        <v>1353</v>
      </c>
      <c r="U1138">
        <v>3495000000</v>
      </c>
      <c r="V1138">
        <v>1</v>
      </c>
      <c r="W1138">
        <v>1</v>
      </c>
      <c r="Z1138">
        <v>2.56</v>
      </c>
      <c r="AA1138">
        <v>2.56</v>
      </c>
      <c r="AB1138">
        <v>0.12878149999999999</v>
      </c>
      <c r="AC1138" s="2">
        <v>8947200000</v>
      </c>
      <c r="AD1138" s="2">
        <v>1152234047</v>
      </c>
      <c r="AE1138">
        <v>1.443E-2</v>
      </c>
      <c r="AF1138">
        <f t="shared" si="34"/>
        <v>1.1522340470000001</v>
      </c>
      <c r="AG1138">
        <f t="shared" si="35"/>
        <v>1.6626737298210001E-4</v>
      </c>
    </row>
    <row r="1139" spans="1:33" x14ac:dyDescent="0.2">
      <c r="A1139" s="1">
        <v>41913</v>
      </c>
      <c r="B1139" t="s">
        <v>36</v>
      </c>
      <c r="C1139" t="s">
        <v>37</v>
      </c>
      <c r="D1139" t="s">
        <v>38</v>
      </c>
      <c r="E1139" t="s">
        <v>39</v>
      </c>
      <c r="F1139" t="s">
        <v>40</v>
      </c>
      <c r="G1139">
        <v>3492</v>
      </c>
      <c r="H1139">
        <v>0.65569999999999995</v>
      </c>
      <c r="I1139">
        <v>7985654516509</v>
      </c>
      <c r="J1139">
        <v>71283749531</v>
      </c>
      <c r="K1139">
        <v>689576</v>
      </c>
      <c r="L1139" t="s">
        <v>4405</v>
      </c>
      <c r="M1139">
        <v>6895761</v>
      </c>
      <c r="N1139" t="s">
        <v>4406</v>
      </c>
      <c r="P1139" t="s">
        <v>4407</v>
      </c>
      <c r="Q1139" t="s">
        <v>44</v>
      </c>
      <c r="R1139" t="s">
        <v>45</v>
      </c>
      <c r="S1139" t="s">
        <v>46</v>
      </c>
      <c r="T1139">
        <v>1357</v>
      </c>
      <c r="U1139">
        <v>349671876</v>
      </c>
      <c r="V1139">
        <v>1</v>
      </c>
      <c r="W1139">
        <v>1</v>
      </c>
      <c r="Z1139">
        <v>361</v>
      </c>
      <c r="AA1139">
        <v>361</v>
      </c>
      <c r="AB1139">
        <v>9.1161999999999997E-3</v>
      </c>
      <c r="AC1139" s="2">
        <v>126231547236</v>
      </c>
      <c r="AD1139" s="2">
        <v>1150757521</v>
      </c>
      <c r="AE1139">
        <v>1.4409999999999999E-2</v>
      </c>
      <c r="AF1139">
        <f t="shared" si="34"/>
        <v>1.1507575210000001</v>
      </c>
      <c r="AG1139">
        <f t="shared" si="35"/>
        <v>1.658241587761E-4</v>
      </c>
    </row>
    <row r="1140" spans="1:33" x14ac:dyDescent="0.2">
      <c r="A1140" s="1">
        <v>41913</v>
      </c>
      <c r="B1140" t="s">
        <v>36</v>
      </c>
      <c r="C1140" t="s">
        <v>37</v>
      </c>
      <c r="D1140" t="s">
        <v>38</v>
      </c>
      <c r="E1140" t="s">
        <v>39</v>
      </c>
      <c r="F1140" t="s">
        <v>40</v>
      </c>
      <c r="G1140">
        <v>3492</v>
      </c>
      <c r="H1140">
        <v>0.65569999999999995</v>
      </c>
      <c r="I1140">
        <v>7985654516509</v>
      </c>
      <c r="J1140">
        <v>71283749531</v>
      </c>
      <c r="K1140" t="s">
        <v>4408</v>
      </c>
      <c r="L1140" t="s">
        <v>4409</v>
      </c>
      <c r="M1140" t="s">
        <v>4410</v>
      </c>
      <c r="N1140" t="s">
        <v>4411</v>
      </c>
      <c r="P1140" t="s">
        <v>4412</v>
      </c>
      <c r="Q1140" t="s">
        <v>104</v>
      </c>
      <c r="R1140" t="s">
        <v>105</v>
      </c>
      <c r="S1140" t="s">
        <v>106</v>
      </c>
      <c r="T1140">
        <v>9533</v>
      </c>
      <c r="U1140">
        <v>83555690</v>
      </c>
      <c r="V1140">
        <v>0.72050000000000003</v>
      </c>
      <c r="W1140">
        <v>1</v>
      </c>
      <c r="Z1140">
        <v>1176</v>
      </c>
      <c r="AA1140">
        <v>1176</v>
      </c>
      <c r="AB1140">
        <v>1.61917E-2</v>
      </c>
      <c r="AC1140" s="2">
        <v>70797405000</v>
      </c>
      <c r="AD1140" s="2">
        <v>1146330830</v>
      </c>
      <c r="AE1140">
        <v>1.435E-2</v>
      </c>
      <c r="AF1140">
        <f t="shared" si="34"/>
        <v>1.1463308299999999</v>
      </c>
      <c r="AG1140">
        <f t="shared" si="35"/>
        <v>1.6449847410499998E-4</v>
      </c>
    </row>
    <row r="1141" spans="1:33" x14ac:dyDescent="0.2">
      <c r="A1141" s="1">
        <v>41913</v>
      </c>
      <c r="B1141" t="s">
        <v>36</v>
      </c>
      <c r="C1141" t="s">
        <v>37</v>
      </c>
      <c r="D1141" t="s">
        <v>38</v>
      </c>
      <c r="E1141" t="s">
        <v>39</v>
      </c>
      <c r="F1141" t="s">
        <v>40</v>
      </c>
      <c r="G1141">
        <v>3492</v>
      </c>
      <c r="H1141">
        <v>0.65569999999999995</v>
      </c>
      <c r="I1141">
        <v>7985654516509</v>
      </c>
      <c r="J1141">
        <v>71283749531</v>
      </c>
      <c r="K1141">
        <v>641175</v>
      </c>
      <c r="L1141" t="s">
        <v>4413</v>
      </c>
      <c r="M1141">
        <v>6411758</v>
      </c>
      <c r="N1141" t="s">
        <v>4414</v>
      </c>
      <c r="P1141" t="s">
        <v>4415</v>
      </c>
      <c r="Q1141" t="s">
        <v>44</v>
      </c>
      <c r="R1141" t="s">
        <v>45</v>
      </c>
      <c r="S1141" t="s">
        <v>46</v>
      </c>
      <c r="T1141">
        <v>8771</v>
      </c>
      <c r="U1141">
        <v>265658200</v>
      </c>
      <c r="V1141">
        <v>1</v>
      </c>
      <c r="W1141">
        <v>1</v>
      </c>
      <c r="Z1141">
        <v>473</v>
      </c>
      <c r="AA1141">
        <v>473</v>
      </c>
      <c r="AB1141">
        <v>9.1161999999999997E-3</v>
      </c>
      <c r="AC1141" s="2">
        <v>125656328600</v>
      </c>
      <c r="AD1141" s="2">
        <v>1145513695</v>
      </c>
      <c r="AE1141">
        <v>1.434E-2</v>
      </c>
      <c r="AF1141">
        <f t="shared" si="34"/>
        <v>1.145513695</v>
      </c>
      <c r="AG1141">
        <f t="shared" si="35"/>
        <v>1.6426666386300002E-4</v>
      </c>
    </row>
    <row r="1142" spans="1:33" x14ac:dyDescent="0.2">
      <c r="A1142" s="1">
        <v>41913</v>
      </c>
      <c r="B1142" t="s">
        <v>36</v>
      </c>
      <c r="C1142" t="s">
        <v>37</v>
      </c>
      <c r="D1142" t="s">
        <v>38</v>
      </c>
      <c r="E1142" t="s">
        <v>39</v>
      </c>
      <c r="F1142" t="s">
        <v>40</v>
      </c>
      <c r="G1142">
        <v>3492</v>
      </c>
      <c r="H1142">
        <v>0.65569999999999995</v>
      </c>
      <c r="I1142">
        <v>7985654516509</v>
      </c>
      <c r="J1142">
        <v>71283749531</v>
      </c>
      <c r="K1142" t="s">
        <v>4416</v>
      </c>
      <c r="L1142" t="s">
        <v>4417</v>
      </c>
      <c r="M1142" t="s">
        <v>4418</v>
      </c>
      <c r="N1142" t="s">
        <v>4419</v>
      </c>
      <c r="P1142" t="s">
        <v>4420</v>
      </c>
      <c r="Q1142" t="s">
        <v>44</v>
      </c>
      <c r="R1142" t="s">
        <v>45</v>
      </c>
      <c r="S1142" t="s">
        <v>46</v>
      </c>
      <c r="T1142">
        <v>8674</v>
      </c>
      <c r="U1142">
        <v>690000</v>
      </c>
      <c r="V1142">
        <v>0.89890000000000003</v>
      </c>
      <c r="W1142">
        <v>1</v>
      </c>
      <c r="Z1142">
        <v>202500</v>
      </c>
      <c r="AA1142">
        <v>202500</v>
      </c>
      <c r="AB1142">
        <v>9.1161999999999997E-3</v>
      </c>
      <c r="AC1142" s="2">
        <v>125598802500</v>
      </c>
      <c r="AD1142" s="2">
        <v>1144989283</v>
      </c>
      <c r="AE1142">
        <v>1.434E-2</v>
      </c>
      <c r="AF1142">
        <f t="shared" si="34"/>
        <v>1.1449892829999999</v>
      </c>
      <c r="AG1142">
        <f t="shared" si="35"/>
        <v>1.6419146318219998E-4</v>
      </c>
    </row>
    <row r="1143" spans="1:33" x14ac:dyDescent="0.2">
      <c r="A1143" s="1">
        <v>41913</v>
      </c>
      <c r="B1143" t="s">
        <v>36</v>
      </c>
      <c r="C1143" t="s">
        <v>37</v>
      </c>
      <c r="D1143" t="s">
        <v>38</v>
      </c>
      <c r="E1143" t="s">
        <v>39</v>
      </c>
      <c r="F1143" t="s">
        <v>40</v>
      </c>
      <c r="G1143">
        <v>3492</v>
      </c>
      <c r="H1143">
        <v>0.65569999999999995</v>
      </c>
      <c r="I1143">
        <v>7985654516509</v>
      </c>
      <c r="J1143">
        <v>71283749531</v>
      </c>
      <c r="K1143" t="s">
        <v>4421</v>
      </c>
      <c r="L1143" t="s">
        <v>4422</v>
      </c>
      <c r="M1143">
        <v>6988423</v>
      </c>
      <c r="N1143" t="s">
        <v>4423</v>
      </c>
      <c r="P1143" t="s">
        <v>4424</v>
      </c>
      <c r="Q1143" t="s">
        <v>51</v>
      </c>
      <c r="R1143" t="s">
        <v>52</v>
      </c>
      <c r="S1143" t="s">
        <v>53</v>
      </c>
      <c r="T1143">
        <v>1755</v>
      </c>
      <c r="U1143">
        <v>1842040</v>
      </c>
      <c r="V1143">
        <v>0.4743</v>
      </c>
      <c r="W1143">
        <v>1</v>
      </c>
      <c r="Z1143">
        <v>1383000</v>
      </c>
      <c r="AA1143">
        <v>1383000</v>
      </c>
      <c r="AB1143">
        <v>9.4760000000000005E-4</v>
      </c>
      <c r="AC1143" s="2">
        <v>1208299440000</v>
      </c>
      <c r="AD1143" s="2">
        <v>1144940839</v>
      </c>
      <c r="AE1143">
        <v>1.434E-2</v>
      </c>
      <c r="AF1143">
        <f t="shared" si="34"/>
        <v>1.144940839</v>
      </c>
      <c r="AG1143">
        <f t="shared" si="35"/>
        <v>1.6418451631259999E-4</v>
      </c>
    </row>
    <row r="1144" spans="1:33" x14ac:dyDescent="0.2">
      <c r="A1144" s="1">
        <v>41913</v>
      </c>
      <c r="B1144" t="s">
        <v>36</v>
      </c>
      <c r="C1144" t="s">
        <v>37</v>
      </c>
      <c r="D1144" t="s">
        <v>38</v>
      </c>
      <c r="E1144" t="s">
        <v>39</v>
      </c>
      <c r="F1144" t="s">
        <v>40</v>
      </c>
      <c r="G1144">
        <v>3492</v>
      </c>
      <c r="H1144">
        <v>0.65569999999999995</v>
      </c>
      <c r="I1144">
        <v>7985654516509</v>
      </c>
      <c r="J1144">
        <v>71283749531</v>
      </c>
      <c r="K1144">
        <v>677285</v>
      </c>
      <c r="L1144" t="s">
        <v>4425</v>
      </c>
      <c r="M1144">
        <v>6772853</v>
      </c>
      <c r="N1144" t="s">
        <v>4426</v>
      </c>
      <c r="P1144" t="s">
        <v>4427</v>
      </c>
      <c r="Q1144" t="s">
        <v>44</v>
      </c>
      <c r="R1144" t="s">
        <v>45</v>
      </c>
      <c r="S1144" t="s">
        <v>46</v>
      </c>
      <c r="T1144">
        <v>8355</v>
      </c>
      <c r="U1144">
        <v>161927472</v>
      </c>
      <c r="V1144">
        <v>1</v>
      </c>
      <c r="W1144">
        <v>1</v>
      </c>
      <c r="Z1144">
        <v>774</v>
      </c>
      <c r="AA1144">
        <v>774</v>
      </c>
      <c r="AB1144">
        <v>9.1161999999999997E-3</v>
      </c>
      <c r="AC1144" s="2">
        <v>125331863328</v>
      </c>
      <c r="AD1144" s="2">
        <v>1142555806</v>
      </c>
      <c r="AE1144">
        <v>1.431E-2</v>
      </c>
      <c r="AF1144">
        <f t="shared" si="34"/>
        <v>1.1425558060000001</v>
      </c>
      <c r="AG1144">
        <f t="shared" si="35"/>
        <v>1.6349973583860001E-4</v>
      </c>
    </row>
    <row r="1145" spans="1:33" x14ac:dyDescent="0.2">
      <c r="A1145" s="1">
        <v>41913</v>
      </c>
      <c r="B1145" t="s">
        <v>36</v>
      </c>
      <c r="C1145" t="s">
        <v>37</v>
      </c>
      <c r="D1145" t="s">
        <v>38</v>
      </c>
      <c r="E1145" t="s">
        <v>39</v>
      </c>
      <c r="F1145" t="s">
        <v>40</v>
      </c>
      <c r="G1145">
        <v>3492</v>
      </c>
      <c r="H1145">
        <v>0.65569999999999995</v>
      </c>
      <c r="I1145">
        <v>7985654516509</v>
      </c>
      <c r="J1145">
        <v>71283749531</v>
      </c>
      <c r="K1145">
        <v>601941</v>
      </c>
      <c r="L1145" t="s">
        <v>4428</v>
      </c>
      <c r="M1145">
        <v>6019419</v>
      </c>
      <c r="N1145" t="s">
        <v>4429</v>
      </c>
      <c r="P1145" t="s">
        <v>4430</v>
      </c>
      <c r="Q1145" t="s">
        <v>44</v>
      </c>
      <c r="R1145" t="s">
        <v>45</v>
      </c>
      <c r="S1145" t="s">
        <v>46</v>
      </c>
      <c r="T1145">
        <v>8773</v>
      </c>
      <c r="U1145">
        <v>481867836</v>
      </c>
      <c r="V1145">
        <v>0.56399999999999995</v>
      </c>
      <c r="W1145">
        <v>1</v>
      </c>
      <c r="Z1145">
        <v>461</v>
      </c>
      <c r="AA1145">
        <v>461</v>
      </c>
      <c r="AB1145">
        <v>9.1161999999999997E-3</v>
      </c>
      <c r="AC1145" s="2">
        <v>125287565060</v>
      </c>
      <c r="AD1145" s="2">
        <v>1142151963</v>
      </c>
      <c r="AE1145">
        <v>1.43E-2</v>
      </c>
      <c r="AF1145">
        <f t="shared" si="34"/>
        <v>1.1421519630000001</v>
      </c>
      <c r="AG1145">
        <f t="shared" si="35"/>
        <v>1.6332773070900004E-4</v>
      </c>
    </row>
    <row r="1146" spans="1:33" x14ac:dyDescent="0.2">
      <c r="A1146" s="1">
        <v>41913</v>
      </c>
      <c r="B1146" t="s">
        <v>36</v>
      </c>
      <c r="C1146" t="s">
        <v>37</v>
      </c>
      <c r="D1146" t="s">
        <v>38</v>
      </c>
      <c r="E1146" t="s">
        <v>39</v>
      </c>
      <c r="F1146" t="s">
        <v>40</v>
      </c>
      <c r="G1146">
        <v>3492</v>
      </c>
      <c r="H1146">
        <v>0.65569999999999995</v>
      </c>
      <c r="I1146">
        <v>7985654516509</v>
      </c>
      <c r="J1146">
        <v>71283749531</v>
      </c>
      <c r="K1146" t="s">
        <v>4431</v>
      </c>
      <c r="L1146" t="s">
        <v>4432</v>
      </c>
      <c r="M1146">
        <v>6932334</v>
      </c>
      <c r="N1146" t="s">
        <v>4433</v>
      </c>
      <c r="P1146" t="s">
        <v>4434</v>
      </c>
      <c r="Q1146" t="s">
        <v>58</v>
      </c>
      <c r="R1146" t="s">
        <v>59</v>
      </c>
      <c r="S1146" t="s">
        <v>60</v>
      </c>
      <c r="T1146">
        <v>2773</v>
      </c>
      <c r="U1146">
        <v>2218297466</v>
      </c>
      <c r="V1146">
        <v>0.71740000000000004</v>
      </c>
      <c r="W1146">
        <v>1</v>
      </c>
      <c r="Z1146">
        <v>21.8</v>
      </c>
      <c r="AA1146">
        <v>21.8</v>
      </c>
      <c r="AB1146">
        <v>3.2873699999999999E-2</v>
      </c>
      <c r="AC1146" s="2">
        <v>34692663924</v>
      </c>
      <c r="AD1146" s="2">
        <v>1140475653</v>
      </c>
      <c r="AE1146">
        <v>1.4279999999999999E-2</v>
      </c>
      <c r="AF1146">
        <f t="shared" si="34"/>
        <v>1.140475653</v>
      </c>
      <c r="AG1146">
        <f t="shared" si="35"/>
        <v>1.6285992324839997E-4</v>
      </c>
    </row>
    <row r="1147" spans="1:33" x14ac:dyDescent="0.2">
      <c r="A1147" s="1">
        <v>41913</v>
      </c>
      <c r="B1147" t="s">
        <v>36</v>
      </c>
      <c r="C1147" t="s">
        <v>37</v>
      </c>
      <c r="D1147" t="s">
        <v>38</v>
      </c>
      <c r="E1147" t="s">
        <v>39</v>
      </c>
      <c r="F1147" t="s">
        <v>40</v>
      </c>
      <c r="G1147">
        <v>3492</v>
      </c>
      <c r="H1147">
        <v>0.65569999999999995</v>
      </c>
      <c r="I1147">
        <v>7985654516509</v>
      </c>
      <c r="J1147">
        <v>71283749531</v>
      </c>
      <c r="K1147">
        <v>638402</v>
      </c>
      <c r="L1147" t="s">
        <v>4435</v>
      </c>
      <c r="M1147">
        <v>6235000</v>
      </c>
      <c r="N1147" t="s">
        <v>4436</v>
      </c>
      <c r="P1147" t="s">
        <v>4437</v>
      </c>
      <c r="Q1147" t="s">
        <v>217</v>
      </c>
      <c r="R1147" t="s">
        <v>218</v>
      </c>
      <c r="S1147" t="s">
        <v>219</v>
      </c>
      <c r="T1147">
        <v>8575</v>
      </c>
      <c r="U1147">
        <v>473319069</v>
      </c>
      <c r="V1147">
        <v>0.1283</v>
      </c>
      <c r="W1147">
        <v>1</v>
      </c>
      <c r="Z1147">
        <v>23.89</v>
      </c>
      <c r="AA1147">
        <v>23.89</v>
      </c>
      <c r="AB1147">
        <v>0.78411600000000004</v>
      </c>
      <c r="AC1147" s="2">
        <v>1450764136</v>
      </c>
      <c r="AD1147" s="2">
        <v>1137567478</v>
      </c>
      <c r="AE1147">
        <v>1.4250000000000001E-2</v>
      </c>
      <c r="AF1147">
        <f t="shared" si="34"/>
        <v>1.137567478</v>
      </c>
      <c r="AG1147">
        <f t="shared" si="35"/>
        <v>1.62103365615E-4</v>
      </c>
    </row>
    <row r="1148" spans="1:33" x14ac:dyDescent="0.2">
      <c r="A1148" s="1">
        <v>41913</v>
      </c>
      <c r="B1148" t="s">
        <v>36</v>
      </c>
      <c r="C1148" t="s">
        <v>37</v>
      </c>
      <c r="D1148" t="s">
        <v>38</v>
      </c>
      <c r="E1148" t="s">
        <v>39</v>
      </c>
      <c r="F1148" t="s">
        <v>40</v>
      </c>
      <c r="G1148">
        <v>3492</v>
      </c>
      <c r="H1148">
        <v>0.65569999999999995</v>
      </c>
      <c r="I1148">
        <v>7985654516509</v>
      </c>
      <c r="J1148">
        <v>71283749531</v>
      </c>
      <c r="K1148" t="s">
        <v>4438</v>
      </c>
      <c r="L1148" t="s">
        <v>4439</v>
      </c>
      <c r="M1148" t="s">
        <v>4440</v>
      </c>
      <c r="N1148" t="s">
        <v>4441</v>
      </c>
      <c r="P1148" t="s">
        <v>4442</v>
      </c>
      <c r="Q1148" t="s">
        <v>51</v>
      </c>
      <c r="R1148" t="s">
        <v>52</v>
      </c>
      <c r="S1148" t="s">
        <v>53</v>
      </c>
      <c r="T1148">
        <v>3767</v>
      </c>
      <c r="U1148">
        <v>1055783</v>
      </c>
      <c r="V1148">
        <v>1</v>
      </c>
      <c r="W1148">
        <v>1</v>
      </c>
      <c r="Z1148">
        <v>1137000</v>
      </c>
      <c r="AA1148">
        <v>1137000</v>
      </c>
      <c r="AB1148">
        <v>9.4760000000000005E-4</v>
      </c>
      <c r="AC1148" s="2">
        <v>1200425271000</v>
      </c>
      <c r="AD1148" s="2">
        <v>1137479561</v>
      </c>
      <c r="AE1148">
        <v>1.4239999999999999E-2</v>
      </c>
      <c r="AF1148">
        <f t="shared" si="34"/>
        <v>1.1374795609999999</v>
      </c>
      <c r="AG1148">
        <f t="shared" si="35"/>
        <v>1.6197708948639998E-4</v>
      </c>
    </row>
    <row r="1149" spans="1:33" x14ac:dyDescent="0.2">
      <c r="A1149" s="1">
        <v>41913</v>
      </c>
      <c r="B1149" t="s">
        <v>36</v>
      </c>
      <c r="C1149" t="s">
        <v>37</v>
      </c>
      <c r="D1149" t="s">
        <v>38</v>
      </c>
      <c r="E1149" t="s">
        <v>39</v>
      </c>
      <c r="F1149" t="s">
        <v>40</v>
      </c>
      <c r="G1149">
        <v>3492</v>
      </c>
      <c r="H1149">
        <v>0.65569999999999995</v>
      </c>
      <c r="I1149">
        <v>7985654516509</v>
      </c>
      <c r="J1149">
        <v>71283749531</v>
      </c>
      <c r="K1149" t="s">
        <v>4443</v>
      </c>
      <c r="L1149" t="s">
        <v>4444</v>
      </c>
      <c r="M1149">
        <v>6208422</v>
      </c>
      <c r="N1149" t="s">
        <v>4445</v>
      </c>
      <c r="P1149" t="s">
        <v>4446</v>
      </c>
      <c r="Q1149" t="s">
        <v>69</v>
      </c>
      <c r="R1149" t="s">
        <v>70</v>
      </c>
      <c r="S1149" t="s">
        <v>71</v>
      </c>
      <c r="T1149">
        <v>2777</v>
      </c>
      <c r="U1149">
        <v>1879364000</v>
      </c>
      <c r="V1149">
        <v>0.79</v>
      </c>
      <c r="W1149">
        <v>1</v>
      </c>
      <c r="Z1149">
        <v>5.94</v>
      </c>
      <c r="AA1149">
        <v>5.94</v>
      </c>
      <c r="AB1149">
        <v>0.12878149999999999</v>
      </c>
      <c r="AC1149" s="2">
        <v>8819103506</v>
      </c>
      <c r="AD1149" s="2">
        <v>1135737512</v>
      </c>
      <c r="AE1149">
        <v>1.422E-2</v>
      </c>
      <c r="AF1149">
        <f t="shared" si="34"/>
        <v>1.1357375119999999</v>
      </c>
      <c r="AG1149">
        <f t="shared" si="35"/>
        <v>1.6150187420639999E-4</v>
      </c>
    </row>
    <row r="1150" spans="1:33" x14ac:dyDescent="0.2">
      <c r="A1150" s="1">
        <v>41913</v>
      </c>
      <c r="B1150" t="s">
        <v>36</v>
      </c>
      <c r="C1150" t="s">
        <v>37</v>
      </c>
      <c r="D1150" t="s">
        <v>38</v>
      </c>
      <c r="E1150" t="s">
        <v>39</v>
      </c>
      <c r="F1150" t="s">
        <v>40</v>
      </c>
      <c r="G1150">
        <v>3492</v>
      </c>
      <c r="H1150">
        <v>0.65569999999999995</v>
      </c>
      <c r="I1150">
        <v>7985654516509</v>
      </c>
      <c r="J1150">
        <v>71283749531</v>
      </c>
      <c r="K1150" t="s">
        <v>4447</v>
      </c>
      <c r="L1150" t="s">
        <v>4448</v>
      </c>
      <c r="M1150">
        <v>6199753</v>
      </c>
      <c r="N1150" t="s">
        <v>4449</v>
      </c>
      <c r="P1150" t="s">
        <v>4450</v>
      </c>
      <c r="Q1150" t="s">
        <v>51</v>
      </c>
      <c r="R1150" t="s">
        <v>52</v>
      </c>
      <c r="S1150" t="s">
        <v>53</v>
      </c>
      <c r="T1150">
        <v>5373</v>
      </c>
      <c r="U1150">
        <v>6205272</v>
      </c>
      <c r="V1150">
        <v>0.59940000000000004</v>
      </c>
      <c r="W1150">
        <v>1</v>
      </c>
      <c r="Z1150">
        <v>321700</v>
      </c>
      <c r="AA1150">
        <v>321700</v>
      </c>
      <c r="AB1150">
        <v>9.4760000000000005E-4</v>
      </c>
      <c r="AC1150" s="2">
        <v>1196543848000</v>
      </c>
      <c r="AD1150" s="2">
        <v>1133801665</v>
      </c>
      <c r="AE1150">
        <v>1.4200000000000001E-2</v>
      </c>
      <c r="AF1150">
        <f t="shared" si="34"/>
        <v>1.133801665</v>
      </c>
      <c r="AG1150">
        <f t="shared" si="35"/>
        <v>1.6099983643000002E-4</v>
      </c>
    </row>
    <row r="1151" spans="1:33" x14ac:dyDescent="0.2">
      <c r="A1151" s="1">
        <v>41913</v>
      </c>
      <c r="B1151" t="s">
        <v>36</v>
      </c>
      <c r="C1151" t="s">
        <v>37</v>
      </c>
      <c r="D1151" t="s">
        <v>38</v>
      </c>
      <c r="E1151" t="s">
        <v>39</v>
      </c>
      <c r="F1151" t="s">
        <v>40</v>
      </c>
      <c r="G1151">
        <v>3492</v>
      </c>
      <c r="H1151">
        <v>0.65569999999999995</v>
      </c>
      <c r="I1151">
        <v>7985654516509</v>
      </c>
      <c r="J1151">
        <v>71283749531</v>
      </c>
      <c r="K1151">
        <v>622633</v>
      </c>
      <c r="L1151" t="s">
        <v>4451</v>
      </c>
      <c r="M1151">
        <v>6226338</v>
      </c>
      <c r="N1151" t="s">
        <v>4452</v>
      </c>
      <c r="P1151" t="s">
        <v>4453</v>
      </c>
      <c r="Q1151" t="s">
        <v>44</v>
      </c>
      <c r="R1151" t="s">
        <v>45</v>
      </c>
      <c r="S1151" t="s">
        <v>46</v>
      </c>
      <c r="T1151">
        <v>537</v>
      </c>
      <c r="U1151">
        <v>847705087</v>
      </c>
      <c r="V1151">
        <v>0.79239999999999999</v>
      </c>
      <c r="W1151">
        <v>1</v>
      </c>
      <c r="Z1151">
        <v>185</v>
      </c>
      <c r="AA1151">
        <v>185</v>
      </c>
      <c r="AB1151">
        <v>9.1161999999999997E-3</v>
      </c>
      <c r="AC1151" s="2">
        <v>124268479535</v>
      </c>
      <c r="AD1151" s="2">
        <v>1132861754</v>
      </c>
      <c r="AE1151">
        <v>1.4189999999999999E-2</v>
      </c>
      <c r="AF1151">
        <f t="shared" si="34"/>
        <v>1.1328617540000001</v>
      </c>
      <c r="AG1151">
        <f t="shared" si="35"/>
        <v>1.6075308289260001E-4</v>
      </c>
    </row>
    <row r="1152" spans="1:33" x14ac:dyDescent="0.2">
      <c r="A1152" s="1">
        <v>41913</v>
      </c>
      <c r="B1152" t="s">
        <v>36</v>
      </c>
      <c r="C1152" t="s">
        <v>37</v>
      </c>
      <c r="D1152" t="s">
        <v>38</v>
      </c>
      <c r="E1152" t="s">
        <v>39</v>
      </c>
      <c r="F1152" t="s">
        <v>40</v>
      </c>
      <c r="G1152">
        <v>3492</v>
      </c>
      <c r="H1152">
        <v>0.65569999999999995</v>
      </c>
      <c r="I1152">
        <v>7985654516509</v>
      </c>
      <c r="J1152">
        <v>71283749531</v>
      </c>
      <c r="K1152" t="s">
        <v>4454</v>
      </c>
      <c r="L1152" t="s">
        <v>4455</v>
      </c>
      <c r="M1152" t="s">
        <v>4456</v>
      </c>
      <c r="N1152" t="s">
        <v>4457</v>
      </c>
      <c r="P1152" t="s">
        <v>4458</v>
      </c>
      <c r="Q1152" t="s">
        <v>44</v>
      </c>
      <c r="R1152" t="s">
        <v>45</v>
      </c>
      <c r="S1152" t="s">
        <v>46</v>
      </c>
      <c r="T1152">
        <v>8633</v>
      </c>
      <c r="U1152">
        <v>329120000</v>
      </c>
      <c r="V1152">
        <v>0.32700000000000001</v>
      </c>
      <c r="W1152">
        <v>1</v>
      </c>
      <c r="Z1152">
        <v>1154</v>
      </c>
      <c r="AA1152">
        <v>1154</v>
      </c>
      <c r="AB1152">
        <v>9.1161999999999997E-3</v>
      </c>
      <c r="AC1152" s="2">
        <v>124196064960</v>
      </c>
      <c r="AD1152" s="2">
        <v>1132201581</v>
      </c>
      <c r="AE1152">
        <v>1.418E-2</v>
      </c>
      <c r="AF1152">
        <f t="shared" si="34"/>
        <v>1.1322015809999999</v>
      </c>
      <c r="AG1152">
        <f t="shared" si="35"/>
        <v>1.6054618418580001E-4</v>
      </c>
    </row>
    <row r="1153" spans="1:33" x14ac:dyDescent="0.2">
      <c r="A1153" s="1">
        <v>41913</v>
      </c>
      <c r="B1153" t="s">
        <v>36</v>
      </c>
      <c r="C1153" t="s">
        <v>37</v>
      </c>
      <c r="D1153" t="s">
        <v>38</v>
      </c>
      <c r="E1153" t="s">
        <v>39</v>
      </c>
      <c r="F1153" t="s">
        <v>40</v>
      </c>
      <c r="G1153">
        <v>3492</v>
      </c>
      <c r="H1153">
        <v>0.65569999999999995</v>
      </c>
      <c r="I1153">
        <v>7985654516509</v>
      </c>
      <c r="J1153">
        <v>71283749531</v>
      </c>
      <c r="K1153">
        <v>649406</v>
      </c>
      <c r="L1153" t="s">
        <v>4459</v>
      </c>
      <c r="M1153">
        <v>6494061</v>
      </c>
      <c r="N1153" t="s">
        <v>4460</v>
      </c>
      <c r="P1153" t="s">
        <v>4461</v>
      </c>
      <c r="Q1153" t="s">
        <v>44</v>
      </c>
      <c r="R1153" t="s">
        <v>45</v>
      </c>
      <c r="S1153" t="s">
        <v>46</v>
      </c>
      <c r="T1153">
        <v>4577</v>
      </c>
      <c r="U1153">
        <v>56911185</v>
      </c>
      <c r="V1153">
        <v>0.79239999999999999</v>
      </c>
      <c r="W1153">
        <v>1</v>
      </c>
      <c r="Z1153">
        <v>2750</v>
      </c>
      <c r="AA1153">
        <v>2750</v>
      </c>
      <c r="AB1153">
        <v>9.1161999999999997E-3</v>
      </c>
      <c r="AC1153" s="2">
        <v>124015163250</v>
      </c>
      <c r="AD1153" s="2">
        <v>1130552443</v>
      </c>
      <c r="AE1153">
        <v>1.4160000000000001E-2</v>
      </c>
      <c r="AF1153">
        <f t="shared" si="34"/>
        <v>1.130552443</v>
      </c>
      <c r="AG1153">
        <f t="shared" si="35"/>
        <v>1.6008622592880001E-4</v>
      </c>
    </row>
    <row r="1154" spans="1:33" x14ac:dyDescent="0.2">
      <c r="A1154" s="1">
        <v>41913</v>
      </c>
      <c r="B1154" t="s">
        <v>36</v>
      </c>
      <c r="C1154" t="s">
        <v>37</v>
      </c>
      <c r="D1154" t="s">
        <v>38</v>
      </c>
      <c r="E1154" t="s">
        <v>39</v>
      </c>
      <c r="F1154" t="s">
        <v>40</v>
      </c>
      <c r="G1154">
        <v>3492</v>
      </c>
      <c r="H1154">
        <v>0.65569999999999995</v>
      </c>
      <c r="I1154">
        <v>7985654516509</v>
      </c>
      <c r="J1154">
        <v>71283749531</v>
      </c>
      <c r="K1154" t="s">
        <v>4462</v>
      </c>
      <c r="L1154" t="s">
        <v>4463</v>
      </c>
      <c r="M1154" t="s">
        <v>4464</v>
      </c>
      <c r="N1154" t="s">
        <v>4465</v>
      </c>
      <c r="P1154" t="s">
        <v>4466</v>
      </c>
      <c r="Q1154" t="s">
        <v>365</v>
      </c>
      <c r="R1154" t="s">
        <v>366</v>
      </c>
      <c r="S1154" t="s">
        <v>367</v>
      </c>
      <c r="T1154">
        <v>2773</v>
      </c>
      <c r="U1154">
        <v>5866269400</v>
      </c>
      <c r="V1154">
        <v>0.33169999999999999</v>
      </c>
      <c r="W1154">
        <v>1</v>
      </c>
      <c r="Z1154">
        <v>1.9</v>
      </c>
      <c r="AA1154">
        <v>1.9</v>
      </c>
      <c r="AB1154">
        <v>0.30483100000000002</v>
      </c>
      <c r="AC1154" s="2">
        <v>3697098964</v>
      </c>
      <c r="AD1154" s="2">
        <v>1126990569</v>
      </c>
      <c r="AE1154">
        <v>1.4109999999999999E-2</v>
      </c>
      <c r="AF1154">
        <f t="shared" si="34"/>
        <v>1.1269905689999999</v>
      </c>
      <c r="AG1154">
        <f t="shared" si="35"/>
        <v>1.5901836928589998E-4</v>
      </c>
    </row>
    <row r="1155" spans="1:33" x14ac:dyDescent="0.2">
      <c r="A1155" s="1">
        <v>41913</v>
      </c>
      <c r="B1155" t="s">
        <v>36</v>
      </c>
      <c r="C1155" t="s">
        <v>37</v>
      </c>
      <c r="D1155" t="s">
        <v>38</v>
      </c>
      <c r="E1155" t="s">
        <v>39</v>
      </c>
      <c r="F1155" t="s">
        <v>40</v>
      </c>
      <c r="G1155">
        <v>3492</v>
      </c>
      <c r="H1155">
        <v>0.65569999999999995</v>
      </c>
      <c r="I1155">
        <v>7985654516509</v>
      </c>
      <c r="J1155">
        <v>71283749531</v>
      </c>
      <c r="K1155">
        <v>679548</v>
      </c>
      <c r="L1155" t="s">
        <v>4467</v>
      </c>
      <c r="M1155" t="s">
        <v>4468</v>
      </c>
      <c r="N1155" t="s">
        <v>4469</v>
      </c>
      <c r="P1155" t="s">
        <v>4470</v>
      </c>
      <c r="Q1155" t="s">
        <v>44</v>
      </c>
      <c r="R1155" t="s">
        <v>45</v>
      </c>
      <c r="S1155" t="s">
        <v>46</v>
      </c>
      <c r="T1155">
        <v>8355</v>
      </c>
      <c r="U1155">
        <v>238458632</v>
      </c>
      <c r="V1155">
        <v>0.91900000000000004</v>
      </c>
      <c r="W1155">
        <v>1</v>
      </c>
      <c r="Z1155">
        <v>564</v>
      </c>
      <c r="AA1155">
        <v>564</v>
      </c>
      <c r="AB1155">
        <v>9.1161999999999997E-3</v>
      </c>
      <c r="AC1155" s="2">
        <v>123596924412</v>
      </c>
      <c r="AD1155" s="2">
        <v>1126739673</v>
      </c>
      <c r="AE1155">
        <v>1.4109999999999999E-2</v>
      </c>
      <c r="AF1155">
        <f t="shared" ref="AF1155:AF1218" si="36">AD1155/1000000000</f>
        <v>1.1267396730000001</v>
      </c>
      <c r="AG1155">
        <f t="shared" ref="AG1155:AG1218" si="37">AF1155*AE1155/100</f>
        <v>1.5898296786030002E-4</v>
      </c>
    </row>
    <row r="1156" spans="1:33" x14ac:dyDescent="0.2">
      <c r="A1156" s="1">
        <v>41913</v>
      </c>
      <c r="B1156" t="s">
        <v>36</v>
      </c>
      <c r="C1156" t="s">
        <v>37</v>
      </c>
      <c r="D1156" t="s">
        <v>38</v>
      </c>
      <c r="E1156" t="s">
        <v>39</v>
      </c>
      <c r="F1156" t="s">
        <v>40</v>
      </c>
      <c r="G1156">
        <v>3492</v>
      </c>
      <c r="H1156">
        <v>0.65569999999999995</v>
      </c>
      <c r="I1156">
        <v>7985654516509</v>
      </c>
      <c r="J1156">
        <v>71283749531</v>
      </c>
      <c r="K1156" t="s">
        <v>4471</v>
      </c>
      <c r="L1156" t="s">
        <v>4472</v>
      </c>
      <c r="M1156">
        <v>6905295</v>
      </c>
      <c r="N1156" t="s">
        <v>4473</v>
      </c>
      <c r="P1156" t="s">
        <v>4474</v>
      </c>
      <c r="Q1156" t="s">
        <v>381</v>
      </c>
      <c r="R1156" t="s">
        <v>382</v>
      </c>
      <c r="S1156" t="s">
        <v>383</v>
      </c>
      <c r="T1156">
        <v>1353</v>
      </c>
      <c r="U1156">
        <v>20434419246</v>
      </c>
      <c r="V1156">
        <v>0.51949999999999996</v>
      </c>
      <c r="W1156">
        <v>1</v>
      </c>
      <c r="Z1156">
        <v>3.44</v>
      </c>
      <c r="AA1156">
        <v>3.44</v>
      </c>
      <c r="AB1156">
        <v>3.08404E-2</v>
      </c>
      <c r="AC1156" s="2">
        <v>36517941945</v>
      </c>
      <c r="AD1156" s="2">
        <v>1126226068</v>
      </c>
      <c r="AE1156">
        <v>1.41E-2</v>
      </c>
      <c r="AF1156">
        <f t="shared" si="36"/>
        <v>1.126226068</v>
      </c>
      <c r="AG1156">
        <f t="shared" si="37"/>
        <v>1.5879787558799999E-4</v>
      </c>
    </row>
    <row r="1157" spans="1:33" x14ac:dyDescent="0.2">
      <c r="A1157" s="1">
        <v>41913</v>
      </c>
      <c r="B1157" t="s">
        <v>36</v>
      </c>
      <c r="C1157" t="s">
        <v>37</v>
      </c>
      <c r="D1157" t="s">
        <v>38</v>
      </c>
      <c r="E1157" t="s">
        <v>39</v>
      </c>
      <c r="F1157" t="s">
        <v>40</v>
      </c>
      <c r="G1157">
        <v>3492</v>
      </c>
      <c r="H1157">
        <v>0.65569999999999995</v>
      </c>
      <c r="I1157">
        <v>7985654516509</v>
      </c>
      <c r="J1157">
        <v>71283749531</v>
      </c>
      <c r="K1157" t="s">
        <v>4475</v>
      </c>
      <c r="L1157" t="s">
        <v>4476</v>
      </c>
      <c r="M1157" t="s">
        <v>4477</v>
      </c>
      <c r="N1157" t="s">
        <v>4478</v>
      </c>
      <c r="P1157" t="s">
        <v>4479</v>
      </c>
      <c r="Q1157" t="s">
        <v>44</v>
      </c>
      <c r="R1157" t="s">
        <v>45</v>
      </c>
      <c r="S1157" t="s">
        <v>46</v>
      </c>
      <c r="T1157">
        <v>8671</v>
      </c>
      <c r="U1157">
        <v>293480</v>
      </c>
      <c r="V1157">
        <v>0.86450000000000005</v>
      </c>
      <c r="W1157">
        <v>1</v>
      </c>
      <c r="Z1157">
        <v>486000</v>
      </c>
      <c r="AA1157">
        <v>486000</v>
      </c>
      <c r="AB1157">
        <v>9.1161999999999997E-3</v>
      </c>
      <c r="AC1157" s="2">
        <v>123304518000</v>
      </c>
      <c r="AD1157" s="2">
        <v>1124074026</v>
      </c>
      <c r="AE1157">
        <v>1.4080000000000001E-2</v>
      </c>
      <c r="AF1157">
        <f t="shared" si="36"/>
        <v>1.1240740259999999</v>
      </c>
      <c r="AG1157">
        <f t="shared" si="37"/>
        <v>1.5826962286079999E-4</v>
      </c>
    </row>
    <row r="1158" spans="1:33" x14ac:dyDescent="0.2">
      <c r="A1158" s="1">
        <v>41913</v>
      </c>
      <c r="B1158" t="s">
        <v>36</v>
      </c>
      <c r="C1158" t="s">
        <v>37</v>
      </c>
      <c r="D1158" t="s">
        <v>38</v>
      </c>
      <c r="E1158" t="s">
        <v>39</v>
      </c>
      <c r="F1158" t="s">
        <v>40</v>
      </c>
      <c r="G1158">
        <v>3492</v>
      </c>
      <c r="H1158">
        <v>0.65569999999999995</v>
      </c>
      <c r="I1158">
        <v>7985654516509</v>
      </c>
      <c r="J1158">
        <v>71283749531</v>
      </c>
      <c r="K1158" t="s">
        <v>4480</v>
      </c>
      <c r="L1158" t="s">
        <v>4481</v>
      </c>
      <c r="M1158">
        <v>6898908</v>
      </c>
      <c r="N1158" t="s">
        <v>4482</v>
      </c>
      <c r="P1158" t="s">
        <v>4483</v>
      </c>
      <c r="Q1158" t="s">
        <v>83</v>
      </c>
      <c r="R1158" t="s">
        <v>70</v>
      </c>
      <c r="S1158" t="s">
        <v>71</v>
      </c>
      <c r="T1158">
        <v>8777</v>
      </c>
      <c r="U1158">
        <v>2093939436</v>
      </c>
      <c r="V1158">
        <v>0.93100000000000005</v>
      </c>
      <c r="W1158">
        <v>1</v>
      </c>
      <c r="Z1158">
        <v>4.47</v>
      </c>
      <c r="AA1158">
        <v>4.47</v>
      </c>
      <c r="AB1158">
        <v>0.12878149999999999</v>
      </c>
      <c r="AC1158" s="2">
        <v>8714075539</v>
      </c>
      <c r="AD1158" s="2">
        <v>1122211904</v>
      </c>
      <c r="AE1158">
        <v>1.405E-2</v>
      </c>
      <c r="AF1158">
        <f t="shared" si="36"/>
        <v>1.122211904</v>
      </c>
      <c r="AG1158">
        <f t="shared" si="37"/>
        <v>1.5767077251199998E-4</v>
      </c>
    </row>
    <row r="1159" spans="1:33" x14ac:dyDescent="0.2">
      <c r="A1159" s="1">
        <v>41913</v>
      </c>
      <c r="B1159" t="s">
        <v>36</v>
      </c>
      <c r="C1159" t="s">
        <v>37</v>
      </c>
      <c r="D1159" t="s">
        <v>38</v>
      </c>
      <c r="E1159" t="s">
        <v>39</v>
      </c>
      <c r="F1159" t="s">
        <v>40</v>
      </c>
      <c r="G1159">
        <v>3492</v>
      </c>
      <c r="H1159">
        <v>0.65569999999999995</v>
      </c>
      <c r="I1159">
        <v>7985654516509</v>
      </c>
      <c r="J1159">
        <v>71283749531</v>
      </c>
      <c r="K1159">
        <v>661144</v>
      </c>
      <c r="L1159" t="s">
        <v>4484</v>
      </c>
      <c r="M1159">
        <v>6611440</v>
      </c>
      <c r="N1159" t="s">
        <v>4485</v>
      </c>
      <c r="P1159" t="s">
        <v>4486</v>
      </c>
      <c r="Q1159" t="s">
        <v>44</v>
      </c>
      <c r="R1159" t="s">
        <v>45</v>
      </c>
      <c r="S1159" t="s">
        <v>46</v>
      </c>
      <c r="T1159">
        <v>8355</v>
      </c>
      <c r="U1159">
        <v>33805456</v>
      </c>
      <c r="V1159">
        <v>1</v>
      </c>
      <c r="W1159">
        <v>1</v>
      </c>
      <c r="Z1159">
        <v>3640</v>
      </c>
      <c r="AA1159">
        <v>3640</v>
      </c>
      <c r="AB1159">
        <v>9.1161999999999997E-3</v>
      </c>
      <c r="AC1159" s="2">
        <v>123051859840</v>
      </c>
      <c r="AD1159" s="2">
        <v>1121770733</v>
      </c>
      <c r="AE1159">
        <v>1.405E-2</v>
      </c>
      <c r="AF1159">
        <f t="shared" si="36"/>
        <v>1.121770733</v>
      </c>
      <c r="AG1159">
        <f t="shared" si="37"/>
        <v>1.576087879865E-4</v>
      </c>
    </row>
    <row r="1160" spans="1:33" x14ac:dyDescent="0.2">
      <c r="A1160" s="1">
        <v>41913</v>
      </c>
      <c r="B1160" t="s">
        <v>36</v>
      </c>
      <c r="C1160" t="s">
        <v>37</v>
      </c>
      <c r="D1160" t="s">
        <v>38</v>
      </c>
      <c r="E1160" t="s">
        <v>39</v>
      </c>
      <c r="F1160" t="s">
        <v>40</v>
      </c>
      <c r="G1160">
        <v>3492</v>
      </c>
      <c r="H1160">
        <v>0.65569999999999995</v>
      </c>
      <c r="I1160">
        <v>7985654516509</v>
      </c>
      <c r="J1160">
        <v>71283749531</v>
      </c>
      <c r="K1160" t="s">
        <v>4487</v>
      </c>
      <c r="L1160" t="s">
        <v>4488</v>
      </c>
      <c r="M1160" t="s">
        <v>4489</v>
      </c>
      <c r="N1160" t="s">
        <v>4490</v>
      </c>
      <c r="P1160" t="s">
        <v>4491</v>
      </c>
      <c r="Q1160" t="s">
        <v>51</v>
      </c>
      <c r="R1160" t="s">
        <v>52</v>
      </c>
      <c r="S1160" t="s">
        <v>53</v>
      </c>
      <c r="T1160">
        <v>8777</v>
      </c>
      <c r="U1160">
        <v>41892229</v>
      </c>
      <c r="V1160">
        <v>0.63019999999999998</v>
      </c>
      <c r="W1160">
        <v>1</v>
      </c>
      <c r="Z1160">
        <v>44500</v>
      </c>
      <c r="AA1160">
        <v>44500</v>
      </c>
      <c r="AB1160">
        <v>9.4760000000000005E-4</v>
      </c>
      <c r="AC1160" s="2">
        <v>1174821493500</v>
      </c>
      <c r="AD1160" s="2">
        <v>1113218348</v>
      </c>
      <c r="AE1160">
        <v>1.3939999999999999E-2</v>
      </c>
      <c r="AF1160">
        <f t="shared" si="36"/>
        <v>1.113218348</v>
      </c>
      <c r="AG1160">
        <f t="shared" si="37"/>
        <v>1.5518263771119997E-4</v>
      </c>
    </row>
    <row r="1161" spans="1:33" x14ac:dyDescent="0.2">
      <c r="A1161" s="1">
        <v>41913</v>
      </c>
      <c r="B1161" t="s">
        <v>36</v>
      </c>
      <c r="C1161" t="s">
        <v>37</v>
      </c>
      <c r="D1161" t="s">
        <v>38</v>
      </c>
      <c r="E1161" t="s">
        <v>39</v>
      </c>
      <c r="F1161" t="s">
        <v>40</v>
      </c>
      <c r="G1161">
        <v>3492</v>
      </c>
      <c r="H1161">
        <v>0.65569999999999995</v>
      </c>
      <c r="I1161">
        <v>7985654516509</v>
      </c>
      <c r="J1161">
        <v>71283749531</v>
      </c>
      <c r="K1161">
        <v>673220</v>
      </c>
      <c r="L1161" t="s">
        <v>4492</v>
      </c>
      <c r="M1161">
        <v>6732200</v>
      </c>
      <c r="N1161" t="s">
        <v>4493</v>
      </c>
      <c r="P1161" t="s">
        <v>4494</v>
      </c>
      <c r="Q1161" t="s">
        <v>44</v>
      </c>
      <c r="R1161" t="s">
        <v>45</v>
      </c>
      <c r="S1161" t="s">
        <v>46</v>
      </c>
      <c r="T1161">
        <v>2723</v>
      </c>
      <c r="U1161">
        <v>271056029</v>
      </c>
      <c r="V1161">
        <v>0.91379999999999995</v>
      </c>
      <c r="W1161">
        <v>1</v>
      </c>
      <c r="Z1161">
        <v>493</v>
      </c>
      <c r="AA1161">
        <v>493</v>
      </c>
      <c r="AB1161">
        <v>9.1161999999999997E-3</v>
      </c>
      <c r="AC1161" s="2">
        <v>122111662507</v>
      </c>
      <c r="AD1161" s="2">
        <v>1113199663</v>
      </c>
      <c r="AE1161">
        <v>1.3939999999999999E-2</v>
      </c>
      <c r="AF1161">
        <f t="shared" si="36"/>
        <v>1.1131996630000001</v>
      </c>
      <c r="AG1161">
        <f t="shared" si="37"/>
        <v>1.5518003302220001E-4</v>
      </c>
    </row>
    <row r="1162" spans="1:33" x14ac:dyDescent="0.2">
      <c r="A1162" s="1">
        <v>41913</v>
      </c>
      <c r="B1162" t="s">
        <v>36</v>
      </c>
      <c r="C1162" t="s">
        <v>37</v>
      </c>
      <c r="D1162" t="s">
        <v>38</v>
      </c>
      <c r="E1162" t="s">
        <v>39</v>
      </c>
      <c r="F1162" t="s">
        <v>40</v>
      </c>
      <c r="G1162">
        <v>3492</v>
      </c>
      <c r="H1162">
        <v>0.65569999999999995</v>
      </c>
      <c r="I1162">
        <v>7985654516509</v>
      </c>
      <c r="J1162">
        <v>71283749531</v>
      </c>
      <c r="K1162" t="s">
        <v>4495</v>
      </c>
      <c r="L1162" t="s">
        <v>4496</v>
      </c>
      <c r="M1162" t="s">
        <v>4497</v>
      </c>
      <c r="N1162" t="s">
        <v>4498</v>
      </c>
      <c r="P1162" t="s">
        <v>4499</v>
      </c>
      <c r="Q1162" t="s">
        <v>69</v>
      </c>
      <c r="R1162" t="s">
        <v>70</v>
      </c>
      <c r="S1162" t="s">
        <v>71</v>
      </c>
      <c r="T1162">
        <v>5373</v>
      </c>
      <c r="U1162">
        <v>2230578380</v>
      </c>
      <c r="V1162">
        <v>0.58530000000000004</v>
      </c>
      <c r="W1162">
        <v>1</v>
      </c>
      <c r="Z1162">
        <v>6.6</v>
      </c>
      <c r="AA1162">
        <v>6.6</v>
      </c>
      <c r="AB1162">
        <v>0.12878149999999999</v>
      </c>
      <c r="AC1162" s="2">
        <v>8616679672</v>
      </c>
      <c r="AD1162" s="2">
        <v>1109669194</v>
      </c>
      <c r="AE1162">
        <v>1.3899999999999999E-2</v>
      </c>
      <c r="AF1162">
        <f t="shared" si="36"/>
        <v>1.1096691940000001</v>
      </c>
      <c r="AG1162">
        <f t="shared" si="37"/>
        <v>1.5424401796599999E-4</v>
      </c>
    </row>
    <row r="1163" spans="1:33" x14ac:dyDescent="0.2">
      <c r="A1163" s="1">
        <v>41913</v>
      </c>
      <c r="B1163" t="s">
        <v>36</v>
      </c>
      <c r="C1163" t="s">
        <v>37</v>
      </c>
      <c r="D1163" t="s">
        <v>38</v>
      </c>
      <c r="E1163" t="s">
        <v>39</v>
      </c>
      <c r="F1163" t="s">
        <v>40</v>
      </c>
      <c r="G1163">
        <v>3492</v>
      </c>
      <c r="H1163">
        <v>0.65569999999999995</v>
      </c>
      <c r="I1163">
        <v>7985654516509</v>
      </c>
      <c r="J1163">
        <v>71283749531</v>
      </c>
      <c r="K1163" t="s">
        <v>4500</v>
      </c>
      <c r="L1163" t="s">
        <v>4501</v>
      </c>
      <c r="M1163">
        <v>6712901</v>
      </c>
      <c r="N1163" t="s">
        <v>4502</v>
      </c>
      <c r="P1163" t="s">
        <v>4503</v>
      </c>
      <c r="Q1163" t="s">
        <v>381</v>
      </c>
      <c r="R1163" t="s">
        <v>382</v>
      </c>
      <c r="S1163" t="s">
        <v>383</v>
      </c>
      <c r="T1163">
        <v>8633</v>
      </c>
      <c r="U1163">
        <v>20643972584</v>
      </c>
      <c r="V1163">
        <v>0.79820000000000002</v>
      </c>
      <c r="W1163">
        <v>1</v>
      </c>
      <c r="Z1163">
        <v>2.1800000000000002</v>
      </c>
      <c r="AA1163">
        <v>2.1800000000000002</v>
      </c>
      <c r="AB1163">
        <v>3.08404E-2</v>
      </c>
      <c r="AC1163" s="2">
        <v>35922081239</v>
      </c>
      <c r="AD1163" s="2">
        <v>1107848520</v>
      </c>
      <c r="AE1163">
        <v>1.387E-2</v>
      </c>
      <c r="AF1163">
        <f t="shared" si="36"/>
        <v>1.1078485199999999</v>
      </c>
      <c r="AG1163">
        <f t="shared" si="37"/>
        <v>1.5365858972399998E-4</v>
      </c>
    </row>
    <row r="1164" spans="1:33" x14ac:dyDescent="0.2">
      <c r="A1164" s="1">
        <v>41913</v>
      </c>
      <c r="B1164" t="s">
        <v>36</v>
      </c>
      <c r="C1164" t="s">
        <v>37</v>
      </c>
      <c r="D1164" t="s">
        <v>38</v>
      </c>
      <c r="E1164" t="s">
        <v>39</v>
      </c>
      <c r="F1164" t="s">
        <v>40</v>
      </c>
      <c r="G1164">
        <v>3492</v>
      </c>
      <c r="H1164">
        <v>0.65569999999999995</v>
      </c>
      <c r="I1164">
        <v>7985654516509</v>
      </c>
      <c r="J1164">
        <v>71283749531</v>
      </c>
      <c r="K1164" t="s">
        <v>4504</v>
      </c>
      <c r="L1164" t="s">
        <v>4505</v>
      </c>
      <c r="M1164">
        <v>6204828</v>
      </c>
      <c r="N1164" t="s">
        <v>4506</v>
      </c>
      <c r="P1164" t="s">
        <v>4507</v>
      </c>
      <c r="Q1164" t="s">
        <v>51</v>
      </c>
      <c r="R1164" t="s">
        <v>52</v>
      </c>
      <c r="S1164" t="s">
        <v>53</v>
      </c>
      <c r="T1164">
        <v>5373</v>
      </c>
      <c r="U1164">
        <v>6562500</v>
      </c>
      <c r="V1164">
        <v>0.7</v>
      </c>
      <c r="W1164">
        <v>1</v>
      </c>
      <c r="Z1164">
        <v>254500</v>
      </c>
      <c r="AA1164">
        <v>254500</v>
      </c>
      <c r="AB1164">
        <v>9.4760000000000005E-4</v>
      </c>
      <c r="AC1164" s="2">
        <v>1169109375000</v>
      </c>
      <c r="AD1164" s="2">
        <v>1107805751</v>
      </c>
      <c r="AE1164">
        <v>1.387E-2</v>
      </c>
      <c r="AF1164">
        <f t="shared" si="36"/>
        <v>1.1078057509999999</v>
      </c>
      <c r="AG1164">
        <f t="shared" si="37"/>
        <v>1.5365265766369997E-4</v>
      </c>
    </row>
    <row r="1165" spans="1:33" x14ac:dyDescent="0.2">
      <c r="A1165" s="1">
        <v>41913</v>
      </c>
      <c r="B1165" t="s">
        <v>36</v>
      </c>
      <c r="C1165" t="s">
        <v>37</v>
      </c>
      <c r="D1165" t="s">
        <v>38</v>
      </c>
      <c r="E1165" t="s">
        <v>39</v>
      </c>
      <c r="F1165" t="s">
        <v>40</v>
      </c>
      <c r="G1165">
        <v>3492</v>
      </c>
      <c r="H1165">
        <v>0.65569999999999995</v>
      </c>
      <c r="I1165">
        <v>7985654516509</v>
      </c>
      <c r="J1165">
        <v>71283749531</v>
      </c>
      <c r="K1165">
        <v>639242</v>
      </c>
      <c r="L1165" t="s">
        <v>4508</v>
      </c>
      <c r="M1165">
        <v>6392422</v>
      </c>
      <c r="N1165" t="s">
        <v>4509</v>
      </c>
      <c r="P1165" t="s">
        <v>4510</v>
      </c>
      <c r="Q1165" t="s">
        <v>69</v>
      </c>
      <c r="R1165" t="s">
        <v>70</v>
      </c>
      <c r="S1165" t="s">
        <v>71</v>
      </c>
      <c r="T1165">
        <v>8633</v>
      </c>
      <c r="U1165">
        <v>12399690305</v>
      </c>
      <c r="V1165">
        <v>0.50270000000000004</v>
      </c>
      <c r="W1165">
        <v>1</v>
      </c>
      <c r="Z1165">
        <v>1.38</v>
      </c>
      <c r="AA1165">
        <v>1.38</v>
      </c>
      <c r="AB1165">
        <v>0.12878149999999999</v>
      </c>
      <c r="AC1165" s="2">
        <v>8601987556</v>
      </c>
      <c r="AD1165" s="2">
        <v>1107776424</v>
      </c>
      <c r="AE1165">
        <v>1.387E-2</v>
      </c>
      <c r="AF1165">
        <f t="shared" si="36"/>
        <v>1.1077764240000001</v>
      </c>
      <c r="AG1165">
        <f t="shared" si="37"/>
        <v>1.5364859000880003E-4</v>
      </c>
    </row>
    <row r="1166" spans="1:33" x14ac:dyDescent="0.2">
      <c r="A1166" s="1">
        <v>41913</v>
      </c>
      <c r="B1166" t="s">
        <v>36</v>
      </c>
      <c r="C1166" t="s">
        <v>37</v>
      </c>
      <c r="D1166" t="s">
        <v>38</v>
      </c>
      <c r="E1166" t="s">
        <v>39</v>
      </c>
      <c r="F1166" t="s">
        <v>40</v>
      </c>
      <c r="G1166">
        <v>3492</v>
      </c>
      <c r="H1166">
        <v>0.65569999999999995</v>
      </c>
      <c r="I1166">
        <v>7985654516509</v>
      </c>
      <c r="J1166">
        <v>71283749531</v>
      </c>
      <c r="K1166" t="s">
        <v>4511</v>
      </c>
      <c r="L1166" t="s">
        <v>4512</v>
      </c>
      <c r="M1166">
        <v>6378905</v>
      </c>
      <c r="N1166" t="s">
        <v>4513</v>
      </c>
      <c r="P1166" t="s">
        <v>4514</v>
      </c>
      <c r="Q1166" t="s">
        <v>104</v>
      </c>
      <c r="R1166" t="s">
        <v>105</v>
      </c>
      <c r="S1166" t="s">
        <v>106</v>
      </c>
      <c r="T1166">
        <v>4577</v>
      </c>
      <c r="U1166">
        <v>204748520</v>
      </c>
      <c r="V1166">
        <v>0.25219999999999998</v>
      </c>
      <c r="W1166">
        <v>1</v>
      </c>
      <c r="Z1166">
        <v>1323.8</v>
      </c>
      <c r="AA1166">
        <v>1323.8</v>
      </c>
      <c r="AB1166">
        <v>1.61917E-2</v>
      </c>
      <c r="AC1166" s="2">
        <v>68357824433</v>
      </c>
      <c r="AD1166" s="2">
        <v>1106829858</v>
      </c>
      <c r="AE1166">
        <v>1.3860000000000001E-2</v>
      </c>
      <c r="AF1166">
        <f t="shared" si="36"/>
        <v>1.106829858</v>
      </c>
      <c r="AG1166">
        <f t="shared" si="37"/>
        <v>1.534066183188E-4</v>
      </c>
    </row>
    <row r="1167" spans="1:33" x14ac:dyDescent="0.2">
      <c r="A1167" s="1">
        <v>41913</v>
      </c>
      <c r="B1167" t="s">
        <v>36</v>
      </c>
      <c r="C1167" t="s">
        <v>37</v>
      </c>
      <c r="D1167" t="s">
        <v>38</v>
      </c>
      <c r="E1167" t="s">
        <v>39</v>
      </c>
      <c r="F1167" t="s">
        <v>40</v>
      </c>
      <c r="G1167">
        <v>3492</v>
      </c>
      <c r="H1167">
        <v>0.65569999999999995</v>
      </c>
      <c r="I1167">
        <v>7985654516509</v>
      </c>
      <c r="J1167">
        <v>71283749531</v>
      </c>
      <c r="K1167" t="s">
        <v>4515</v>
      </c>
      <c r="L1167" t="s">
        <v>4516</v>
      </c>
      <c r="M1167">
        <v>6098816</v>
      </c>
      <c r="N1167" t="s">
        <v>4517</v>
      </c>
      <c r="P1167" t="s">
        <v>4518</v>
      </c>
      <c r="Q1167" t="s">
        <v>58</v>
      </c>
      <c r="R1167" t="s">
        <v>59</v>
      </c>
      <c r="S1167" t="s">
        <v>60</v>
      </c>
      <c r="T1167">
        <v>8355</v>
      </c>
      <c r="U1167">
        <v>5297914057</v>
      </c>
      <c r="V1167">
        <v>0.7077</v>
      </c>
      <c r="W1167">
        <v>1</v>
      </c>
      <c r="Z1167">
        <v>8.98</v>
      </c>
      <c r="AA1167">
        <v>8.98</v>
      </c>
      <c r="AB1167">
        <v>3.2873699999999999E-2</v>
      </c>
      <c r="AC1167" s="2">
        <v>33669017326</v>
      </c>
      <c r="AD1167" s="2">
        <v>1106824328</v>
      </c>
      <c r="AE1167">
        <v>1.3860000000000001E-2</v>
      </c>
      <c r="AF1167">
        <f t="shared" si="36"/>
        <v>1.1068243280000001</v>
      </c>
      <c r="AG1167">
        <f t="shared" si="37"/>
        <v>1.5340585186080001E-4</v>
      </c>
    </row>
    <row r="1168" spans="1:33" x14ac:dyDescent="0.2">
      <c r="A1168" s="1">
        <v>41913</v>
      </c>
      <c r="B1168" t="s">
        <v>36</v>
      </c>
      <c r="C1168" t="s">
        <v>37</v>
      </c>
      <c r="D1168" t="s">
        <v>38</v>
      </c>
      <c r="E1168" t="s">
        <v>39</v>
      </c>
      <c r="F1168" t="s">
        <v>40</v>
      </c>
      <c r="G1168">
        <v>3492</v>
      </c>
      <c r="H1168">
        <v>0.65569999999999995</v>
      </c>
      <c r="I1168">
        <v>7985654516509</v>
      </c>
      <c r="J1168">
        <v>71283749531</v>
      </c>
      <c r="K1168">
        <v>620019</v>
      </c>
      <c r="L1168" t="s">
        <v>4519</v>
      </c>
      <c r="M1168">
        <v>6200194</v>
      </c>
      <c r="N1168" t="s">
        <v>4520</v>
      </c>
      <c r="P1168" t="s">
        <v>4521</v>
      </c>
      <c r="Q1168" t="s">
        <v>44</v>
      </c>
      <c r="R1168" t="s">
        <v>45</v>
      </c>
      <c r="S1168" t="s">
        <v>46</v>
      </c>
      <c r="T1168">
        <v>9533</v>
      </c>
      <c r="U1168">
        <v>60000000</v>
      </c>
      <c r="V1168">
        <v>0.43890000000000001</v>
      </c>
      <c r="W1168">
        <v>1</v>
      </c>
      <c r="Z1168">
        <v>4610</v>
      </c>
      <c r="AA1168">
        <v>4610</v>
      </c>
      <c r="AB1168">
        <v>9.1161999999999997E-3</v>
      </c>
      <c r="AC1168" s="2">
        <v>121399740000</v>
      </c>
      <c r="AD1168" s="2">
        <v>1106709606</v>
      </c>
      <c r="AE1168">
        <v>1.3860000000000001E-2</v>
      </c>
      <c r="AF1168">
        <f t="shared" si="36"/>
        <v>1.1067096059999999</v>
      </c>
      <c r="AG1168">
        <f t="shared" si="37"/>
        <v>1.533899513916E-4</v>
      </c>
    </row>
    <row r="1169" spans="1:33" x14ac:dyDescent="0.2">
      <c r="A1169" s="1">
        <v>41913</v>
      </c>
      <c r="B1169" t="s">
        <v>36</v>
      </c>
      <c r="C1169" t="s">
        <v>37</v>
      </c>
      <c r="D1169" t="s">
        <v>38</v>
      </c>
      <c r="E1169" t="s">
        <v>39</v>
      </c>
      <c r="F1169" t="s">
        <v>40</v>
      </c>
      <c r="G1169">
        <v>3492</v>
      </c>
      <c r="H1169">
        <v>0.65569999999999995</v>
      </c>
      <c r="I1169">
        <v>7985654516509</v>
      </c>
      <c r="J1169">
        <v>71283749531</v>
      </c>
      <c r="K1169" t="s">
        <v>4522</v>
      </c>
      <c r="L1169" t="s">
        <v>4523</v>
      </c>
      <c r="M1169" t="s">
        <v>4524</v>
      </c>
      <c r="N1169" t="s">
        <v>4525</v>
      </c>
      <c r="P1169" t="s">
        <v>4526</v>
      </c>
      <c r="Q1169" t="s">
        <v>69</v>
      </c>
      <c r="R1169" t="s">
        <v>70</v>
      </c>
      <c r="S1169" t="s">
        <v>71</v>
      </c>
      <c r="T1169">
        <v>1737</v>
      </c>
      <c r="U1169">
        <v>4666220811</v>
      </c>
      <c r="V1169">
        <v>0.3281</v>
      </c>
      <c r="W1169">
        <v>1</v>
      </c>
      <c r="Z1169">
        <v>5.59</v>
      </c>
      <c r="AA1169">
        <v>5.59</v>
      </c>
      <c r="AB1169">
        <v>0.12878149999999999</v>
      </c>
      <c r="AC1169" s="2">
        <v>8558217598</v>
      </c>
      <c r="AD1169" s="2">
        <v>1102140276</v>
      </c>
      <c r="AE1169">
        <v>1.38E-2</v>
      </c>
      <c r="AF1169">
        <f t="shared" si="36"/>
        <v>1.1021402760000001</v>
      </c>
      <c r="AG1169">
        <f t="shared" si="37"/>
        <v>1.5209535808799999E-4</v>
      </c>
    </row>
    <row r="1170" spans="1:33" x14ac:dyDescent="0.2">
      <c r="A1170" s="1">
        <v>41913</v>
      </c>
      <c r="B1170" t="s">
        <v>36</v>
      </c>
      <c r="C1170" t="s">
        <v>37</v>
      </c>
      <c r="D1170" t="s">
        <v>38</v>
      </c>
      <c r="E1170" t="s">
        <v>39</v>
      </c>
      <c r="F1170" t="s">
        <v>40</v>
      </c>
      <c r="G1170">
        <v>3492</v>
      </c>
      <c r="H1170">
        <v>0.65569999999999995</v>
      </c>
      <c r="I1170">
        <v>7985654516509</v>
      </c>
      <c r="J1170">
        <v>71283749531</v>
      </c>
      <c r="K1170">
        <v>662152</v>
      </c>
      <c r="L1170" t="s">
        <v>4527</v>
      </c>
      <c r="M1170">
        <v>6621524</v>
      </c>
      <c r="N1170" t="s">
        <v>4528</v>
      </c>
      <c r="P1170" t="s">
        <v>4529</v>
      </c>
      <c r="Q1170" t="s">
        <v>44</v>
      </c>
      <c r="R1170" t="s">
        <v>45</v>
      </c>
      <c r="S1170" t="s">
        <v>46</v>
      </c>
      <c r="T1170">
        <v>8355</v>
      </c>
      <c r="U1170">
        <v>272756564</v>
      </c>
      <c r="V1170">
        <v>1</v>
      </c>
      <c r="W1170">
        <v>1</v>
      </c>
      <c r="Z1170">
        <v>443</v>
      </c>
      <c r="AA1170">
        <v>443</v>
      </c>
      <c r="AB1170">
        <v>9.1161999999999997E-3</v>
      </c>
      <c r="AC1170" s="2">
        <v>120831157852</v>
      </c>
      <c r="AD1170" s="2">
        <v>1101526265</v>
      </c>
      <c r="AE1170">
        <v>1.379E-2</v>
      </c>
      <c r="AF1170">
        <f t="shared" si="36"/>
        <v>1.1015262649999999</v>
      </c>
      <c r="AG1170">
        <f t="shared" si="37"/>
        <v>1.5190047194349999E-4</v>
      </c>
    </row>
    <row r="1171" spans="1:33" x14ac:dyDescent="0.2">
      <c r="A1171" s="1">
        <v>41913</v>
      </c>
      <c r="B1171" t="s">
        <v>36</v>
      </c>
      <c r="C1171" t="s">
        <v>37</v>
      </c>
      <c r="D1171" t="s">
        <v>38</v>
      </c>
      <c r="E1171" t="s">
        <v>39</v>
      </c>
      <c r="F1171" t="s">
        <v>40</v>
      </c>
      <c r="G1171">
        <v>3492</v>
      </c>
      <c r="H1171">
        <v>0.65569999999999995</v>
      </c>
      <c r="I1171">
        <v>7985654516509</v>
      </c>
      <c r="J1171">
        <v>71283749531</v>
      </c>
      <c r="K1171" t="s">
        <v>4530</v>
      </c>
      <c r="L1171" t="s">
        <v>4531</v>
      </c>
      <c r="M1171" t="s">
        <v>4532</v>
      </c>
      <c r="N1171" t="s">
        <v>4533</v>
      </c>
      <c r="P1171" t="s">
        <v>4534</v>
      </c>
      <c r="Q1171" t="s">
        <v>458</v>
      </c>
      <c r="R1171" t="s">
        <v>459</v>
      </c>
      <c r="S1171" t="s">
        <v>460</v>
      </c>
      <c r="T1171">
        <v>8633</v>
      </c>
      <c r="U1171">
        <v>18371846392</v>
      </c>
      <c r="V1171">
        <v>0.47199999999999998</v>
      </c>
      <c r="W1171">
        <v>1</v>
      </c>
      <c r="Z1171">
        <v>1545</v>
      </c>
      <c r="AA1171">
        <v>1545</v>
      </c>
      <c r="AB1171">
        <v>8.2100000000000003E-5</v>
      </c>
      <c r="AC1171" s="2">
        <v>13397485262865</v>
      </c>
      <c r="AD1171" s="2">
        <v>1100084424</v>
      </c>
      <c r="AE1171">
        <v>1.3780000000000001E-2</v>
      </c>
      <c r="AF1171">
        <f t="shared" si="36"/>
        <v>1.1000844240000001</v>
      </c>
      <c r="AG1171">
        <f t="shared" si="37"/>
        <v>1.5159163362720002E-4</v>
      </c>
    </row>
    <row r="1172" spans="1:33" x14ac:dyDescent="0.2">
      <c r="A1172" s="1">
        <v>41913</v>
      </c>
      <c r="B1172" t="s">
        <v>36</v>
      </c>
      <c r="C1172" t="s">
        <v>37</v>
      </c>
      <c r="D1172" t="s">
        <v>38</v>
      </c>
      <c r="E1172" t="s">
        <v>39</v>
      </c>
      <c r="F1172" t="s">
        <v>40</v>
      </c>
      <c r="G1172">
        <v>3492</v>
      </c>
      <c r="H1172">
        <v>0.65569999999999995</v>
      </c>
      <c r="I1172">
        <v>7985654516509</v>
      </c>
      <c r="J1172">
        <v>71283749531</v>
      </c>
      <c r="K1172" t="s">
        <v>4535</v>
      </c>
      <c r="L1172" t="s">
        <v>4536</v>
      </c>
      <c r="M1172" t="s">
        <v>4537</v>
      </c>
      <c r="N1172" t="s">
        <v>4538</v>
      </c>
      <c r="P1172" t="s">
        <v>4539</v>
      </c>
      <c r="Q1172" t="s">
        <v>104</v>
      </c>
      <c r="R1172" t="s">
        <v>105</v>
      </c>
      <c r="S1172" t="s">
        <v>106</v>
      </c>
      <c r="T1172">
        <v>4577</v>
      </c>
      <c r="U1172">
        <v>172563100</v>
      </c>
      <c r="V1172">
        <v>0.51319999999999999</v>
      </c>
      <c r="W1172">
        <v>1</v>
      </c>
      <c r="Z1172">
        <v>766.1</v>
      </c>
      <c r="AA1172">
        <v>766.1</v>
      </c>
      <c r="AB1172">
        <v>1.61917E-2</v>
      </c>
      <c r="AC1172" s="2">
        <v>67845343316</v>
      </c>
      <c r="AD1172" s="2">
        <v>1098531917</v>
      </c>
      <c r="AE1172">
        <v>1.376E-2</v>
      </c>
      <c r="AF1172">
        <f t="shared" si="36"/>
        <v>1.0985319170000001</v>
      </c>
      <c r="AG1172">
        <f t="shared" si="37"/>
        <v>1.5115799177920002E-4</v>
      </c>
    </row>
    <row r="1173" spans="1:33" x14ac:dyDescent="0.2">
      <c r="A1173" s="1">
        <v>41913</v>
      </c>
      <c r="B1173" t="s">
        <v>36</v>
      </c>
      <c r="C1173" t="s">
        <v>37</v>
      </c>
      <c r="D1173" t="s">
        <v>38</v>
      </c>
      <c r="E1173" t="s">
        <v>39</v>
      </c>
      <c r="F1173" t="s">
        <v>40</v>
      </c>
      <c r="G1173">
        <v>3492</v>
      </c>
      <c r="H1173">
        <v>0.65569999999999995</v>
      </c>
      <c r="I1173">
        <v>7985654516509</v>
      </c>
      <c r="J1173">
        <v>71283749531</v>
      </c>
      <c r="K1173">
        <v>604410</v>
      </c>
      <c r="L1173" t="s">
        <v>4540</v>
      </c>
      <c r="M1173">
        <v>6044109</v>
      </c>
      <c r="N1173" t="s">
        <v>4541</v>
      </c>
      <c r="P1173" t="s">
        <v>4542</v>
      </c>
      <c r="Q1173" t="s">
        <v>44</v>
      </c>
      <c r="R1173" t="s">
        <v>45</v>
      </c>
      <c r="S1173" t="s">
        <v>46</v>
      </c>
      <c r="T1173">
        <v>9578</v>
      </c>
      <c r="U1173">
        <v>143956194</v>
      </c>
      <c r="V1173">
        <v>1</v>
      </c>
      <c r="W1173">
        <v>1</v>
      </c>
      <c r="Z1173">
        <v>837</v>
      </c>
      <c r="AA1173">
        <v>837</v>
      </c>
      <c r="AB1173">
        <v>9.1161999999999997E-3</v>
      </c>
      <c r="AC1173" s="2">
        <v>120491334378</v>
      </c>
      <c r="AD1173" s="2">
        <v>1098428357</v>
      </c>
      <c r="AE1173">
        <v>1.376E-2</v>
      </c>
      <c r="AF1173">
        <f t="shared" si="36"/>
        <v>1.098428357</v>
      </c>
      <c r="AG1173">
        <f t="shared" si="37"/>
        <v>1.5114374192319997E-4</v>
      </c>
    </row>
    <row r="1174" spans="1:33" x14ac:dyDescent="0.2">
      <c r="A1174" s="1">
        <v>41913</v>
      </c>
      <c r="B1174" t="s">
        <v>36</v>
      </c>
      <c r="C1174" t="s">
        <v>37</v>
      </c>
      <c r="D1174" t="s">
        <v>38</v>
      </c>
      <c r="E1174" t="s">
        <v>39</v>
      </c>
      <c r="F1174" t="s">
        <v>40</v>
      </c>
      <c r="G1174">
        <v>3492</v>
      </c>
      <c r="H1174">
        <v>0.65569999999999995</v>
      </c>
      <c r="I1174">
        <v>7985654516509</v>
      </c>
      <c r="J1174">
        <v>71283749531</v>
      </c>
      <c r="K1174">
        <v>690010</v>
      </c>
      <c r="L1174" t="s">
        <v>4543</v>
      </c>
      <c r="M1174">
        <v>6900104</v>
      </c>
      <c r="N1174" t="s">
        <v>4544</v>
      </c>
      <c r="P1174" t="s">
        <v>4545</v>
      </c>
      <c r="Q1174" t="s">
        <v>44</v>
      </c>
      <c r="R1174" t="s">
        <v>45</v>
      </c>
      <c r="S1174" t="s">
        <v>46</v>
      </c>
      <c r="T1174">
        <v>1357</v>
      </c>
      <c r="U1174">
        <v>303108724</v>
      </c>
      <c r="V1174">
        <v>0.77490000000000003</v>
      </c>
      <c r="W1174">
        <v>1</v>
      </c>
      <c r="Z1174">
        <v>512</v>
      </c>
      <c r="AA1174">
        <v>512</v>
      </c>
      <c r="AB1174">
        <v>9.1161999999999997E-3</v>
      </c>
      <c r="AC1174" s="2">
        <v>120258022400</v>
      </c>
      <c r="AD1174" s="2">
        <v>1096301422</v>
      </c>
      <c r="AE1174">
        <v>1.3729999999999999E-2</v>
      </c>
      <c r="AF1174">
        <f t="shared" si="36"/>
        <v>1.096301422</v>
      </c>
      <c r="AG1174">
        <f t="shared" si="37"/>
        <v>1.5052218524060001E-4</v>
      </c>
    </row>
    <row r="1175" spans="1:33" x14ac:dyDescent="0.2">
      <c r="A1175" s="1">
        <v>41913</v>
      </c>
      <c r="B1175" t="s">
        <v>36</v>
      </c>
      <c r="C1175" t="s">
        <v>37</v>
      </c>
      <c r="D1175" t="s">
        <v>38</v>
      </c>
      <c r="E1175" t="s">
        <v>39</v>
      </c>
      <c r="F1175" t="s">
        <v>40</v>
      </c>
      <c r="G1175">
        <v>3492</v>
      </c>
      <c r="H1175">
        <v>0.65569999999999995</v>
      </c>
      <c r="I1175">
        <v>7985654516509</v>
      </c>
      <c r="J1175">
        <v>71283749531</v>
      </c>
      <c r="K1175" t="s">
        <v>4546</v>
      </c>
      <c r="L1175" t="s">
        <v>4547</v>
      </c>
      <c r="M1175">
        <v>6491084</v>
      </c>
      <c r="N1175" t="s">
        <v>4548</v>
      </c>
      <c r="P1175" t="s">
        <v>4549</v>
      </c>
      <c r="Q1175" t="s">
        <v>381</v>
      </c>
      <c r="R1175" t="s">
        <v>382</v>
      </c>
      <c r="S1175" t="s">
        <v>383</v>
      </c>
      <c r="T1175">
        <v>8355</v>
      </c>
      <c r="U1175">
        <v>840451809</v>
      </c>
      <c r="V1175">
        <v>1</v>
      </c>
      <c r="W1175">
        <v>1</v>
      </c>
      <c r="Z1175">
        <v>42.25</v>
      </c>
      <c r="AA1175">
        <v>42.25</v>
      </c>
      <c r="AB1175">
        <v>3.08404E-2</v>
      </c>
      <c r="AC1175" s="2">
        <v>35509088930</v>
      </c>
      <c r="AD1175" s="2">
        <v>1095112909</v>
      </c>
      <c r="AE1175">
        <v>1.371E-2</v>
      </c>
      <c r="AF1175">
        <f t="shared" si="36"/>
        <v>1.095112909</v>
      </c>
      <c r="AG1175">
        <f t="shared" si="37"/>
        <v>1.501399798239E-4</v>
      </c>
    </row>
    <row r="1176" spans="1:33" x14ac:dyDescent="0.2">
      <c r="A1176" s="1">
        <v>41913</v>
      </c>
      <c r="B1176" t="s">
        <v>36</v>
      </c>
      <c r="C1176" t="s">
        <v>37</v>
      </c>
      <c r="D1176" t="s">
        <v>38</v>
      </c>
      <c r="E1176" t="s">
        <v>39</v>
      </c>
      <c r="F1176" t="s">
        <v>40</v>
      </c>
      <c r="G1176">
        <v>3492</v>
      </c>
      <c r="H1176">
        <v>0.65569999999999995</v>
      </c>
      <c r="I1176">
        <v>7985654516509</v>
      </c>
      <c r="J1176">
        <v>71283749531</v>
      </c>
      <c r="K1176" t="s">
        <v>4550</v>
      </c>
      <c r="L1176" t="s">
        <v>4551</v>
      </c>
      <c r="M1176" t="s">
        <v>4552</v>
      </c>
      <c r="N1176" t="s">
        <v>4553</v>
      </c>
      <c r="P1176" t="s">
        <v>4554</v>
      </c>
      <c r="Q1176" t="s">
        <v>44</v>
      </c>
      <c r="R1176" t="s">
        <v>45</v>
      </c>
      <c r="S1176" t="s">
        <v>46</v>
      </c>
      <c r="T1176">
        <v>8355</v>
      </c>
      <c r="U1176">
        <v>333250000</v>
      </c>
      <c r="V1176">
        <v>0.88</v>
      </c>
      <c r="W1176">
        <v>1</v>
      </c>
      <c r="Z1176">
        <v>407</v>
      </c>
      <c r="AA1176">
        <v>407</v>
      </c>
      <c r="AB1176">
        <v>9.1161999999999997E-3</v>
      </c>
      <c r="AC1176" s="2">
        <v>119356820000</v>
      </c>
      <c r="AD1176" s="2">
        <v>1088085863</v>
      </c>
      <c r="AE1176">
        <v>1.363E-2</v>
      </c>
      <c r="AF1176">
        <f t="shared" si="36"/>
        <v>1.0880858630000001</v>
      </c>
      <c r="AG1176">
        <f t="shared" si="37"/>
        <v>1.4830610312690002E-4</v>
      </c>
    </row>
    <row r="1177" spans="1:33" x14ac:dyDescent="0.2">
      <c r="A1177" s="1">
        <v>41913</v>
      </c>
      <c r="B1177" t="s">
        <v>36</v>
      </c>
      <c r="C1177" t="s">
        <v>37</v>
      </c>
      <c r="D1177" t="s">
        <v>38</v>
      </c>
      <c r="E1177" t="s">
        <v>39</v>
      </c>
      <c r="F1177" t="s">
        <v>40</v>
      </c>
      <c r="G1177">
        <v>3492</v>
      </c>
      <c r="H1177">
        <v>0.65569999999999995</v>
      </c>
      <c r="I1177">
        <v>7985654516509</v>
      </c>
      <c r="J1177">
        <v>71283749531</v>
      </c>
      <c r="K1177">
        <v>689446</v>
      </c>
      <c r="L1177" t="s">
        <v>4555</v>
      </c>
      <c r="M1177">
        <v>6894467</v>
      </c>
      <c r="N1177" t="s">
        <v>4556</v>
      </c>
      <c r="P1177" t="s">
        <v>4557</v>
      </c>
      <c r="Q1177" t="s">
        <v>44</v>
      </c>
      <c r="R1177" t="s">
        <v>45</v>
      </c>
      <c r="S1177" t="s">
        <v>46</v>
      </c>
      <c r="T1177">
        <v>1357</v>
      </c>
      <c r="U1177">
        <v>263992598</v>
      </c>
      <c r="V1177">
        <v>1</v>
      </c>
      <c r="W1177">
        <v>1</v>
      </c>
      <c r="Z1177">
        <v>452</v>
      </c>
      <c r="AA1177">
        <v>452</v>
      </c>
      <c r="AB1177">
        <v>9.1161999999999997E-3</v>
      </c>
      <c r="AC1177" s="2">
        <v>119324654296</v>
      </c>
      <c r="AD1177" s="2">
        <v>1087792614</v>
      </c>
      <c r="AE1177">
        <v>1.362E-2</v>
      </c>
      <c r="AF1177">
        <f t="shared" si="36"/>
        <v>1.087792614</v>
      </c>
      <c r="AG1177">
        <f t="shared" si="37"/>
        <v>1.4815735402680001E-4</v>
      </c>
    </row>
    <row r="1178" spans="1:33" x14ac:dyDescent="0.2">
      <c r="A1178" s="1">
        <v>41913</v>
      </c>
      <c r="B1178" t="s">
        <v>36</v>
      </c>
      <c r="C1178" t="s">
        <v>37</v>
      </c>
      <c r="D1178" t="s">
        <v>38</v>
      </c>
      <c r="E1178" t="s">
        <v>39</v>
      </c>
      <c r="F1178" t="s">
        <v>40</v>
      </c>
      <c r="G1178">
        <v>3492</v>
      </c>
      <c r="H1178">
        <v>0.65569999999999995</v>
      </c>
      <c r="I1178">
        <v>7985654516509</v>
      </c>
      <c r="J1178">
        <v>71283749531</v>
      </c>
      <c r="K1178" t="s">
        <v>4558</v>
      </c>
      <c r="L1178" t="s">
        <v>4559</v>
      </c>
      <c r="M1178">
        <v>6057680</v>
      </c>
      <c r="N1178" t="s">
        <v>4560</v>
      </c>
      <c r="P1178" t="s">
        <v>4561</v>
      </c>
      <c r="Q1178" t="s">
        <v>365</v>
      </c>
      <c r="R1178" t="s">
        <v>366</v>
      </c>
      <c r="S1178" t="s">
        <v>367</v>
      </c>
      <c r="T1178">
        <v>3573</v>
      </c>
      <c r="U1178">
        <v>766141220</v>
      </c>
      <c r="V1178">
        <v>0.46879999999999999</v>
      </c>
      <c r="W1178">
        <v>1</v>
      </c>
      <c r="Z1178">
        <v>9.93</v>
      </c>
      <c r="AA1178">
        <v>9.93</v>
      </c>
      <c r="AB1178">
        <v>0.30483100000000002</v>
      </c>
      <c r="AC1178" s="2">
        <v>3566528350</v>
      </c>
      <c r="AD1178" s="2">
        <v>1087188644</v>
      </c>
      <c r="AE1178">
        <v>1.3610000000000001E-2</v>
      </c>
      <c r="AF1178">
        <f t="shared" si="36"/>
        <v>1.087188644</v>
      </c>
      <c r="AG1178">
        <f t="shared" si="37"/>
        <v>1.4796637444840002E-4</v>
      </c>
    </row>
    <row r="1179" spans="1:33" x14ac:dyDescent="0.2">
      <c r="A1179" s="1">
        <v>41913</v>
      </c>
      <c r="B1179" t="s">
        <v>36</v>
      </c>
      <c r="C1179" t="s">
        <v>37</v>
      </c>
      <c r="D1179" t="s">
        <v>38</v>
      </c>
      <c r="E1179" t="s">
        <v>39</v>
      </c>
      <c r="F1179" t="s">
        <v>40</v>
      </c>
      <c r="G1179">
        <v>3492</v>
      </c>
      <c r="H1179">
        <v>0.65569999999999995</v>
      </c>
      <c r="I1179">
        <v>7985654516509</v>
      </c>
      <c r="J1179">
        <v>71283749531</v>
      </c>
      <c r="K1179" t="s">
        <v>4562</v>
      </c>
      <c r="L1179" t="s">
        <v>4563</v>
      </c>
      <c r="M1179" t="s">
        <v>4564</v>
      </c>
      <c r="N1179" t="s">
        <v>4565</v>
      </c>
      <c r="P1179" t="s">
        <v>4566</v>
      </c>
      <c r="Q1179" t="s">
        <v>51</v>
      </c>
      <c r="R1179" t="s">
        <v>52</v>
      </c>
      <c r="S1179" t="s">
        <v>53</v>
      </c>
      <c r="T1179">
        <v>5379</v>
      </c>
      <c r="U1179">
        <v>10448014</v>
      </c>
      <c r="V1179">
        <v>0.93030000000000002</v>
      </c>
      <c r="W1179">
        <v>1</v>
      </c>
      <c r="Z1179">
        <v>118000</v>
      </c>
      <c r="AA1179">
        <v>118000</v>
      </c>
      <c r="AB1179">
        <v>9.4760000000000005E-4</v>
      </c>
      <c r="AC1179" s="2">
        <v>1146934866000</v>
      </c>
      <c r="AD1179" s="2">
        <v>1086793989</v>
      </c>
      <c r="AE1179">
        <v>1.3610000000000001E-2</v>
      </c>
      <c r="AF1179">
        <f t="shared" si="36"/>
        <v>1.086793989</v>
      </c>
      <c r="AG1179">
        <f t="shared" si="37"/>
        <v>1.4791266190290002E-4</v>
      </c>
    </row>
    <row r="1180" spans="1:33" x14ac:dyDescent="0.2">
      <c r="A1180" s="1">
        <v>41913</v>
      </c>
      <c r="B1180" t="s">
        <v>36</v>
      </c>
      <c r="C1180" t="s">
        <v>37</v>
      </c>
      <c r="D1180" t="s">
        <v>38</v>
      </c>
      <c r="E1180" t="s">
        <v>39</v>
      </c>
      <c r="F1180" t="s">
        <v>40</v>
      </c>
      <c r="G1180">
        <v>3492</v>
      </c>
      <c r="H1180">
        <v>0.65569999999999995</v>
      </c>
      <c r="I1180">
        <v>7985654516509</v>
      </c>
      <c r="J1180">
        <v>71283749531</v>
      </c>
      <c r="K1180">
        <v>642536</v>
      </c>
      <c r="L1180" t="s">
        <v>4567</v>
      </c>
      <c r="M1180">
        <v>6425362</v>
      </c>
      <c r="N1180" t="s">
        <v>4568</v>
      </c>
      <c r="P1180" t="s">
        <v>4569</v>
      </c>
      <c r="Q1180" t="s">
        <v>44</v>
      </c>
      <c r="R1180" t="s">
        <v>45</v>
      </c>
      <c r="S1180" t="s">
        <v>46</v>
      </c>
      <c r="T1180">
        <v>3724</v>
      </c>
      <c r="U1180">
        <v>23407200</v>
      </c>
      <c r="V1180">
        <v>0.81399999999999995</v>
      </c>
      <c r="W1180">
        <v>1</v>
      </c>
      <c r="Z1180">
        <v>6250</v>
      </c>
      <c r="AA1180">
        <v>6250</v>
      </c>
      <c r="AB1180">
        <v>9.1161999999999997E-3</v>
      </c>
      <c r="AC1180" s="2">
        <v>119084131250</v>
      </c>
      <c r="AD1180" s="2">
        <v>1085599953</v>
      </c>
      <c r="AE1180">
        <v>1.359E-2</v>
      </c>
      <c r="AF1180">
        <f t="shared" si="36"/>
        <v>1.085599953</v>
      </c>
      <c r="AG1180">
        <f t="shared" si="37"/>
        <v>1.4753303361269998E-4</v>
      </c>
    </row>
    <row r="1181" spans="1:33" x14ac:dyDescent="0.2">
      <c r="A1181" s="1">
        <v>41913</v>
      </c>
      <c r="B1181" t="s">
        <v>36</v>
      </c>
      <c r="C1181" t="s">
        <v>37</v>
      </c>
      <c r="D1181" t="s">
        <v>38</v>
      </c>
      <c r="E1181" t="s">
        <v>39</v>
      </c>
      <c r="F1181" t="s">
        <v>40</v>
      </c>
      <c r="G1181">
        <v>3492</v>
      </c>
      <c r="H1181">
        <v>0.65569999999999995</v>
      </c>
      <c r="I1181">
        <v>7985654516509</v>
      </c>
      <c r="J1181">
        <v>71283749531</v>
      </c>
      <c r="K1181" t="s">
        <v>4570</v>
      </c>
      <c r="L1181" t="s">
        <v>4571</v>
      </c>
      <c r="M1181">
        <v>6099853</v>
      </c>
      <c r="N1181" t="s">
        <v>4572</v>
      </c>
      <c r="P1181" t="s">
        <v>4573</v>
      </c>
      <c r="Q1181" t="s">
        <v>104</v>
      </c>
      <c r="R1181" t="s">
        <v>105</v>
      </c>
      <c r="S1181" t="s">
        <v>106</v>
      </c>
      <c r="T1181">
        <v>7535</v>
      </c>
      <c r="U1181">
        <v>262990000</v>
      </c>
      <c r="V1181">
        <v>0.43509999999999999</v>
      </c>
      <c r="W1181">
        <v>1</v>
      </c>
      <c r="Z1181">
        <v>585.15</v>
      </c>
      <c r="AA1181">
        <v>585.15</v>
      </c>
      <c r="AB1181">
        <v>1.61917E-2</v>
      </c>
      <c r="AC1181" s="2">
        <v>66956929207</v>
      </c>
      <c r="AD1181" s="2">
        <v>1084146962</v>
      </c>
      <c r="AE1181">
        <v>1.358E-2</v>
      </c>
      <c r="AF1181">
        <f t="shared" si="36"/>
        <v>1.0841469619999999</v>
      </c>
      <c r="AG1181">
        <f t="shared" si="37"/>
        <v>1.4722715743959998E-4</v>
      </c>
    </row>
    <row r="1182" spans="1:33" x14ac:dyDescent="0.2">
      <c r="A1182" s="1">
        <v>41913</v>
      </c>
      <c r="B1182" t="s">
        <v>36</v>
      </c>
      <c r="C1182" t="s">
        <v>37</v>
      </c>
      <c r="D1182" t="s">
        <v>38</v>
      </c>
      <c r="E1182" t="s">
        <v>39</v>
      </c>
      <c r="F1182" t="s">
        <v>40</v>
      </c>
      <c r="G1182">
        <v>3492</v>
      </c>
      <c r="H1182">
        <v>0.65569999999999995</v>
      </c>
      <c r="I1182">
        <v>7985654516509</v>
      </c>
      <c r="J1182">
        <v>71283749531</v>
      </c>
      <c r="K1182" t="s">
        <v>4574</v>
      </c>
      <c r="L1182" t="s">
        <v>4575</v>
      </c>
      <c r="M1182" t="s">
        <v>4576</v>
      </c>
      <c r="N1182" t="s">
        <v>4577</v>
      </c>
      <c r="P1182" t="s">
        <v>4578</v>
      </c>
      <c r="Q1182" t="s">
        <v>69</v>
      </c>
      <c r="R1182" t="s">
        <v>70</v>
      </c>
      <c r="S1182" t="s">
        <v>71</v>
      </c>
      <c r="T1182">
        <v>4577</v>
      </c>
      <c r="U1182">
        <v>403284000</v>
      </c>
      <c r="V1182">
        <v>0.8327</v>
      </c>
      <c r="W1182">
        <v>1</v>
      </c>
      <c r="Z1182">
        <v>25.05</v>
      </c>
      <c r="AA1182">
        <v>25.05</v>
      </c>
      <c r="AB1182">
        <v>0.12878149999999999</v>
      </c>
      <c r="AC1182" s="2">
        <v>8412155404</v>
      </c>
      <c r="AD1182" s="2">
        <v>1083330100</v>
      </c>
      <c r="AE1182">
        <v>1.357E-2</v>
      </c>
      <c r="AF1182">
        <f t="shared" si="36"/>
        <v>1.0833301</v>
      </c>
      <c r="AG1182">
        <f t="shared" si="37"/>
        <v>1.4700789457E-4</v>
      </c>
    </row>
    <row r="1183" spans="1:33" x14ac:dyDescent="0.2">
      <c r="A1183" s="1">
        <v>41913</v>
      </c>
      <c r="B1183" t="s">
        <v>36</v>
      </c>
      <c r="C1183" t="s">
        <v>37</v>
      </c>
      <c r="D1183" t="s">
        <v>38</v>
      </c>
      <c r="E1183" t="s">
        <v>39</v>
      </c>
      <c r="F1183" t="s">
        <v>40</v>
      </c>
      <c r="G1183">
        <v>3492</v>
      </c>
      <c r="H1183">
        <v>0.65569999999999995</v>
      </c>
      <c r="I1183">
        <v>7985654516509</v>
      </c>
      <c r="J1183">
        <v>71283749531</v>
      </c>
      <c r="K1183" t="s">
        <v>4579</v>
      </c>
      <c r="L1183" t="s">
        <v>4580</v>
      </c>
      <c r="M1183">
        <v>6741035</v>
      </c>
      <c r="N1183" t="s">
        <v>4581</v>
      </c>
      <c r="P1183" t="s">
        <v>4582</v>
      </c>
      <c r="Q1183" t="s">
        <v>104</v>
      </c>
      <c r="R1183" t="s">
        <v>105</v>
      </c>
      <c r="S1183" t="s">
        <v>106</v>
      </c>
      <c r="T1183">
        <v>3767</v>
      </c>
      <c r="U1183">
        <v>226967619</v>
      </c>
      <c r="V1183">
        <v>0.4224</v>
      </c>
      <c r="W1183">
        <v>1</v>
      </c>
      <c r="Z1183">
        <v>697.4</v>
      </c>
      <c r="AA1183">
        <v>697.4</v>
      </c>
      <c r="AB1183">
        <v>1.61917E-2</v>
      </c>
      <c r="AC1183" s="2">
        <v>66860520483</v>
      </c>
      <c r="AD1183" s="2">
        <v>1082585952</v>
      </c>
      <c r="AE1183">
        <v>1.3559999999999999E-2</v>
      </c>
      <c r="AF1183">
        <f t="shared" si="36"/>
        <v>1.0825859520000001</v>
      </c>
      <c r="AG1183">
        <f t="shared" si="37"/>
        <v>1.4679865509119999E-4</v>
      </c>
    </row>
    <row r="1184" spans="1:33" x14ac:dyDescent="0.2">
      <c r="A1184" s="1">
        <v>41913</v>
      </c>
      <c r="B1184" t="s">
        <v>36</v>
      </c>
      <c r="C1184" t="s">
        <v>37</v>
      </c>
      <c r="D1184" t="s">
        <v>38</v>
      </c>
      <c r="E1184" t="s">
        <v>39</v>
      </c>
      <c r="F1184" t="s">
        <v>40</v>
      </c>
      <c r="G1184">
        <v>3492</v>
      </c>
      <c r="H1184">
        <v>0.65569999999999995</v>
      </c>
      <c r="I1184">
        <v>7985654516509</v>
      </c>
      <c r="J1184">
        <v>71283749531</v>
      </c>
      <c r="K1184" t="s">
        <v>4583</v>
      </c>
      <c r="L1184" t="s">
        <v>4584</v>
      </c>
      <c r="M1184" t="s">
        <v>4585</v>
      </c>
      <c r="N1184" t="s">
        <v>4586</v>
      </c>
      <c r="P1184" t="s">
        <v>4587</v>
      </c>
      <c r="Q1184" t="s">
        <v>104</v>
      </c>
      <c r="R1184" t="s">
        <v>105</v>
      </c>
      <c r="S1184" t="s">
        <v>106</v>
      </c>
      <c r="T1184">
        <v>2733</v>
      </c>
      <c r="U1184">
        <v>624103755</v>
      </c>
      <c r="V1184">
        <v>0.40410000000000001</v>
      </c>
      <c r="W1184">
        <v>1</v>
      </c>
      <c r="Z1184">
        <v>264.7</v>
      </c>
      <c r="AA1184">
        <v>264.7</v>
      </c>
      <c r="AB1184">
        <v>1.61917E-2</v>
      </c>
      <c r="AC1184" s="2">
        <v>66757426557</v>
      </c>
      <c r="AD1184" s="2">
        <v>1080916705</v>
      </c>
      <c r="AE1184">
        <v>1.354E-2</v>
      </c>
      <c r="AF1184">
        <f t="shared" si="36"/>
        <v>1.0809167049999999</v>
      </c>
      <c r="AG1184">
        <f t="shared" si="37"/>
        <v>1.4635612185699999E-4</v>
      </c>
    </row>
    <row r="1185" spans="1:33" x14ac:dyDescent="0.2">
      <c r="A1185" s="1">
        <v>41913</v>
      </c>
      <c r="B1185" t="s">
        <v>36</v>
      </c>
      <c r="C1185" t="s">
        <v>37</v>
      </c>
      <c r="D1185" t="s">
        <v>38</v>
      </c>
      <c r="E1185" t="s">
        <v>39</v>
      </c>
      <c r="F1185" t="s">
        <v>40</v>
      </c>
      <c r="G1185">
        <v>3492</v>
      </c>
      <c r="H1185">
        <v>0.65569999999999995</v>
      </c>
      <c r="I1185">
        <v>7985654516509</v>
      </c>
      <c r="J1185">
        <v>71283749531</v>
      </c>
      <c r="K1185" t="s">
        <v>4588</v>
      </c>
      <c r="L1185" t="s">
        <v>4589</v>
      </c>
      <c r="M1185" t="s">
        <v>4590</v>
      </c>
      <c r="N1185" t="s">
        <v>4591</v>
      </c>
      <c r="P1185" t="s">
        <v>4592</v>
      </c>
      <c r="Q1185" t="s">
        <v>458</v>
      </c>
      <c r="R1185" t="s">
        <v>459</v>
      </c>
      <c r="S1185" t="s">
        <v>460</v>
      </c>
      <c r="T1185">
        <v>2777</v>
      </c>
      <c r="U1185">
        <v>6800000000</v>
      </c>
      <c r="V1185">
        <v>0.3</v>
      </c>
      <c r="W1185">
        <v>1</v>
      </c>
      <c r="Z1185">
        <v>6450</v>
      </c>
      <c r="AA1185">
        <v>6450</v>
      </c>
      <c r="AB1185">
        <v>8.2100000000000003E-5</v>
      </c>
      <c r="AC1185" s="2">
        <v>13158000000000</v>
      </c>
      <c r="AD1185" s="2">
        <v>1080419904</v>
      </c>
      <c r="AE1185">
        <v>1.353E-2</v>
      </c>
      <c r="AF1185">
        <f t="shared" si="36"/>
        <v>1.080419904</v>
      </c>
      <c r="AG1185">
        <f t="shared" si="37"/>
        <v>1.4618081301120002E-4</v>
      </c>
    </row>
    <row r="1186" spans="1:33" x14ac:dyDescent="0.2">
      <c r="A1186" s="1">
        <v>41913</v>
      </c>
      <c r="B1186" t="s">
        <v>36</v>
      </c>
      <c r="C1186" t="s">
        <v>37</v>
      </c>
      <c r="D1186" t="s">
        <v>38</v>
      </c>
      <c r="E1186" t="s">
        <v>39</v>
      </c>
      <c r="F1186" t="s">
        <v>40</v>
      </c>
      <c r="G1186">
        <v>3492</v>
      </c>
      <c r="H1186">
        <v>0.65569999999999995</v>
      </c>
      <c r="I1186">
        <v>7985654516509</v>
      </c>
      <c r="J1186">
        <v>71283749531</v>
      </c>
      <c r="K1186">
        <v>665911</v>
      </c>
      <c r="L1186" t="s">
        <v>4593</v>
      </c>
      <c r="M1186">
        <v>6659116</v>
      </c>
      <c r="N1186" t="s">
        <v>4594</v>
      </c>
      <c r="P1186" t="s">
        <v>4595</v>
      </c>
      <c r="Q1186" t="s">
        <v>83</v>
      </c>
      <c r="R1186" t="s">
        <v>70</v>
      </c>
      <c r="S1186" t="s">
        <v>71</v>
      </c>
      <c r="T1186">
        <v>2773</v>
      </c>
      <c r="U1186">
        <v>625793297</v>
      </c>
      <c r="V1186">
        <v>0.31169999999999998</v>
      </c>
      <c r="W1186">
        <v>1</v>
      </c>
      <c r="Z1186">
        <v>43</v>
      </c>
      <c r="AA1186">
        <v>43</v>
      </c>
      <c r="AB1186">
        <v>0.12878149999999999</v>
      </c>
      <c r="AC1186" s="2">
        <v>8387570153</v>
      </c>
      <c r="AD1186" s="2">
        <v>1080164002</v>
      </c>
      <c r="AE1186">
        <v>1.353E-2</v>
      </c>
      <c r="AF1186">
        <f t="shared" si="36"/>
        <v>1.0801640020000001</v>
      </c>
      <c r="AG1186">
        <f t="shared" si="37"/>
        <v>1.4614618947060001E-4</v>
      </c>
    </row>
    <row r="1187" spans="1:33" x14ac:dyDescent="0.2">
      <c r="A1187" s="1">
        <v>41913</v>
      </c>
      <c r="B1187" t="s">
        <v>36</v>
      </c>
      <c r="C1187" t="s">
        <v>37</v>
      </c>
      <c r="D1187" t="s">
        <v>38</v>
      </c>
      <c r="E1187" t="s">
        <v>39</v>
      </c>
      <c r="F1187" t="s">
        <v>40</v>
      </c>
      <c r="G1187">
        <v>3492</v>
      </c>
      <c r="H1187">
        <v>0.65569999999999995</v>
      </c>
      <c r="I1187">
        <v>7985654516509</v>
      </c>
      <c r="J1187">
        <v>71283749531</v>
      </c>
      <c r="K1187">
        <v>627107</v>
      </c>
      <c r="L1187" t="s">
        <v>4596</v>
      </c>
      <c r="M1187">
        <v>6271071</v>
      </c>
      <c r="N1187" t="s">
        <v>4597</v>
      </c>
      <c r="P1187" t="s">
        <v>4598</v>
      </c>
      <c r="Q1187" t="s">
        <v>44</v>
      </c>
      <c r="R1187" t="s">
        <v>45</v>
      </c>
      <c r="S1187" t="s">
        <v>46</v>
      </c>
      <c r="T1187">
        <v>4535</v>
      </c>
      <c r="U1187">
        <v>31419800</v>
      </c>
      <c r="V1187">
        <v>0.93340000000000001</v>
      </c>
      <c r="W1187">
        <v>1</v>
      </c>
      <c r="Z1187">
        <v>4040</v>
      </c>
      <c r="AA1187">
        <v>4040</v>
      </c>
      <c r="AB1187">
        <v>9.1161999999999997E-3</v>
      </c>
      <c r="AC1187" s="2">
        <v>118482053640</v>
      </c>
      <c r="AD1187" s="2">
        <v>1080111265</v>
      </c>
      <c r="AE1187">
        <v>1.353E-2</v>
      </c>
      <c r="AF1187">
        <f t="shared" si="36"/>
        <v>1.080111265</v>
      </c>
      <c r="AG1187">
        <f t="shared" si="37"/>
        <v>1.4613905415449999E-4</v>
      </c>
    </row>
    <row r="1188" spans="1:33" x14ac:dyDescent="0.2">
      <c r="A1188" s="1">
        <v>41913</v>
      </c>
      <c r="B1188" t="s">
        <v>36</v>
      </c>
      <c r="C1188" t="s">
        <v>37</v>
      </c>
      <c r="D1188" t="s">
        <v>38</v>
      </c>
      <c r="E1188" t="s">
        <v>39</v>
      </c>
      <c r="F1188" t="s">
        <v>40</v>
      </c>
      <c r="G1188">
        <v>3492</v>
      </c>
      <c r="H1188">
        <v>0.65569999999999995</v>
      </c>
      <c r="I1188">
        <v>7985654516509</v>
      </c>
      <c r="J1188">
        <v>71283749531</v>
      </c>
      <c r="K1188" t="s">
        <v>4599</v>
      </c>
      <c r="L1188" t="s">
        <v>4600</v>
      </c>
      <c r="M1188">
        <v>6331373</v>
      </c>
      <c r="N1188" t="s">
        <v>4601</v>
      </c>
      <c r="P1188" t="s">
        <v>4602</v>
      </c>
      <c r="Q1188" t="s">
        <v>58</v>
      </c>
      <c r="R1188" t="s">
        <v>59</v>
      </c>
      <c r="S1188" t="s">
        <v>60</v>
      </c>
      <c r="T1188">
        <v>5373</v>
      </c>
      <c r="U1188">
        <v>1439195589</v>
      </c>
      <c r="V1188">
        <v>0.77639999999999998</v>
      </c>
      <c r="W1188">
        <v>1</v>
      </c>
      <c r="Z1188">
        <v>29.35</v>
      </c>
      <c r="AA1188">
        <v>29.35</v>
      </c>
      <c r="AB1188">
        <v>3.2873699999999999E-2</v>
      </c>
      <c r="AC1188" s="2">
        <v>32795439204</v>
      </c>
      <c r="AD1188" s="2">
        <v>1078106877</v>
      </c>
      <c r="AE1188">
        <v>1.35E-2</v>
      </c>
      <c r="AF1188">
        <f t="shared" si="36"/>
        <v>1.078106877</v>
      </c>
      <c r="AG1188">
        <f t="shared" si="37"/>
        <v>1.45544428395E-4</v>
      </c>
    </row>
    <row r="1189" spans="1:33" x14ac:dyDescent="0.2">
      <c r="A1189" s="1">
        <v>41913</v>
      </c>
      <c r="B1189" t="s">
        <v>36</v>
      </c>
      <c r="C1189" t="s">
        <v>37</v>
      </c>
      <c r="D1189" t="s">
        <v>38</v>
      </c>
      <c r="E1189" t="s">
        <v>39</v>
      </c>
      <c r="F1189" t="s">
        <v>40</v>
      </c>
      <c r="G1189">
        <v>3492</v>
      </c>
      <c r="H1189">
        <v>0.65569999999999995</v>
      </c>
      <c r="I1189">
        <v>7985654516509</v>
      </c>
      <c r="J1189">
        <v>71283749531</v>
      </c>
      <c r="K1189" t="s">
        <v>4603</v>
      </c>
      <c r="L1189" t="s">
        <v>4604</v>
      </c>
      <c r="M1189">
        <v>6433473</v>
      </c>
      <c r="N1189" t="s">
        <v>4605</v>
      </c>
      <c r="P1189" t="s">
        <v>4606</v>
      </c>
      <c r="Q1189" t="s">
        <v>104</v>
      </c>
      <c r="R1189" t="s">
        <v>105</v>
      </c>
      <c r="S1189" t="s">
        <v>106</v>
      </c>
      <c r="T1189">
        <v>4577</v>
      </c>
      <c r="U1189">
        <v>126199109</v>
      </c>
      <c r="V1189">
        <v>0.66510000000000002</v>
      </c>
      <c r="W1189">
        <v>1</v>
      </c>
      <c r="Z1189">
        <v>792.05</v>
      </c>
      <c r="AA1189">
        <v>792.05</v>
      </c>
      <c r="AB1189">
        <v>1.61917E-2</v>
      </c>
      <c r="AC1189" s="2">
        <v>66480738135</v>
      </c>
      <c r="AD1189" s="2">
        <v>1076436631</v>
      </c>
      <c r="AE1189">
        <v>1.3480000000000001E-2</v>
      </c>
      <c r="AF1189">
        <f t="shared" si="36"/>
        <v>1.076436631</v>
      </c>
      <c r="AG1189">
        <f t="shared" si="37"/>
        <v>1.4510365785880001E-4</v>
      </c>
    </row>
    <row r="1190" spans="1:33" x14ac:dyDescent="0.2">
      <c r="A1190" s="1">
        <v>41913</v>
      </c>
      <c r="B1190" t="s">
        <v>36</v>
      </c>
      <c r="C1190" t="s">
        <v>37</v>
      </c>
      <c r="D1190" t="s">
        <v>38</v>
      </c>
      <c r="E1190" t="s">
        <v>39</v>
      </c>
      <c r="F1190" t="s">
        <v>40</v>
      </c>
      <c r="G1190">
        <v>3492</v>
      </c>
      <c r="H1190">
        <v>0.65569999999999995</v>
      </c>
      <c r="I1190">
        <v>7985654516509</v>
      </c>
      <c r="J1190">
        <v>71283749531</v>
      </c>
      <c r="K1190" t="s">
        <v>4607</v>
      </c>
      <c r="L1190" t="s">
        <v>4608</v>
      </c>
      <c r="M1190">
        <v>6541406</v>
      </c>
      <c r="N1190" t="s">
        <v>4609</v>
      </c>
      <c r="P1190" t="s">
        <v>4610</v>
      </c>
      <c r="Q1190" t="s">
        <v>381</v>
      </c>
      <c r="R1190" t="s">
        <v>382</v>
      </c>
      <c r="S1190" t="s">
        <v>383</v>
      </c>
      <c r="T1190">
        <v>2357</v>
      </c>
      <c r="U1190">
        <v>1525124571</v>
      </c>
      <c r="V1190">
        <v>0.84660000000000002</v>
      </c>
      <c r="W1190">
        <v>1</v>
      </c>
      <c r="Z1190">
        <v>27</v>
      </c>
      <c r="AA1190">
        <v>27</v>
      </c>
      <c r="AB1190">
        <v>3.08404E-2</v>
      </c>
      <c r="AC1190" s="2">
        <v>34861602474</v>
      </c>
      <c r="AD1190" s="2">
        <v>1075144216</v>
      </c>
      <c r="AE1190">
        <v>1.346E-2</v>
      </c>
      <c r="AF1190">
        <f t="shared" si="36"/>
        <v>1.075144216</v>
      </c>
      <c r="AG1190">
        <f t="shared" si="37"/>
        <v>1.4471441147359998E-4</v>
      </c>
    </row>
    <row r="1191" spans="1:33" x14ac:dyDescent="0.2">
      <c r="A1191" s="1">
        <v>41913</v>
      </c>
      <c r="B1191" t="s">
        <v>36</v>
      </c>
      <c r="C1191" t="s">
        <v>37</v>
      </c>
      <c r="D1191" t="s">
        <v>38</v>
      </c>
      <c r="E1191" t="s">
        <v>39</v>
      </c>
      <c r="F1191" t="s">
        <v>40</v>
      </c>
      <c r="G1191">
        <v>3492</v>
      </c>
      <c r="H1191">
        <v>0.65569999999999995</v>
      </c>
      <c r="I1191">
        <v>7985654516509</v>
      </c>
      <c r="J1191">
        <v>71283749531</v>
      </c>
      <c r="K1191" t="s">
        <v>4611</v>
      </c>
      <c r="L1191" t="s">
        <v>4612</v>
      </c>
      <c r="M1191" t="s">
        <v>4613</v>
      </c>
      <c r="N1191" t="s">
        <v>4614</v>
      </c>
      <c r="P1191" t="s">
        <v>4615</v>
      </c>
      <c r="Q1191" t="s">
        <v>69</v>
      </c>
      <c r="R1191" t="s">
        <v>70</v>
      </c>
      <c r="S1191" t="s">
        <v>71</v>
      </c>
      <c r="T1191">
        <v>7535</v>
      </c>
      <c r="U1191">
        <v>6438999357</v>
      </c>
      <c r="V1191">
        <v>0.36</v>
      </c>
      <c r="W1191">
        <v>1</v>
      </c>
      <c r="Z1191">
        <v>3.6</v>
      </c>
      <c r="AA1191">
        <v>3.6</v>
      </c>
      <c r="AB1191">
        <v>0.12878149999999999</v>
      </c>
      <c r="AC1191" s="2">
        <v>8344943168</v>
      </c>
      <c r="AD1191" s="2">
        <v>1074674530</v>
      </c>
      <c r="AE1191">
        <v>1.346E-2</v>
      </c>
      <c r="AF1191">
        <f t="shared" si="36"/>
        <v>1.07467453</v>
      </c>
      <c r="AG1191">
        <f t="shared" si="37"/>
        <v>1.44651191738E-4</v>
      </c>
    </row>
    <row r="1192" spans="1:33" x14ac:dyDescent="0.2">
      <c r="A1192" s="1">
        <v>41913</v>
      </c>
      <c r="B1192" t="s">
        <v>36</v>
      </c>
      <c r="C1192" t="s">
        <v>37</v>
      </c>
      <c r="D1192" t="s">
        <v>38</v>
      </c>
      <c r="E1192" t="s">
        <v>39</v>
      </c>
      <c r="F1192" t="s">
        <v>40</v>
      </c>
      <c r="G1192">
        <v>3492</v>
      </c>
      <c r="H1192">
        <v>0.65569999999999995</v>
      </c>
      <c r="I1192">
        <v>7985654516509</v>
      </c>
      <c r="J1192">
        <v>71283749531</v>
      </c>
      <c r="K1192" t="s">
        <v>4616</v>
      </c>
      <c r="L1192" t="s">
        <v>4617</v>
      </c>
      <c r="M1192">
        <v>6284864</v>
      </c>
      <c r="N1192" t="s">
        <v>4618</v>
      </c>
      <c r="P1192" t="s">
        <v>4619</v>
      </c>
      <c r="Q1192" t="s">
        <v>819</v>
      </c>
      <c r="R1192" t="s">
        <v>820</v>
      </c>
      <c r="S1192" t="s">
        <v>821</v>
      </c>
      <c r="T1192">
        <v>6575</v>
      </c>
      <c r="U1192">
        <v>132676029</v>
      </c>
      <c r="V1192">
        <v>0.22389999999999999</v>
      </c>
      <c r="W1192">
        <v>1</v>
      </c>
      <c r="Z1192">
        <v>1623</v>
      </c>
      <c r="AA1192">
        <v>1623</v>
      </c>
      <c r="AB1192">
        <v>2.2282799999999998E-2</v>
      </c>
      <c r="AC1192" s="2">
        <v>48213102549</v>
      </c>
      <c r="AD1192" s="2">
        <v>1074325126</v>
      </c>
      <c r="AE1192">
        <v>1.345E-2</v>
      </c>
      <c r="AF1192">
        <f t="shared" si="36"/>
        <v>1.074325126</v>
      </c>
      <c r="AG1192">
        <f t="shared" si="37"/>
        <v>1.4449672944699999E-4</v>
      </c>
    </row>
    <row r="1193" spans="1:33" x14ac:dyDescent="0.2">
      <c r="A1193" s="1">
        <v>41913</v>
      </c>
      <c r="B1193" t="s">
        <v>36</v>
      </c>
      <c r="C1193" t="s">
        <v>37</v>
      </c>
      <c r="D1193" t="s">
        <v>38</v>
      </c>
      <c r="E1193" t="s">
        <v>39</v>
      </c>
      <c r="F1193" t="s">
        <v>40</v>
      </c>
      <c r="G1193">
        <v>3492</v>
      </c>
      <c r="H1193">
        <v>0.65569999999999995</v>
      </c>
      <c r="I1193">
        <v>7985654516509</v>
      </c>
      <c r="J1193">
        <v>71283749531</v>
      </c>
      <c r="K1193">
        <v>672193</v>
      </c>
      <c r="L1193" t="s">
        <v>4620</v>
      </c>
      <c r="M1193">
        <v>6721930</v>
      </c>
      <c r="N1193" t="s">
        <v>4621</v>
      </c>
      <c r="P1193" t="s">
        <v>4622</v>
      </c>
      <c r="Q1193" t="s">
        <v>44</v>
      </c>
      <c r="R1193" t="s">
        <v>45</v>
      </c>
      <c r="S1193" t="s">
        <v>46</v>
      </c>
      <c r="T1193">
        <v>5337</v>
      </c>
      <c r="U1193">
        <v>57300468</v>
      </c>
      <c r="V1193">
        <v>0.89600000000000002</v>
      </c>
      <c r="W1193">
        <v>1</v>
      </c>
      <c r="Z1193">
        <v>2294</v>
      </c>
      <c r="AA1193">
        <v>2294</v>
      </c>
      <c r="AB1193">
        <v>9.1161999999999997E-3</v>
      </c>
      <c r="AC1193" s="2">
        <v>117776756386</v>
      </c>
      <c r="AD1193" s="2">
        <v>1073681606</v>
      </c>
      <c r="AE1193">
        <v>1.345E-2</v>
      </c>
      <c r="AF1193">
        <f t="shared" si="36"/>
        <v>1.0736816060000001</v>
      </c>
      <c r="AG1193">
        <f t="shared" si="37"/>
        <v>1.44410176007E-4</v>
      </c>
    </row>
    <row r="1194" spans="1:33" x14ac:dyDescent="0.2">
      <c r="A1194" s="1">
        <v>41913</v>
      </c>
      <c r="B1194" t="s">
        <v>36</v>
      </c>
      <c r="C1194" t="s">
        <v>37</v>
      </c>
      <c r="D1194" t="s">
        <v>38</v>
      </c>
      <c r="E1194" t="s">
        <v>39</v>
      </c>
      <c r="F1194" t="s">
        <v>40</v>
      </c>
      <c r="G1194">
        <v>3492</v>
      </c>
      <c r="H1194">
        <v>0.65569999999999995</v>
      </c>
      <c r="I1194">
        <v>7985654516509</v>
      </c>
      <c r="J1194">
        <v>71283749531</v>
      </c>
      <c r="K1194" t="s">
        <v>4623</v>
      </c>
      <c r="L1194" t="s">
        <v>4624</v>
      </c>
      <c r="M1194" t="s">
        <v>4625</v>
      </c>
      <c r="N1194" t="s">
        <v>4626</v>
      </c>
      <c r="P1194" t="s">
        <v>4627</v>
      </c>
      <c r="Q1194" t="s">
        <v>51</v>
      </c>
      <c r="R1194" t="s">
        <v>52</v>
      </c>
      <c r="S1194" t="s">
        <v>53</v>
      </c>
      <c r="T1194">
        <v>3747</v>
      </c>
      <c r="U1194">
        <v>15165024</v>
      </c>
      <c r="V1194">
        <v>0.90459999999999996</v>
      </c>
      <c r="W1194">
        <v>1</v>
      </c>
      <c r="Z1194">
        <v>82500</v>
      </c>
      <c r="AA1194">
        <v>82500</v>
      </c>
      <c r="AB1194">
        <v>9.4760000000000005E-4</v>
      </c>
      <c r="AC1194" s="2">
        <v>1131758182500</v>
      </c>
      <c r="AD1194" s="2">
        <v>1072413113</v>
      </c>
      <c r="AE1194">
        <v>1.3429999999999999E-2</v>
      </c>
      <c r="AF1194">
        <f t="shared" si="36"/>
        <v>1.0724131130000001</v>
      </c>
      <c r="AG1194">
        <f t="shared" si="37"/>
        <v>1.440250810759E-4</v>
      </c>
    </row>
    <row r="1195" spans="1:33" x14ac:dyDescent="0.2">
      <c r="A1195" s="1">
        <v>41913</v>
      </c>
      <c r="B1195" t="s">
        <v>36</v>
      </c>
      <c r="C1195" t="s">
        <v>37</v>
      </c>
      <c r="D1195" t="s">
        <v>38</v>
      </c>
      <c r="E1195" t="s">
        <v>39</v>
      </c>
      <c r="F1195" t="s">
        <v>40</v>
      </c>
      <c r="G1195">
        <v>3492</v>
      </c>
      <c r="H1195">
        <v>0.65569999999999995</v>
      </c>
      <c r="I1195">
        <v>7985654516509</v>
      </c>
      <c r="J1195">
        <v>71283749531</v>
      </c>
      <c r="K1195" t="s">
        <v>4628</v>
      </c>
      <c r="L1195" t="s">
        <v>4629</v>
      </c>
      <c r="M1195" t="s">
        <v>4630</v>
      </c>
      <c r="N1195" t="s">
        <v>4631</v>
      </c>
      <c r="P1195" t="s">
        <v>4632</v>
      </c>
      <c r="Q1195" t="s">
        <v>69</v>
      </c>
      <c r="R1195" t="s">
        <v>70</v>
      </c>
      <c r="S1195" t="s">
        <v>71</v>
      </c>
      <c r="T1195">
        <v>2773</v>
      </c>
      <c r="U1195">
        <v>2580600000</v>
      </c>
      <c r="V1195">
        <v>1</v>
      </c>
      <c r="W1195">
        <v>1</v>
      </c>
      <c r="Z1195">
        <v>3.22</v>
      </c>
      <c r="AA1195">
        <v>3.22</v>
      </c>
      <c r="AB1195">
        <v>0.12878149999999999</v>
      </c>
      <c r="AC1195" s="2">
        <v>8309532000</v>
      </c>
      <c r="AD1195" s="2">
        <v>1070114176</v>
      </c>
      <c r="AE1195">
        <v>1.34E-2</v>
      </c>
      <c r="AF1195">
        <f t="shared" si="36"/>
        <v>1.0701141759999999</v>
      </c>
      <c r="AG1195">
        <f t="shared" si="37"/>
        <v>1.4339529958400001E-4</v>
      </c>
    </row>
    <row r="1196" spans="1:33" x14ac:dyDescent="0.2">
      <c r="A1196" s="1">
        <v>41913</v>
      </c>
      <c r="B1196" t="s">
        <v>36</v>
      </c>
      <c r="C1196" t="s">
        <v>37</v>
      </c>
      <c r="D1196" t="s">
        <v>38</v>
      </c>
      <c r="E1196" t="s">
        <v>39</v>
      </c>
      <c r="F1196" t="s">
        <v>40</v>
      </c>
      <c r="G1196">
        <v>3492</v>
      </c>
      <c r="H1196">
        <v>0.65569999999999995</v>
      </c>
      <c r="I1196">
        <v>7985654516509</v>
      </c>
      <c r="J1196">
        <v>71283749531</v>
      </c>
      <c r="K1196" t="s">
        <v>4633</v>
      </c>
      <c r="L1196" t="s">
        <v>4634</v>
      </c>
      <c r="M1196">
        <v>6859916</v>
      </c>
      <c r="N1196" t="s">
        <v>4635</v>
      </c>
      <c r="P1196" t="s">
        <v>4636</v>
      </c>
      <c r="Q1196" t="s">
        <v>51</v>
      </c>
      <c r="R1196" t="s">
        <v>52</v>
      </c>
      <c r="S1196" t="s">
        <v>53</v>
      </c>
      <c r="T1196">
        <v>1357</v>
      </c>
      <c r="U1196">
        <v>20843047</v>
      </c>
      <c r="V1196">
        <v>0.8982</v>
      </c>
      <c r="W1196">
        <v>1</v>
      </c>
      <c r="Z1196">
        <v>60300</v>
      </c>
      <c r="AA1196">
        <v>60300</v>
      </c>
      <c r="AB1196">
        <v>9.4760000000000005E-4</v>
      </c>
      <c r="AC1196" s="2">
        <v>1128889867500</v>
      </c>
      <c r="AD1196" s="2">
        <v>1069695200</v>
      </c>
      <c r="AE1196">
        <v>1.34E-2</v>
      </c>
      <c r="AF1196">
        <f t="shared" si="36"/>
        <v>1.0696952</v>
      </c>
      <c r="AG1196">
        <f t="shared" si="37"/>
        <v>1.4333915679999999E-4</v>
      </c>
    </row>
    <row r="1197" spans="1:33" x14ac:dyDescent="0.2">
      <c r="A1197" s="1">
        <v>41913</v>
      </c>
      <c r="B1197" t="s">
        <v>36</v>
      </c>
      <c r="C1197" t="s">
        <v>37</v>
      </c>
      <c r="D1197" t="s">
        <v>38</v>
      </c>
      <c r="E1197" t="s">
        <v>39</v>
      </c>
      <c r="F1197" t="s">
        <v>40</v>
      </c>
      <c r="G1197">
        <v>3492</v>
      </c>
      <c r="H1197">
        <v>0.65569999999999995</v>
      </c>
      <c r="I1197">
        <v>7985654516509</v>
      </c>
      <c r="J1197">
        <v>71283749531</v>
      </c>
      <c r="K1197" t="s">
        <v>4637</v>
      </c>
      <c r="L1197" t="s">
        <v>4638</v>
      </c>
      <c r="M1197" t="s">
        <v>4639</v>
      </c>
      <c r="N1197" t="s">
        <v>4640</v>
      </c>
      <c r="P1197" t="s">
        <v>4641</v>
      </c>
      <c r="Q1197" t="s">
        <v>381</v>
      </c>
      <c r="R1197" t="s">
        <v>382</v>
      </c>
      <c r="S1197" t="s">
        <v>383</v>
      </c>
      <c r="T1197">
        <v>8633</v>
      </c>
      <c r="U1197">
        <v>2224201900</v>
      </c>
      <c r="V1197">
        <v>0.45419999999999999</v>
      </c>
      <c r="W1197">
        <v>1</v>
      </c>
      <c r="Z1197">
        <v>34.25</v>
      </c>
      <c r="AA1197">
        <v>34.25</v>
      </c>
      <c r="AB1197">
        <v>3.08404E-2</v>
      </c>
      <c r="AC1197" s="2">
        <v>34600463228</v>
      </c>
      <c r="AD1197" s="2">
        <v>1067090611</v>
      </c>
      <c r="AE1197">
        <v>1.336E-2</v>
      </c>
      <c r="AF1197">
        <f t="shared" si="36"/>
        <v>1.067090611</v>
      </c>
      <c r="AG1197">
        <f t="shared" si="37"/>
        <v>1.4256330562960001E-4</v>
      </c>
    </row>
    <row r="1198" spans="1:33" x14ac:dyDescent="0.2">
      <c r="A1198" s="1">
        <v>41913</v>
      </c>
      <c r="B1198" t="s">
        <v>36</v>
      </c>
      <c r="C1198" t="s">
        <v>37</v>
      </c>
      <c r="D1198" t="s">
        <v>38</v>
      </c>
      <c r="E1198" t="s">
        <v>39</v>
      </c>
      <c r="F1198" t="s">
        <v>40</v>
      </c>
      <c r="G1198">
        <v>3492</v>
      </c>
      <c r="H1198">
        <v>0.65569999999999995</v>
      </c>
      <c r="I1198">
        <v>7985654516509</v>
      </c>
      <c r="J1198">
        <v>71283749531</v>
      </c>
      <c r="K1198" t="s">
        <v>4642</v>
      </c>
      <c r="L1198" t="s">
        <v>4643</v>
      </c>
      <c r="M1198">
        <v>6605993</v>
      </c>
      <c r="N1198" t="s">
        <v>4644</v>
      </c>
      <c r="P1198" t="s">
        <v>4645</v>
      </c>
      <c r="Q1198" t="s">
        <v>51</v>
      </c>
      <c r="R1198" t="s">
        <v>52</v>
      </c>
      <c r="S1198" t="s">
        <v>53</v>
      </c>
      <c r="T1198">
        <v>3577</v>
      </c>
      <c r="U1198">
        <v>99700000</v>
      </c>
      <c r="V1198">
        <v>0.47549999999999998</v>
      </c>
      <c r="W1198">
        <v>1</v>
      </c>
      <c r="Z1198">
        <v>23750</v>
      </c>
      <c r="AA1198">
        <v>23750</v>
      </c>
      <c r="AB1198">
        <v>9.4760000000000005E-4</v>
      </c>
      <c r="AC1198" s="2">
        <v>1125924562500</v>
      </c>
      <c r="AD1198" s="2">
        <v>1066885383</v>
      </c>
      <c r="AE1198">
        <v>1.336E-2</v>
      </c>
      <c r="AF1198">
        <f t="shared" si="36"/>
        <v>1.066885383</v>
      </c>
      <c r="AG1198">
        <f t="shared" si="37"/>
        <v>1.4253588716880002E-4</v>
      </c>
    </row>
    <row r="1199" spans="1:33" x14ac:dyDescent="0.2">
      <c r="A1199" s="1">
        <v>41913</v>
      </c>
      <c r="B1199" t="s">
        <v>36</v>
      </c>
      <c r="C1199" t="s">
        <v>37</v>
      </c>
      <c r="D1199" t="s">
        <v>38</v>
      </c>
      <c r="E1199" t="s">
        <v>39</v>
      </c>
      <c r="F1199" t="s">
        <v>40</v>
      </c>
      <c r="G1199">
        <v>3492</v>
      </c>
      <c r="H1199">
        <v>0.65569999999999995</v>
      </c>
      <c r="I1199">
        <v>7985654516509</v>
      </c>
      <c r="J1199">
        <v>71283749531</v>
      </c>
      <c r="K1199" t="s">
        <v>4646</v>
      </c>
      <c r="L1199" t="s">
        <v>4647</v>
      </c>
      <c r="M1199" t="s">
        <v>4648</v>
      </c>
      <c r="N1199" t="s">
        <v>4649</v>
      </c>
      <c r="P1199" t="s">
        <v>4650</v>
      </c>
      <c r="Q1199" t="s">
        <v>51</v>
      </c>
      <c r="R1199" t="s">
        <v>52</v>
      </c>
      <c r="S1199" t="s">
        <v>53</v>
      </c>
      <c r="T1199">
        <v>5373</v>
      </c>
      <c r="U1199">
        <v>12000000</v>
      </c>
      <c r="V1199">
        <v>0.59189999999999998</v>
      </c>
      <c r="W1199">
        <v>1</v>
      </c>
      <c r="Z1199">
        <v>158500</v>
      </c>
      <c r="AA1199">
        <v>158500</v>
      </c>
      <c r="AB1199">
        <v>9.4760000000000005E-4</v>
      </c>
      <c r="AC1199" s="2">
        <v>1125793800000</v>
      </c>
      <c r="AD1199" s="2">
        <v>1066761480</v>
      </c>
      <c r="AE1199">
        <v>1.336E-2</v>
      </c>
      <c r="AF1199">
        <f t="shared" si="36"/>
        <v>1.06676148</v>
      </c>
      <c r="AG1199">
        <f t="shared" si="37"/>
        <v>1.4251933372800001E-4</v>
      </c>
    </row>
    <row r="1200" spans="1:33" x14ac:dyDescent="0.2">
      <c r="A1200" s="1">
        <v>41913</v>
      </c>
      <c r="B1200" t="s">
        <v>36</v>
      </c>
      <c r="C1200" t="s">
        <v>37</v>
      </c>
      <c r="D1200" t="s">
        <v>38</v>
      </c>
      <c r="E1200" t="s">
        <v>39</v>
      </c>
      <c r="F1200" t="s">
        <v>40</v>
      </c>
      <c r="G1200">
        <v>3492</v>
      </c>
      <c r="H1200">
        <v>0.65569999999999995</v>
      </c>
      <c r="I1200">
        <v>7985654516509</v>
      </c>
      <c r="J1200">
        <v>71283749531</v>
      </c>
      <c r="K1200">
        <v>633008</v>
      </c>
      <c r="L1200" t="s">
        <v>4651</v>
      </c>
      <c r="M1200">
        <v>6330080</v>
      </c>
      <c r="N1200" t="s">
        <v>4652</v>
      </c>
      <c r="P1200" t="s">
        <v>4653</v>
      </c>
      <c r="Q1200" t="s">
        <v>44</v>
      </c>
      <c r="R1200" t="s">
        <v>45</v>
      </c>
      <c r="S1200" t="s">
        <v>46</v>
      </c>
      <c r="T1200">
        <v>2723</v>
      </c>
      <c r="U1200">
        <v>76564240</v>
      </c>
      <c r="V1200">
        <v>0.65820000000000001</v>
      </c>
      <c r="W1200">
        <v>1</v>
      </c>
      <c r="Z1200">
        <v>2319</v>
      </c>
      <c r="AA1200">
        <v>2319</v>
      </c>
      <c r="AB1200">
        <v>9.1161999999999997E-3</v>
      </c>
      <c r="AC1200" s="2">
        <v>116865037977</v>
      </c>
      <c r="AD1200" s="2">
        <v>1065370159</v>
      </c>
      <c r="AE1200">
        <v>1.3339999999999999E-2</v>
      </c>
      <c r="AF1200">
        <f t="shared" si="36"/>
        <v>1.065370159</v>
      </c>
      <c r="AG1200">
        <f t="shared" si="37"/>
        <v>1.4212037921059999E-4</v>
      </c>
    </row>
    <row r="1201" spans="1:33" x14ac:dyDescent="0.2">
      <c r="A1201" s="1">
        <v>41913</v>
      </c>
      <c r="B1201" t="s">
        <v>36</v>
      </c>
      <c r="C1201" t="s">
        <v>37</v>
      </c>
      <c r="D1201" t="s">
        <v>38</v>
      </c>
      <c r="E1201" t="s">
        <v>39</v>
      </c>
      <c r="F1201" t="s">
        <v>40</v>
      </c>
      <c r="G1201">
        <v>3492</v>
      </c>
      <c r="H1201">
        <v>0.65569999999999995</v>
      </c>
      <c r="I1201">
        <v>7985654516509</v>
      </c>
      <c r="J1201">
        <v>71283749531</v>
      </c>
      <c r="K1201" t="s">
        <v>4654</v>
      </c>
      <c r="L1201" t="s">
        <v>4655</v>
      </c>
      <c r="M1201" t="s">
        <v>4656</v>
      </c>
      <c r="N1201" t="s">
        <v>4657</v>
      </c>
      <c r="P1201" t="s">
        <v>4658</v>
      </c>
      <c r="Q1201" t="s">
        <v>69</v>
      </c>
      <c r="R1201" t="s">
        <v>70</v>
      </c>
      <c r="S1201" t="s">
        <v>71</v>
      </c>
      <c r="T1201">
        <v>8355</v>
      </c>
      <c r="U1201">
        <v>2513336041</v>
      </c>
      <c r="V1201">
        <v>0.93200000000000005</v>
      </c>
      <c r="W1201">
        <v>1</v>
      </c>
      <c r="Z1201">
        <v>3.52</v>
      </c>
      <c r="AA1201">
        <v>3.52</v>
      </c>
      <c r="AB1201">
        <v>0.12878149999999999</v>
      </c>
      <c r="AC1201" s="2">
        <v>8245350749</v>
      </c>
      <c r="AD1201" s="2">
        <v>1061848684</v>
      </c>
      <c r="AE1201">
        <v>1.3299999999999999E-2</v>
      </c>
      <c r="AF1201">
        <f t="shared" si="36"/>
        <v>1.0618486840000001</v>
      </c>
      <c r="AG1201">
        <f t="shared" si="37"/>
        <v>1.41225874972E-4</v>
      </c>
    </row>
    <row r="1202" spans="1:33" x14ac:dyDescent="0.2">
      <c r="A1202" s="1">
        <v>41913</v>
      </c>
      <c r="B1202" t="s">
        <v>36</v>
      </c>
      <c r="C1202" t="s">
        <v>37</v>
      </c>
      <c r="D1202" t="s">
        <v>38</v>
      </c>
      <c r="E1202" t="s">
        <v>39</v>
      </c>
      <c r="F1202" t="s">
        <v>40</v>
      </c>
      <c r="G1202">
        <v>3492</v>
      </c>
      <c r="H1202">
        <v>0.65569999999999995</v>
      </c>
      <c r="I1202">
        <v>7985654516509</v>
      </c>
      <c r="J1202">
        <v>71283749531</v>
      </c>
      <c r="K1202" t="s">
        <v>4659</v>
      </c>
      <c r="L1202" t="s">
        <v>4660</v>
      </c>
      <c r="M1202">
        <v>6078971</v>
      </c>
      <c r="N1202" t="s">
        <v>4661</v>
      </c>
      <c r="P1202" t="s">
        <v>4662</v>
      </c>
      <c r="Q1202" t="s">
        <v>381</v>
      </c>
      <c r="R1202" t="s">
        <v>382</v>
      </c>
      <c r="S1202" t="s">
        <v>383</v>
      </c>
      <c r="T1202">
        <v>8536</v>
      </c>
      <c r="U1202">
        <v>106470000</v>
      </c>
      <c r="V1202">
        <v>0.90029999999999999</v>
      </c>
      <c r="W1202">
        <v>1</v>
      </c>
      <c r="Z1202">
        <v>359</v>
      </c>
      <c r="AA1202">
        <v>359</v>
      </c>
      <c r="AB1202">
        <v>3.08404E-2</v>
      </c>
      <c r="AC1202" s="2">
        <v>34411923819</v>
      </c>
      <c r="AD1202" s="2">
        <v>1061275904</v>
      </c>
      <c r="AE1202">
        <v>1.329E-2</v>
      </c>
      <c r="AF1202">
        <f t="shared" si="36"/>
        <v>1.0612759039999999</v>
      </c>
      <c r="AG1202">
        <f t="shared" si="37"/>
        <v>1.410435676416E-4</v>
      </c>
    </row>
    <row r="1203" spans="1:33" x14ac:dyDescent="0.2">
      <c r="A1203" s="1">
        <v>41913</v>
      </c>
      <c r="B1203" t="s">
        <v>36</v>
      </c>
      <c r="C1203" t="s">
        <v>37</v>
      </c>
      <c r="D1203" t="s">
        <v>38</v>
      </c>
      <c r="E1203" t="s">
        <v>39</v>
      </c>
      <c r="F1203" t="s">
        <v>40</v>
      </c>
      <c r="G1203">
        <v>3492</v>
      </c>
      <c r="H1203">
        <v>0.65569999999999995</v>
      </c>
      <c r="I1203">
        <v>7985654516509</v>
      </c>
      <c r="J1203">
        <v>71283749531</v>
      </c>
      <c r="K1203" t="s">
        <v>4663</v>
      </c>
      <c r="L1203" t="s">
        <v>4664</v>
      </c>
      <c r="M1203" t="s">
        <v>4665</v>
      </c>
      <c r="N1203" t="s">
        <v>4666</v>
      </c>
      <c r="P1203" t="s">
        <v>4667</v>
      </c>
      <c r="Q1203" t="s">
        <v>69</v>
      </c>
      <c r="R1203" t="s">
        <v>70</v>
      </c>
      <c r="S1203" t="s">
        <v>71</v>
      </c>
      <c r="T1203">
        <v>583</v>
      </c>
      <c r="U1203">
        <v>3493904160</v>
      </c>
      <c r="V1203">
        <v>0.92420000000000002</v>
      </c>
      <c r="W1203">
        <v>1</v>
      </c>
      <c r="Z1203">
        <v>2.5499999999999998</v>
      </c>
      <c r="AA1203">
        <v>2.5499999999999998</v>
      </c>
      <c r="AB1203">
        <v>0.12878149999999999</v>
      </c>
      <c r="AC1203" s="2">
        <v>8234118874</v>
      </c>
      <c r="AD1203" s="2">
        <v>1060402099</v>
      </c>
      <c r="AE1203">
        <v>1.328E-2</v>
      </c>
      <c r="AF1203">
        <f t="shared" si="36"/>
        <v>1.060402099</v>
      </c>
      <c r="AG1203">
        <f t="shared" si="37"/>
        <v>1.4082139874720001E-4</v>
      </c>
    </row>
    <row r="1204" spans="1:33" x14ac:dyDescent="0.2">
      <c r="A1204" s="1">
        <v>41913</v>
      </c>
      <c r="B1204" t="s">
        <v>36</v>
      </c>
      <c r="C1204" t="s">
        <v>37</v>
      </c>
      <c r="D1204" t="s">
        <v>38</v>
      </c>
      <c r="E1204" t="s">
        <v>39</v>
      </c>
      <c r="F1204" t="s">
        <v>40</v>
      </c>
      <c r="G1204">
        <v>3492</v>
      </c>
      <c r="H1204">
        <v>0.65569999999999995</v>
      </c>
      <c r="I1204">
        <v>7985654516509</v>
      </c>
      <c r="J1204">
        <v>71283749531</v>
      </c>
      <c r="K1204" t="s">
        <v>4668</v>
      </c>
      <c r="L1204" t="s">
        <v>4669</v>
      </c>
      <c r="M1204">
        <v>6135809</v>
      </c>
      <c r="N1204" t="s">
        <v>4670</v>
      </c>
      <c r="P1204" t="s">
        <v>4671</v>
      </c>
      <c r="Q1204" t="s">
        <v>104</v>
      </c>
      <c r="R1204" t="s">
        <v>105</v>
      </c>
      <c r="S1204" t="s">
        <v>106</v>
      </c>
      <c r="T1204">
        <v>8775</v>
      </c>
      <c r="U1204">
        <v>143484812</v>
      </c>
      <c r="V1204">
        <v>0.91739999999999999</v>
      </c>
      <c r="W1204">
        <v>1</v>
      </c>
      <c r="Z1204">
        <v>497.5</v>
      </c>
      <c r="AA1204">
        <v>497.5</v>
      </c>
      <c r="AB1204">
        <v>1.61917E-2</v>
      </c>
      <c r="AC1204" s="2">
        <v>65487401083</v>
      </c>
      <c r="AD1204" s="2">
        <v>1060352806</v>
      </c>
      <c r="AE1204">
        <v>1.328E-2</v>
      </c>
      <c r="AF1204">
        <f t="shared" si="36"/>
        <v>1.060352806</v>
      </c>
      <c r="AG1204">
        <f t="shared" si="37"/>
        <v>1.4081485263680001E-4</v>
      </c>
    </row>
    <row r="1205" spans="1:33" x14ac:dyDescent="0.2">
      <c r="A1205" s="1">
        <v>41913</v>
      </c>
      <c r="B1205" t="s">
        <v>36</v>
      </c>
      <c r="C1205" t="s">
        <v>37</v>
      </c>
      <c r="D1205" t="s">
        <v>38</v>
      </c>
      <c r="E1205" t="s">
        <v>39</v>
      </c>
      <c r="F1205" t="s">
        <v>40</v>
      </c>
      <c r="G1205">
        <v>3492</v>
      </c>
      <c r="H1205">
        <v>0.65569999999999995</v>
      </c>
      <c r="I1205">
        <v>7985654516509</v>
      </c>
      <c r="J1205">
        <v>71283749531</v>
      </c>
      <c r="K1205" t="s">
        <v>4672</v>
      </c>
      <c r="L1205" t="s">
        <v>4673</v>
      </c>
      <c r="M1205" t="s">
        <v>4674</v>
      </c>
      <c r="N1205" t="s">
        <v>4675</v>
      </c>
      <c r="P1205" t="s">
        <v>4676</v>
      </c>
      <c r="Q1205" t="s">
        <v>458</v>
      </c>
      <c r="R1205" t="s">
        <v>459</v>
      </c>
      <c r="S1205" t="s">
        <v>460</v>
      </c>
      <c r="T1205">
        <v>3577</v>
      </c>
      <c r="U1205">
        <v>5830952000</v>
      </c>
      <c r="V1205">
        <v>0.19470000000000001</v>
      </c>
      <c r="W1205">
        <v>1</v>
      </c>
      <c r="Z1205">
        <v>11350</v>
      </c>
      <c r="AA1205">
        <v>11350</v>
      </c>
      <c r="AB1205">
        <v>8.2100000000000003E-5</v>
      </c>
      <c r="AC1205" s="2">
        <v>12885500117900</v>
      </c>
      <c r="AD1205" s="2">
        <v>1058044536</v>
      </c>
      <c r="AE1205">
        <v>1.325E-2</v>
      </c>
      <c r="AF1205">
        <f t="shared" si="36"/>
        <v>1.0580445359999999</v>
      </c>
      <c r="AG1205">
        <f t="shared" si="37"/>
        <v>1.4019090101999998E-4</v>
      </c>
    </row>
    <row r="1206" spans="1:33" x14ac:dyDescent="0.2">
      <c r="A1206" s="1">
        <v>41913</v>
      </c>
      <c r="B1206" t="s">
        <v>36</v>
      </c>
      <c r="C1206" t="s">
        <v>37</v>
      </c>
      <c r="D1206" t="s">
        <v>38</v>
      </c>
      <c r="E1206" t="s">
        <v>39</v>
      </c>
      <c r="F1206" t="s">
        <v>40</v>
      </c>
      <c r="G1206">
        <v>3492</v>
      </c>
      <c r="H1206">
        <v>0.65569999999999995</v>
      </c>
      <c r="I1206">
        <v>7985654516509</v>
      </c>
      <c r="J1206">
        <v>71283749531</v>
      </c>
      <c r="K1206">
        <v>648500</v>
      </c>
      <c r="L1206" t="s">
        <v>4677</v>
      </c>
      <c r="M1206">
        <v>6485009</v>
      </c>
      <c r="N1206" t="s">
        <v>4678</v>
      </c>
      <c r="P1206" t="s">
        <v>4679</v>
      </c>
      <c r="Q1206" t="s">
        <v>44</v>
      </c>
      <c r="R1206" t="s">
        <v>45</v>
      </c>
      <c r="S1206" t="s">
        <v>46</v>
      </c>
      <c r="T1206">
        <v>3355</v>
      </c>
      <c r="U1206">
        <v>257484315</v>
      </c>
      <c r="V1206">
        <v>0.91190000000000004</v>
      </c>
      <c r="W1206">
        <v>1</v>
      </c>
      <c r="Z1206">
        <v>494</v>
      </c>
      <c r="AA1206">
        <v>494</v>
      </c>
      <c r="AB1206">
        <v>9.1161999999999997E-3</v>
      </c>
      <c r="AC1206" s="2">
        <v>115991173818</v>
      </c>
      <c r="AD1206" s="2">
        <v>1057403810</v>
      </c>
      <c r="AE1206">
        <v>1.324E-2</v>
      </c>
      <c r="AF1206">
        <f t="shared" si="36"/>
        <v>1.0574038100000001</v>
      </c>
      <c r="AG1206">
        <f t="shared" si="37"/>
        <v>1.40000264444E-4</v>
      </c>
    </row>
    <row r="1207" spans="1:33" x14ac:dyDescent="0.2">
      <c r="A1207" s="1">
        <v>41913</v>
      </c>
      <c r="B1207" t="s">
        <v>36</v>
      </c>
      <c r="C1207" t="s">
        <v>37</v>
      </c>
      <c r="D1207" t="s">
        <v>38</v>
      </c>
      <c r="E1207" t="s">
        <v>39</v>
      </c>
      <c r="F1207" t="s">
        <v>40</v>
      </c>
      <c r="G1207">
        <v>3492</v>
      </c>
      <c r="H1207">
        <v>0.65569999999999995</v>
      </c>
      <c r="I1207">
        <v>7985654516509</v>
      </c>
      <c r="J1207">
        <v>71283749531</v>
      </c>
      <c r="K1207" t="s">
        <v>4680</v>
      </c>
      <c r="L1207" t="s">
        <v>4681</v>
      </c>
      <c r="M1207">
        <v>6186023</v>
      </c>
      <c r="N1207" t="s">
        <v>4682</v>
      </c>
      <c r="P1207" t="s">
        <v>4683</v>
      </c>
      <c r="Q1207" t="s">
        <v>58</v>
      </c>
      <c r="R1207" t="s">
        <v>59</v>
      </c>
      <c r="S1207" t="s">
        <v>60</v>
      </c>
      <c r="T1207">
        <v>5751</v>
      </c>
      <c r="U1207">
        <v>3258945004</v>
      </c>
      <c r="V1207">
        <v>0.61270000000000002</v>
      </c>
      <c r="W1207">
        <v>1</v>
      </c>
      <c r="Z1207">
        <v>16.100000000000001</v>
      </c>
      <c r="AA1207">
        <v>16.100000000000001</v>
      </c>
      <c r="AB1207">
        <v>3.2873699999999999E-2</v>
      </c>
      <c r="AC1207" s="2">
        <v>32147765224</v>
      </c>
      <c r="AD1207" s="2">
        <v>1056815451</v>
      </c>
      <c r="AE1207">
        <v>1.323E-2</v>
      </c>
      <c r="AF1207">
        <f t="shared" si="36"/>
        <v>1.0568154510000001</v>
      </c>
      <c r="AG1207">
        <f t="shared" si="37"/>
        <v>1.3981668416730003E-4</v>
      </c>
    </row>
    <row r="1208" spans="1:33" x14ac:dyDescent="0.2">
      <c r="A1208" s="1">
        <v>41913</v>
      </c>
      <c r="B1208" t="s">
        <v>36</v>
      </c>
      <c r="C1208" t="s">
        <v>37</v>
      </c>
      <c r="D1208" t="s">
        <v>38</v>
      </c>
      <c r="E1208" t="s">
        <v>39</v>
      </c>
      <c r="F1208" t="s">
        <v>40</v>
      </c>
      <c r="G1208">
        <v>3492</v>
      </c>
      <c r="H1208">
        <v>0.65569999999999995</v>
      </c>
      <c r="I1208">
        <v>7985654516509</v>
      </c>
      <c r="J1208">
        <v>71283749531</v>
      </c>
      <c r="K1208" t="s">
        <v>4684</v>
      </c>
      <c r="L1208" t="s">
        <v>4685</v>
      </c>
      <c r="M1208" t="s">
        <v>4686</v>
      </c>
      <c r="N1208" t="s">
        <v>4687</v>
      </c>
      <c r="P1208" t="s">
        <v>4688</v>
      </c>
      <c r="Q1208" t="s">
        <v>458</v>
      </c>
      <c r="R1208" t="s">
        <v>459</v>
      </c>
      <c r="S1208" t="s">
        <v>460</v>
      </c>
      <c r="T1208">
        <v>5553</v>
      </c>
      <c r="U1208">
        <v>14115082550</v>
      </c>
      <c r="V1208">
        <v>0.46850000000000003</v>
      </c>
      <c r="W1208">
        <v>1</v>
      </c>
      <c r="Z1208">
        <v>1945</v>
      </c>
      <c r="AA1208">
        <v>1945</v>
      </c>
      <c r="AB1208">
        <v>8.2100000000000003E-5</v>
      </c>
      <c r="AC1208" s="2">
        <v>12862121960375</v>
      </c>
      <c r="AD1208" s="2">
        <v>1056125036</v>
      </c>
      <c r="AE1208">
        <v>1.323E-2</v>
      </c>
      <c r="AF1208">
        <f t="shared" si="36"/>
        <v>1.0561250360000001</v>
      </c>
      <c r="AG1208">
        <f t="shared" si="37"/>
        <v>1.3972534226280002E-4</v>
      </c>
    </row>
    <row r="1209" spans="1:33" x14ac:dyDescent="0.2">
      <c r="A1209" s="1">
        <v>41913</v>
      </c>
      <c r="B1209" t="s">
        <v>36</v>
      </c>
      <c r="C1209" t="s">
        <v>37</v>
      </c>
      <c r="D1209" t="s">
        <v>38</v>
      </c>
      <c r="E1209" t="s">
        <v>39</v>
      </c>
      <c r="F1209" t="s">
        <v>40</v>
      </c>
      <c r="G1209">
        <v>3492</v>
      </c>
      <c r="H1209">
        <v>0.65569999999999995</v>
      </c>
      <c r="I1209">
        <v>7985654516509</v>
      </c>
      <c r="J1209">
        <v>71283749531</v>
      </c>
      <c r="K1209">
        <v>669377</v>
      </c>
      <c r="L1209" t="s">
        <v>4689</v>
      </c>
      <c r="M1209">
        <v>6693772</v>
      </c>
      <c r="N1209" t="s">
        <v>4690</v>
      </c>
      <c r="P1209" t="s">
        <v>4691</v>
      </c>
      <c r="Q1209" t="s">
        <v>69</v>
      </c>
      <c r="R1209" t="s">
        <v>70</v>
      </c>
      <c r="S1209" t="s">
        <v>71</v>
      </c>
      <c r="T1209">
        <v>1737</v>
      </c>
      <c r="U1209">
        <v>4677592000</v>
      </c>
      <c r="V1209">
        <v>0.44490000000000002</v>
      </c>
      <c r="W1209">
        <v>1</v>
      </c>
      <c r="Z1209">
        <v>3.94</v>
      </c>
      <c r="AA1209">
        <v>3.94</v>
      </c>
      <c r="AB1209">
        <v>0.12878149999999999</v>
      </c>
      <c r="AC1209" s="2">
        <v>8199379083</v>
      </c>
      <c r="AD1209" s="2">
        <v>1055928317</v>
      </c>
      <c r="AE1209">
        <v>1.3220000000000001E-2</v>
      </c>
      <c r="AF1209">
        <f t="shared" si="36"/>
        <v>1.055928317</v>
      </c>
      <c r="AG1209">
        <f t="shared" si="37"/>
        <v>1.3959372350740002E-4</v>
      </c>
    </row>
    <row r="1210" spans="1:33" x14ac:dyDescent="0.2">
      <c r="A1210" s="1">
        <v>41913</v>
      </c>
      <c r="B1210" t="s">
        <v>36</v>
      </c>
      <c r="C1210" t="s">
        <v>37</v>
      </c>
      <c r="D1210" t="s">
        <v>38</v>
      </c>
      <c r="E1210" t="s">
        <v>39</v>
      </c>
      <c r="F1210" t="s">
        <v>40</v>
      </c>
      <c r="G1210">
        <v>3492</v>
      </c>
      <c r="H1210">
        <v>0.65569999999999995</v>
      </c>
      <c r="I1210">
        <v>7985654516509</v>
      </c>
      <c r="J1210">
        <v>71283749531</v>
      </c>
      <c r="K1210" t="s">
        <v>4692</v>
      </c>
      <c r="L1210" t="s">
        <v>4693</v>
      </c>
      <c r="M1210" t="s">
        <v>4694</v>
      </c>
      <c r="N1210" t="s">
        <v>4695</v>
      </c>
      <c r="P1210" t="s">
        <v>4696</v>
      </c>
      <c r="Q1210" t="s">
        <v>819</v>
      </c>
      <c r="R1210" t="s">
        <v>820</v>
      </c>
      <c r="S1210" t="s">
        <v>821</v>
      </c>
      <c r="T1210">
        <v>533</v>
      </c>
      <c r="U1210">
        <v>7160506037</v>
      </c>
      <c r="V1210">
        <v>0.82809999999999995</v>
      </c>
      <c r="W1210">
        <v>1</v>
      </c>
      <c r="Z1210">
        <v>7.99</v>
      </c>
      <c r="AA1210">
        <v>7.99</v>
      </c>
      <c r="AB1210">
        <v>2.2282799999999998E-2</v>
      </c>
      <c r="AC1210" s="2">
        <v>47377624242</v>
      </c>
      <c r="AD1210" s="2">
        <v>1055708070</v>
      </c>
      <c r="AE1210">
        <v>1.3220000000000001E-2</v>
      </c>
      <c r="AF1210">
        <f t="shared" si="36"/>
        <v>1.0557080700000001</v>
      </c>
      <c r="AG1210">
        <f t="shared" si="37"/>
        <v>1.3956460685400003E-4</v>
      </c>
    </row>
    <row r="1211" spans="1:33" x14ac:dyDescent="0.2">
      <c r="A1211" s="1">
        <v>41913</v>
      </c>
      <c r="B1211" t="s">
        <v>36</v>
      </c>
      <c r="C1211" t="s">
        <v>37</v>
      </c>
      <c r="D1211" t="s">
        <v>38</v>
      </c>
      <c r="E1211" t="s">
        <v>39</v>
      </c>
      <c r="F1211" t="s">
        <v>40</v>
      </c>
      <c r="G1211">
        <v>3492</v>
      </c>
      <c r="H1211">
        <v>0.65569999999999995</v>
      </c>
      <c r="I1211">
        <v>7985654516509</v>
      </c>
      <c r="J1211">
        <v>71283749531</v>
      </c>
      <c r="K1211">
        <v>677478</v>
      </c>
      <c r="L1211" t="s">
        <v>4697</v>
      </c>
      <c r="M1211">
        <v>6774785</v>
      </c>
      <c r="N1211" t="s">
        <v>4698</v>
      </c>
      <c r="P1211" t="s">
        <v>4699</v>
      </c>
      <c r="Q1211" t="s">
        <v>44</v>
      </c>
      <c r="R1211" t="s">
        <v>45</v>
      </c>
      <c r="S1211" t="s">
        <v>46</v>
      </c>
      <c r="T1211">
        <v>9576</v>
      </c>
      <c r="U1211">
        <v>125490302</v>
      </c>
      <c r="V1211">
        <v>1</v>
      </c>
      <c r="W1211">
        <v>1</v>
      </c>
      <c r="Z1211">
        <v>921</v>
      </c>
      <c r="AA1211">
        <v>921</v>
      </c>
      <c r="AB1211">
        <v>9.1161999999999997E-3</v>
      </c>
      <c r="AC1211" s="2">
        <v>115576568142</v>
      </c>
      <c r="AD1211" s="2">
        <v>1053624155</v>
      </c>
      <c r="AE1211">
        <v>1.319E-2</v>
      </c>
      <c r="AF1211">
        <f t="shared" si="36"/>
        <v>1.0536241550000001</v>
      </c>
      <c r="AG1211">
        <f t="shared" si="37"/>
        <v>1.389730260445E-4</v>
      </c>
    </row>
    <row r="1212" spans="1:33" x14ac:dyDescent="0.2">
      <c r="A1212" s="1">
        <v>41913</v>
      </c>
      <c r="B1212" t="s">
        <v>36</v>
      </c>
      <c r="C1212" t="s">
        <v>37</v>
      </c>
      <c r="D1212" t="s">
        <v>38</v>
      </c>
      <c r="E1212" t="s">
        <v>39</v>
      </c>
      <c r="F1212" t="s">
        <v>40</v>
      </c>
      <c r="G1212">
        <v>3492</v>
      </c>
      <c r="H1212">
        <v>0.65569999999999995</v>
      </c>
      <c r="I1212">
        <v>7985654516509</v>
      </c>
      <c r="J1212">
        <v>71283749531</v>
      </c>
      <c r="K1212" t="s">
        <v>4700</v>
      </c>
      <c r="L1212" t="s">
        <v>4701</v>
      </c>
      <c r="M1212">
        <v>6140052</v>
      </c>
      <c r="N1212" t="s">
        <v>4702</v>
      </c>
      <c r="P1212" t="s">
        <v>4703</v>
      </c>
      <c r="Q1212" t="s">
        <v>104</v>
      </c>
      <c r="R1212" t="s">
        <v>105</v>
      </c>
      <c r="S1212" t="s">
        <v>106</v>
      </c>
      <c r="T1212">
        <v>3577</v>
      </c>
      <c r="U1212">
        <v>42055538</v>
      </c>
      <c r="V1212">
        <v>0.27539999999999998</v>
      </c>
      <c r="W1212">
        <v>1</v>
      </c>
      <c r="Z1212">
        <v>5599.45</v>
      </c>
      <c r="AA1212">
        <v>5599.45</v>
      </c>
      <c r="AB1212">
        <v>1.61917E-2</v>
      </c>
      <c r="AC1212" s="2">
        <v>64853361848</v>
      </c>
      <c r="AD1212" s="2">
        <v>1050086625</v>
      </c>
      <c r="AE1212">
        <v>1.315E-2</v>
      </c>
      <c r="AF1212">
        <f t="shared" si="36"/>
        <v>1.0500866250000001</v>
      </c>
      <c r="AG1212">
        <f t="shared" si="37"/>
        <v>1.380863911875E-4</v>
      </c>
    </row>
    <row r="1213" spans="1:33" x14ac:dyDescent="0.2">
      <c r="A1213" s="1">
        <v>41913</v>
      </c>
      <c r="B1213" t="s">
        <v>36</v>
      </c>
      <c r="C1213" t="s">
        <v>37</v>
      </c>
      <c r="D1213" t="s">
        <v>38</v>
      </c>
      <c r="E1213" t="s">
        <v>39</v>
      </c>
      <c r="F1213" t="s">
        <v>40</v>
      </c>
      <c r="G1213">
        <v>3492</v>
      </c>
      <c r="H1213">
        <v>0.65569999999999995</v>
      </c>
      <c r="I1213">
        <v>7985654516509</v>
      </c>
      <c r="J1213">
        <v>71283749531</v>
      </c>
      <c r="K1213">
        <v>649452</v>
      </c>
      <c r="L1213" t="s">
        <v>4704</v>
      </c>
      <c r="M1213">
        <v>6494522</v>
      </c>
      <c r="N1213" t="s">
        <v>4705</v>
      </c>
      <c r="P1213" t="s">
        <v>4706</v>
      </c>
      <c r="Q1213" t="s">
        <v>44</v>
      </c>
      <c r="R1213" t="s">
        <v>45</v>
      </c>
      <c r="S1213" t="s">
        <v>46</v>
      </c>
      <c r="T1213">
        <v>8355</v>
      </c>
      <c r="U1213">
        <v>73399948</v>
      </c>
      <c r="V1213">
        <v>1</v>
      </c>
      <c r="W1213">
        <v>1</v>
      </c>
      <c r="Z1213">
        <v>1564</v>
      </c>
      <c r="AA1213">
        <v>1564</v>
      </c>
      <c r="AB1213">
        <v>9.1161999999999997E-3</v>
      </c>
      <c r="AC1213" s="2">
        <v>114797518672</v>
      </c>
      <c r="AD1213" s="2">
        <v>1046522146</v>
      </c>
      <c r="AE1213">
        <v>1.311E-2</v>
      </c>
      <c r="AF1213">
        <f t="shared" si="36"/>
        <v>1.046522146</v>
      </c>
      <c r="AG1213">
        <f t="shared" si="37"/>
        <v>1.3719905334060002E-4</v>
      </c>
    </row>
    <row r="1214" spans="1:33" x14ac:dyDescent="0.2">
      <c r="A1214" s="1">
        <v>41913</v>
      </c>
      <c r="B1214" t="s">
        <v>36</v>
      </c>
      <c r="C1214" t="s">
        <v>37</v>
      </c>
      <c r="D1214" t="s">
        <v>38</v>
      </c>
      <c r="E1214" t="s">
        <v>39</v>
      </c>
      <c r="F1214" t="s">
        <v>40</v>
      </c>
      <c r="G1214">
        <v>3492</v>
      </c>
      <c r="H1214">
        <v>0.65569999999999995</v>
      </c>
      <c r="I1214">
        <v>7985654516509</v>
      </c>
      <c r="J1214">
        <v>71283749531</v>
      </c>
      <c r="K1214" t="s">
        <v>4707</v>
      </c>
      <c r="L1214" t="s">
        <v>4708</v>
      </c>
      <c r="M1214">
        <v>6101167</v>
      </c>
      <c r="N1214" t="s">
        <v>4709</v>
      </c>
      <c r="P1214" t="s">
        <v>4710</v>
      </c>
      <c r="Q1214" t="s">
        <v>104</v>
      </c>
      <c r="R1214" t="s">
        <v>105</v>
      </c>
      <c r="S1214" t="s">
        <v>106</v>
      </c>
      <c r="T1214">
        <v>1357</v>
      </c>
      <c r="U1214">
        <v>254756278</v>
      </c>
      <c r="V1214">
        <v>0.63600000000000001</v>
      </c>
      <c r="W1214">
        <v>1</v>
      </c>
      <c r="Z1214">
        <v>398.75</v>
      </c>
      <c r="AA1214">
        <v>398.75</v>
      </c>
      <c r="AB1214">
        <v>1.61917E-2</v>
      </c>
      <c r="AC1214" s="2">
        <v>64607465959</v>
      </c>
      <c r="AD1214" s="2">
        <v>1046105148</v>
      </c>
      <c r="AE1214">
        <v>1.3100000000000001E-2</v>
      </c>
      <c r="AF1214">
        <f t="shared" si="36"/>
        <v>1.0461051480000001</v>
      </c>
      <c r="AG1214">
        <f t="shared" si="37"/>
        <v>1.3703977438800003E-4</v>
      </c>
    </row>
    <row r="1215" spans="1:33" x14ac:dyDescent="0.2">
      <c r="A1215" s="1">
        <v>41913</v>
      </c>
      <c r="B1215" t="s">
        <v>36</v>
      </c>
      <c r="C1215" t="s">
        <v>37</v>
      </c>
      <c r="D1215" t="s">
        <v>38</v>
      </c>
      <c r="E1215" t="s">
        <v>39</v>
      </c>
      <c r="F1215" t="s">
        <v>40</v>
      </c>
      <c r="G1215">
        <v>3492</v>
      </c>
      <c r="H1215">
        <v>0.65569999999999995</v>
      </c>
      <c r="I1215">
        <v>7985654516509</v>
      </c>
      <c r="J1215">
        <v>71283749531</v>
      </c>
      <c r="K1215" t="s">
        <v>4711</v>
      </c>
      <c r="L1215" t="s">
        <v>4712</v>
      </c>
      <c r="M1215">
        <v>6203740</v>
      </c>
      <c r="N1215" t="s">
        <v>4713</v>
      </c>
      <c r="P1215" t="s">
        <v>4714</v>
      </c>
      <c r="Q1215" t="s">
        <v>58</v>
      </c>
      <c r="R1215" t="s">
        <v>59</v>
      </c>
      <c r="S1215" t="s">
        <v>60</v>
      </c>
      <c r="T1215">
        <v>9572</v>
      </c>
      <c r="U1215">
        <v>683163000</v>
      </c>
      <c r="V1215">
        <v>0.86370000000000002</v>
      </c>
      <c r="W1215">
        <v>1</v>
      </c>
      <c r="Z1215">
        <v>53.7</v>
      </c>
      <c r="AA1215">
        <v>53.7</v>
      </c>
      <c r="AB1215">
        <v>3.2873699999999999E-2</v>
      </c>
      <c r="AC1215" s="2">
        <v>31685571317</v>
      </c>
      <c r="AD1215" s="2">
        <v>1041621382</v>
      </c>
      <c r="AE1215">
        <v>1.304E-2</v>
      </c>
      <c r="AF1215">
        <f t="shared" si="36"/>
        <v>1.041621382</v>
      </c>
      <c r="AG1215">
        <f t="shared" si="37"/>
        <v>1.358274282128E-4</v>
      </c>
    </row>
    <row r="1216" spans="1:33" x14ac:dyDescent="0.2">
      <c r="A1216" s="1">
        <v>41913</v>
      </c>
      <c r="B1216" t="s">
        <v>36</v>
      </c>
      <c r="C1216" t="s">
        <v>37</v>
      </c>
      <c r="D1216" t="s">
        <v>38</v>
      </c>
      <c r="E1216" t="s">
        <v>39</v>
      </c>
      <c r="F1216" t="s">
        <v>40</v>
      </c>
      <c r="G1216">
        <v>3492</v>
      </c>
      <c r="H1216">
        <v>0.65569999999999995</v>
      </c>
      <c r="I1216">
        <v>7985654516509</v>
      </c>
      <c r="J1216">
        <v>71283749531</v>
      </c>
      <c r="K1216" t="s">
        <v>4715</v>
      </c>
      <c r="L1216" t="s">
        <v>4716</v>
      </c>
      <c r="M1216">
        <v>6100476</v>
      </c>
      <c r="N1216" t="s">
        <v>4717</v>
      </c>
      <c r="P1216" t="s">
        <v>4718</v>
      </c>
      <c r="Q1216" t="s">
        <v>104</v>
      </c>
      <c r="R1216" t="s">
        <v>105</v>
      </c>
      <c r="S1216" t="s">
        <v>106</v>
      </c>
      <c r="T1216">
        <v>537</v>
      </c>
      <c r="U1216">
        <v>338627250</v>
      </c>
      <c r="V1216">
        <v>0.39350000000000002</v>
      </c>
      <c r="W1216">
        <v>1</v>
      </c>
      <c r="Z1216">
        <v>482.7</v>
      </c>
      <c r="AA1216">
        <v>482.7</v>
      </c>
      <c r="AB1216">
        <v>1.61917E-2</v>
      </c>
      <c r="AC1216" s="2">
        <v>64319689562</v>
      </c>
      <c r="AD1216" s="2">
        <v>1041445572</v>
      </c>
      <c r="AE1216">
        <v>1.304E-2</v>
      </c>
      <c r="AF1216">
        <f t="shared" si="36"/>
        <v>1.041445572</v>
      </c>
      <c r="AG1216">
        <f t="shared" si="37"/>
        <v>1.3580450258880001E-4</v>
      </c>
    </row>
    <row r="1217" spans="1:33" x14ac:dyDescent="0.2">
      <c r="A1217" s="1">
        <v>41913</v>
      </c>
      <c r="B1217" t="s">
        <v>36</v>
      </c>
      <c r="C1217" t="s">
        <v>37</v>
      </c>
      <c r="D1217" t="s">
        <v>38</v>
      </c>
      <c r="E1217" t="s">
        <v>39</v>
      </c>
      <c r="F1217" t="s">
        <v>40</v>
      </c>
      <c r="G1217">
        <v>3492</v>
      </c>
      <c r="H1217">
        <v>0.65569999999999995</v>
      </c>
      <c r="I1217">
        <v>7985654516509</v>
      </c>
      <c r="J1217">
        <v>71283749531</v>
      </c>
      <c r="K1217" t="s">
        <v>4719</v>
      </c>
      <c r="L1217" t="s">
        <v>4720</v>
      </c>
      <c r="M1217">
        <v>6140137</v>
      </c>
      <c r="N1217" t="s">
        <v>4721</v>
      </c>
      <c r="P1217" t="s">
        <v>4722</v>
      </c>
      <c r="Q1217" t="s">
        <v>104</v>
      </c>
      <c r="R1217" t="s">
        <v>105</v>
      </c>
      <c r="S1217" t="s">
        <v>106</v>
      </c>
      <c r="T1217">
        <v>8355</v>
      </c>
      <c r="U1217">
        <v>189717953</v>
      </c>
      <c r="V1217">
        <v>0.57140000000000002</v>
      </c>
      <c r="W1217">
        <v>1</v>
      </c>
      <c r="Z1217">
        <v>593</v>
      </c>
      <c r="AA1217">
        <v>593</v>
      </c>
      <c r="AB1217">
        <v>1.61917E-2</v>
      </c>
      <c r="AC1217" s="2">
        <v>64284068934</v>
      </c>
      <c r="AD1217" s="2">
        <v>1040868803</v>
      </c>
      <c r="AE1217">
        <v>1.303E-2</v>
      </c>
      <c r="AF1217">
        <f t="shared" si="36"/>
        <v>1.040868803</v>
      </c>
      <c r="AG1217">
        <f t="shared" si="37"/>
        <v>1.356252050309E-4</v>
      </c>
    </row>
    <row r="1218" spans="1:33" x14ac:dyDescent="0.2">
      <c r="A1218" s="1">
        <v>41913</v>
      </c>
      <c r="B1218" t="s">
        <v>36</v>
      </c>
      <c r="C1218" t="s">
        <v>37</v>
      </c>
      <c r="D1218" t="s">
        <v>38</v>
      </c>
      <c r="E1218" t="s">
        <v>39</v>
      </c>
      <c r="F1218" t="s">
        <v>40</v>
      </c>
      <c r="G1218">
        <v>3492</v>
      </c>
      <c r="H1218">
        <v>0.65569999999999995</v>
      </c>
      <c r="I1218">
        <v>7985654516509</v>
      </c>
      <c r="J1218">
        <v>71283749531</v>
      </c>
      <c r="K1218">
        <v>617245</v>
      </c>
      <c r="L1218" t="s">
        <v>4723</v>
      </c>
      <c r="M1218">
        <v>6172453</v>
      </c>
      <c r="N1218" t="s">
        <v>4724</v>
      </c>
      <c r="P1218" t="s">
        <v>4725</v>
      </c>
      <c r="Q1218" t="s">
        <v>44</v>
      </c>
      <c r="R1218" t="s">
        <v>45</v>
      </c>
      <c r="S1218" t="s">
        <v>46</v>
      </c>
      <c r="T1218">
        <v>9574</v>
      </c>
      <c r="U1218">
        <v>151079972</v>
      </c>
      <c r="V1218">
        <v>0.35720000000000002</v>
      </c>
      <c r="W1218">
        <v>1</v>
      </c>
      <c r="Z1218">
        <v>2112</v>
      </c>
      <c r="AA1218">
        <v>2112</v>
      </c>
      <c r="AB1218">
        <v>9.1161999999999997E-3</v>
      </c>
      <c r="AC1218" s="2">
        <v>113975697792</v>
      </c>
      <c r="AD1218" s="2">
        <v>1039030226</v>
      </c>
      <c r="AE1218">
        <v>1.3010000000000001E-2</v>
      </c>
      <c r="AF1218">
        <f t="shared" si="36"/>
        <v>1.0390302259999999</v>
      </c>
      <c r="AG1218">
        <f t="shared" si="37"/>
        <v>1.351778324026E-4</v>
      </c>
    </row>
    <row r="1219" spans="1:33" x14ac:dyDescent="0.2">
      <c r="A1219" s="1">
        <v>41913</v>
      </c>
      <c r="B1219" t="s">
        <v>36</v>
      </c>
      <c r="C1219" t="s">
        <v>37</v>
      </c>
      <c r="D1219" t="s">
        <v>38</v>
      </c>
      <c r="E1219" t="s">
        <v>39</v>
      </c>
      <c r="F1219" t="s">
        <v>40</v>
      </c>
      <c r="G1219">
        <v>3492</v>
      </c>
      <c r="H1219">
        <v>0.65569999999999995</v>
      </c>
      <c r="I1219">
        <v>7985654516509</v>
      </c>
      <c r="J1219">
        <v>71283749531</v>
      </c>
      <c r="K1219">
        <v>664159</v>
      </c>
      <c r="L1219" t="s">
        <v>4726</v>
      </c>
      <c r="M1219">
        <v>6641599</v>
      </c>
      <c r="N1219" t="s">
        <v>4727</v>
      </c>
      <c r="P1219" t="s">
        <v>4728</v>
      </c>
      <c r="Q1219" t="s">
        <v>44</v>
      </c>
      <c r="R1219" t="s">
        <v>45</v>
      </c>
      <c r="S1219" t="s">
        <v>46</v>
      </c>
      <c r="T1219">
        <v>4537</v>
      </c>
      <c r="U1219">
        <v>171459479</v>
      </c>
      <c r="V1219">
        <v>0.72929999999999995</v>
      </c>
      <c r="W1219">
        <v>1</v>
      </c>
      <c r="Z1219">
        <v>911</v>
      </c>
      <c r="AA1219">
        <v>911</v>
      </c>
      <c r="AB1219">
        <v>9.1161999999999997E-3</v>
      </c>
      <c r="AC1219" s="2">
        <v>113916357578</v>
      </c>
      <c r="AD1219" s="2">
        <v>1038489263</v>
      </c>
      <c r="AE1219">
        <v>1.2999999999999999E-2</v>
      </c>
      <c r="AF1219">
        <f t="shared" ref="AF1219:AF1282" si="38">AD1219/1000000000</f>
        <v>1.038489263</v>
      </c>
      <c r="AG1219">
        <f t="shared" ref="AG1219:AG1282" si="39">AF1219*AE1219/100</f>
        <v>1.3500360419E-4</v>
      </c>
    </row>
    <row r="1220" spans="1:33" x14ac:dyDescent="0.2">
      <c r="A1220" s="1">
        <v>41913</v>
      </c>
      <c r="B1220" t="s">
        <v>36</v>
      </c>
      <c r="C1220" t="s">
        <v>37</v>
      </c>
      <c r="D1220" t="s">
        <v>38</v>
      </c>
      <c r="E1220" t="s">
        <v>39</v>
      </c>
      <c r="F1220" t="s">
        <v>40</v>
      </c>
      <c r="G1220">
        <v>3492</v>
      </c>
      <c r="H1220">
        <v>0.65569999999999995</v>
      </c>
      <c r="I1220">
        <v>7985654516509</v>
      </c>
      <c r="J1220">
        <v>71283749531</v>
      </c>
      <c r="K1220" t="s">
        <v>4729</v>
      </c>
      <c r="L1220" t="s">
        <v>4730</v>
      </c>
      <c r="M1220" t="s">
        <v>4731</v>
      </c>
      <c r="N1220" t="s">
        <v>4732</v>
      </c>
      <c r="P1220" t="s">
        <v>4733</v>
      </c>
      <c r="Q1220" t="s">
        <v>44</v>
      </c>
      <c r="R1220" t="s">
        <v>45</v>
      </c>
      <c r="S1220" t="s">
        <v>46</v>
      </c>
      <c r="T1220">
        <v>5377</v>
      </c>
      <c r="U1220">
        <v>63494823</v>
      </c>
      <c r="V1220">
        <v>1</v>
      </c>
      <c r="W1220">
        <v>1</v>
      </c>
      <c r="Z1220">
        <v>1793</v>
      </c>
      <c r="AA1220">
        <v>1793</v>
      </c>
      <c r="AB1220">
        <v>9.1161999999999997E-3</v>
      </c>
      <c r="AC1220" s="2">
        <v>113846217639</v>
      </c>
      <c r="AD1220" s="2">
        <v>1037849855</v>
      </c>
      <c r="AE1220">
        <v>1.2999999999999999E-2</v>
      </c>
      <c r="AF1220">
        <f t="shared" si="38"/>
        <v>1.0378498549999999</v>
      </c>
      <c r="AG1220">
        <f t="shared" si="39"/>
        <v>1.3492048114999999E-4</v>
      </c>
    </row>
    <row r="1221" spans="1:33" x14ac:dyDescent="0.2">
      <c r="A1221" s="1">
        <v>41913</v>
      </c>
      <c r="B1221" t="s">
        <v>36</v>
      </c>
      <c r="C1221" t="s">
        <v>37</v>
      </c>
      <c r="D1221" t="s">
        <v>38</v>
      </c>
      <c r="E1221" t="s">
        <v>39</v>
      </c>
      <c r="F1221" t="s">
        <v>40</v>
      </c>
      <c r="G1221">
        <v>3492</v>
      </c>
      <c r="H1221">
        <v>0.65569999999999995</v>
      </c>
      <c r="I1221">
        <v>7985654516509</v>
      </c>
      <c r="J1221">
        <v>71283749531</v>
      </c>
      <c r="K1221" t="s">
        <v>4734</v>
      </c>
      <c r="L1221" t="s">
        <v>4735</v>
      </c>
      <c r="M1221">
        <v>6121488</v>
      </c>
      <c r="N1221" t="s">
        <v>4736</v>
      </c>
      <c r="P1221" t="s">
        <v>4737</v>
      </c>
      <c r="Q1221" t="s">
        <v>104</v>
      </c>
      <c r="R1221" t="s">
        <v>105</v>
      </c>
      <c r="S1221" t="s">
        <v>106</v>
      </c>
      <c r="T1221">
        <v>3573</v>
      </c>
      <c r="U1221">
        <v>618398570</v>
      </c>
      <c r="V1221">
        <v>0.64900000000000002</v>
      </c>
      <c r="W1221">
        <v>1</v>
      </c>
      <c r="Z1221">
        <v>159.1</v>
      </c>
      <c r="AA1221">
        <v>159.1</v>
      </c>
      <c r="AB1221">
        <v>1.61917E-2</v>
      </c>
      <c r="AC1221" s="2">
        <v>63853300915</v>
      </c>
      <c r="AD1221" s="2">
        <v>1033893946</v>
      </c>
      <c r="AE1221">
        <v>1.295E-2</v>
      </c>
      <c r="AF1221">
        <f t="shared" si="38"/>
        <v>1.0338939460000001</v>
      </c>
      <c r="AG1221">
        <f t="shared" si="39"/>
        <v>1.33889266007E-4</v>
      </c>
    </row>
    <row r="1222" spans="1:33" x14ac:dyDescent="0.2">
      <c r="A1222" s="1">
        <v>41913</v>
      </c>
      <c r="B1222" t="s">
        <v>36</v>
      </c>
      <c r="C1222" t="s">
        <v>37</v>
      </c>
      <c r="D1222" t="s">
        <v>38</v>
      </c>
      <c r="E1222" t="s">
        <v>39</v>
      </c>
      <c r="F1222" t="s">
        <v>40</v>
      </c>
      <c r="G1222">
        <v>3492</v>
      </c>
      <c r="H1222">
        <v>0.65569999999999995</v>
      </c>
      <c r="I1222">
        <v>7985654516509</v>
      </c>
      <c r="J1222">
        <v>71283749531</v>
      </c>
      <c r="K1222">
        <v>635684</v>
      </c>
      <c r="L1222" t="s">
        <v>4738</v>
      </c>
      <c r="M1222">
        <v>6356848</v>
      </c>
      <c r="N1222" t="s">
        <v>4739</v>
      </c>
      <c r="P1222" t="s">
        <v>4740</v>
      </c>
      <c r="Q1222" t="s">
        <v>44</v>
      </c>
      <c r="R1222" t="s">
        <v>45</v>
      </c>
      <c r="S1222" t="s">
        <v>46</v>
      </c>
      <c r="T1222">
        <v>3577</v>
      </c>
      <c r="U1222">
        <v>87569383</v>
      </c>
      <c r="V1222">
        <v>0.7964</v>
      </c>
      <c r="W1222">
        <v>1</v>
      </c>
      <c r="Z1222">
        <v>1619</v>
      </c>
      <c r="AA1222">
        <v>1619</v>
      </c>
      <c r="AB1222">
        <v>9.1161999999999997E-3</v>
      </c>
      <c r="AC1222" s="2">
        <v>112909476083</v>
      </c>
      <c r="AD1222" s="2">
        <v>1029310290</v>
      </c>
      <c r="AE1222">
        <v>1.289E-2</v>
      </c>
      <c r="AF1222">
        <f t="shared" si="38"/>
        <v>1.02931029</v>
      </c>
      <c r="AG1222">
        <f t="shared" si="39"/>
        <v>1.32678096381E-4</v>
      </c>
    </row>
    <row r="1223" spans="1:33" x14ac:dyDescent="0.2">
      <c r="A1223" s="1">
        <v>41913</v>
      </c>
      <c r="B1223" t="s">
        <v>36</v>
      </c>
      <c r="C1223" t="s">
        <v>37</v>
      </c>
      <c r="D1223" t="s">
        <v>38</v>
      </c>
      <c r="E1223" t="s">
        <v>39</v>
      </c>
      <c r="F1223" t="s">
        <v>40</v>
      </c>
      <c r="G1223">
        <v>3492</v>
      </c>
      <c r="H1223">
        <v>0.65569999999999995</v>
      </c>
      <c r="I1223">
        <v>7985654516509</v>
      </c>
      <c r="J1223">
        <v>71283749531</v>
      </c>
      <c r="K1223" t="s">
        <v>4741</v>
      </c>
      <c r="L1223" t="s">
        <v>4742</v>
      </c>
      <c r="M1223" t="s">
        <v>4743</v>
      </c>
      <c r="N1223" t="s">
        <v>4744</v>
      </c>
      <c r="P1223" t="s">
        <v>4745</v>
      </c>
      <c r="Q1223" t="s">
        <v>2740</v>
      </c>
      <c r="R1223" t="s">
        <v>2741</v>
      </c>
      <c r="S1223" t="s">
        <v>2742</v>
      </c>
      <c r="T1223">
        <v>8355</v>
      </c>
      <c r="U1223">
        <v>1142511590</v>
      </c>
      <c r="V1223">
        <v>1</v>
      </c>
      <c r="W1223">
        <v>1</v>
      </c>
      <c r="Z1223">
        <v>19100</v>
      </c>
      <c r="AA1223">
        <v>19100</v>
      </c>
      <c r="AB1223">
        <v>4.71E-5</v>
      </c>
      <c r="AC1223" s="2">
        <v>21821971369000</v>
      </c>
      <c r="AD1223" s="2">
        <v>1028234382</v>
      </c>
      <c r="AE1223">
        <v>1.2880000000000001E-2</v>
      </c>
      <c r="AF1223">
        <f t="shared" si="38"/>
        <v>1.0282343819999999</v>
      </c>
      <c r="AG1223">
        <f t="shared" si="39"/>
        <v>1.324365884016E-4</v>
      </c>
    </row>
    <row r="1224" spans="1:33" x14ac:dyDescent="0.2">
      <c r="A1224" s="1">
        <v>41913</v>
      </c>
      <c r="B1224" t="s">
        <v>36</v>
      </c>
      <c r="C1224" t="s">
        <v>37</v>
      </c>
      <c r="D1224" t="s">
        <v>38</v>
      </c>
      <c r="E1224" t="s">
        <v>39</v>
      </c>
      <c r="F1224" t="s">
        <v>40</v>
      </c>
      <c r="G1224">
        <v>3492</v>
      </c>
      <c r="H1224">
        <v>0.65569999999999995</v>
      </c>
      <c r="I1224">
        <v>7985654516509</v>
      </c>
      <c r="J1224">
        <v>71283749531</v>
      </c>
      <c r="K1224">
        <v>641552</v>
      </c>
      <c r="L1224" t="s">
        <v>4746</v>
      </c>
      <c r="M1224">
        <v>6415523</v>
      </c>
      <c r="N1224" t="s">
        <v>4747</v>
      </c>
      <c r="P1224" t="s">
        <v>4748</v>
      </c>
      <c r="Q1224" t="s">
        <v>217</v>
      </c>
      <c r="R1224" t="s">
        <v>218</v>
      </c>
      <c r="S1224" t="s">
        <v>219</v>
      </c>
      <c r="T1224">
        <v>4577</v>
      </c>
      <c r="U1224">
        <v>218944173</v>
      </c>
      <c r="V1224">
        <v>0.68089999999999995</v>
      </c>
      <c r="W1224">
        <v>1</v>
      </c>
      <c r="Z1224">
        <v>8.77</v>
      </c>
      <c r="AA1224">
        <v>8.77</v>
      </c>
      <c r="AB1224">
        <v>0.78411600000000004</v>
      </c>
      <c r="AC1224" s="2">
        <v>1307423593</v>
      </c>
      <c r="AD1224" s="2">
        <v>1025171845</v>
      </c>
      <c r="AE1224">
        <v>1.2840000000000001E-2</v>
      </c>
      <c r="AF1224">
        <f t="shared" si="38"/>
        <v>1.025171845</v>
      </c>
      <c r="AG1224">
        <f t="shared" si="39"/>
        <v>1.3163206489800002E-4</v>
      </c>
    </row>
    <row r="1225" spans="1:33" x14ac:dyDescent="0.2">
      <c r="A1225" s="1">
        <v>41913</v>
      </c>
      <c r="B1225" t="s">
        <v>36</v>
      </c>
      <c r="C1225" t="s">
        <v>37</v>
      </c>
      <c r="D1225" t="s">
        <v>38</v>
      </c>
      <c r="E1225" t="s">
        <v>39</v>
      </c>
      <c r="F1225" t="s">
        <v>40</v>
      </c>
      <c r="G1225">
        <v>3492</v>
      </c>
      <c r="H1225">
        <v>0.65569999999999995</v>
      </c>
      <c r="I1225">
        <v>7985654516509</v>
      </c>
      <c r="J1225">
        <v>71283749531</v>
      </c>
      <c r="K1225" t="s">
        <v>4749</v>
      </c>
      <c r="L1225" t="s">
        <v>4750</v>
      </c>
      <c r="M1225" t="s">
        <v>4751</v>
      </c>
      <c r="N1225" t="s">
        <v>4752</v>
      </c>
      <c r="P1225" t="s">
        <v>4753</v>
      </c>
      <c r="Q1225" t="s">
        <v>69</v>
      </c>
      <c r="R1225" t="s">
        <v>70</v>
      </c>
      <c r="S1225" t="s">
        <v>71</v>
      </c>
      <c r="T1225">
        <v>2757</v>
      </c>
      <c r="U1225">
        <v>1894407522</v>
      </c>
      <c r="V1225">
        <v>0.54110000000000003</v>
      </c>
      <c r="W1225">
        <v>1</v>
      </c>
      <c r="Z1225">
        <v>7.76</v>
      </c>
      <c r="AA1225">
        <v>7.76</v>
      </c>
      <c r="AB1225">
        <v>0.12878149999999999</v>
      </c>
      <c r="AC1225" s="2">
        <v>7954495942</v>
      </c>
      <c r="AD1225" s="2">
        <v>1024392083</v>
      </c>
      <c r="AE1225">
        <v>1.2829999999999999E-2</v>
      </c>
      <c r="AF1225">
        <f t="shared" si="38"/>
        <v>1.024392083</v>
      </c>
      <c r="AG1225">
        <f t="shared" si="39"/>
        <v>1.3142950424889998E-4</v>
      </c>
    </row>
    <row r="1226" spans="1:33" x14ac:dyDescent="0.2">
      <c r="A1226" s="1">
        <v>41913</v>
      </c>
      <c r="B1226" t="s">
        <v>36</v>
      </c>
      <c r="C1226" t="s">
        <v>37</v>
      </c>
      <c r="D1226" t="s">
        <v>38</v>
      </c>
      <c r="E1226" t="s">
        <v>39</v>
      </c>
      <c r="F1226" t="s">
        <v>40</v>
      </c>
      <c r="G1226">
        <v>3492</v>
      </c>
      <c r="H1226">
        <v>0.65569999999999995</v>
      </c>
      <c r="I1226">
        <v>7985654516509</v>
      </c>
      <c r="J1226">
        <v>71283749531</v>
      </c>
      <c r="K1226">
        <v>655472</v>
      </c>
      <c r="L1226" t="s">
        <v>4754</v>
      </c>
      <c r="M1226">
        <v>6554727</v>
      </c>
      <c r="N1226" t="s">
        <v>4755</v>
      </c>
      <c r="P1226" t="s">
        <v>4756</v>
      </c>
      <c r="Q1226" t="s">
        <v>44</v>
      </c>
      <c r="R1226" t="s">
        <v>45</v>
      </c>
      <c r="S1226" t="s">
        <v>46</v>
      </c>
      <c r="T1226">
        <v>2357</v>
      </c>
      <c r="U1226">
        <v>94159453</v>
      </c>
      <c r="V1226">
        <v>0.69850000000000001</v>
      </c>
      <c r="W1226">
        <v>1</v>
      </c>
      <c r="Z1226">
        <v>1706</v>
      </c>
      <c r="AA1226">
        <v>1706</v>
      </c>
      <c r="AB1226">
        <v>9.1161999999999997E-3</v>
      </c>
      <c r="AC1226" s="2">
        <v>112204264868</v>
      </c>
      <c r="AD1226" s="2">
        <v>1022881413</v>
      </c>
      <c r="AE1226">
        <v>1.281E-2</v>
      </c>
      <c r="AF1226">
        <f t="shared" si="38"/>
        <v>1.0228814129999999</v>
      </c>
      <c r="AG1226">
        <f t="shared" si="39"/>
        <v>1.310311090053E-4</v>
      </c>
    </row>
    <row r="1227" spans="1:33" x14ac:dyDescent="0.2">
      <c r="A1227" s="1">
        <v>41913</v>
      </c>
      <c r="B1227" t="s">
        <v>36</v>
      </c>
      <c r="C1227" t="s">
        <v>37</v>
      </c>
      <c r="D1227" t="s">
        <v>38</v>
      </c>
      <c r="E1227" t="s">
        <v>39</v>
      </c>
      <c r="F1227" t="s">
        <v>40</v>
      </c>
      <c r="G1227">
        <v>3492</v>
      </c>
      <c r="H1227">
        <v>0.65569999999999995</v>
      </c>
      <c r="I1227">
        <v>7985654516509</v>
      </c>
      <c r="J1227">
        <v>71283749531</v>
      </c>
      <c r="K1227" t="s">
        <v>4757</v>
      </c>
      <c r="L1227" t="s">
        <v>4758</v>
      </c>
      <c r="M1227">
        <v>6887047</v>
      </c>
      <c r="N1227" t="s">
        <v>4759</v>
      </c>
      <c r="P1227" t="s">
        <v>4760</v>
      </c>
      <c r="Q1227" t="s">
        <v>381</v>
      </c>
      <c r="R1227" t="s">
        <v>382</v>
      </c>
      <c r="S1227" t="s">
        <v>383</v>
      </c>
      <c r="T1227">
        <v>3577</v>
      </c>
      <c r="U1227">
        <v>180000000</v>
      </c>
      <c r="V1227">
        <v>1</v>
      </c>
      <c r="W1227">
        <v>1</v>
      </c>
      <c r="Z1227">
        <v>184</v>
      </c>
      <c r="AA1227">
        <v>184</v>
      </c>
      <c r="AB1227">
        <v>3.08404E-2</v>
      </c>
      <c r="AC1227" s="2">
        <v>33120000000</v>
      </c>
      <c r="AD1227" s="2">
        <v>1021432518</v>
      </c>
      <c r="AE1227">
        <v>1.2789999999999999E-2</v>
      </c>
      <c r="AF1227">
        <f t="shared" si="38"/>
        <v>1.0214325179999999</v>
      </c>
      <c r="AG1227">
        <f t="shared" si="39"/>
        <v>1.3064121905219999E-4</v>
      </c>
    </row>
    <row r="1228" spans="1:33" x14ac:dyDescent="0.2">
      <c r="A1228" s="1">
        <v>41913</v>
      </c>
      <c r="B1228" t="s">
        <v>36</v>
      </c>
      <c r="C1228" t="s">
        <v>37</v>
      </c>
      <c r="D1228" t="s">
        <v>38</v>
      </c>
      <c r="E1228" t="s">
        <v>39</v>
      </c>
      <c r="F1228" t="s">
        <v>40</v>
      </c>
      <c r="G1228">
        <v>3492</v>
      </c>
      <c r="H1228">
        <v>0.65569999999999995</v>
      </c>
      <c r="I1228">
        <v>7985654516509</v>
      </c>
      <c r="J1228">
        <v>71283749531</v>
      </c>
      <c r="K1228">
        <v>665966</v>
      </c>
      <c r="L1228" t="s">
        <v>4761</v>
      </c>
      <c r="M1228">
        <v>6659666</v>
      </c>
      <c r="N1228" t="s">
        <v>4762</v>
      </c>
      <c r="P1228" t="s">
        <v>4763</v>
      </c>
      <c r="Q1228" t="s">
        <v>44</v>
      </c>
      <c r="R1228" t="s">
        <v>45</v>
      </c>
      <c r="S1228" t="s">
        <v>46</v>
      </c>
      <c r="T1228">
        <v>8355</v>
      </c>
      <c r="U1228">
        <v>254119000</v>
      </c>
      <c r="V1228">
        <v>1</v>
      </c>
      <c r="W1228">
        <v>1</v>
      </c>
      <c r="Z1228">
        <v>440</v>
      </c>
      <c r="AA1228">
        <v>440</v>
      </c>
      <c r="AB1228">
        <v>9.1161999999999997E-3</v>
      </c>
      <c r="AC1228" s="2">
        <v>111812360000</v>
      </c>
      <c r="AD1228" s="2">
        <v>1019308715</v>
      </c>
      <c r="AE1228">
        <v>1.2760000000000001E-2</v>
      </c>
      <c r="AF1228">
        <f t="shared" si="38"/>
        <v>1.019308715</v>
      </c>
      <c r="AG1228">
        <f t="shared" si="39"/>
        <v>1.30063792034E-4</v>
      </c>
    </row>
    <row r="1229" spans="1:33" x14ac:dyDescent="0.2">
      <c r="A1229" s="1">
        <v>41913</v>
      </c>
      <c r="B1229" t="s">
        <v>36</v>
      </c>
      <c r="C1229" t="s">
        <v>37</v>
      </c>
      <c r="D1229" t="s">
        <v>38</v>
      </c>
      <c r="E1229" t="s">
        <v>39</v>
      </c>
      <c r="F1229" t="s">
        <v>40</v>
      </c>
      <c r="G1229">
        <v>3492</v>
      </c>
      <c r="H1229">
        <v>0.65569999999999995</v>
      </c>
      <c r="I1229">
        <v>7985654516509</v>
      </c>
      <c r="J1229">
        <v>71283749531</v>
      </c>
      <c r="K1229" t="s">
        <v>4764</v>
      </c>
      <c r="L1229" t="s">
        <v>4765</v>
      </c>
      <c r="M1229">
        <v>6352716</v>
      </c>
      <c r="N1229" t="s">
        <v>4766</v>
      </c>
      <c r="P1229" t="s">
        <v>4767</v>
      </c>
      <c r="Q1229" t="s">
        <v>51</v>
      </c>
      <c r="R1229" t="s">
        <v>52</v>
      </c>
      <c r="S1229" t="s">
        <v>53</v>
      </c>
      <c r="T1229">
        <v>3577</v>
      </c>
      <c r="U1229">
        <v>34411575</v>
      </c>
      <c r="V1229">
        <v>0.6048</v>
      </c>
      <c r="W1229">
        <v>1</v>
      </c>
      <c r="Z1229">
        <v>51600</v>
      </c>
      <c r="AA1229">
        <v>51600</v>
      </c>
      <c r="AB1229">
        <v>9.4760000000000005E-4</v>
      </c>
      <c r="AC1229" s="2">
        <v>1073905443600</v>
      </c>
      <c r="AD1229" s="2">
        <v>1017593950</v>
      </c>
      <c r="AE1229">
        <v>1.274E-2</v>
      </c>
      <c r="AF1229">
        <f t="shared" si="38"/>
        <v>1.01759395</v>
      </c>
      <c r="AG1229">
        <f t="shared" si="39"/>
        <v>1.2964146922999999E-4</v>
      </c>
    </row>
    <row r="1230" spans="1:33" x14ac:dyDescent="0.2">
      <c r="A1230" s="1">
        <v>41913</v>
      </c>
      <c r="B1230" t="s">
        <v>36</v>
      </c>
      <c r="C1230" t="s">
        <v>37</v>
      </c>
      <c r="D1230" t="s">
        <v>38</v>
      </c>
      <c r="E1230" t="s">
        <v>39</v>
      </c>
      <c r="F1230" t="s">
        <v>40</v>
      </c>
      <c r="G1230">
        <v>3492</v>
      </c>
      <c r="H1230">
        <v>0.65569999999999995</v>
      </c>
      <c r="I1230">
        <v>7985654516509</v>
      </c>
      <c r="J1230">
        <v>71283749531</v>
      </c>
      <c r="K1230" t="s">
        <v>4768</v>
      </c>
      <c r="L1230" t="s">
        <v>4769</v>
      </c>
      <c r="M1230" t="s">
        <v>4770</v>
      </c>
      <c r="N1230" t="s">
        <v>4771</v>
      </c>
      <c r="P1230" t="s">
        <v>4772</v>
      </c>
      <c r="Q1230" t="s">
        <v>2740</v>
      </c>
      <c r="R1230" t="s">
        <v>2741</v>
      </c>
      <c r="S1230" t="s">
        <v>2742</v>
      </c>
      <c r="T1230">
        <v>8775</v>
      </c>
      <c r="U1230">
        <v>734911338</v>
      </c>
      <c r="V1230">
        <v>0.35799999999999998</v>
      </c>
      <c r="W1230">
        <v>1</v>
      </c>
      <c r="Z1230">
        <v>82000</v>
      </c>
      <c r="AA1230">
        <v>82000</v>
      </c>
      <c r="AB1230">
        <v>4.71E-5</v>
      </c>
      <c r="AC1230" s="2">
        <v>21574057238000</v>
      </c>
      <c r="AD1230" s="2">
        <v>1016552870</v>
      </c>
      <c r="AE1230">
        <v>1.273E-2</v>
      </c>
      <c r="AF1230">
        <f t="shared" si="38"/>
        <v>1.0165528699999999</v>
      </c>
      <c r="AG1230">
        <f t="shared" si="39"/>
        <v>1.2940718035100001E-4</v>
      </c>
    </row>
    <row r="1231" spans="1:33" x14ac:dyDescent="0.2">
      <c r="A1231" s="1">
        <v>41913</v>
      </c>
      <c r="B1231" t="s">
        <v>36</v>
      </c>
      <c r="C1231" t="s">
        <v>37</v>
      </c>
      <c r="D1231" t="s">
        <v>38</v>
      </c>
      <c r="E1231" t="s">
        <v>39</v>
      </c>
      <c r="F1231" t="s">
        <v>40</v>
      </c>
      <c r="G1231">
        <v>3492</v>
      </c>
      <c r="H1231">
        <v>0.65569999999999995</v>
      </c>
      <c r="I1231">
        <v>7985654516509</v>
      </c>
      <c r="J1231">
        <v>71283749531</v>
      </c>
      <c r="K1231">
        <v>687089</v>
      </c>
      <c r="L1231" t="s">
        <v>4773</v>
      </c>
      <c r="M1231">
        <v>6870898</v>
      </c>
      <c r="N1231" t="s">
        <v>4774</v>
      </c>
      <c r="P1231" t="s">
        <v>4775</v>
      </c>
      <c r="Q1231" t="s">
        <v>44</v>
      </c>
      <c r="R1231" t="s">
        <v>45</v>
      </c>
      <c r="S1231" t="s">
        <v>46</v>
      </c>
      <c r="T1231">
        <v>1737</v>
      </c>
      <c r="U1231">
        <v>149348785</v>
      </c>
      <c r="V1231">
        <v>0.8024</v>
      </c>
      <c r="W1231">
        <v>1</v>
      </c>
      <c r="Z1231">
        <v>930</v>
      </c>
      <c r="AA1231">
        <v>930</v>
      </c>
      <c r="AB1231">
        <v>9.1161999999999997E-3</v>
      </c>
      <c r="AC1231" s="2">
        <v>111448842450</v>
      </c>
      <c r="AD1231" s="2">
        <v>1015994803</v>
      </c>
      <c r="AE1231">
        <v>1.272E-2</v>
      </c>
      <c r="AF1231">
        <f t="shared" si="38"/>
        <v>1.0159948029999999</v>
      </c>
      <c r="AG1231">
        <f t="shared" si="39"/>
        <v>1.292345389416E-4</v>
      </c>
    </row>
    <row r="1232" spans="1:33" x14ac:dyDescent="0.2">
      <c r="A1232" s="1">
        <v>41913</v>
      </c>
      <c r="B1232" t="s">
        <v>36</v>
      </c>
      <c r="C1232" t="s">
        <v>37</v>
      </c>
      <c r="D1232" t="s">
        <v>38</v>
      </c>
      <c r="E1232" t="s">
        <v>39</v>
      </c>
      <c r="F1232" t="s">
        <v>40</v>
      </c>
      <c r="G1232">
        <v>3492</v>
      </c>
      <c r="H1232">
        <v>0.65569999999999995</v>
      </c>
      <c r="I1232">
        <v>7985654516509</v>
      </c>
      <c r="J1232">
        <v>71283749531</v>
      </c>
      <c r="K1232" t="s">
        <v>4776</v>
      </c>
      <c r="L1232" t="s">
        <v>4777</v>
      </c>
      <c r="M1232" t="s">
        <v>4778</v>
      </c>
      <c r="N1232" t="s">
        <v>4779</v>
      </c>
      <c r="P1232" t="s">
        <v>4780</v>
      </c>
      <c r="Q1232" t="s">
        <v>381</v>
      </c>
      <c r="R1232" t="s">
        <v>382</v>
      </c>
      <c r="S1232" t="s">
        <v>383</v>
      </c>
      <c r="T1232">
        <v>8355</v>
      </c>
      <c r="U1232">
        <v>800621925</v>
      </c>
      <c r="V1232">
        <v>0.9</v>
      </c>
      <c r="W1232">
        <v>1</v>
      </c>
      <c r="Z1232">
        <v>45.5</v>
      </c>
      <c r="AA1232">
        <v>45.5</v>
      </c>
      <c r="AB1232">
        <v>3.08404E-2</v>
      </c>
      <c r="AC1232" s="2">
        <v>32785467852</v>
      </c>
      <c r="AD1232" s="2">
        <v>1011115502</v>
      </c>
      <c r="AE1232">
        <v>1.2659999999999999E-2</v>
      </c>
      <c r="AF1232">
        <f t="shared" si="38"/>
        <v>1.011115502</v>
      </c>
      <c r="AG1232">
        <f t="shared" si="39"/>
        <v>1.2800722255320001E-4</v>
      </c>
    </row>
    <row r="1233" spans="1:33" x14ac:dyDescent="0.2">
      <c r="A1233" s="1">
        <v>41913</v>
      </c>
      <c r="B1233" t="s">
        <v>36</v>
      </c>
      <c r="C1233" t="s">
        <v>37</v>
      </c>
      <c r="D1233" t="s">
        <v>38</v>
      </c>
      <c r="E1233" t="s">
        <v>39</v>
      </c>
      <c r="F1233" t="s">
        <v>40</v>
      </c>
      <c r="G1233">
        <v>3492</v>
      </c>
      <c r="H1233">
        <v>0.65569999999999995</v>
      </c>
      <c r="I1233">
        <v>7985654516509</v>
      </c>
      <c r="J1233">
        <v>71283749531</v>
      </c>
      <c r="K1233" t="s">
        <v>4781</v>
      </c>
      <c r="L1233" t="s">
        <v>4782</v>
      </c>
      <c r="M1233" t="s">
        <v>4783</v>
      </c>
      <c r="N1233" t="s">
        <v>4784</v>
      </c>
      <c r="P1233" t="s">
        <v>4785</v>
      </c>
      <c r="Q1233" t="s">
        <v>69</v>
      </c>
      <c r="R1233" t="s">
        <v>70</v>
      </c>
      <c r="S1233" t="s">
        <v>71</v>
      </c>
      <c r="T1233">
        <v>2773</v>
      </c>
      <c r="U1233">
        <v>3751000000</v>
      </c>
      <c r="V1233">
        <v>1</v>
      </c>
      <c r="W1233">
        <v>1</v>
      </c>
      <c r="Z1233">
        <v>2.09</v>
      </c>
      <c r="AA1233">
        <v>2.09</v>
      </c>
      <c r="AB1233">
        <v>0.12878149999999999</v>
      </c>
      <c r="AC1233" s="2">
        <v>7839590000</v>
      </c>
      <c r="AD1233" s="2">
        <v>1009594403</v>
      </c>
      <c r="AE1233">
        <v>1.264E-2</v>
      </c>
      <c r="AF1233">
        <f t="shared" si="38"/>
        <v>1.0095944029999999</v>
      </c>
      <c r="AG1233">
        <f t="shared" si="39"/>
        <v>1.2761273253919999E-4</v>
      </c>
    </row>
    <row r="1234" spans="1:33" x14ac:dyDescent="0.2">
      <c r="A1234" s="1">
        <v>41913</v>
      </c>
      <c r="B1234" t="s">
        <v>36</v>
      </c>
      <c r="C1234" t="s">
        <v>37</v>
      </c>
      <c r="D1234" t="s">
        <v>38</v>
      </c>
      <c r="E1234" t="s">
        <v>39</v>
      </c>
      <c r="F1234" t="s">
        <v>40</v>
      </c>
      <c r="G1234">
        <v>3492</v>
      </c>
      <c r="H1234">
        <v>0.65569999999999995</v>
      </c>
      <c r="I1234">
        <v>7985654516509</v>
      </c>
      <c r="J1234">
        <v>71283749531</v>
      </c>
      <c r="K1234">
        <v>656584</v>
      </c>
      <c r="L1234" t="s">
        <v>4786</v>
      </c>
      <c r="M1234" t="s">
        <v>4787</v>
      </c>
      <c r="N1234" t="s">
        <v>4788</v>
      </c>
      <c r="P1234" t="s">
        <v>4789</v>
      </c>
      <c r="Q1234" t="s">
        <v>217</v>
      </c>
      <c r="R1234" t="s">
        <v>218</v>
      </c>
      <c r="S1234" t="s">
        <v>219</v>
      </c>
      <c r="T1234">
        <v>6575</v>
      </c>
      <c r="U1234">
        <v>930398282</v>
      </c>
      <c r="V1234">
        <v>0.38819999999999999</v>
      </c>
      <c r="W1234">
        <v>1</v>
      </c>
      <c r="Z1234">
        <v>3.56</v>
      </c>
      <c r="AA1234">
        <v>3.56</v>
      </c>
      <c r="AB1234">
        <v>0.78411600000000004</v>
      </c>
      <c r="AC1234" s="2">
        <v>1285802982</v>
      </c>
      <c r="AD1234" s="2">
        <v>1008218778</v>
      </c>
      <c r="AE1234">
        <v>1.2630000000000001E-2</v>
      </c>
      <c r="AF1234">
        <f t="shared" si="38"/>
        <v>1.008218778</v>
      </c>
      <c r="AG1234">
        <f t="shared" si="39"/>
        <v>1.2733803166140002E-4</v>
      </c>
    </row>
    <row r="1235" spans="1:33" x14ac:dyDescent="0.2">
      <c r="A1235" s="1">
        <v>41913</v>
      </c>
      <c r="B1235" t="s">
        <v>36</v>
      </c>
      <c r="C1235" t="s">
        <v>37</v>
      </c>
      <c r="D1235" t="s">
        <v>38</v>
      </c>
      <c r="E1235" t="s">
        <v>39</v>
      </c>
      <c r="F1235" t="s">
        <v>40</v>
      </c>
      <c r="G1235">
        <v>3492</v>
      </c>
      <c r="H1235">
        <v>0.65569999999999995</v>
      </c>
      <c r="I1235">
        <v>7985654516509</v>
      </c>
      <c r="J1235">
        <v>71283749531</v>
      </c>
      <c r="K1235">
        <v>643236</v>
      </c>
      <c r="L1235" t="s">
        <v>4790</v>
      </c>
      <c r="M1235">
        <v>6432362</v>
      </c>
      <c r="N1235" t="s">
        <v>4791</v>
      </c>
      <c r="P1235" t="s">
        <v>4792</v>
      </c>
      <c r="Q1235" t="s">
        <v>44</v>
      </c>
      <c r="R1235" t="s">
        <v>45</v>
      </c>
      <c r="S1235" t="s">
        <v>46</v>
      </c>
      <c r="T1235">
        <v>8355</v>
      </c>
      <c r="U1235">
        <v>314601974</v>
      </c>
      <c r="V1235">
        <v>0.94130000000000003</v>
      </c>
      <c r="W1235">
        <v>1</v>
      </c>
      <c r="Z1235">
        <v>373</v>
      </c>
      <c r="AA1235">
        <v>373</v>
      </c>
      <c r="AB1235">
        <v>9.1161999999999997E-3</v>
      </c>
      <c r="AC1235" s="2">
        <v>110458294574</v>
      </c>
      <c r="AD1235" s="2">
        <v>1006964732</v>
      </c>
      <c r="AE1235">
        <v>1.261E-2</v>
      </c>
      <c r="AF1235">
        <f t="shared" si="38"/>
        <v>1.0069647319999999</v>
      </c>
      <c r="AG1235">
        <f t="shared" si="39"/>
        <v>1.2697825270519998E-4</v>
      </c>
    </row>
    <row r="1236" spans="1:33" x14ac:dyDescent="0.2">
      <c r="A1236" s="1">
        <v>41913</v>
      </c>
      <c r="B1236" t="s">
        <v>36</v>
      </c>
      <c r="C1236" t="s">
        <v>37</v>
      </c>
      <c r="D1236" t="s">
        <v>38</v>
      </c>
      <c r="E1236" t="s">
        <v>39</v>
      </c>
      <c r="F1236" t="s">
        <v>40</v>
      </c>
      <c r="G1236">
        <v>3492</v>
      </c>
      <c r="H1236">
        <v>0.65569999999999995</v>
      </c>
      <c r="I1236">
        <v>7985654516509</v>
      </c>
      <c r="J1236">
        <v>71283749531</v>
      </c>
      <c r="K1236" t="s">
        <v>4793</v>
      </c>
      <c r="L1236" t="s">
        <v>4794</v>
      </c>
      <c r="M1236" t="s">
        <v>4795</v>
      </c>
      <c r="N1236" t="s">
        <v>4796</v>
      </c>
      <c r="P1236" t="s">
        <v>4797</v>
      </c>
      <c r="Q1236" t="s">
        <v>104</v>
      </c>
      <c r="R1236" t="s">
        <v>105</v>
      </c>
      <c r="S1236" t="s">
        <v>106</v>
      </c>
      <c r="T1236">
        <v>2753</v>
      </c>
      <c r="U1236">
        <v>2845876634</v>
      </c>
      <c r="V1236">
        <v>0.53059999999999996</v>
      </c>
      <c r="W1236">
        <v>1</v>
      </c>
      <c r="Z1236">
        <v>41.1</v>
      </c>
      <c r="AA1236">
        <v>41.1</v>
      </c>
      <c r="AB1236">
        <v>1.61917E-2</v>
      </c>
      <c r="AC1236" s="2">
        <v>62061910036</v>
      </c>
      <c r="AD1236" s="2">
        <v>1004888327</v>
      </c>
      <c r="AE1236">
        <v>1.2579999999999999E-2</v>
      </c>
      <c r="AF1236">
        <f t="shared" si="38"/>
        <v>1.004888327</v>
      </c>
      <c r="AG1236">
        <f t="shared" si="39"/>
        <v>1.2641495153659999E-4</v>
      </c>
    </row>
    <row r="1237" spans="1:33" x14ac:dyDescent="0.2">
      <c r="A1237" s="1">
        <v>41913</v>
      </c>
      <c r="B1237" t="s">
        <v>36</v>
      </c>
      <c r="C1237" t="s">
        <v>37</v>
      </c>
      <c r="D1237" t="s">
        <v>38</v>
      </c>
      <c r="E1237" t="s">
        <v>39</v>
      </c>
      <c r="F1237" t="s">
        <v>40</v>
      </c>
      <c r="G1237">
        <v>3492</v>
      </c>
      <c r="H1237">
        <v>0.65569999999999995</v>
      </c>
      <c r="I1237">
        <v>7985654516509</v>
      </c>
      <c r="J1237">
        <v>71283749531</v>
      </c>
      <c r="K1237">
        <v>656730</v>
      </c>
      <c r="L1237" t="s">
        <v>4798</v>
      </c>
      <c r="M1237">
        <v>6567305</v>
      </c>
      <c r="N1237" t="s">
        <v>4799</v>
      </c>
      <c r="P1237" t="s">
        <v>4800</v>
      </c>
      <c r="Q1237" t="s">
        <v>44</v>
      </c>
      <c r="R1237" t="s">
        <v>45</v>
      </c>
      <c r="S1237" t="s">
        <v>46</v>
      </c>
      <c r="T1237">
        <v>9576</v>
      </c>
      <c r="U1237">
        <v>20012658</v>
      </c>
      <c r="V1237">
        <v>0.88670000000000004</v>
      </c>
      <c r="W1237">
        <v>1</v>
      </c>
      <c r="Z1237">
        <v>6210</v>
      </c>
      <c r="AA1237">
        <v>6210</v>
      </c>
      <c r="AB1237">
        <v>9.1161999999999997E-3</v>
      </c>
      <c r="AC1237" s="2">
        <v>110197841040</v>
      </c>
      <c r="AD1237" s="2">
        <v>1004590366</v>
      </c>
      <c r="AE1237">
        <v>1.2579999999999999E-2</v>
      </c>
      <c r="AF1237">
        <f t="shared" si="38"/>
        <v>1.004590366</v>
      </c>
      <c r="AG1237">
        <f t="shared" si="39"/>
        <v>1.2637746804279999E-4</v>
      </c>
    </row>
    <row r="1238" spans="1:33" x14ac:dyDescent="0.2">
      <c r="A1238" s="1">
        <v>41913</v>
      </c>
      <c r="B1238" t="s">
        <v>36</v>
      </c>
      <c r="C1238" t="s">
        <v>37</v>
      </c>
      <c r="D1238" t="s">
        <v>38</v>
      </c>
      <c r="E1238" t="s">
        <v>39</v>
      </c>
      <c r="F1238" t="s">
        <v>40</v>
      </c>
      <c r="G1238">
        <v>3492</v>
      </c>
      <c r="H1238">
        <v>0.65569999999999995</v>
      </c>
      <c r="I1238">
        <v>7985654516509</v>
      </c>
      <c r="J1238">
        <v>71283749531</v>
      </c>
      <c r="K1238" t="s">
        <v>4801</v>
      </c>
      <c r="L1238" t="s">
        <v>4802</v>
      </c>
      <c r="M1238">
        <v>6321954</v>
      </c>
      <c r="N1238" t="s">
        <v>4803</v>
      </c>
      <c r="P1238" t="s">
        <v>4804</v>
      </c>
      <c r="Q1238" t="s">
        <v>69</v>
      </c>
      <c r="R1238" t="s">
        <v>70</v>
      </c>
      <c r="S1238" t="s">
        <v>71</v>
      </c>
      <c r="T1238">
        <v>9533</v>
      </c>
      <c r="U1238">
        <v>932562000</v>
      </c>
      <c r="V1238">
        <v>1</v>
      </c>
      <c r="W1238">
        <v>1</v>
      </c>
      <c r="Z1238">
        <v>8.36</v>
      </c>
      <c r="AA1238">
        <v>8.36</v>
      </c>
      <c r="AB1238">
        <v>0.12878149999999999</v>
      </c>
      <c r="AC1238" s="2">
        <v>7796218320</v>
      </c>
      <c r="AD1238" s="2">
        <v>1004008839</v>
      </c>
      <c r="AE1238">
        <v>1.257E-2</v>
      </c>
      <c r="AF1238">
        <f t="shared" si="38"/>
        <v>1.0040088389999999</v>
      </c>
      <c r="AG1238">
        <f t="shared" si="39"/>
        <v>1.2620391106229998E-4</v>
      </c>
    </row>
    <row r="1239" spans="1:33" x14ac:dyDescent="0.2">
      <c r="A1239" s="1">
        <v>41913</v>
      </c>
      <c r="B1239" t="s">
        <v>36</v>
      </c>
      <c r="C1239" t="s">
        <v>37</v>
      </c>
      <c r="D1239" t="s">
        <v>38</v>
      </c>
      <c r="E1239" t="s">
        <v>39</v>
      </c>
      <c r="F1239" t="s">
        <v>40</v>
      </c>
      <c r="G1239">
        <v>3492</v>
      </c>
      <c r="H1239">
        <v>0.65569999999999995</v>
      </c>
      <c r="I1239">
        <v>7985654516509</v>
      </c>
      <c r="J1239">
        <v>71283749531</v>
      </c>
      <c r="K1239" t="s">
        <v>4805</v>
      </c>
      <c r="L1239" t="s">
        <v>4806</v>
      </c>
      <c r="M1239">
        <v>6305721</v>
      </c>
      <c r="N1239" t="s">
        <v>4807</v>
      </c>
      <c r="P1239" t="s">
        <v>4808</v>
      </c>
      <c r="Q1239" t="s">
        <v>58</v>
      </c>
      <c r="R1239" t="s">
        <v>59</v>
      </c>
      <c r="S1239" t="s">
        <v>60</v>
      </c>
      <c r="T1239">
        <v>2733</v>
      </c>
      <c r="U1239">
        <v>525605897</v>
      </c>
      <c r="V1239">
        <v>0.92490000000000006</v>
      </c>
      <c r="W1239">
        <v>1</v>
      </c>
      <c r="Z1239">
        <v>62.8</v>
      </c>
      <c r="AA1239">
        <v>62.8</v>
      </c>
      <c r="AB1239">
        <v>3.2873699999999999E-2</v>
      </c>
      <c r="AC1239" s="2">
        <v>30529145743</v>
      </c>
      <c r="AD1239" s="2">
        <v>1003605415</v>
      </c>
      <c r="AE1239">
        <v>1.257E-2</v>
      </c>
      <c r="AF1239">
        <f t="shared" si="38"/>
        <v>1.003605415</v>
      </c>
      <c r="AG1239">
        <f t="shared" si="39"/>
        <v>1.261532006655E-4</v>
      </c>
    </row>
    <row r="1240" spans="1:33" x14ac:dyDescent="0.2">
      <c r="A1240" s="1">
        <v>41913</v>
      </c>
      <c r="B1240" t="s">
        <v>36</v>
      </c>
      <c r="C1240" t="s">
        <v>37</v>
      </c>
      <c r="D1240" t="s">
        <v>38</v>
      </c>
      <c r="E1240" t="s">
        <v>39</v>
      </c>
      <c r="F1240" t="s">
        <v>40</v>
      </c>
      <c r="G1240">
        <v>3492</v>
      </c>
      <c r="H1240">
        <v>0.65569999999999995</v>
      </c>
      <c r="I1240">
        <v>7985654516509</v>
      </c>
      <c r="J1240">
        <v>71283749531</v>
      </c>
      <c r="K1240">
        <v>616659</v>
      </c>
      <c r="L1240" t="s">
        <v>4809</v>
      </c>
      <c r="M1240">
        <v>6166597</v>
      </c>
      <c r="N1240" t="s">
        <v>4810</v>
      </c>
      <c r="P1240" t="s">
        <v>4811</v>
      </c>
      <c r="Q1240" t="s">
        <v>44</v>
      </c>
      <c r="R1240" t="s">
        <v>45</v>
      </c>
      <c r="S1240" t="s">
        <v>46</v>
      </c>
      <c r="T1240">
        <v>5371</v>
      </c>
      <c r="U1240">
        <v>37800000</v>
      </c>
      <c r="V1240">
        <v>0.71809999999999996</v>
      </c>
      <c r="W1240">
        <v>1</v>
      </c>
      <c r="Z1240">
        <v>4055</v>
      </c>
      <c r="AA1240">
        <v>4055</v>
      </c>
      <c r="AB1240">
        <v>9.1161999999999997E-3</v>
      </c>
      <c r="AC1240" s="2">
        <v>110069649900</v>
      </c>
      <c r="AD1240" s="2">
        <v>1003421744</v>
      </c>
      <c r="AE1240">
        <v>1.257E-2</v>
      </c>
      <c r="AF1240">
        <f t="shared" si="38"/>
        <v>1.0034217439999999</v>
      </c>
      <c r="AG1240">
        <f t="shared" si="39"/>
        <v>1.2613011322079999E-4</v>
      </c>
    </row>
    <row r="1241" spans="1:33" x14ac:dyDescent="0.2">
      <c r="A1241" s="1">
        <v>41913</v>
      </c>
      <c r="B1241" t="s">
        <v>36</v>
      </c>
      <c r="C1241" t="s">
        <v>37</v>
      </c>
      <c r="D1241" t="s">
        <v>38</v>
      </c>
      <c r="E1241" t="s">
        <v>39</v>
      </c>
      <c r="F1241" t="s">
        <v>40</v>
      </c>
      <c r="G1241">
        <v>3492</v>
      </c>
      <c r="H1241">
        <v>0.65569999999999995</v>
      </c>
      <c r="I1241">
        <v>7985654516509</v>
      </c>
      <c r="J1241">
        <v>71283749531</v>
      </c>
      <c r="K1241" t="s">
        <v>4812</v>
      </c>
      <c r="L1241" t="s">
        <v>4813</v>
      </c>
      <c r="M1241" t="s">
        <v>4814</v>
      </c>
      <c r="N1241" t="s">
        <v>4815</v>
      </c>
      <c r="P1241" t="s">
        <v>4816</v>
      </c>
      <c r="Q1241" t="s">
        <v>83</v>
      </c>
      <c r="R1241" t="s">
        <v>70</v>
      </c>
      <c r="S1241" t="s">
        <v>71</v>
      </c>
      <c r="T1241">
        <v>2737</v>
      </c>
      <c r="U1241">
        <v>1097000000</v>
      </c>
      <c r="V1241">
        <v>0.61580000000000001</v>
      </c>
      <c r="W1241">
        <v>1</v>
      </c>
      <c r="Z1241">
        <v>11.52</v>
      </c>
      <c r="AA1241">
        <v>11.52</v>
      </c>
      <c r="AB1241">
        <v>0.12878149999999999</v>
      </c>
      <c r="AC1241" s="2">
        <v>7782135552</v>
      </c>
      <c r="AD1241" s="2">
        <v>1002195238</v>
      </c>
      <c r="AE1241">
        <v>1.255E-2</v>
      </c>
      <c r="AF1241">
        <f t="shared" si="38"/>
        <v>1.0021952380000001</v>
      </c>
      <c r="AG1241">
        <f t="shared" si="39"/>
        <v>1.25775502369E-4</v>
      </c>
    </row>
    <row r="1242" spans="1:33" x14ac:dyDescent="0.2">
      <c r="A1242" s="1">
        <v>41913</v>
      </c>
      <c r="B1242" t="s">
        <v>36</v>
      </c>
      <c r="C1242" t="s">
        <v>37</v>
      </c>
      <c r="D1242" t="s">
        <v>38</v>
      </c>
      <c r="E1242" t="s">
        <v>39</v>
      </c>
      <c r="F1242" t="s">
        <v>40</v>
      </c>
      <c r="G1242">
        <v>3492</v>
      </c>
      <c r="H1242">
        <v>0.65569999999999995</v>
      </c>
      <c r="I1242">
        <v>7985654516509</v>
      </c>
      <c r="J1242">
        <v>71283749531</v>
      </c>
      <c r="K1242" t="s">
        <v>4817</v>
      </c>
      <c r="L1242" t="s">
        <v>4818</v>
      </c>
      <c r="M1242" t="s">
        <v>4819</v>
      </c>
      <c r="N1242" t="s">
        <v>4820</v>
      </c>
      <c r="P1242" t="s">
        <v>4821</v>
      </c>
      <c r="Q1242" t="s">
        <v>104</v>
      </c>
      <c r="R1242" t="s">
        <v>105</v>
      </c>
      <c r="S1242" t="s">
        <v>106</v>
      </c>
      <c r="T1242">
        <v>1357</v>
      </c>
      <c r="U1242">
        <v>494561192</v>
      </c>
      <c r="V1242">
        <v>0.2908</v>
      </c>
      <c r="W1242">
        <v>1</v>
      </c>
      <c r="Z1242">
        <v>429.8</v>
      </c>
      <c r="AA1242">
        <v>429.8</v>
      </c>
      <c r="AB1242">
        <v>1.61917E-2</v>
      </c>
      <c r="AC1242" s="2">
        <v>61813146171</v>
      </c>
      <c r="AD1242" s="2">
        <v>1000860342</v>
      </c>
      <c r="AE1242">
        <v>1.2529999999999999E-2</v>
      </c>
      <c r="AF1242">
        <f t="shared" si="38"/>
        <v>1.000860342</v>
      </c>
      <c r="AG1242">
        <f t="shared" si="39"/>
        <v>1.2540780085259999E-4</v>
      </c>
    </row>
    <row r="1243" spans="1:33" x14ac:dyDescent="0.2">
      <c r="A1243" s="1">
        <v>41913</v>
      </c>
      <c r="B1243" t="s">
        <v>36</v>
      </c>
      <c r="C1243" t="s">
        <v>37</v>
      </c>
      <c r="D1243" t="s">
        <v>38</v>
      </c>
      <c r="E1243" t="s">
        <v>39</v>
      </c>
      <c r="F1243" t="s">
        <v>40</v>
      </c>
      <c r="G1243">
        <v>3492</v>
      </c>
      <c r="H1243">
        <v>0.65569999999999995</v>
      </c>
      <c r="I1243">
        <v>7985654516509</v>
      </c>
      <c r="J1243">
        <v>71283749531</v>
      </c>
      <c r="K1243">
        <v>613773</v>
      </c>
      <c r="L1243" t="s">
        <v>4822</v>
      </c>
      <c r="M1243">
        <v>6137731</v>
      </c>
      <c r="N1243" t="s">
        <v>4823</v>
      </c>
      <c r="P1243" t="s">
        <v>4824</v>
      </c>
      <c r="Q1243" t="s">
        <v>44</v>
      </c>
      <c r="R1243" t="s">
        <v>45</v>
      </c>
      <c r="S1243" t="s">
        <v>46</v>
      </c>
      <c r="T1243">
        <v>4577</v>
      </c>
      <c r="U1243">
        <v>53119190</v>
      </c>
      <c r="V1243">
        <v>0.91069999999999995</v>
      </c>
      <c r="W1243">
        <v>1</v>
      </c>
      <c r="Z1243">
        <v>2262</v>
      </c>
      <c r="AA1243">
        <v>2262</v>
      </c>
      <c r="AB1243">
        <v>9.1161999999999997E-3</v>
      </c>
      <c r="AC1243" s="2">
        <v>109425711252</v>
      </c>
      <c r="AD1243" s="2">
        <v>997551444</v>
      </c>
      <c r="AE1243">
        <v>1.2489999999999999E-2</v>
      </c>
      <c r="AF1243">
        <f t="shared" si="38"/>
        <v>0.99755144399999995</v>
      </c>
      <c r="AG1243">
        <f t="shared" si="39"/>
        <v>1.245941753556E-4</v>
      </c>
    </row>
    <row r="1244" spans="1:33" x14ac:dyDescent="0.2">
      <c r="A1244" s="1">
        <v>41913</v>
      </c>
      <c r="B1244" t="s">
        <v>36</v>
      </c>
      <c r="C1244" t="s">
        <v>37</v>
      </c>
      <c r="D1244" t="s">
        <v>38</v>
      </c>
      <c r="E1244" t="s">
        <v>39</v>
      </c>
      <c r="F1244" t="s">
        <v>40</v>
      </c>
      <c r="G1244">
        <v>3492</v>
      </c>
      <c r="H1244">
        <v>0.65569999999999995</v>
      </c>
      <c r="I1244">
        <v>7985654516509</v>
      </c>
      <c r="J1244">
        <v>71283749531</v>
      </c>
      <c r="K1244">
        <v>664144</v>
      </c>
      <c r="L1244" t="s">
        <v>4825</v>
      </c>
      <c r="M1244">
        <v>6641447</v>
      </c>
      <c r="N1244" t="s">
        <v>4826</v>
      </c>
      <c r="P1244" t="s">
        <v>4827</v>
      </c>
      <c r="Q1244" t="s">
        <v>44</v>
      </c>
      <c r="R1244" t="s">
        <v>45</v>
      </c>
      <c r="S1244" t="s">
        <v>46</v>
      </c>
      <c r="T1244">
        <v>2353</v>
      </c>
      <c r="U1244">
        <v>903550999</v>
      </c>
      <c r="V1244">
        <v>1</v>
      </c>
      <c r="W1244">
        <v>1</v>
      </c>
      <c r="Z1244">
        <v>121</v>
      </c>
      <c r="AA1244">
        <v>121</v>
      </c>
      <c r="AB1244">
        <v>9.1161999999999997E-3</v>
      </c>
      <c r="AC1244" s="2">
        <v>109329670879</v>
      </c>
      <c r="AD1244" s="2">
        <v>996675934</v>
      </c>
      <c r="AE1244">
        <v>1.248E-2</v>
      </c>
      <c r="AF1244">
        <f t="shared" si="38"/>
        <v>0.99667593399999999</v>
      </c>
      <c r="AG1244">
        <f t="shared" si="39"/>
        <v>1.2438515656319998E-4</v>
      </c>
    </row>
    <row r="1245" spans="1:33" x14ac:dyDescent="0.2">
      <c r="A1245" s="1">
        <v>41913</v>
      </c>
      <c r="B1245" t="s">
        <v>36</v>
      </c>
      <c r="C1245" t="s">
        <v>37</v>
      </c>
      <c r="D1245" t="s">
        <v>38</v>
      </c>
      <c r="E1245" t="s">
        <v>39</v>
      </c>
      <c r="F1245" t="s">
        <v>40</v>
      </c>
      <c r="G1245">
        <v>3492</v>
      </c>
      <c r="H1245">
        <v>0.65569999999999995</v>
      </c>
      <c r="I1245">
        <v>7985654516509</v>
      </c>
      <c r="J1245">
        <v>71283749531</v>
      </c>
      <c r="K1245" t="s">
        <v>4828</v>
      </c>
      <c r="L1245" t="s">
        <v>4829</v>
      </c>
      <c r="M1245" t="s">
        <v>4830</v>
      </c>
      <c r="N1245" t="s">
        <v>4831</v>
      </c>
      <c r="P1245" t="s">
        <v>4832</v>
      </c>
      <c r="Q1245" t="s">
        <v>104</v>
      </c>
      <c r="R1245" t="s">
        <v>105</v>
      </c>
      <c r="S1245" t="s">
        <v>106</v>
      </c>
      <c r="T1245">
        <v>8775</v>
      </c>
      <c r="U1245">
        <v>1320040704</v>
      </c>
      <c r="V1245">
        <v>0.19800000000000001</v>
      </c>
      <c r="W1245">
        <v>1</v>
      </c>
      <c r="Z1245">
        <v>234.45</v>
      </c>
      <c r="AA1245">
        <v>234.45</v>
      </c>
      <c r="AB1245">
        <v>1.61917E-2</v>
      </c>
      <c r="AC1245" s="2">
        <v>61277741433</v>
      </c>
      <c r="AD1245" s="2">
        <v>992191233</v>
      </c>
      <c r="AE1245">
        <v>1.242E-2</v>
      </c>
      <c r="AF1245">
        <f t="shared" si="38"/>
        <v>0.99219123300000001</v>
      </c>
      <c r="AG1245">
        <f t="shared" si="39"/>
        <v>1.2323015113860001E-4</v>
      </c>
    </row>
    <row r="1246" spans="1:33" x14ac:dyDescent="0.2">
      <c r="A1246" s="1">
        <v>41913</v>
      </c>
      <c r="B1246" t="s">
        <v>36</v>
      </c>
      <c r="C1246" t="s">
        <v>37</v>
      </c>
      <c r="D1246" t="s">
        <v>38</v>
      </c>
      <c r="E1246" t="s">
        <v>39</v>
      </c>
      <c r="F1246" t="s">
        <v>40</v>
      </c>
      <c r="G1246">
        <v>3492</v>
      </c>
      <c r="H1246">
        <v>0.65569999999999995</v>
      </c>
      <c r="I1246">
        <v>7985654516509</v>
      </c>
      <c r="J1246">
        <v>71283749531</v>
      </c>
      <c r="K1246">
        <v>665970</v>
      </c>
      <c r="L1246" t="s">
        <v>4833</v>
      </c>
      <c r="M1246">
        <v>6659707</v>
      </c>
      <c r="N1246" t="s">
        <v>4834</v>
      </c>
      <c r="P1246" t="s">
        <v>4835</v>
      </c>
      <c r="Q1246" t="s">
        <v>44</v>
      </c>
      <c r="R1246" t="s">
        <v>45</v>
      </c>
      <c r="S1246" t="s">
        <v>46</v>
      </c>
      <c r="T1246">
        <v>8355</v>
      </c>
      <c r="U1246">
        <v>310076069</v>
      </c>
      <c r="V1246">
        <v>1</v>
      </c>
      <c r="W1246">
        <v>1</v>
      </c>
      <c r="Z1246">
        <v>351</v>
      </c>
      <c r="AA1246">
        <v>351</v>
      </c>
      <c r="AB1246">
        <v>9.1161999999999997E-3</v>
      </c>
      <c r="AC1246" s="2">
        <v>108836700219</v>
      </c>
      <c r="AD1246" s="2">
        <v>992181871</v>
      </c>
      <c r="AE1246">
        <v>1.242E-2</v>
      </c>
      <c r="AF1246">
        <f t="shared" si="38"/>
        <v>0.99218187099999999</v>
      </c>
      <c r="AG1246">
        <f t="shared" si="39"/>
        <v>1.232289883782E-4</v>
      </c>
    </row>
    <row r="1247" spans="1:33" x14ac:dyDescent="0.2">
      <c r="A1247" s="1">
        <v>41913</v>
      </c>
      <c r="B1247" t="s">
        <v>36</v>
      </c>
      <c r="C1247" t="s">
        <v>37</v>
      </c>
      <c r="D1247" t="s">
        <v>38</v>
      </c>
      <c r="E1247" t="s">
        <v>39</v>
      </c>
      <c r="F1247" t="s">
        <v>40</v>
      </c>
      <c r="G1247">
        <v>3492</v>
      </c>
      <c r="H1247">
        <v>0.65569999999999995</v>
      </c>
      <c r="I1247">
        <v>7985654516509</v>
      </c>
      <c r="J1247">
        <v>71283749531</v>
      </c>
      <c r="K1247" t="s">
        <v>4836</v>
      </c>
      <c r="L1247" t="s">
        <v>4837</v>
      </c>
      <c r="M1247" t="s">
        <v>4838</v>
      </c>
      <c r="N1247" t="s">
        <v>4839</v>
      </c>
      <c r="P1247" t="s">
        <v>4840</v>
      </c>
      <c r="Q1247" t="s">
        <v>69</v>
      </c>
      <c r="R1247" t="s">
        <v>70</v>
      </c>
      <c r="S1247" t="s">
        <v>71</v>
      </c>
      <c r="T1247">
        <v>2777</v>
      </c>
      <c r="U1247">
        <v>1658907695</v>
      </c>
      <c r="V1247">
        <v>0.43769999999999998</v>
      </c>
      <c r="W1247">
        <v>1</v>
      </c>
      <c r="Z1247">
        <v>10.6</v>
      </c>
      <c r="AA1247">
        <v>10.6</v>
      </c>
      <c r="AB1247">
        <v>0.12878149999999999</v>
      </c>
      <c r="AC1247" s="2">
        <v>7696701319</v>
      </c>
      <c r="AD1247" s="2">
        <v>991192886</v>
      </c>
      <c r="AE1247">
        <v>1.2409999999999999E-2</v>
      </c>
      <c r="AF1247">
        <f t="shared" si="38"/>
        <v>0.991192886</v>
      </c>
      <c r="AG1247">
        <f t="shared" si="39"/>
        <v>1.2300703715259999E-4</v>
      </c>
    </row>
    <row r="1248" spans="1:33" x14ac:dyDescent="0.2">
      <c r="A1248" s="1">
        <v>41913</v>
      </c>
      <c r="B1248" t="s">
        <v>36</v>
      </c>
      <c r="C1248" t="s">
        <v>37</v>
      </c>
      <c r="D1248" t="s">
        <v>38</v>
      </c>
      <c r="E1248" t="s">
        <v>39</v>
      </c>
      <c r="F1248" t="s">
        <v>40</v>
      </c>
      <c r="G1248">
        <v>3492</v>
      </c>
      <c r="H1248">
        <v>0.65569999999999995</v>
      </c>
      <c r="I1248">
        <v>7985654516509</v>
      </c>
      <c r="J1248">
        <v>71283749531</v>
      </c>
      <c r="K1248">
        <v>642930</v>
      </c>
      <c r="L1248" t="s">
        <v>4841</v>
      </c>
      <c r="M1248">
        <v>6429308</v>
      </c>
      <c r="N1248" t="s">
        <v>4842</v>
      </c>
      <c r="P1248" t="s">
        <v>4843</v>
      </c>
      <c r="Q1248" t="s">
        <v>44</v>
      </c>
      <c r="R1248" t="s">
        <v>45</v>
      </c>
      <c r="S1248" t="s">
        <v>46</v>
      </c>
      <c r="T1248">
        <v>2757</v>
      </c>
      <c r="U1248">
        <v>167848720</v>
      </c>
      <c r="V1248">
        <v>1</v>
      </c>
      <c r="W1248">
        <v>1</v>
      </c>
      <c r="Z1248">
        <v>647</v>
      </c>
      <c r="AA1248">
        <v>647</v>
      </c>
      <c r="AB1248">
        <v>9.1161999999999997E-3</v>
      </c>
      <c r="AC1248" s="2">
        <v>108598121840</v>
      </c>
      <c r="AD1248" s="2">
        <v>990006932</v>
      </c>
      <c r="AE1248">
        <v>1.24E-2</v>
      </c>
      <c r="AF1248">
        <f t="shared" si="38"/>
        <v>0.99000693200000001</v>
      </c>
      <c r="AG1248">
        <f t="shared" si="39"/>
        <v>1.22760859568E-4</v>
      </c>
    </row>
    <row r="1249" spans="1:33" x14ac:dyDescent="0.2">
      <c r="A1249" s="1">
        <v>41913</v>
      </c>
      <c r="B1249" t="s">
        <v>36</v>
      </c>
      <c r="C1249" t="s">
        <v>37</v>
      </c>
      <c r="D1249" t="s">
        <v>38</v>
      </c>
      <c r="E1249" t="s">
        <v>39</v>
      </c>
      <c r="F1249" t="s">
        <v>40</v>
      </c>
      <c r="G1249">
        <v>3492</v>
      </c>
      <c r="H1249">
        <v>0.65569999999999995</v>
      </c>
      <c r="I1249">
        <v>7985654516509</v>
      </c>
      <c r="J1249">
        <v>71283749531</v>
      </c>
      <c r="K1249" t="s">
        <v>4844</v>
      </c>
      <c r="L1249" t="s">
        <v>4845</v>
      </c>
      <c r="M1249">
        <v>6554697</v>
      </c>
      <c r="N1249" t="s">
        <v>4846</v>
      </c>
      <c r="P1249" t="s">
        <v>4847</v>
      </c>
      <c r="Q1249" t="s">
        <v>381</v>
      </c>
      <c r="R1249" t="s">
        <v>382</v>
      </c>
      <c r="S1249" t="s">
        <v>383</v>
      </c>
      <c r="T1249">
        <v>8633</v>
      </c>
      <c r="U1249">
        <v>1716552000</v>
      </c>
      <c r="V1249">
        <v>0.71809999999999996</v>
      </c>
      <c r="W1249">
        <v>1</v>
      </c>
      <c r="Z1249">
        <v>26</v>
      </c>
      <c r="AA1249">
        <v>26</v>
      </c>
      <c r="AB1249">
        <v>3.08404E-2</v>
      </c>
      <c r="AC1249" s="2">
        <v>32049055766</v>
      </c>
      <c r="AD1249" s="2">
        <v>988404220</v>
      </c>
      <c r="AE1249">
        <v>1.238E-2</v>
      </c>
      <c r="AF1249">
        <f t="shared" si="38"/>
        <v>0.98840422000000006</v>
      </c>
      <c r="AG1249">
        <f t="shared" si="39"/>
        <v>1.22364442436E-4</v>
      </c>
    </row>
    <row r="1250" spans="1:33" x14ac:dyDescent="0.2">
      <c r="A1250" s="1">
        <v>41913</v>
      </c>
      <c r="B1250" t="s">
        <v>36</v>
      </c>
      <c r="C1250" t="s">
        <v>37</v>
      </c>
      <c r="D1250" t="s">
        <v>38</v>
      </c>
      <c r="E1250" t="s">
        <v>39</v>
      </c>
      <c r="F1250" t="s">
        <v>40</v>
      </c>
      <c r="G1250">
        <v>3492</v>
      </c>
      <c r="H1250">
        <v>0.65569999999999995</v>
      </c>
      <c r="I1250">
        <v>7985654516509</v>
      </c>
      <c r="J1250">
        <v>71283749531</v>
      </c>
      <c r="K1250" t="s">
        <v>4848</v>
      </c>
      <c r="L1250" t="s">
        <v>4849</v>
      </c>
      <c r="M1250" t="s">
        <v>4850</v>
      </c>
      <c r="N1250" t="s">
        <v>4851</v>
      </c>
      <c r="P1250" t="s">
        <v>4852</v>
      </c>
      <c r="Q1250" t="s">
        <v>381</v>
      </c>
      <c r="R1250" t="s">
        <v>382</v>
      </c>
      <c r="S1250" t="s">
        <v>383</v>
      </c>
      <c r="T1250">
        <v>8633</v>
      </c>
      <c r="U1250">
        <v>1475698000</v>
      </c>
      <c r="V1250">
        <v>1</v>
      </c>
      <c r="W1250">
        <v>1</v>
      </c>
      <c r="Z1250">
        <v>21.7</v>
      </c>
      <c r="AA1250">
        <v>21.7</v>
      </c>
      <c r="AB1250">
        <v>3.08404E-2</v>
      </c>
      <c r="AC1250" s="2">
        <v>32022646600</v>
      </c>
      <c r="AD1250" s="2">
        <v>987589784</v>
      </c>
      <c r="AE1250">
        <v>1.2370000000000001E-2</v>
      </c>
      <c r="AF1250">
        <f t="shared" si="38"/>
        <v>0.98758978399999997</v>
      </c>
      <c r="AG1250">
        <f t="shared" si="39"/>
        <v>1.221648562808E-4</v>
      </c>
    </row>
    <row r="1251" spans="1:33" x14ac:dyDescent="0.2">
      <c r="A1251" s="1">
        <v>41913</v>
      </c>
      <c r="B1251" t="s">
        <v>36</v>
      </c>
      <c r="C1251" t="s">
        <v>37</v>
      </c>
      <c r="D1251" t="s">
        <v>38</v>
      </c>
      <c r="E1251" t="s">
        <v>39</v>
      </c>
      <c r="F1251" t="s">
        <v>40</v>
      </c>
      <c r="G1251">
        <v>3492</v>
      </c>
      <c r="H1251">
        <v>0.65569999999999995</v>
      </c>
      <c r="I1251">
        <v>7985654516509</v>
      </c>
      <c r="J1251">
        <v>71283749531</v>
      </c>
      <c r="K1251" t="s">
        <v>4853</v>
      </c>
      <c r="L1251" t="s">
        <v>4854</v>
      </c>
      <c r="M1251">
        <v>6136318</v>
      </c>
      <c r="N1251" t="s">
        <v>4855</v>
      </c>
      <c r="P1251" t="s">
        <v>4856</v>
      </c>
      <c r="Q1251" t="s">
        <v>58</v>
      </c>
      <c r="R1251" t="s">
        <v>59</v>
      </c>
      <c r="S1251" t="s">
        <v>60</v>
      </c>
      <c r="T1251">
        <v>1357</v>
      </c>
      <c r="U1251">
        <v>236904480</v>
      </c>
      <c r="V1251">
        <v>0.70960000000000001</v>
      </c>
      <c r="W1251">
        <v>1</v>
      </c>
      <c r="Z1251">
        <v>178.5</v>
      </c>
      <c r="AA1251">
        <v>178.5</v>
      </c>
      <c r="AB1251">
        <v>3.2873699999999999E-2</v>
      </c>
      <c r="AC1251" s="2">
        <v>30007174292</v>
      </c>
      <c r="AD1251" s="2">
        <v>986446282</v>
      </c>
      <c r="AE1251">
        <v>1.235E-2</v>
      </c>
      <c r="AF1251">
        <f t="shared" si="38"/>
        <v>0.98644628199999995</v>
      </c>
      <c r="AG1251">
        <f t="shared" si="39"/>
        <v>1.2182611582699999E-4</v>
      </c>
    </row>
    <row r="1252" spans="1:33" x14ac:dyDescent="0.2">
      <c r="A1252" s="1">
        <v>41913</v>
      </c>
      <c r="B1252" t="s">
        <v>36</v>
      </c>
      <c r="C1252" t="s">
        <v>37</v>
      </c>
      <c r="D1252" t="s">
        <v>38</v>
      </c>
      <c r="E1252" t="s">
        <v>39</v>
      </c>
      <c r="F1252" t="s">
        <v>40</v>
      </c>
      <c r="G1252">
        <v>3492</v>
      </c>
      <c r="H1252">
        <v>0.65569999999999995</v>
      </c>
      <c r="I1252">
        <v>7985654516509</v>
      </c>
      <c r="J1252">
        <v>71283749531</v>
      </c>
      <c r="K1252">
        <v>692759</v>
      </c>
      <c r="L1252" t="s">
        <v>4857</v>
      </c>
      <c r="M1252">
        <v>6927590</v>
      </c>
      <c r="N1252" t="s">
        <v>4858</v>
      </c>
      <c r="P1252" t="s">
        <v>4859</v>
      </c>
      <c r="Q1252" t="s">
        <v>83</v>
      </c>
      <c r="R1252" t="s">
        <v>70</v>
      </c>
      <c r="S1252" t="s">
        <v>71</v>
      </c>
      <c r="T1252">
        <v>3537</v>
      </c>
      <c r="U1252">
        <v>1038339500</v>
      </c>
      <c r="V1252">
        <v>0.74380000000000002</v>
      </c>
      <c r="W1252">
        <v>1</v>
      </c>
      <c r="Z1252">
        <v>9.89</v>
      </c>
      <c r="AA1252">
        <v>9.89</v>
      </c>
      <c r="AB1252">
        <v>0.12878149999999999</v>
      </c>
      <c r="AC1252" s="2">
        <v>7638214339</v>
      </c>
      <c r="AD1252" s="2">
        <v>983660827</v>
      </c>
      <c r="AE1252">
        <v>1.2319999999999999E-2</v>
      </c>
      <c r="AF1252">
        <f t="shared" si="38"/>
        <v>0.98366082700000002</v>
      </c>
      <c r="AG1252">
        <f t="shared" si="39"/>
        <v>1.211870138864E-4</v>
      </c>
    </row>
    <row r="1253" spans="1:33" x14ac:dyDescent="0.2">
      <c r="A1253" s="1">
        <v>41913</v>
      </c>
      <c r="B1253" t="s">
        <v>36</v>
      </c>
      <c r="C1253" t="s">
        <v>37</v>
      </c>
      <c r="D1253" t="s">
        <v>38</v>
      </c>
      <c r="E1253" t="s">
        <v>39</v>
      </c>
      <c r="F1253" t="s">
        <v>40</v>
      </c>
      <c r="G1253">
        <v>3492</v>
      </c>
      <c r="H1253">
        <v>0.65569999999999995</v>
      </c>
      <c r="I1253">
        <v>7985654516509</v>
      </c>
      <c r="J1253">
        <v>71283749531</v>
      </c>
      <c r="K1253" t="s">
        <v>4860</v>
      </c>
      <c r="L1253" t="s">
        <v>4861</v>
      </c>
      <c r="M1253">
        <v>6135995</v>
      </c>
      <c r="N1253" t="s">
        <v>4862</v>
      </c>
      <c r="P1253" t="s">
        <v>4863</v>
      </c>
      <c r="Q1253" t="s">
        <v>104</v>
      </c>
      <c r="R1253" t="s">
        <v>105</v>
      </c>
      <c r="S1253" t="s">
        <v>106</v>
      </c>
      <c r="T1253">
        <v>3767</v>
      </c>
      <c r="U1253">
        <v>32460736</v>
      </c>
      <c r="V1253">
        <v>0.34620000000000001</v>
      </c>
      <c r="W1253">
        <v>1</v>
      </c>
      <c r="Z1253">
        <v>5400</v>
      </c>
      <c r="AA1253">
        <v>5400</v>
      </c>
      <c r="AB1253">
        <v>1.61917E-2</v>
      </c>
      <c r="AC1253" s="2">
        <v>60684697800</v>
      </c>
      <c r="AD1253" s="2">
        <v>982588838</v>
      </c>
      <c r="AE1253">
        <v>1.23E-2</v>
      </c>
      <c r="AF1253">
        <f t="shared" si="38"/>
        <v>0.98258883799999996</v>
      </c>
      <c r="AG1253">
        <f t="shared" si="39"/>
        <v>1.2085842707399999E-4</v>
      </c>
    </row>
    <row r="1254" spans="1:33" x14ac:dyDescent="0.2">
      <c r="A1254" s="1">
        <v>41913</v>
      </c>
      <c r="B1254" t="s">
        <v>36</v>
      </c>
      <c r="C1254" t="s">
        <v>37</v>
      </c>
      <c r="D1254" t="s">
        <v>38</v>
      </c>
      <c r="E1254" t="s">
        <v>39</v>
      </c>
      <c r="F1254" t="s">
        <v>40</v>
      </c>
      <c r="G1254">
        <v>3492</v>
      </c>
      <c r="H1254">
        <v>0.65569999999999995</v>
      </c>
      <c r="I1254">
        <v>7985654516509</v>
      </c>
      <c r="J1254">
        <v>71283749531</v>
      </c>
      <c r="K1254" t="s">
        <v>4864</v>
      </c>
      <c r="L1254" t="s">
        <v>4865</v>
      </c>
      <c r="M1254">
        <v>6538527</v>
      </c>
      <c r="N1254" t="s">
        <v>4866</v>
      </c>
      <c r="P1254" t="s">
        <v>4867</v>
      </c>
      <c r="Q1254" t="s">
        <v>458</v>
      </c>
      <c r="R1254" t="s">
        <v>459</v>
      </c>
      <c r="S1254" t="s">
        <v>460</v>
      </c>
      <c r="T1254">
        <v>8633</v>
      </c>
      <c r="U1254">
        <v>14426781680</v>
      </c>
      <c r="V1254">
        <v>0.67969999999999997</v>
      </c>
      <c r="W1254">
        <v>1</v>
      </c>
      <c r="Z1254">
        <v>1220</v>
      </c>
      <c r="AA1254">
        <v>1220</v>
      </c>
      <c r="AB1254">
        <v>8.2100000000000003E-5</v>
      </c>
      <c r="AC1254" s="2">
        <v>11963177879760</v>
      </c>
      <c r="AD1254" s="2">
        <v>982311245</v>
      </c>
      <c r="AE1254">
        <v>1.23E-2</v>
      </c>
      <c r="AF1254">
        <f t="shared" si="38"/>
        <v>0.982311245</v>
      </c>
      <c r="AG1254">
        <f t="shared" si="39"/>
        <v>1.2082428313499999E-4</v>
      </c>
    </row>
    <row r="1255" spans="1:33" x14ac:dyDescent="0.2">
      <c r="A1255" s="1">
        <v>41913</v>
      </c>
      <c r="B1255" t="s">
        <v>36</v>
      </c>
      <c r="C1255" t="s">
        <v>37</v>
      </c>
      <c r="D1255" t="s">
        <v>38</v>
      </c>
      <c r="E1255" t="s">
        <v>39</v>
      </c>
      <c r="F1255" t="s">
        <v>40</v>
      </c>
      <c r="G1255">
        <v>3492</v>
      </c>
      <c r="H1255">
        <v>0.65569999999999995</v>
      </c>
      <c r="I1255">
        <v>7985654516509</v>
      </c>
      <c r="J1255">
        <v>71283749531</v>
      </c>
      <c r="K1255" t="s">
        <v>4868</v>
      </c>
      <c r="L1255" t="s">
        <v>4869</v>
      </c>
      <c r="M1255">
        <v>6212100</v>
      </c>
      <c r="N1255" t="s">
        <v>4870</v>
      </c>
      <c r="P1255" t="s">
        <v>4871</v>
      </c>
      <c r="Q1255" t="s">
        <v>58</v>
      </c>
      <c r="R1255" t="s">
        <v>59</v>
      </c>
      <c r="S1255" t="s">
        <v>60</v>
      </c>
      <c r="T1255">
        <v>2737</v>
      </c>
      <c r="U1255">
        <v>376759864</v>
      </c>
      <c r="V1255">
        <v>0.93779999999999997</v>
      </c>
      <c r="W1255">
        <v>1</v>
      </c>
      <c r="Z1255">
        <v>84.5</v>
      </c>
      <c r="AA1255">
        <v>84.5</v>
      </c>
      <c r="AB1255">
        <v>3.2873699999999999E-2</v>
      </c>
      <c r="AC1255" s="2">
        <v>29855996300</v>
      </c>
      <c r="AD1255" s="2">
        <v>981476518</v>
      </c>
      <c r="AE1255">
        <v>1.2290000000000001E-2</v>
      </c>
      <c r="AF1255">
        <f t="shared" si="38"/>
        <v>0.98147651800000002</v>
      </c>
      <c r="AG1255">
        <f t="shared" si="39"/>
        <v>1.206234640622E-4</v>
      </c>
    </row>
    <row r="1256" spans="1:33" x14ac:dyDescent="0.2">
      <c r="A1256" s="1">
        <v>41913</v>
      </c>
      <c r="B1256" t="s">
        <v>36</v>
      </c>
      <c r="C1256" t="s">
        <v>37</v>
      </c>
      <c r="D1256" t="s">
        <v>38</v>
      </c>
      <c r="E1256" t="s">
        <v>39</v>
      </c>
      <c r="F1256" t="s">
        <v>40</v>
      </c>
      <c r="G1256">
        <v>3492</v>
      </c>
      <c r="H1256">
        <v>0.65569999999999995</v>
      </c>
      <c r="I1256">
        <v>7985654516509</v>
      </c>
      <c r="J1256">
        <v>71283749531</v>
      </c>
      <c r="K1256" t="s">
        <v>4872</v>
      </c>
      <c r="L1256" t="s">
        <v>4873</v>
      </c>
      <c r="M1256">
        <v>6133450</v>
      </c>
      <c r="N1256" t="s">
        <v>4874</v>
      </c>
      <c r="P1256" t="s">
        <v>4875</v>
      </c>
      <c r="Q1256" t="s">
        <v>58</v>
      </c>
      <c r="R1256" t="s">
        <v>59</v>
      </c>
      <c r="S1256" t="s">
        <v>60</v>
      </c>
      <c r="T1256">
        <v>9576</v>
      </c>
      <c r="U1256">
        <v>844856200</v>
      </c>
      <c r="V1256">
        <v>0.9385</v>
      </c>
      <c r="W1256">
        <v>1</v>
      </c>
      <c r="Z1256">
        <v>37.549999999999997</v>
      </c>
      <c r="AA1256">
        <v>37.549999999999997</v>
      </c>
      <c r="AB1256">
        <v>3.2873699999999999E-2</v>
      </c>
      <c r="AC1256" s="2">
        <v>29773302777</v>
      </c>
      <c r="AD1256" s="2">
        <v>978758041</v>
      </c>
      <c r="AE1256">
        <v>1.226E-2</v>
      </c>
      <c r="AF1256">
        <f t="shared" si="38"/>
        <v>0.97875804099999997</v>
      </c>
      <c r="AG1256">
        <f t="shared" si="39"/>
        <v>1.199957358266E-4</v>
      </c>
    </row>
    <row r="1257" spans="1:33" x14ac:dyDescent="0.2">
      <c r="A1257" s="1">
        <v>41913</v>
      </c>
      <c r="B1257" t="s">
        <v>36</v>
      </c>
      <c r="C1257" t="s">
        <v>37</v>
      </c>
      <c r="D1257" t="s">
        <v>38</v>
      </c>
      <c r="E1257" t="s">
        <v>39</v>
      </c>
      <c r="F1257" t="s">
        <v>40</v>
      </c>
      <c r="G1257">
        <v>3492</v>
      </c>
      <c r="H1257">
        <v>0.65569999999999995</v>
      </c>
      <c r="I1257">
        <v>7985654516509</v>
      </c>
      <c r="J1257">
        <v>71283749531</v>
      </c>
      <c r="K1257">
        <v>628741</v>
      </c>
      <c r="L1257" t="s">
        <v>4876</v>
      </c>
      <c r="M1257">
        <v>6287410</v>
      </c>
      <c r="N1257" t="s">
        <v>4877</v>
      </c>
      <c r="P1257" t="s">
        <v>4878</v>
      </c>
      <c r="Q1257" t="s">
        <v>44</v>
      </c>
      <c r="R1257" t="s">
        <v>45</v>
      </c>
      <c r="S1257" t="s">
        <v>46</v>
      </c>
      <c r="T1257">
        <v>5553</v>
      </c>
      <c r="U1257">
        <v>108529000</v>
      </c>
      <c r="V1257">
        <v>0.57179999999999997</v>
      </c>
      <c r="W1257">
        <v>1</v>
      </c>
      <c r="Z1257">
        <v>1730</v>
      </c>
      <c r="AA1257">
        <v>1730</v>
      </c>
      <c r="AB1257">
        <v>9.1161999999999997E-3</v>
      </c>
      <c r="AC1257" s="2">
        <v>107358405860</v>
      </c>
      <c r="AD1257" s="2">
        <v>978705385</v>
      </c>
      <c r="AE1257">
        <v>1.226E-2</v>
      </c>
      <c r="AF1257">
        <f t="shared" si="38"/>
        <v>0.97870538500000004</v>
      </c>
      <c r="AG1257">
        <f t="shared" si="39"/>
        <v>1.1998928020100001E-4</v>
      </c>
    </row>
    <row r="1258" spans="1:33" x14ac:dyDescent="0.2">
      <c r="A1258" s="1">
        <v>41913</v>
      </c>
      <c r="B1258" t="s">
        <v>36</v>
      </c>
      <c r="C1258" t="s">
        <v>37</v>
      </c>
      <c r="D1258" t="s">
        <v>38</v>
      </c>
      <c r="E1258" t="s">
        <v>39</v>
      </c>
      <c r="F1258" t="s">
        <v>40</v>
      </c>
      <c r="G1258">
        <v>3492</v>
      </c>
      <c r="H1258">
        <v>0.65569999999999995</v>
      </c>
      <c r="I1258">
        <v>7985654516509</v>
      </c>
      <c r="J1258">
        <v>71283749531</v>
      </c>
      <c r="K1258">
        <v>654380</v>
      </c>
      <c r="L1258" t="s">
        <v>4879</v>
      </c>
      <c r="M1258">
        <v>6543800</v>
      </c>
      <c r="N1258" t="s">
        <v>4880</v>
      </c>
      <c r="P1258" t="s">
        <v>4881</v>
      </c>
      <c r="Q1258" t="s">
        <v>44</v>
      </c>
      <c r="R1258" t="s">
        <v>45</v>
      </c>
      <c r="S1258" t="s">
        <v>46</v>
      </c>
      <c r="T1258">
        <v>8671</v>
      </c>
      <c r="U1258">
        <v>218699</v>
      </c>
      <c r="V1258">
        <v>1</v>
      </c>
      <c r="W1258">
        <v>1</v>
      </c>
      <c r="Z1258">
        <v>490000</v>
      </c>
      <c r="AA1258">
        <v>490000</v>
      </c>
      <c r="AB1258">
        <v>9.1161999999999997E-3</v>
      </c>
      <c r="AC1258" s="2">
        <v>107162510000</v>
      </c>
      <c r="AD1258" s="2">
        <v>976919549</v>
      </c>
      <c r="AE1258">
        <v>1.223E-2</v>
      </c>
      <c r="AF1258">
        <f t="shared" si="38"/>
        <v>0.976919549</v>
      </c>
      <c r="AG1258">
        <f t="shared" si="39"/>
        <v>1.194772608427E-4</v>
      </c>
    </row>
    <row r="1259" spans="1:33" x14ac:dyDescent="0.2">
      <c r="A1259" s="1">
        <v>41913</v>
      </c>
      <c r="B1259" t="s">
        <v>36</v>
      </c>
      <c r="C1259" t="s">
        <v>37</v>
      </c>
      <c r="D1259" t="s">
        <v>38</v>
      </c>
      <c r="E1259" t="s">
        <v>39</v>
      </c>
      <c r="F1259" t="s">
        <v>40</v>
      </c>
      <c r="G1259">
        <v>3492</v>
      </c>
      <c r="H1259">
        <v>0.65569999999999995</v>
      </c>
      <c r="I1259">
        <v>7985654516509</v>
      </c>
      <c r="J1259">
        <v>71283749531</v>
      </c>
      <c r="K1259" t="s">
        <v>4882</v>
      </c>
      <c r="L1259" t="s">
        <v>4883</v>
      </c>
      <c r="M1259" t="s">
        <v>4884</v>
      </c>
      <c r="N1259" t="s">
        <v>4885</v>
      </c>
      <c r="P1259" t="s">
        <v>4886</v>
      </c>
      <c r="Q1259" t="s">
        <v>44</v>
      </c>
      <c r="R1259" t="s">
        <v>45</v>
      </c>
      <c r="S1259" t="s">
        <v>46</v>
      </c>
      <c r="T1259">
        <v>3767</v>
      </c>
      <c r="U1259">
        <v>57284039</v>
      </c>
      <c r="V1259">
        <v>0.43459999999999999</v>
      </c>
      <c r="W1259">
        <v>1</v>
      </c>
      <c r="Z1259">
        <v>4295</v>
      </c>
      <c r="AA1259">
        <v>4295</v>
      </c>
      <c r="AB1259">
        <v>9.1161999999999997E-3</v>
      </c>
      <c r="AC1259" s="2">
        <v>106926786685</v>
      </c>
      <c r="AD1259" s="2">
        <v>974770638</v>
      </c>
      <c r="AE1259">
        <v>1.221E-2</v>
      </c>
      <c r="AF1259">
        <f t="shared" si="38"/>
        <v>0.97477063799999997</v>
      </c>
      <c r="AG1259">
        <f t="shared" si="39"/>
        <v>1.1901949489979999E-4</v>
      </c>
    </row>
    <row r="1260" spans="1:33" x14ac:dyDescent="0.2">
      <c r="A1260" s="1">
        <v>41913</v>
      </c>
      <c r="B1260" t="s">
        <v>36</v>
      </c>
      <c r="C1260" t="s">
        <v>37</v>
      </c>
      <c r="D1260" t="s">
        <v>38</v>
      </c>
      <c r="E1260" t="s">
        <v>39</v>
      </c>
      <c r="F1260" t="s">
        <v>40</v>
      </c>
      <c r="G1260">
        <v>3492</v>
      </c>
      <c r="H1260">
        <v>0.65569999999999995</v>
      </c>
      <c r="I1260">
        <v>7985654516509</v>
      </c>
      <c r="J1260">
        <v>71283749531</v>
      </c>
      <c r="K1260" t="s">
        <v>4887</v>
      </c>
      <c r="L1260" t="s">
        <v>4888</v>
      </c>
      <c r="M1260">
        <v>6870865</v>
      </c>
      <c r="N1260" t="s">
        <v>4889</v>
      </c>
      <c r="P1260" t="s">
        <v>4890</v>
      </c>
      <c r="Q1260" t="s">
        <v>58</v>
      </c>
      <c r="R1260" t="s">
        <v>59</v>
      </c>
      <c r="S1260" t="s">
        <v>60</v>
      </c>
      <c r="T1260">
        <v>2353</v>
      </c>
      <c r="U1260">
        <v>2378060800</v>
      </c>
      <c r="V1260">
        <v>0.49480000000000002</v>
      </c>
      <c r="W1260">
        <v>1</v>
      </c>
      <c r="Z1260">
        <v>25.2</v>
      </c>
      <c r="AA1260">
        <v>25.2</v>
      </c>
      <c r="AB1260">
        <v>3.2873699999999999E-2</v>
      </c>
      <c r="AC1260" s="2">
        <v>29651944997</v>
      </c>
      <c r="AD1260" s="2">
        <v>974768509</v>
      </c>
      <c r="AE1260">
        <v>1.221E-2</v>
      </c>
      <c r="AF1260">
        <f t="shared" si="38"/>
        <v>0.97476850900000001</v>
      </c>
      <c r="AG1260">
        <f t="shared" si="39"/>
        <v>1.1901923494890001E-4</v>
      </c>
    </row>
    <row r="1261" spans="1:33" x14ac:dyDescent="0.2">
      <c r="A1261" s="1">
        <v>41913</v>
      </c>
      <c r="B1261" t="s">
        <v>36</v>
      </c>
      <c r="C1261" t="s">
        <v>37</v>
      </c>
      <c r="D1261" t="s">
        <v>38</v>
      </c>
      <c r="E1261" t="s">
        <v>39</v>
      </c>
      <c r="F1261" t="s">
        <v>40</v>
      </c>
      <c r="G1261">
        <v>3492</v>
      </c>
      <c r="H1261">
        <v>0.65569999999999995</v>
      </c>
      <c r="I1261">
        <v>7985654516509</v>
      </c>
      <c r="J1261">
        <v>71283749531</v>
      </c>
      <c r="K1261" t="s">
        <v>4891</v>
      </c>
      <c r="L1261" t="s">
        <v>4892</v>
      </c>
      <c r="M1261">
        <v>6239187</v>
      </c>
      <c r="N1261" t="s">
        <v>4893</v>
      </c>
      <c r="P1261" t="s">
        <v>4894</v>
      </c>
      <c r="Q1261" t="s">
        <v>58</v>
      </c>
      <c r="R1261" t="s">
        <v>59</v>
      </c>
      <c r="S1261" t="s">
        <v>60</v>
      </c>
      <c r="T1261">
        <v>2357</v>
      </c>
      <c r="U1261">
        <v>750611526</v>
      </c>
      <c r="V1261">
        <v>0.76249999999999996</v>
      </c>
      <c r="W1261">
        <v>1</v>
      </c>
      <c r="Z1261">
        <v>51.8</v>
      </c>
      <c r="AA1261">
        <v>51.8</v>
      </c>
      <c r="AB1261">
        <v>3.2873699999999999E-2</v>
      </c>
      <c r="AC1261" s="2">
        <v>29647278770</v>
      </c>
      <c r="AD1261" s="2">
        <v>974615199</v>
      </c>
      <c r="AE1261">
        <v>1.2200000000000001E-2</v>
      </c>
      <c r="AF1261">
        <f t="shared" si="38"/>
        <v>0.97461519900000004</v>
      </c>
      <c r="AG1261">
        <f t="shared" si="39"/>
        <v>1.1890305427800001E-4</v>
      </c>
    </row>
    <row r="1262" spans="1:33" x14ac:dyDescent="0.2">
      <c r="A1262" s="1">
        <v>41913</v>
      </c>
      <c r="B1262" t="s">
        <v>36</v>
      </c>
      <c r="C1262" t="s">
        <v>37</v>
      </c>
      <c r="D1262" t="s">
        <v>38</v>
      </c>
      <c r="E1262" t="s">
        <v>39</v>
      </c>
      <c r="F1262" t="s">
        <v>40</v>
      </c>
      <c r="G1262">
        <v>3492</v>
      </c>
      <c r="H1262">
        <v>0.65569999999999995</v>
      </c>
      <c r="I1262">
        <v>7985654516509</v>
      </c>
      <c r="J1262">
        <v>71283749531</v>
      </c>
      <c r="K1262" t="s">
        <v>4895</v>
      </c>
      <c r="L1262" t="s">
        <v>4896</v>
      </c>
      <c r="M1262" t="s">
        <v>4897</v>
      </c>
      <c r="N1262" t="s">
        <v>4898</v>
      </c>
      <c r="P1262" t="s">
        <v>4899</v>
      </c>
      <c r="Q1262" t="s">
        <v>104</v>
      </c>
      <c r="R1262" t="s">
        <v>105</v>
      </c>
      <c r="S1262" t="s">
        <v>106</v>
      </c>
      <c r="T1262">
        <v>2733</v>
      </c>
      <c r="U1262">
        <v>170812500</v>
      </c>
      <c r="V1262">
        <v>0.59</v>
      </c>
      <c r="W1262">
        <v>1</v>
      </c>
      <c r="Z1262">
        <v>596.45000000000005</v>
      </c>
      <c r="AA1262">
        <v>596.45000000000005</v>
      </c>
      <c r="AB1262">
        <v>1.61917E-2</v>
      </c>
      <c r="AC1262" s="2">
        <v>60109858219</v>
      </c>
      <c r="AD1262" s="2">
        <v>973281208</v>
      </c>
      <c r="AE1262">
        <v>1.2189999999999999E-2</v>
      </c>
      <c r="AF1262">
        <f t="shared" si="38"/>
        <v>0.97328120799999995</v>
      </c>
      <c r="AG1262">
        <f t="shared" si="39"/>
        <v>1.1864297925519998E-4</v>
      </c>
    </row>
    <row r="1263" spans="1:33" x14ac:dyDescent="0.2">
      <c r="A1263" s="1">
        <v>41913</v>
      </c>
      <c r="B1263" t="s">
        <v>36</v>
      </c>
      <c r="C1263" t="s">
        <v>37</v>
      </c>
      <c r="D1263" t="s">
        <v>38</v>
      </c>
      <c r="E1263" t="s">
        <v>39</v>
      </c>
      <c r="F1263" t="s">
        <v>40</v>
      </c>
      <c r="G1263">
        <v>3492</v>
      </c>
      <c r="H1263">
        <v>0.65569999999999995</v>
      </c>
      <c r="I1263">
        <v>7985654516509</v>
      </c>
      <c r="J1263">
        <v>71283749531</v>
      </c>
      <c r="K1263" t="s">
        <v>4900</v>
      </c>
      <c r="L1263" t="s">
        <v>4901</v>
      </c>
      <c r="M1263" t="s">
        <v>4902</v>
      </c>
      <c r="N1263" t="s">
        <v>4903</v>
      </c>
      <c r="P1263" t="s">
        <v>4904</v>
      </c>
      <c r="Q1263" t="s">
        <v>51</v>
      </c>
      <c r="R1263" t="s">
        <v>52</v>
      </c>
      <c r="S1263" t="s">
        <v>53</v>
      </c>
      <c r="T1263">
        <v>1357</v>
      </c>
      <c r="U1263">
        <v>25103779</v>
      </c>
      <c r="V1263">
        <v>0.70140000000000002</v>
      </c>
      <c r="W1263">
        <v>1</v>
      </c>
      <c r="Z1263">
        <v>58300</v>
      </c>
      <c r="AA1263">
        <v>58300</v>
      </c>
      <c r="AB1263">
        <v>9.4760000000000005E-4</v>
      </c>
      <c r="AC1263" s="2">
        <v>1026534215300</v>
      </c>
      <c r="AD1263" s="2">
        <v>972706688</v>
      </c>
      <c r="AE1263">
        <v>1.218E-2</v>
      </c>
      <c r="AF1263">
        <f t="shared" si="38"/>
        <v>0.97270668800000004</v>
      </c>
      <c r="AG1263">
        <f t="shared" si="39"/>
        <v>1.1847567459840002E-4</v>
      </c>
    </row>
    <row r="1264" spans="1:33" x14ac:dyDescent="0.2">
      <c r="A1264" s="1">
        <v>41913</v>
      </c>
      <c r="B1264" t="s">
        <v>36</v>
      </c>
      <c r="C1264" t="s">
        <v>37</v>
      </c>
      <c r="D1264" t="s">
        <v>38</v>
      </c>
      <c r="E1264" t="s">
        <v>39</v>
      </c>
      <c r="F1264" t="s">
        <v>40</v>
      </c>
      <c r="G1264">
        <v>3492</v>
      </c>
      <c r="H1264">
        <v>0.65569999999999995</v>
      </c>
      <c r="I1264">
        <v>7985654516509</v>
      </c>
      <c r="J1264">
        <v>71283749531</v>
      </c>
      <c r="K1264" t="s">
        <v>4905</v>
      </c>
      <c r="L1264" t="s">
        <v>4906</v>
      </c>
      <c r="M1264">
        <v>6580034</v>
      </c>
      <c r="N1264" t="s">
        <v>4907</v>
      </c>
      <c r="P1264" t="s">
        <v>4908</v>
      </c>
      <c r="Q1264" t="s">
        <v>458</v>
      </c>
      <c r="R1264" t="s">
        <v>459</v>
      </c>
      <c r="S1264" t="s">
        <v>460</v>
      </c>
      <c r="T1264">
        <v>8355</v>
      </c>
      <c r="U1264">
        <v>9488796931</v>
      </c>
      <c r="V1264">
        <v>0.31950000000000001</v>
      </c>
      <c r="W1264">
        <v>1</v>
      </c>
      <c r="Z1264">
        <v>3905</v>
      </c>
      <c r="AA1264">
        <v>3905</v>
      </c>
      <c r="AB1264">
        <v>8.2100000000000003E-5</v>
      </c>
      <c r="AC1264" s="2">
        <v>11838673767195</v>
      </c>
      <c r="AD1264" s="2">
        <v>972088207</v>
      </c>
      <c r="AE1264">
        <v>1.217E-2</v>
      </c>
      <c r="AF1264">
        <f t="shared" si="38"/>
        <v>0.97208820699999998</v>
      </c>
      <c r="AG1264">
        <f t="shared" si="39"/>
        <v>1.1830313479190001E-4</v>
      </c>
    </row>
    <row r="1265" spans="1:33" x14ac:dyDescent="0.2">
      <c r="A1265" s="1">
        <v>41913</v>
      </c>
      <c r="B1265" t="s">
        <v>36</v>
      </c>
      <c r="C1265" t="s">
        <v>37</v>
      </c>
      <c r="D1265" t="s">
        <v>38</v>
      </c>
      <c r="E1265" t="s">
        <v>39</v>
      </c>
      <c r="F1265" t="s">
        <v>40</v>
      </c>
      <c r="G1265">
        <v>3492</v>
      </c>
      <c r="H1265">
        <v>0.65569999999999995</v>
      </c>
      <c r="I1265">
        <v>7985654516509</v>
      </c>
      <c r="J1265">
        <v>71283749531</v>
      </c>
      <c r="K1265" t="s">
        <v>4909</v>
      </c>
      <c r="L1265" t="s">
        <v>4910</v>
      </c>
      <c r="M1265" t="s">
        <v>4911</v>
      </c>
      <c r="N1265" t="s">
        <v>4912</v>
      </c>
      <c r="P1265" t="s">
        <v>4913</v>
      </c>
      <c r="Q1265" t="s">
        <v>819</v>
      </c>
      <c r="R1265" t="s">
        <v>820</v>
      </c>
      <c r="S1265" t="s">
        <v>821</v>
      </c>
      <c r="T1265">
        <v>3535</v>
      </c>
      <c r="U1265">
        <v>10821390000</v>
      </c>
      <c r="V1265">
        <v>0.25640000000000002</v>
      </c>
      <c r="W1265">
        <v>1</v>
      </c>
      <c r="Z1265">
        <v>15.64</v>
      </c>
      <c r="AA1265">
        <v>15.64</v>
      </c>
      <c r="AB1265">
        <v>2.2282799999999998E-2</v>
      </c>
      <c r="AC1265" s="2">
        <v>43394812753</v>
      </c>
      <c r="AD1265" s="2">
        <v>966960176</v>
      </c>
      <c r="AE1265">
        <v>1.2109999999999999E-2</v>
      </c>
      <c r="AF1265">
        <f t="shared" si="38"/>
        <v>0.96696017599999995</v>
      </c>
      <c r="AG1265">
        <f t="shared" si="39"/>
        <v>1.1709887731359999E-4</v>
      </c>
    </row>
    <row r="1266" spans="1:33" x14ac:dyDescent="0.2">
      <c r="A1266" s="1">
        <v>41913</v>
      </c>
      <c r="B1266" t="s">
        <v>36</v>
      </c>
      <c r="C1266" t="s">
        <v>37</v>
      </c>
      <c r="D1266" t="s">
        <v>38</v>
      </c>
      <c r="E1266" t="s">
        <v>39</v>
      </c>
      <c r="F1266" t="s">
        <v>40</v>
      </c>
      <c r="G1266">
        <v>3492</v>
      </c>
      <c r="H1266">
        <v>0.65569999999999995</v>
      </c>
      <c r="I1266">
        <v>7985654516509</v>
      </c>
      <c r="J1266">
        <v>71283749531</v>
      </c>
      <c r="K1266" t="s">
        <v>4914</v>
      </c>
      <c r="L1266" t="s">
        <v>4915</v>
      </c>
      <c r="M1266" t="s">
        <v>4916</v>
      </c>
      <c r="N1266" t="s">
        <v>4917</v>
      </c>
      <c r="P1266" t="s">
        <v>4918</v>
      </c>
      <c r="Q1266" t="s">
        <v>104</v>
      </c>
      <c r="R1266" t="s">
        <v>105</v>
      </c>
      <c r="S1266" t="s">
        <v>106</v>
      </c>
      <c r="T1266">
        <v>3355</v>
      </c>
      <c r="U1266">
        <v>850000000</v>
      </c>
      <c r="V1266">
        <v>0.41399999999999998</v>
      </c>
      <c r="W1266">
        <v>1</v>
      </c>
      <c r="Z1266">
        <v>169.65</v>
      </c>
      <c r="AA1266">
        <v>169.65</v>
      </c>
      <c r="AB1266">
        <v>1.61917E-2</v>
      </c>
      <c r="AC1266" s="2">
        <v>59699835000</v>
      </c>
      <c r="AD1266" s="2">
        <v>966642239</v>
      </c>
      <c r="AE1266">
        <v>1.21E-2</v>
      </c>
      <c r="AF1266">
        <f t="shared" si="38"/>
        <v>0.96664223900000001</v>
      </c>
      <c r="AG1266">
        <f t="shared" si="39"/>
        <v>1.16963710919E-4</v>
      </c>
    </row>
    <row r="1267" spans="1:33" x14ac:dyDescent="0.2">
      <c r="A1267" s="1">
        <v>41913</v>
      </c>
      <c r="B1267" t="s">
        <v>36</v>
      </c>
      <c r="C1267" t="s">
        <v>37</v>
      </c>
      <c r="D1267" t="s">
        <v>38</v>
      </c>
      <c r="E1267" t="s">
        <v>39</v>
      </c>
      <c r="F1267" t="s">
        <v>40</v>
      </c>
      <c r="G1267">
        <v>3492</v>
      </c>
      <c r="H1267">
        <v>0.65569999999999995</v>
      </c>
      <c r="I1267">
        <v>7985654516509</v>
      </c>
      <c r="J1267">
        <v>71283749531</v>
      </c>
      <c r="K1267" t="s">
        <v>4919</v>
      </c>
      <c r="L1267" t="s">
        <v>4920</v>
      </c>
      <c r="M1267">
        <v>6580432</v>
      </c>
      <c r="N1267" t="s">
        <v>4921</v>
      </c>
      <c r="P1267" t="s">
        <v>4922</v>
      </c>
      <c r="Q1267" t="s">
        <v>58</v>
      </c>
      <c r="R1267" t="s">
        <v>59</v>
      </c>
      <c r="S1267" t="s">
        <v>60</v>
      </c>
      <c r="T1267">
        <v>3763</v>
      </c>
      <c r="U1267">
        <v>190226550</v>
      </c>
      <c r="V1267">
        <v>1</v>
      </c>
      <c r="W1267">
        <v>1</v>
      </c>
      <c r="Z1267">
        <v>154.5</v>
      </c>
      <c r="AA1267">
        <v>154.5</v>
      </c>
      <c r="AB1267">
        <v>3.2873699999999999E-2</v>
      </c>
      <c r="AC1267" s="2">
        <v>29390001975</v>
      </c>
      <c r="AD1267" s="2">
        <v>966157566</v>
      </c>
      <c r="AE1267">
        <v>1.21E-2</v>
      </c>
      <c r="AF1267">
        <f t="shared" si="38"/>
        <v>0.96615756600000002</v>
      </c>
      <c r="AG1267">
        <f t="shared" si="39"/>
        <v>1.16905065486E-4</v>
      </c>
    </row>
    <row r="1268" spans="1:33" x14ac:dyDescent="0.2">
      <c r="A1268" s="1">
        <v>41913</v>
      </c>
      <c r="B1268" t="s">
        <v>36</v>
      </c>
      <c r="C1268" t="s">
        <v>37</v>
      </c>
      <c r="D1268" t="s">
        <v>38</v>
      </c>
      <c r="E1268" t="s">
        <v>39</v>
      </c>
      <c r="F1268" t="s">
        <v>40</v>
      </c>
      <c r="G1268">
        <v>3492</v>
      </c>
      <c r="H1268">
        <v>0.65569999999999995</v>
      </c>
      <c r="I1268">
        <v>7985654516509</v>
      </c>
      <c r="J1268">
        <v>71283749531</v>
      </c>
      <c r="K1268">
        <v>659676</v>
      </c>
      <c r="L1268" t="s">
        <v>4923</v>
      </c>
      <c r="M1268">
        <v>6596763</v>
      </c>
      <c r="N1268" t="s">
        <v>4924</v>
      </c>
      <c r="P1268" t="s">
        <v>4925</v>
      </c>
      <c r="Q1268" t="s">
        <v>44</v>
      </c>
      <c r="R1268" t="s">
        <v>45</v>
      </c>
      <c r="S1268" t="s">
        <v>46</v>
      </c>
      <c r="T1268">
        <v>3724</v>
      </c>
      <c r="U1268">
        <v>33143146</v>
      </c>
      <c r="V1268">
        <v>0.90459999999999996</v>
      </c>
      <c r="W1268">
        <v>1</v>
      </c>
      <c r="Z1268">
        <v>3530</v>
      </c>
      <c r="AA1268">
        <v>3530</v>
      </c>
      <c r="AB1268">
        <v>9.1161999999999997E-3</v>
      </c>
      <c r="AC1268" s="2">
        <v>105833953700</v>
      </c>
      <c r="AD1268" s="2">
        <v>964808106</v>
      </c>
      <c r="AE1268">
        <v>1.208E-2</v>
      </c>
      <c r="AF1268">
        <f t="shared" si="38"/>
        <v>0.964808106</v>
      </c>
      <c r="AG1268">
        <f t="shared" si="39"/>
        <v>1.1654881920480001E-4</v>
      </c>
    </row>
    <row r="1269" spans="1:33" x14ac:dyDescent="0.2">
      <c r="A1269" s="1">
        <v>41913</v>
      </c>
      <c r="B1269" t="s">
        <v>36</v>
      </c>
      <c r="C1269" t="s">
        <v>37</v>
      </c>
      <c r="D1269" t="s">
        <v>38</v>
      </c>
      <c r="E1269" t="s">
        <v>39</v>
      </c>
      <c r="F1269" t="s">
        <v>40</v>
      </c>
      <c r="G1269">
        <v>3492</v>
      </c>
      <c r="H1269">
        <v>0.65569999999999995</v>
      </c>
      <c r="I1269">
        <v>7985654516509</v>
      </c>
      <c r="J1269">
        <v>71283749531</v>
      </c>
      <c r="K1269">
        <v>668080</v>
      </c>
      <c r="L1269" t="s">
        <v>4926</v>
      </c>
      <c r="M1269">
        <v>6680804</v>
      </c>
      <c r="N1269" t="s">
        <v>4927</v>
      </c>
      <c r="P1269" t="s">
        <v>4928</v>
      </c>
      <c r="Q1269" t="s">
        <v>44</v>
      </c>
      <c r="R1269" t="s">
        <v>45</v>
      </c>
      <c r="S1269" t="s">
        <v>46</v>
      </c>
      <c r="T1269">
        <v>2357</v>
      </c>
      <c r="U1269">
        <v>286013910</v>
      </c>
      <c r="V1269">
        <v>1</v>
      </c>
      <c r="W1269">
        <v>1</v>
      </c>
      <c r="Z1269">
        <v>369</v>
      </c>
      <c r="AA1269">
        <v>369</v>
      </c>
      <c r="AB1269">
        <v>9.1161999999999997E-3</v>
      </c>
      <c r="AC1269" s="2">
        <v>105539132790</v>
      </c>
      <c r="AD1269" s="2">
        <v>962120447</v>
      </c>
      <c r="AE1269">
        <v>1.205E-2</v>
      </c>
      <c r="AF1269">
        <f t="shared" si="38"/>
        <v>0.96212044699999999</v>
      </c>
      <c r="AG1269">
        <f t="shared" si="39"/>
        <v>1.1593551386349999E-4</v>
      </c>
    </row>
    <row r="1270" spans="1:33" x14ac:dyDescent="0.2">
      <c r="A1270" s="1">
        <v>41913</v>
      </c>
      <c r="B1270" t="s">
        <v>36</v>
      </c>
      <c r="C1270" t="s">
        <v>37</v>
      </c>
      <c r="D1270" t="s">
        <v>38</v>
      </c>
      <c r="E1270" t="s">
        <v>39</v>
      </c>
      <c r="F1270" t="s">
        <v>40</v>
      </c>
      <c r="G1270">
        <v>3492</v>
      </c>
      <c r="H1270">
        <v>0.65569999999999995</v>
      </c>
      <c r="I1270">
        <v>7985654516509</v>
      </c>
      <c r="J1270">
        <v>71283749531</v>
      </c>
      <c r="K1270" t="s">
        <v>4929</v>
      </c>
      <c r="L1270" t="s">
        <v>4930</v>
      </c>
      <c r="M1270" t="s">
        <v>4931</v>
      </c>
      <c r="N1270" t="s">
        <v>4932</v>
      </c>
      <c r="P1270" t="s">
        <v>4933</v>
      </c>
      <c r="Q1270" t="s">
        <v>44</v>
      </c>
      <c r="R1270" t="s">
        <v>45</v>
      </c>
      <c r="S1270" t="s">
        <v>46</v>
      </c>
      <c r="T1270">
        <v>8672</v>
      </c>
      <c r="U1270">
        <v>950000</v>
      </c>
      <c r="V1270">
        <v>0.8105</v>
      </c>
      <c r="W1270">
        <v>1</v>
      </c>
      <c r="Z1270">
        <v>137000</v>
      </c>
      <c r="AA1270">
        <v>137000</v>
      </c>
      <c r="AB1270">
        <v>9.1161999999999997E-3</v>
      </c>
      <c r="AC1270" s="2">
        <v>105486575000</v>
      </c>
      <c r="AD1270" s="2">
        <v>961641317</v>
      </c>
      <c r="AE1270">
        <v>1.204E-2</v>
      </c>
      <c r="AF1270">
        <f t="shared" si="38"/>
        <v>0.961641317</v>
      </c>
      <c r="AG1270">
        <f t="shared" si="39"/>
        <v>1.1578161456680001E-4</v>
      </c>
    </row>
    <row r="1271" spans="1:33" x14ac:dyDescent="0.2">
      <c r="A1271" s="1">
        <v>41913</v>
      </c>
      <c r="B1271" t="s">
        <v>36</v>
      </c>
      <c r="C1271" t="s">
        <v>37</v>
      </c>
      <c r="D1271" t="s">
        <v>38</v>
      </c>
      <c r="E1271" t="s">
        <v>39</v>
      </c>
      <c r="F1271" t="s">
        <v>40</v>
      </c>
      <c r="G1271">
        <v>3492</v>
      </c>
      <c r="H1271">
        <v>0.65569999999999995</v>
      </c>
      <c r="I1271">
        <v>7985654516509</v>
      </c>
      <c r="J1271">
        <v>71283749531</v>
      </c>
      <c r="K1271" t="s">
        <v>4934</v>
      </c>
      <c r="L1271" t="s">
        <v>4935</v>
      </c>
      <c r="M1271">
        <v>6352493</v>
      </c>
      <c r="N1271" t="s">
        <v>4936</v>
      </c>
      <c r="P1271" t="s">
        <v>4937</v>
      </c>
      <c r="Q1271" t="s">
        <v>58</v>
      </c>
      <c r="R1271" t="s">
        <v>59</v>
      </c>
      <c r="S1271" t="s">
        <v>60</v>
      </c>
      <c r="T1271">
        <v>9576</v>
      </c>
      <c r="U1271">
        <v>1192318400</v>
      </c>
      <c r="V1271">
        <v>0.94689999999999996</v>
      </c>
      <c r="W1271">
        <v>1</v>
      </c>
      <c r="Z1271">
        <v>25.9</v>
      </c>
      <c r="AA1271">
        <v>25.9</v>
      </c>
      <c r="AB1271">
        <v>3.2873699999999999E-2</v>
      </c>
      <c r="AC1271" s="2">
        <v>29241262989</v>
      </c>
      <c r="AD1271" s="2">
        <v>961268022</v>
      </c>
      <c r="AE1271">
        <v>1.204E-2</v>
      </c>
      <c r="AF1271">
        <f t="shared" si="38"/>
        <v>0.96126802200000006</v>
      </c>
      <c r="AG1271">
        <f t="shared" si="39"/>
        <v>1.1573666984880001E-4</v>
      </c>
    </row>
    <row r="1272" spans="1:33" x14ac:dyDescent="0.2">
      <c r="A1272" s="1">
        <v>41913</v>
      </c>
      <c r="B1272" t="s">
        <v>36</v>
      </c>
      <c r="C1272" t="s">
        <v>37</v>
      </c>
      <c r="D1272" t="s">
        <v>38</v>
      </c>
      <c r="E1272" t="s">
        <v>39</v>
      </c>
      <c r="F1272" t="s">
        <v>40</v>
      </c>
      <c r="G1272">
        <v>3492</v>
      </c>
      <c r="H1272">
        <v>0.65569999999999995</v>
      </c>
      <c r="I1272">
        <v>7985654516509</v>
      </c>
      <c r="J1272">
        <v>71283749531</v>
      </c>
      <c r="K1272">
        <v>677465</v>
      </c>
      <c r="L1272" t="s">
        <v>4938</v>
      </c>
      <c r="M1272">
        <v>6774655</v>
      </c>
      <c r="N1272" t="s">
        <v>4939</v>
      </c>
      <c r="P1272" t="s">
        <v>4940</v>
      </c>
      <c r="Q1272" t="s">
        <v>44</v>
      </c>
      <c r="R1272" t="s">
        <v>45</v>
      </c>
      <c r="S1272" t="s">
        <v>46</v>
      </c>
      <c r="T1272">
        <v>3726</v>
      </c>
      <c r="U1272">
        <v>40188240</v>
      </c>
      <c r="V1272">
        <v>0.94799999999999995</v>
      </c>
      <c r="W1272">
        <v>1</v>
      </c>
      <c r="Z1272">
        <v>2763</v>
      </c>
      <c r="AA1272">
        <v>2763</v>
      </c>
      <c r="AB1272">
        <v>9.1161999999999997E-3</v>
      </c>
      <c r="AC1272" s="2">
        <v>105266022876</v>
      </c>
      <c r="AD1272" s="2">
        <v>959630709</v>
      </c>
      <c r="AE1272">
        <v>1.2019999999999999E-2</v>
      </c>
      <c r="AF1272">
        <f t="shared" si="38"/>
        <v>0.95963070900000003</v>
      </c>
      <c r="AG1272">
        <f t="shared" si="39"/>
        <v>1.153476112218E-4</v>
      </c>
    </row>
    <row r="1273" spans="1:33" x14ac:dyDescent="0.2">
      <c r="A1273" s="1">
        <v>41913</v>
      </c>
      <c r="B1273" t="s">
        <v>36</v>
      </c>
      <c r="C1273" t="s">
        <v>37</v>
      </c>
      <c r="D1273" t="s">
        <v>38</v>
      </c>
      <c r="E1273" t="s">
        <v>39</v>
      </c>
      <c r="F1273" t="s">
        <v>40</v>
      </c>
      <c r="G1273">
        <v>3492</v>
      </c>
      <c r="H1273">
        <v>0.65569999999999995</v>
      </c>
      <c r="I1273">
        <v>7985654516509</v>
      </c>
      <c r="J1273">
        <v>71283749531</v>
      </c>
      <c r="K1273" t="s">
        <v>4941</v>
      </c>
      <c r="L1273" t="s">
        <v>4942</v>
      </c>
      <c r="M1273" t="s">
        <v>4943</v>
      </c>
      <c r="N1273" t="s">
        <v>4944</v>
      </c>
      <c r="P1273" t="s">
        <v>4945</v>
      </c>
      <c r="Q1273" t="s">
        <v>83</v>
      </c>
      <c r="R1273" t="s">
        <v>70</v>
      </c>
      <c r="S1273" t="s">
        <v>71</v>
      </c>
      <c r="T1273">
        <v>3577</v>
      </c>
      <c r="U1273">
        <v>4827338751</v>
      </c>
      <c r="V1273">
        <v>0.42809999999999998</v>
      </c>
      <c r="W1273">
        <v>1</v>
      </c>
      <c r="Z1273">
        <v>3.6</v>
      </c>
      <c r="AA1273">
        <v>3.6</v>
      </c>
      <c r="AB1273">
        <v>0.12878149999999999</v>
      </c>
      <c r="AC1273" s="2">
        <v>7439701388</v>
      </c>
      <c r="AD1273" s="2">
        <v>958096111</v>
      </c>
      <c r="AE1273">
        <v>1.2E-2</v>
      </c>
      <c r="AF1273">
        <f t="shared" si="38"/>
        <v>0.95809611100000003</v>
      </c>
      <c r="AG1273">
        <f t="shared" si="39"/>
        <v>1.1497153332E-4</v>
      </c>
    </row>
    <row r="1274" spans="1:33" x14ac:dyDescent="0.2">
      <c r="A1274" s="1">
        <v>41913</v>
      </c>
      <c r="B1274" t="s">
        <v>36</v>
      </c>
      <c r="C1274" t="s">
        <v>37</v>
      </c>
      <c r="D1274" t="s">
        <v>38</v>
      </c>
      <c r="E1274" t="s">
        <v>39</v>
      </c>
      <c r="F1274" t="s">
        <v>40</v>
      </c>
      <c r="G1274">
        <v>3492</v>
      </c>
      <c r="H1274">
        <v>0.65569999999999995</v>
      </c>
      <c r="I1274">
        <v>7985654516509</v>
      </c>
      <c r="J1274">
        <v>71283749531</v>
      </c>
      <c r="K1274">
        <v>680551</v>
      </c>
      <c r="L1274" t="s">
        <v>4946</v>
      </c>
      <c r="M1274" t="s">
        <v>4947</v>
      </c>
      <c r="N1274" t="s">
        <v>4948</v>
      </c>
      <c r="P1274" t="s">
        <v>4949</v>
      </c>
      <c r="Q1274" t="s">
        <v>44</v>
      </c>
      <c r="R1274" t="s">
        <v>45</v>
      </c>
      <c r="S1274" t="s">
        <v>46</v>
      </c>
      <c r="T1274">
        <v>2357</v>
      </c>
      <c r="U1274">
        <v>29102590</v>
      </c>
      <c r="V1274">
        <v>0.84570000000000001</v>
      </c>
      <c r="W1274">
        <v>1</v>
      </c>
      <c r="Z1274">
        <v>4270</v>
      </c>
      <c r="AA1274">
        <v>4270</v>
      </c>
      <c r="AB1274">
        <v>9.1161999999999997E-3</v>
      </c>
      <c r="AC1274" s="2">
        <v>105093496200</v>
      </c>
      <c r="AD1274" s="2">
        <v>958057915</v>
      </c>
      <c r="AE1274">
        <v>1.2E-2</v>
      </c>
      <c r="AF1274">
        <f t="shared" si="38"/>
        <v>0.95805791500000004</v>
      </c>
      <c r="AG1274">
        <f t="shared" si="39"/>
        <v>1.1496694980000001E-4</v>
      </c>
    </row>
    <row r="1275" spans="1:33" x14ac:dyDescent="0.2">
      <c r="A1275" s="1">
        <v>41913</v>
      </c>
      <c r="B1275" t="s">
        <v>36</v>
      </c>
      <c r="C1275" t="s">
        <v>37</v>
      </c>
      <c r="D1275" t="s">
        <v>38</v>
      </c>
      <c r="E1275" t="s">
        <v>39</v>
      </c>
      <c r="F1275" t="s">
        <v>40</v>
      </c>
      <c r="G1275">
        <v>3492</v>
      </c>
      <c r="H1275">
        <v>0.65569999999999995</v>
      </c>
      <c r="I1275">
        <v>7985654516509</v>
      </c>
      <c r="J1275">
        <v>71283749531</v>
      </c>
      <c r="K1275" t="s">
        <v>4950</v>
      </c>
      <c r="L1275" t="s">
        <v>4951</v>
      </c>
      <c r="M1275" t="s">
        <v>4952</v>
      </c>
      <c r="N1275" t="s">
        <v>4953</v>
      </c>
      <c r="P1275" t="s">
        <v>4954</v>
      </c>
      <c r="Q1275" t="s">
        <v>217</v>
      </c>
      <c r="R1275" t="s">
        <v>218</v>
      </c>
      <c r="S1275" t="s">
        <v>219</v>
      </c>
      <c r="T1275">
        <v>3577</v>
      </c>
      <c r="U1275">
        <v>611157000</v>
      </c>
      <c r="V1275">
        <v>0.49480000000000002</v>
      </c>
      <c r="W1275">
        <v>1</v>
      </c>
      <c r="Z1275">
        <v>4.04</v>
      </c>
      <c r="AA1275">
        <v>4.04</v>
      </c>
      <c r="AB1275">
        <v>0.78411600000000004</v>
      </c>
      <c r="AC1275" s="2">
        <v>1221697955</v>
      </c>
      <c r="AD1275" s="2">
        <v>957952993</v>
      </c>
      <c r="AE1275">
        <v>1.2E-2</v>
      </c>
      <c r="AF1275">
        <f t="shared" si="38"/>
        <v>0.95795299300000003</v>
      </c>
      <c r="AG1275">
        <f t="shared" si="39"/>
        <v>1.1495435916E-4</v>
      </c>
    </row>
    <row r="1276" spans="1:33" x14ac:dyDescent="0.2">
      <c r="A1276" s="1">
        <v>41913</v>
      </c>
      <c r="B1276" t="s">
        <v>36</v>
      </c>
      <c r="C1276" t="s">
        <v>37</v>
      </c>
      <c r="D1276" t="s">
        <v>38</v>
      </c>
      <c r="E1276" t="s">
        <v>39</v>
      </c>
      <c r="F1276" t="s">
        <v>40</v>
      </c>
      <c r="G1276">
        <v>3492</v>
      </c>
      <c r="H1276">
        <v>0.65569999999999995</v>
      </c>
      <c r="I1276">
        <v>7985654516509</v>
      </c>
      <c r="J1276">
        <v>71283749531</v>
      </c>
      <c r="K1276">
        <v>665648</v>
      </c>
      <c r="L1276" t="s">
        <v>4955</v>
      </c>
      <c r="M1276">
        <v>6656485</v>
      </c>
      <c r="N1276" t="s">
        <v>4956</v>
      </c>
      <c r="P1276" t="s">
        <v>4957</v>
      </c>
      <c r="Q1276" t="s">
        <v>44</v>
      </c>
      <c r="R1276" t="s">
        <v>45</v>
      </c>
      <c r="S1276" t="s">
        <v>46</v>
      </c>
      <c r="T1276">
        <v>8355</v>
      </c>
      <c r="U1276">
        <v>353318975</v>
      </c>
      <c r="V1276">
        <v>1</v>
      </c>
      <c r="W1276">
        <v>1</v>
      </c>
      <c r="Z1276">
        <v>297</v>
      </c>
      <c r="AA1276">
        <v>297</v>
      </c>
      <c r="AB1276">
        <v>9.1161999999999997E-3</v>
      </c>
      <c r="AC1276" s="2">
        <v>104935735575</v>
      </c>
      <c r="AD1276" s="2">
        <v>956619746</v>
      </c>
      <c r="AE1276">
        <v>1.1979999999999999E-2</v>
      </c>
      <c r="AF1276">
        <f t="shared" si="38"/>
        <v>0.95661974599999999</v>
      </c>
      <c r="AG1276">
        <f t="shared" si="39"/>
        <v>1.146030455708E-4</v>
      </c>
    </row>
    <row r="1277" spans="1:33" x14ac:dyDescent="0.2">
      <c r="A1277" s="1">
        <v>41913</v>
      </c>
      <c r="B1277" t="s">
        <v>36</v>
      </c>
      <c r="C1277" t="s">
        <v>37</v>
      </c>
      <c r="D1277" t="s">
        <v>38</v>
      </c>
      <c r="E1277" t="s">
        <v>39</v>
      </c>
      <c r="F1277" t="s">
        <v>40</v>
      </c>
      <c r="G1277">
        <v>3492</v>
      </c>
      <c r="H1277">
        <v>0.65569999999999995</v>
      </c>
      <c r="I1277">
        <v>7985654516509</v>
      </c>
      <c r="J1277">
        <v>71283749531</v>
      </c>
      <c r="K1277" t="s">
        <v>4958</v>
      </c>
      <c r="L1277" t="s">
        <v>4959</v>
      </c>
      <c r="M1277" t="s">
        <v>4960</v>
      </c>
      <c r="N1277" t="s">
        <v>4961</v>
      </c>
      <c r="P1277" t="s">
        <v>4962</v>
      </c>
      <c r="Q1277" t="s">
        <v>104</v>
      </c>
      <c r="R1277" t="s">
        <v>105</v>
      </c>
      <c r="S1277" t="s">
        <v>106</v>
      </c>
      <c r="T1277">
        <v>6575</v>
      </c>
      <c r="U1277">
        <v>2402313078</v>
      </c>
      <c r="V1277">
        <v>0.2485</v>
      </c>
      <c r="W1277">
        <v>1</v>
      </c>
      <c r="Z1277">
        <v>98.9</v>
      </c>
      <c r="AA1277">
        <v>98.9</v>
      </c>
      <c r="AB1277">
        <v>1.61917E-2</v>
      </c>
      <c r="AC1277" s="2">
        <v>59040807720</v>
      </c>
      <c r="AD1277" s="2">
        <v>955971506</v>
      </c>
      <c r="AE1277">
        <v>1.197E-2</v>
      </c>
      <c r="AF1277">
        <f t="shared" si="38"/>
        <v>0.95597150600000003</v>
      </c>
      <c r="AG1277">
        <f t="shared" si="39"/>
        <v>1.144297892682E-4</v>
      </c>
    </row>
    <row r="1278" spans="1:33" x14ac:dyDescent="0.2">
      <c r="A1278" s="1">
        <v>41913</v>
      </c>
      <c r="B1278" t="s">
        <v>36</v>
      </c>
      <c r="C1278" t="s">
        <v>37</v>
      </c>
      <c r="D1278" t="s">
        <v>38</v>
      </c>
      <c r="E1278" t="s">
        <v>39</v>
      </c>
      <c r="F1278" t="s">
        <v>40</v>
      </c>
      <c r="G1278">
        <v>3492</v>
      </c>
      <c r="H1278">
        <v>0.65569999999999995</v>
      </c>
      <c r="I1278">
        <v>7985654516509</v>
      </c>
      <c r="J1278">
        <v>71283749531</v>
      </c>
      <c r="K1278" t="s">
        <v>4963</v>
      </c>
      <c r="L1278" t="s">
        <v>4964</v>
      </c>
      <c r="M1278" t="s">
        <v>4965</v>
      </c>
      <c r="N1278" t="s">
        <v>4966</v>
      </c>
      <c r="P1278" t="s">
        <v>4967</v>
      </c>
      <c r="Q1278" t="s">
        <v>69</v>
      </c>
      <c r="R1278" t="s">
        <v>70</v>
      </c>
      <c r="S1278" t="s">
        <v>71</v>
      </c>
      <c r="T1278">
        <v>1357</v>
      </c>
      <c r="U1278">
        <v>1829430000</v>
      </c>
      <c r="V1278">
        <v>0.55279999999999996</v>
      </c>
      <c r="W1278">
        <v>1</v>
      </c>
      <c r="Z1278">
        <v>7.34</v>
      </c>
      <c r="AA1278">
        <v>7.34</v>
      </c>
      <c r="AB1278">
        <v>0.12878149999999999</v>
      </c>
      <c r="AC1278" s="2">
        <v>7423007355</v>
      </c>
      <c r="AD1278" s="2">
        <v>955946214</v>
      </c>
      <c r="AE1278">
        <v>1.197E-2</v>
      </c>
      <c r="AF1278">
        <f t="shared" si="38"/>
        <v>0.95594621400000002</v>
      </c>
      <c r="AG1278">
        <f t="shared" si="39"/>
        <v>1.144267618158E-4</v>
      </c>
    </row>
    <row r="1279" spans="1:33" x14ac:dyDescent="0.2">
      <c r="A1279" s="1">
        <v>41913</v>
      </c>
      <c r="B1279" t="s">
        <v>36</v>
      </c>
      <c r="C1279" t="s">
        <v>37</v>
      </c>
      <c r="D1279" t="s">
        <v>38</v>
      </c>
      <c r="E1279" t="s">
        <v>39</v>
      </c>
      <c r="F1279" t="s">
        <v>40</v>
      </c>
      <c r="G1279">
        <v>3492</v>
      </c>
      <c r="H1279">
        <v>0.65569999999999995</v>
      </c>
      <c r="I1279">
        <v>7985654516509</v>
      </c>
      <c r="J1279">
        <v>71283749531</v>
      </c>
      <c r="K1279" t="s">
        <v>4968</v>
      </c>
      <c r="L1279" t="s">
        <v>4969</v>
      </c>
      <c r="M1279" t="s">
        <v>4970</v>
      </c>
      <c r="N1279" t="s">
        <v>4971</v>
      </c>
      <c r="P1279" t="s">
        <v>4972</v>
      </c>
      <c r="Q1279" t="s">
        <v>83</v>
      </c>
      <c r="R1279" t="s">
        <v>70</v>
      </c>
      <c r="S1279" t="s">
        <v>71</v>
      </c>
      <c r="T1279">
        <v>8671</v>
      </c>
      <c r="U1279">
        <v>5729286097</v>
      </c>
      <c r="V1279">
        <v>0.39960000000000001</v>
      </c>
      <c r="W1279">
        <v>1</v>
      </c>
      <c r="Z1279">
        <v>3.24</v>
      </c>
      <c r="AA1279">
        <v>3.24</v>
      </c>
      <c r="AB1279">
        <v>0.12878149999999999</v>
      </c>
      <c r="AC1279" s="2">
        <v>7417729626</v>
      </c>
      <c r="AD1279" s="2">
        <v>955266439</v>
      </c>
      <c r="AE1279">
        <v>1.196E-2</v>
      </c>
      <c r="AF1279">
        <f t="shared" si="38"/>
        <v>0.95526643899999997</v>
      </c>
      <c r="AG1279">
        <f t="shared" si="39"/>
        <v>1.142498661044E-4</v>
      </c>
    </row>
    <row r="1280" spans="1:33" x14ac:dyDescent="0.2">
      <c r="A1280" s="1">
        <v>41913</v>
      </c>
      <c r="B1280" t="s">
        <v>36</v>
      </c>
      <c r="C1280" t="s">
        <v>37</v>
      </c>
      <c r="D1280" t="s">
        <v>38</v>
      </c>
      <c r="E1280" t="s">
        <v>39</v>
      </c>
      <c r="F1280" t="s">
        <v>40</v>
      </c>
      <c r="G1280">
        <v>3492</v>
      </c>
      <c r="H1280">
        <v>0.65569999999999995</v>
      </c>
      <c r="I1280">
        <v>7985654516509</v>
      </c>
      <c r="J1280">
        <v>71283749531</v>
      </c>
      <c r="K1280" t="s">
        <v>4973</v>
      </c>
      <c r="L1280" t="s">
        <v>4974</v>
      </c>
      <c r="M1280">
        <v>6074980</v>
      </c>
      <c r="N1280" t="s">
        <v>4975</v>
      </c>
      <c r="P1280" t="s">
        <v>4976</v>
      </c>
      <c r="Q1280" t="s">
        <v>381</v>
      </c>
      <c r="R1280" t="s">
        <v>382</v>
      </c>
      <c r="S1280" t="s">
        <v>383</v>
      </c>
      <c r="T1280">
        <v>533</v>
      </c>
      <c r="U1280">
        <v>1376922000</v>
      </c>
      <c r="V1280">
        <v>0.628</v>
      </c>
      <c r="W1280">
        <v>1</v>
      </c>
      <c r="Z1280">
        <v>35.75</v>
      </c>
      <c r="AA1280">
        <v>35.75</v>
      </c>
      <c r="AB1280">
        <v>3.08404E-2</v>
      </c>
      <c r="AC1280" s="2">
        <v>30913275822</v>
      </c>
      <c r="AD1280" s="2">
        <v>953376322</v>
      </c>
      <c r="AE1280">
        <v>1.1939999999999999E-2</v>
      </c>
      <c r="AF1280">
        <f t="shared" si="38"/>
        <v>0.953376322</v>
      </c>
      <c r="AG1280">
        <f t="shared" si="39"/>
        <v>1.1383313284679999E-4</v>
      </c>
    </row>
    <row r="1281" spans="1:33" x14ac:dyDescent="0.2">
      <c r="A1281" s="1">
        <v>41913</v>
      </c>
      <c r="B1281" t="s">
        <v>36</v>
      </c>
      <c r="C1281" t="s">
        <v>37</v>
      </c>
      <c r="D1281" t="s">
        <v>38</v>
      </c>
      <c r="E1281" t="s">
        <v>39</v>
      </c>
      <c r="F1281" t="s">
        <v>40</v>
      </c>
      <c r="G1281">
        <v>3492</v>
      </c>
      <c r="H1281">
        <v>0.65569999999999995</v>
      </c>
      <c r="I1281">
        <v>7985654516509</v>
      </c>
      <c r="J1281">
        <v>71283749531</v>
      </c>
      <c r="K1281">
        <v>649650</v>
      </c>
      <c r="L1281" t="s">
        <v>4977</v>
      </c>
      <c r="M1281">
        <v>6496506</v>
      </c>
      <c r="N1281" t="s">
        <v>4978</v>
      </c>
      <c r="P1281" t="s">
        <v>4979</v>
      </c>
      <c r="Q1281" t="s">
        <v>44</v>
      </c>
      <c r="R1281" t="s">
        <v>45</v>
      </c>
      <c r="S1281" t="s">
        <v>46</v>
      </c>
      <c r="T1281">
        <v>3724</v>
      </c>
      <c r="U1281">
        <v>128742463</v>
      </c>
      <c r="V1281">
        <v>0.91869999999999996</v>
      </c>
      <c r="W1281">
        <v>1</v>
      </c>
      <c r="Z1281">
        <v>884</v>
      </c>
      <c r="AA1281">
        <v>884</v>
      </c>
      <c r="AB1281">
        <v>9.1161999999999997E-3</v>
      </c>
      <c r="AC1281" s="2">
        <v>104555719684</v>
      </c>
      <c r="AD1281" s="2">
        <v>953155417</v>
      </c>
      <c r="AE1281">
        <v>1.1939999999999999E-2</v>
      </c>
      <c r="AF1281">
        <f t="shared" si="38"/>
        <v>0.95315541699999995</v>
      </c>
      <c r="AG1281">
        <f t="shared" si="39"/>
        <v>1.1380675678979999E-4</v>
      </c>
    </row>
    <row r="1282" spans="1:33" x14ac:dyDescent="0.2">
      <c r="A1282" s="1">
        <v>41913</v>
      </c>
      <c r="B1282" t="s">
        <v>36</v>
      </c>
      <c r="C1282" t="s">
        <v>37</v>
      </c>
      <c r="D1282" t="s">
        <v>38</v>
      </c>
      <c r="E1282" t="s">
        <v>39</v>
      </c>
      <c r="F1282" t="s">
        <v>40</v>
      </c>
      <c r="G1282">
        <v>3492</v>
      </c>
      <c r="H1282">
        <v>0.65569999999999995</v>
      </c>
      <c r="I1282">
        <v>7985654516509</v>
      </c>
      <c r="J1282">
        <v>71283749531</v>
      </c>
      <c r="K1282" t="s">
        <v>4980</v>
      </c>
      <c r="L1282" t="s">
        <v>4981</v>
      </c>
      <c r="M1282" t="s">
        <v>4982</v>
      </c>
      <c r="N1282" t="s">
        <v>4983</v>
      </c>
      <c r="P1282" t="s">
        <v>4984</v>
      </c>
      <c r="Q1282" t="s">
        <v>83</v>
      </c>
      <c r="R1282" t="s">
        <v>70</v>
      </c>
      <c r="S1282" t="s">
        <v>71</v>
      </c>
      <c r="T1282">
        <v>5752</v>
      </c>
      <c r="U1282">
        <v>2282078875</v>
      </c>
      <c r="V1282">
        <v>0.58289999999999997</v>
      </c>
      <c r="W1282">
        <v>1</v>
      </c>
      <c r="Z1282">
        <v>5.56</v>
      </c>
      <c r="AA1282">
        <v>5.56</v>
      </c>
      <c r="AB1282">
        <v>0.12878149999999999</v>
      </c>
      <c r="AC1282" s="2">
        <v>7396044195</v>
      </c>
      <c r="AD1282" s="2">
        <v>952473878</v>
      </c>
      <c r="AE1282">
        <v>1.193E-2</v>
      </c>
      <c r="AF1282">
        <f t="shared" si="38"/>
        <v>0.95247387800000005</v>
      </c>
      <c r="AG1282">
        <f t="shared" si="39"/>
        <v>1.1363013364540001E-4</v>
      </c>
    </row>
    <row r="1283" spans="1:33" x14ac:dyDescent="0.2">
      <c r="A1283" s="1">
        <v>41913</v>
      </c>
      <c r="B1283" t="s">
        <v>36</v>
      </c>
      <c r="C1283" t="s">
        <v>37</v>
      </c>
      <c r="D1283" t="s">
        <v>38</v>
      </c>
      <c r="E1283" t="s">
        <v>39</v>
      </c>
      <c r="F1283" t="s">
        <v>40</v>
      </c>
      <c r="G1283">
        <v>3492</v>
      </c>
      <c r="H1283">
        <v>0.65569999999999995</v>
      </c>
      <c r="I1283">
        <v>7985654516509</v>
      </c>
      <c r="J1283">
        <v>71283749531</v>
      </c>
      <c r="K1283" t="s">
        <v>4985</v>
      </c>
      <c r="L1283" t="s">
        <v>4986</v>
      </c>
      <c r="M1283">
        <v>6348588</v>
      </c>
      <c r="N1283" t="s">
        <v>4987</v>
      </c>
      <c r="P1283" t="s">
        <v>4988</v>
      </c>
      <c r="Q1283" t="s">
        <v>58</v>
      </c>
      <c r="R1283" t="s">
        <v>59</v>
      </c>
      <c r="S1283" t="s">
        <v>60</v>
      </c>
      <c r="T1283">
        <v>3763</v>
      </c>
      <c r="U1283">
        <v>1684664637</v>
      </c>
      <c r="V1283">
        <v>0.5746</v>
      </c>
      <c r="W1283">
        <v>1</v>
      </c>
      <c r="Z1283">
        <v>29.9</v>
      </c>
      <c r="AA1283">
        <v>29.9</v>
      </c>
      <c r="AB1283">
        <v>3.2873699999999999E-2</v>
      </c>
      <c r="AC1283" s="2">
        <v>28943448170</v>
      </c>
      <c r="AD1283" s="2">
        <v>951477719</v>
      </c>
      <c r="AE1283">
        <v>1.191E-2</v>
      </c>
      <c r="AF1283">
        <f t="shared" ref="AF1283:AF1346" si="40">AD1283/1000000000</f>
        <v>0.951477719</v>
      </c>
      <c r="AG1283">
        <f t="shared" ref="AG1283:AG1346" si="41">AF1283*AE1283/100</f>
        <v>1.1332099633290001E-4</v>
      </c>
    </row>
    <row r="1284" spans="1:33" x14ac:dyDescent="0.2">
      <c r="A1284" s="1">
        <v>41913</v>
      </c>
      <c r="B1284" t="s">
        <v>36</v>
      </c>
      <c r="C1284" t="s">
        <v>37</v>
      </c>
      <c r="D1284" t="s">
        <v>38</v>
      </c>
      <c r="E1284" t="s">
        <v>39</v>
      </c>
      <c r="F1284" t="s">
        <v>40</v>
      </c>
      <c r="G1284">
        <v>3492</v>
      </c>
      <c r="H1284">
        <v>0.65569999999999995</v>
      </c>
      <c r="I1284">
        <v>7985654516509</v>
      </c>
      <c r="J1284">
        <v>71283749531</v>
      </c>
      <c r="K1284" t="s">
        <v>4989</v>
      </c>
      <c r="L1284" t="s">
        <v>4990</v>
      </c>
      <c r="M1284" t="s">
        <v>4991</v>
      </c>
      <c r="N1284" t="s">
        <v>4992</v>
      </c>
      <c r="P1284" t="s">
        <v>4993</v>
      </c>
      <c r="Q1284" t="s">
        <v>51</v>
      </c>
      <c r="R1284" t="s">
        <v>52</v>
      </c>
      <c r="S1284" t="s">
        <v>53</v>
      </c>
      <c r="T1284">
        <v>3747</v>
      </c>
      <c r="U1284">
        <v>38732089</v>
      </c>
      <c r="V1284">
        <v>0.60640000000000005</v>
      </c>
      <c r="W1284">
        <v>1</v>
      </c>
      <c r="Z1284">
        <v>42700</v>
      </c>
      <c r="AA1284">
        <v>42700</v>
      </c>
      <c r="AB1284">
        <v>9.4760000000000005E-4</v>
      </c>
      <c r="AC1284" s="2">
        <v>1002900835300</v>
      </c>
      <c r="AD1284" s="2">
        <v>950312551</v>
      </c>
      <c r="AE1284">
        <v>1.1900000000000001E-2</v>
      </c>
      <c r="AF1284">
        <f t="shared" si="40"/>
        <v>0.95031255100000001</v>
      </c>
      <c r="AG1284">
        <f t="shared" si="41"/>
        <v>1.13087193569E-4</v>
      </c>
    </row>
    <row r="1285" spans="1:33" x14ac:dyDescent="0.2">
      <c r="A1285" s="1">
        <v>41913</v>
      </c>
      <c r="B1285" t="s">
        <v>36</v>
      </c>
      <c r="C1285" t="s">
        <v>37</v>
      </c>
      <c r="D1285" t="s">
        <v>38</v>
      </c>
      <c r="E1285" t="s">
        <v>39</v>
      </c>
      <c r="F1285" t="s">
        <v>40</v>
      </c>
      <c r="G1285">
        <v>3492</v>
      </c>
      <c r="H1285">
        <v>0.65569999999999995</v>
      </c>
      <c r="I1285">
        <v>7985654516509</v>
      </c>
      <c r="J1285">
        <v>71283749531</v>
      </c>
      <c r="K1285">
        <v>653615</v>
      </c>
      <c r="L1285" t="s">
        <v>4994</v>
      </c>
      <c r="M1285">
        <v>6536156</v>
      </c>
      <c r="N1285" t="s">
        <v>4995</v>
      </c>
      <c r="P1285" t="s">
        <v>4996</v>
      </c>
      <c r="Q1285" t="s">
        <v>83</v>
      </c>
      <c r="R1285" t="s">
        <v>70</v>
      </c>
      <c r="S1285" t="s">
        <v>71</v>
      </c>
      <c r="T1285">
        <v>5371</v>
      </c>
      <c r="U1285">
        <v>589107850</v>
      </c>
      <c r="V1285">
        <v>0.55310000000000004</v>
      </c>
      <c r="W1285">
        <v>1</v>
      </c>
      <c r="Z1285">
        <v>22.55</v>
      </c>
      <c r="AA1285">
        <v>22.55</v>
      </c>
      <c r="AB1285">
        <v>0.12878149999999999</v>
      </c>
      <c r="AC1285" s="2">
        <v>7347591698</v>
      </c>
      <c r="AD1285" s="2">
        <v>946233970</v>
      </c>
      <c r="AE1285">
        <v>1.1849999999999999E-2</v>
      </c>
      <c r="AF1285">
        <f t="shared" si="40"/>
        <v>0.94623396999999998</v>
      </c>
      <c r="AG1285">
        <f t="shared" si="41"/>
        <v>1.1212872544499999E-4</v>
      </c>
    </row>
    <row r="1286" spans="1:33" x14ac:dyDescent="0.2">
      <c r="A1286" s="1">
        <v>41913</v>
      </c>
      <c r="B1286" t="s">
        <v>36</v>
      </c>
      <c r="C1286" t="s">
        <v>37</v>
      </c>
      <c r="D1286" t="s">
        <v>38</v>
      </c>
      <c r="E1286" t="s">
        <v>39</v>
      </c>
      <c r="F1286" t="s">
        <v>40</v>
      </c>
      <c r="G1286">
        <v>3492</v>
      </c>
      <c r="H1286">
        <v>0.65569999999999995</v>
      </c>
      <c r="I1286">
        <v>7985654516509</v>
      </c>
      <c r="J1286">
        <v>71283749531</v>
      </c>
      <c r="K1286" t="s">
        <v>4997</v>
      </c>
      <c r="L1286" t="s">
        <v>4998</v>
      </c>
      <c r="M1286">
        <v>6713658</v>
      </c>
      <c r="N1286" t="s">
        <v>4999</v>
      </c>
      <c r="P1286" t="s">
        <v>5000</v>
      </c>
      <c r="Q1286" t="s">
        <v>381</v>
      </c>
      <c r="R1286" t="s">
        <v>382</v>
      </c>
      <c r="S1286" t="s">
        <v>383</v>
      </c>
      <c r="T1286">
        <v>2357</v>
      </c>
      <c r="U1286">
        <v>1693898600</v>
      </c>
      <c r="V1286">
        <v>0.64029999999999998</v>
      </c>
      <c r="W1286">
        <v>1</v>
      </c>
      <c r="Z1286">
        <v>28.25</v>
      </c>
      <c r="AA1286">
        <v>28.25</v>
      </c>
      <c r="AB1286">
        <v>3.08404E-2</v>
      </c>
      <c r="AC1286" s="2">
        <v>30640042491</v>
      </c>
      <c r="AD1286" s="2">
        <v>944949756</v>
      </c>
      <c r="AE1286">
        <v>1.183E-2</v>
      </c>
      <c r="AF1286">
        <f t="shared" si="40"/>
        <v>0.94494975599999997</v>
      </c>
      <c r="AG1286">
        <f t="shared" si="41"/>
        <v>1.117875561348E-4</v>
      </c>
    </row>
    <row r="1287" spans="1:33" x14ac:dyDescent="0.2">
      <c r="A1287" s="1">
        <v>41913</v>
      </c>
      <c r="B1287" t="s">
        <v>36</v>
      </c>
      <c r="C1287" t="s">
        <v>37</v>
      </c>
      <c r="D1287" t="s">
        <v>38</v>
      </c>
      <c r="E1287" t="s">
        <v>39</v>
      </c>
      <c r="F1287" t="s">
        <v>40</v>
      </c>
      <c r="G1287">
        <v>3492</v>
      </c>
      <c r="H1287">
        <v>0.65569999999999995</v>
      </c>
      <c r="I1287">
        <v>7985654516509</v>
      </c>
      <c r="J1287">
        <v>71283749531</v>
      </c>
      <c r="K1287">
        <v>664078</v>
      </c>
      <c r="L1287" t="s">
        <v>5001</v>
      </c>
      <c r="M1287">
        <v>6640789</v>
      </c>
      <c r="N1287" t="s">
        <v>5002</v>
      </c>
      <c r="P1287" t="s">
        <v>5003</v>
      </c>
      <c r="Q1287" t="s">
        <v>44</v>
      </c>
      <c r="R1287" t="s">
        <v>45</v>
      </c>
      <c r="S1287" t="s">
        <v>46</v>
      </c>
      <c r="T1287">
        <v>2357</v>
      </c>
      <c r="U1287">
        <v>119401836</v>
      </c>
      <c r="V1287">
        <v>0.43140000000000001</v>
      </c>
      <c r="W1287">
        <v>1</v>
      </c>
      <c r="Z1287">
        <v>2011</v>
      </c>
      <c r="AA1287">
        <v>2011</v>
      </c>
      <c r="AB1287">
        <v>9.1161999999999997E-3</v>
      </c>
      <c r="AC1287" s="2">
        <v>103586513472</v>
      </c>
      <c r="AD1287" s="2">
        <v>944319892</v>
      </c>
      <c r="AE1287">
        <v>1.183E-2</v>
      </c>
      <c r="AF1287">
        <f t="shared" si="40"/>
        <v>0.94431989199999999</v>
      </c>
      <c r="AG1287">
        <f t="shared" si="41"/>
        <v>1.117130432236E-4</v>
      </c>
    </row>
    <row r="1288" spans="1:33" x14ac:dyDescent="0.2">
      <c r="A1288" s="1">
        <v>41913</v>
      </c>
      <c r="B1288" t="s">
        <v>36</v>
      </c>
      <c r="C1288" t="s">
        <v>37</v>
      </c>
      <c r="D1288" t="s">
        <v>38</v>
      </c>
      <c r="E1288" t="s">
        <v>39</v>
      </c>
      <c r="F1288" t="s">
        <v>40</v>
      </c>
      <c r="G1288">
        <v>3492</v>
      </c>
      <c r="H1288">
        <v>0.65569999999999995</v>
      </c>
      <c r="I1288">
        <v>7985654516509</v>
      </c>
      <c r="J1288">
        <v>71283749531</v>
      </c>
      <c r="K1288" t="s">
        <v>5004</v>
      </c>
      <c r="L1288" t="s">
        <v>5005</v>
      </c>
      <c r="M1288">
        <v>6537115</v>
      </c>
      <c r="N1288" t="s">
        <v>5006</v>
      </c>
      <c r="P1288" t="s">
        <v>5007</v>
      </c>
      <c r="Q1288" t="s">
        <v>51</v>
      </c>
      <c r="R1288" t="s">
        <v>52</v>
      </c>
      <c r="S1288" t="s">
        <v>53</v>
      </c>
      <c r="T1288">
        <v>2797</v>
      </c>
      <c r="U1288">
        <v>38760000</v>
      </c>
      <c r="V1288">
        <v>1</v>
      </c>
      <c r="W1288">
        <v>1</v>
      </c>
      <c r="Z1288">
        <v>25700</v>
      </c>
      <c r="AA1288">
        <v>25700</v>
      </c>
      <c r="AB1288">
        <v>9.4760000000000005E-4</v>
      </c>
      <c r="AC1288" s="2">
        <v>996132000000</v>
      </c>
      <c r="AD1288" s="2">
        <v>943898648</v>
      </c>
      <c r="AE1288">
        <v>1.1820000000000001E-2</v>
      </c>
      <c r="AF1288">
        <f t="shared" si="40"/>
        <v>0.94389864800000001</v>
      </c>
      <c r="AG1288">
        <f t="shared" si="41"/>
        <v>1.1156882019360001E-4</v>
      </c>
    </row>
    <row r="1289" spans="1:33" x14ac:dyDescent="0.2">
      <c r="A1289" s="1">
        <v>41913</v>
      </c>
      <c r="B1289" t="s">
        <v>36</v>
      </c>
      <c r="C1289" t="s">
        <v>37</v>
      </c>
      <c r="D1289" t="s">
        <v>38</v>
      </c>
      <c r="E1289" t="s">
        <v>39</v>
      </c>
      <c r="F1289" t="s">
        <v>40</v>
      </c>
      <c r="G1289">
        <v>3492</v>
      </c>
      <c r="H1289">
        <v>0.65569999999999995</v>
      </c>
      <c r="I1289">
        <v>7985654516509</v>
      </c>
      <c r="J1289">
        <v>71283749531</v>
      </c>
      <c r="K1289">
        <v>635712</v>
      </c>
      <c r="L1289" t="s">
        <v>5008</v>
      </c>
      <c r="M1289">
        <v>6357120</v>
      </c>
      <c r="N1289" t="s">
        <v>5009</v>
      </c>
      <c r="P1289" t="s">
        <v>5010</v>
      </c>
      <c r="Q1289" t="s">
        <v>44</v>
      </c>
      <c r="R1289" t="s">
        <v>45</v>
      </c>
      <c r="S1289" t="s">
        <v>46</v>
      </c>
      <c r="T1289">
        <v>2779</v>
      </c>
      <c r="U1289">
        <v>278851815</v>
      </c>
      <c r="V1289">
        <v>0.67859999999999998</v>
      </c>
      <c r="W1289">
        <v>1</v>
      </c>
      <c r="Z1289">
        <v>547</v>
      </c>
      <c r="AA1289">
        <v>547</v>
      </c>
      <c r="AB1289">
        <v>9.1161999999999997E-3</v>
      </c>
      <c r="AC1289" s="2">
        <v>103508176574</v>
      </c>
      <c r="AD1289" s="2">
        <v>943605762</v>
      </c>
      <c r="AE1289">
        <v>1.1820000000000001E-2</v>
      </c>
      <c r="AF1289">
        <f t="shared" si="40"/>
        <v>0.94360576200000001</v>
      </c>
      <c r="AG1289">
        <f t="shared" si="41"/>
        <v>1.1153420106840001E-4</v>
      </c>
    </row>
    <row r="1290" spans="1:33" x14ac:dyDescent="0.2">
      <c r="A1290" s="1">
        <v>41913</v>
      </c>
      <c r="B1290" t="s">
        <v>36</v>
      </c>
      <c r="C1290" t="s">
        <v>37</v>
      </c>
      <c r="D1290" t="s">
        <v>38</v>
      </c>
      <c r="E1290" t="s">
        <v>39</v>
      </c>
      <c r="F1290" t="s">
        <v>40</v>
      </c>
      <c r="G1290">
        <v>3492</v>
      </c>
      <c r="H1290">
        <v>0.65569999999999995</v>
      </c>
      <c r="I1290">
        <v>7985654516509</v>
      </c>
      <c r="J1290">
        <v>71283749531</v>
      </c>
      <c r="K1290">
        <v>604260</v>
      </c>
      <c r="L1290" t="s">
        <v>5011</v>
      </c>
      <c r="M1290">
        <v>6042608</v>
      </c>
      <c r="N1290" t="s">
        <v>5012</v>
      </c>
      <c r="P1290" t="s">
        <v>5013</v>
      </c>
      <c r="Q1290" t="s">
        <v>44</v>
      </c>
      <c r="R1290" t="s">
        <v>45</v>
      </c>
      <c r="S1290" t="s">
        <v>46</v>
      </c>
      <c r="T1290">
        <v>5757</v>
      </c>
      <c r="U1290">
        <v>148600000</v>
      </c>
      <c r="V1290">
        <v>0.7157</v>
      </c>
      <c r="W1290">
        <v>1</v>
      </c>
      <c r="Z1290">
        <v>972</v>
      </c>
      <c r="AA1290">
        <v>972</v>
      </c>
      <c r="AB1290">
        <v>9.1161999999999997E-3</v>
      </c>
      <c r="AC1290" s="2">
        <v>103375135440</v>
      </c>
      <c r="AD1290" s="2">
        <v>942392919</v>
      </c>
      <c r="AE1290">
        <v>1.18E-2</v>
      </c>
      <c r="AF1290">
        <f t="shared" si="40"/>
        <v>0.942392919</v>
      </c>
      <c r="AG1290">
        <f t="shared" si="41"/>
        <v>1.11202364442E-4</v>
      </c>
    </row>
    <row r="1291" spans="1:33" x14ac:dyDescent="0.2">
      <c r="A1291" s="1">
        <v>41913</v>
      </c>
      <c r="B1291" t="s">
        <v>36</v>
      </c>
      <c r="C1291" t="s">
        <v>37</v>
      </c>
      <c r="D1291" t="s">
        <v>38</v>
      </c>
      <c r="E1291" t="s">
        <v>39</v>
      </c>
      <c r="F1291" t="s">
        <v>40</v>
      </c>
      <c r="G1291">
        <v>3492</v>
      </c>
      <c r="H1291">
        <v>0.65569999999999995</v>
      </c>
      <c r="I1291">
        <v>7985654516509</v>
      </c>
      <c r="J1291">
        <v>71283749531</v>
      </c>
      <c r="K1291">
        <v>689380</v>
      </c>
      <c r="L1291" t="s">
        <v>5014</v>
      </c>
      <c r="M1291">
        <v>6893806</v>
      </c>
      <c r="N1291" t="s">
        <v>5015</v>
      </c>
      <c r="P1291" t="s">
        <v>5016</v>
      </c>
      <c r="Q1291" t="s">
        <v>44</v>
      </c>
      <c r="R1291" t="s">
        <v>45</v>
      </c>
      <c r="S1291" t="s">
        <v>46</v>
      </c>
      <c r="T1291">
        <v>8355</v>
      </c>
      <c r="U1291">
        <v>252500000</v>
      </c>
      <c r="V1291">
        <v>1</v>
      </c>
      <c r="W1291">
        <v>1</v>
      </c>
      <c r="Z1291">
        <v>409</v>
      </c>
      <c r="AA1291">
        <v>409</v>
      </c>
      <c r="AB1291">
        <v>9.1161999999999997E-3</v>
      </c>
      <c r="AC1291" s="2">
        <v>103272500000</v>
      </c>
      <c r="AD1291" s="2">
        <v>941457259</v>
      </c>
      <c r="AE1291">
        <v>1.179E-2</v>
      </c>
      <c r="AF1291">
        <f t="shared" si="40"/>
        <v>0.94145725899999999</v>
      </c>
      <c r="AG1291">
        <f t="shared" si="41"/>
        <v>1.109978108361E-4</v>
      </c>
    </row>
    <row r="1292" spans="1:33" x14ac:dyDescent="0.2">
      <c r="A1292" s="1">
        <v>41913</v>
      </c>
      <c r="B1292" t="s">
        <v>36</v>
      </c>
      <c r="C1292" t="s">
        <v>37</v>
      </c>
      <c r="D1292" t="s">
        <v>38</v>
      </c>
      <c r="E1292" t="s">
        <v>39</v>
      </c>
      <c r="F1292" t="s">
        <v>40</v>
      </c>
      <c r="G1292">
        <v>3492</v>
      </c>
      <c r="H1292">
        <v>0.65569999999999995</v>
      </c>
      <c r="I1292">
        <v>7985654516509</v>
      </c>
      <c r="J1292">
        <v>71283749531</v>
      </c>
      <c r="K1292">
        <v>641958</v>
      </c>
      <c r="L1292" t="s">
        <v>5017</v>
      </c>
      <c r="M1292">
        <v>6419581</v>
      </c>
      <c r="N1292" t="s">
        <v>5018</v>
      </c>
      <c r="P1292" t="s">
        <v>5019</v>
      </c>
      <c r="Q1292" t="s">
        <v>44</v>
      </c>
      <c r="R1292" t="s">
        <v>45</v>
      </c>
      <c r="S1292" t="s">
        <v>46</v>
      </c>
      <c r="T1292">
        <v>5752</v>
      </c>
      <c r="U1292">
        <v>99809060</v>
      </c>
      <c r="V1292">
        <v>0.47570000000000001</v>
      </c>
      <c r="W1292">
        <v>1</v>
      </c>
      <c r="Z1292">
        <v>2169</v>
      </c>
      <c r="AA1292">
        <v>2169</v>
      </c>
      <c r="AB1292">
        <v>9.1161999999999997E-3</v>
      </c>
      <c r="AC1292" s="2">
        <v>102982319730</v>
      </c>
      <c r="AD1292" s="2">
        <v>938811915</v>
      </c>
      <c r="AE1292">
        <v>1.176E-2</v>
      </c>
      <c r="AF1292">
        <f t="shared" si="40"/>
        <v>0.93881191500000005</v>
      </c>
      <c r="AG1292">
        <f t="shared" si="41"/>
        <v>1.1040428120400001E-4</v>
      </c>
    </row>
    <row r="1293" spans="1:33" x14ac:dyDescent="0.2">
      <c r="A1293" s="1">
        <v>41913</v>
      </c>
      <c r="B1293" t="s">
        <v>36</v>
      </c>
      <c r="C1293" t="s">
        <v>37</v>
      </c>
      <c r="D1293" t="s">
        <v>38</v>
      </c>
      <c r="E1293" t="s">
        <v>39</v>
      </c>
      <c r="F1293" t="s">
        <v>40</v>
      </c>
      <c r="G1293">
        <v>3492</v>
      </c>
      <c r="H1293">
        <v>0.65569999999999995</v>
      </c>
      <c r="I1293">
        <v>7985654516509</v>
      </c>
      <c r="J1293">
        <v>71283749531</v>
      </c>
      <c r="K1293" t="s">
        <v>5020</v>
      </c>
      <c r="L1293" t="s">
        <v>5021</v>
      </c>
      <c r="M1293">
        <v>6638115</v>
      </c>
      <c r="N1293" t="s">
        <v>5022</v>
      </c>
      <c r="P1293" t="s">
        <v>5023</v>
      </c>
      <c r="Q1293" t="s">
        <v>51</v>
      </c>
      <c r="R1293" t="s">
        <v>52</v>
      </c>
      <c r="S1293" t="s">
        <v>53</v>
      </c>
      <c r="T1293">
        <v>3577</v>
      </c>
      <c r="U1293">
        <v>6082642</v>
      </c>
      <c r="V1293">
        <v>0.5988</v>
      </c>
      <c r="W1293">
        <v>1</v>
      </c>
      <c r="Z1293">
        <v>272000</v>
      </c>
      <c r="AA1293">
        <v>272000</v>
      </c>
      <c r="AB1293">
        <v>9.4760000000000005E-4</v>
      </c>
      <c r="AC1293" s="2">
        <v>990701792000</v>
      </c>
      <c r="AD1293" s="2">
        <v>938753179</v>
      </c>
      <c r="AE1293">
        <v>1.176E-2</v>
      </c>
      <c r="AF1293">
        <f t="shared" si="40"/>
        <v>0.93875317899999999</v>
      </c>
      <c r="AG1293">
        <f t="shared" si="41"/>
        <v>1.1039737385039999E-4</v>
      </c>
    </row>
    <row r="1294" spans="1:33" x14ac:dyDescent="0.2">
      <c r="A1294" s="1">
        <v>41913</v>
      </c>
      <c r="B1294" t="s">
        <v>36</v>
      </c>
      <c r="C1294" t="s">
        <v>37</v>
      </c>
      <c r="D1294" t="s">
        <v>38</v>
      </c>
      <c r="E1294" t="s">
        <v>39</v>
      </c>
      <c r="F1294" t="s">
        <v>40</v>
      </c>
      <c r="G1294">
        <v>3492</v>
      </c>
      <c r="H1294">
        <v>0.65569999999999995</v>
      </c>
      <c r="I1294">
        <v>7985654516509</v>
      </c>
      <c r="J1294">
        <v>71283749531</v>
      </c>
      <c r="K1294" t="s">
        <v>5024</v>
      </c>
      <c r="L1294" t="s">
        <v>5025</v>
      </c>
      <c r="M1294" t="s">
        <v>5026</v>
      </c>
      <c r="N1294" t="s">
        <v>5027</v>
      </c>
      <c r="P1294" t="s">
        <v>5028</v>
      </c>
      <c r="Q1294" t="s">
        <v>58</v>
      </c>
      <c r="R1294" t="s">
        <v>59</v>
      </c>
      <c r="S1294" t="s">
        <v>60</v>
      </c>
      <c r="T1294">
        <v>2757</v>
      </c>
      <c r="U1294">
        <v>170499998</v>
      </c>
      <c r="V1294">
        <v>0.68130000000000002</v>
      </c>
      <c r="W1294">
        <v>1</v>
      </c>
      <c r="Z1294">
        <v>245.5</v>
      </c>
      <c r="AA1294">
        <v>245.5</v>
      </c>
      <c r="AB1294">
        <v>3.2873699999999999E-2</v>
      </c>
      <c r="AC1294" s="2">
        <v>28517684830</v>
      </c>
      <c r="AD1294" s="2">
        <v>937481287</v>
      </c>
      <c r="AE1294">
        <v>1.174E-2</v>
      </c>
      <c r="AF1294">
        <f t="shared" si="40"/>
        <v>0.937481287</v>
      </c>
      <c r="AG1294">
        <f t="shared" si="41"/>
        <v>1.100603030938E-4</v>
      </c>
    </row>
    <row r="1295" spans="1:33" x14ac:dyDescent="0.2">
      <c r="A1295" s="1">
        <v>41913</v>
      </c>
      <c r="B1295" t="s">
        <v>36</v>
      </c>
      <c r="C1295" t="s">
        <v>37</v>
      </c>
      <c r="D1295" t="s">
        <v>38</v>
      </c>
      <c r="E1295" t="s">
        <v>39</v>
      </c>
      <c r="F1295" t="s">
        <v>40</v>
      </c>
      <c r="G1295">
        <v>3492</v>
      </c>
      <c r="H1295">
        <v>0.65569999999999995</v>
      </c>
      <c r="I1295">
        <v>7985654516509</v>
      </c>
      <c r="J1295">
        <v>71283749531</v>
      </c>
      <c r="K1295">
        <v>643610</v>
      </c>
      <c r="L1295" t="s">
        <v>5029</v>
      </c>
      <c r="M1295">
        <v>6390363</v>
      </c>
      <c r="N1295" t="s">
        <v>5030</v>
      </c>
      <c r="P1295" t="s">
        <v>5031</v>
      </c>
      <c r="Q1295" t="s">
        <v>83</v>
      </c>
      <c r="R1295" t="s">
        <v>70</v>
      </c>
      <c r="S1295" t="s">
        <v>71</v>
      </c>
      <c r="T1295">
        <v>8775</v>
      </c>
      <c r="U1295">
        <v>329051400</v>
      </c>
      <c r="V1295">
        <v>0.2278</v>
      </c>
      <c r="W1295">
        <v>1</v>
      </c>
      <c r="Z1295">
        <v>96.95</v>
      </c>
      <c r="AA1295">
        <v>96.95</v>
      </c>
      <c r="AB1295">
        <v>0.12878149999999999</v>
      </c>
      <c r="AC1295" s="2">
        <v>7267169278</v>
      </c>
      <c r="AD1295" s="2">
        <v>935877078</v>
      </c>
      <c r="AE1295">
        <v>1.172E-2</v>
      </c>
      <c r="AF1295">
        <f t="shared" si="40"/>
        <v>0.93587707799999997</v>
      </c>
      <c r="AG1295">
        <f t="shared" si="41"/>
        <v>1.096847935416E-4</v>
      </c>
    </row>
    <row r="1296" spans="1:33" x14ac:dyDescent="0.2">
      <c r="A1296" s="1">
        <v>41913</v>
      </c>
      <c r="B1296" t="s">
        <v>36</v>
      </c>
      <c r="C1296" t="s">
        <v>37</v>
      </c>
      <c r="D1296" t="s">
        <v>38</v>
      </c>
      <c r="E1296" t="s">
        <v>39</v>
      </c>
      <c r="F1296" t="s">
        <v>40</v>
      </c>
      <c r="G1296">
        <v>3492</v>
      </c>
      <c r="H1296">
        <v>0.65569999999999995</v>
      </c>
      <c r="I1296">
        <v>7985654516509</v>
      </c>
      <c r="J1296">
        <v>71283749531</v>
      </c>
      <c r="K1296">
        <v>643638</v>
      </c>
      <c r="L1296" t="s">
        <v>5032</v>
      </c>
      <c r="M1296">
        <v>6436386</v>
      </c>
      <c r="N1296" t="s">
        <v>5033</v>
      </c>
      <c r="P1296" t="s">
        <v>5034</v>
      </c>
      <c r="Q1296" t="s">
        <v>83</v>
      </c>
      <c r="R1296" t="s">
        <v>70</v>
      </c>
      <c r="S1296" t="s">
        <v>71</v>
      </c>
      <c r="T1296">
        <v>5753</v>
      </c>
      <c r="U1296">
        <v>1512926673</v>
      </c>
      <c r="V1296">
        <v>0.42299999999999999</v>
      </c>
      <c r="W1296">
        <v>1</v>
      </c>
      <c r="Z1296">
        <v>11.34</v>
      </c>
      <c r="AA1296">
        <v>11.34</v>
      </c>
      <c r="AB1296">
        <v>0.12878149999999999</v>
      </c>
      <c r="AC1296" s="2">
        <v>7257236927</v>
      </c>
      <c r="AD1296" s="2">
        <v>934597979</v>
      </c>
      <c r="AE1296">
        <v>1.17E-2</v>
      </c>
      <c r="AF1296">
        <f t="shared" si="40"/>
        <v>0.93459797899999997</v>
      </c>
      <c r="AG1296">
        <f t="shared" si="41"/>
        <v>1.0934796354299999E-4</v>
      </c>
    </row>
    <row r="1297" spans="1:33" x14ac:dyDescent="0.2">
      <c r="A1297" s="1">
        <v>41913</v>
      </c>
      <c r="B1297" t="s">
        <v>36</v>
      </c>
      <c r="C1297" t="s">
        <v>37</v>
      </c>
      <c r="D1297" t="s">
        <v>38</v>
      </c>
      <c r="E1297" t="s">
        <v>39</v>
      </c>
      <c r="F1297" t="s">
        <v>40</v>
      </c>
      <c r="G1297">
        <v>3492</v>
      </c>
      <c r="H1297">
        <v>0.65569999999999995</v>
      </c>
      <c r="I1297">
        <v>7985654516509</v>
      </c>
      <c r="J1297">
        <v>71283749531</v>
      </c>
      <c r="K1297" t="s">
        <v>5035</v>
      </c>
      <c r="L1297" t="s">
        <v>5036</v>
      </c>
      <c r="M1297" t="s">
        <v>5037</v>
      </c>
      <c r="N1297" t="s">
        <v>5038</v>
      </c>
      <c r="P1297" t="s">
        <v>5039</v>
      </c>
      <c r="Q1297" t="s">
        <v>69</v>
      </c>
      <c r="R1297" t="s">
        <v>70</v>
      </c>
      <c r="S1297" t="s">
        <v>71</v>
      </c>
      <c r="T1297">
        <v>8633</v>
      </c>
      <c r="U1297">
        <v>4178184000</v>
      </c>
      <c r="V1297">
        <v>0.36359999999999998</v>
      </c>
      <c r="W1297">
        <v>1</v>
      </c>
      <c r="Z1297">
        <v>4.7699999999999996</v>
      </c>
      <c r="AA1297">
        <v>4.7699999999999996</v>
      </c>
      <c r="AB1297">
        <v>0.12878149999999999</v>
      </c>
      <c r="AC1297" s="2">
        <v>7246525339</v>
      </c>
      <c r="AD1297" s="2">
        <v>933218471</v>
      </c>
      <c r="AE1297">
        <v>1.1690000000000001E-2</v>
      </c>
      <c r="AF1297">
        <f t="shared" si="40"/>
        <v>0.93321847099999999</v>
      </c>
      <c r="AG1297">
        <f t="shared" si="41"/>
        <v>1.090932392599E-4</v>
      </c>
    </row>
    <row r="1298" spans="1:33" x14ac:dyDescent="0.2">
      <c r="A1298" s="1">
        <v>41913</v>
      </c>
      <c r="B1298" t="s">
        <v>36</v>
      </c>
      <c r="C1298" t="s">
        <v>37</v>
      </c>
      <c r="D1298" t="s">
        <v>38</v>
      </c>
      <c r="E1298" t="s">
        <v>39</v>
      </c>
      <c r="F1298" t="s">
        <v>40</v>
      </c>
      <c r="G1298">
        <v>3492</v>
      </c>
      <c r="H1298">
        <v>0.65569999999999995</v>
      </c>
      <c r="I1298">
        <v>7985654516509</v>
      </c>
      <c r="J1298">
        <v>71283749531</v>
      </c>
      <c r="K1298">
        <v>280371</v>
      </c>
      <c r="L1298" t="s">
        <v>5040</v>
      </c>
      <c r="M1298">
        <v>6228828</v>
      </c>
      <c r="N1298" t="s">
        <v>5041</v>
      </c>
      <c r="P1298" t="s">
        <v>5042</v>
      </c>
      <c r="Q1298" t="s">
        <v>83</v>
      </c>
      <c r="R1298" t="s">
        <v>70</v>
      </c>
      <c r="S1298" t="s">
        <v>71</v>
      </c>
      <c r="T1298">
        <v>3743</v>
      </c>
      <c r="U1298">
        <v>2831002395</v>
      </c>
      <c r="V1298">
        <v>0.63480000000000003</v>
      </c>
      <c r="W1298">
        <v>1</v>
      </c>
      <c r="Z1298">
        <v>4.03</v>
      </c>
      <c r="AA1298">
        <v>4.03</v>
      </c>
      <c r="AB1298">
        <v>0.12878149999999999</v>
      </c>
      <c r="AC1298" s="2">
        <v>7242394890</v>
      </c>
      <c r="AD1298" s="2">
        <v>932686576</v>
      </c>
      <c r="AE1298">
        <v>1.1679999999999999E-2</v>
      </c>
      <c r="AF1298">
        <f t="shared" si="40"/>
        <v>0.93268657600000004</v>
      </c>
      <c r="AG1298">
        <f t="shared" si="41"/>
        <v>1.0893779207679999E-4</v>
      </c>
    </row>
    <row r="1299" spans="1:33" x14ac:dyDescent="0.2">
      <c r="A1299" s="1">
        <v>41913</v>
      </c>
      <c r="B1299" t="s">
        <v>36</v>
      </c>
      <c r="C1299" t="s">
        <v>37</v>
      </c>
      <c r="D1299" t="s">
        <v>38</v>
      </c>
      <c r="E1299" t="s">
        <v>39</v>
      </c>
      <c r="F1299" t="s">
        <v>40</v>
      </c>
      <c r="G1299">
        <v>3492</v>
      </c>
      <c r="H1299">
        <v>0.65569999999999995</v>
      </c>
      <c r="I1299">
        <v>7985654516509</v>
      </c>
      <c r="J1299">
        <v>71283749531</v>
      </c>
      <c r="K1299" t="s">
        <v>5043</v>
      </c>
      <c r="L1299" t="s">
        <v>5044</v>
      </c>
      <c r="M1299" t="s">
        <v>5045</v>
      </c>
      <c r="N1299" t="s">
        <v>5046</v>
      </c>
      <c r="P1299" t="s">
        <v>5047</v>
      </c>
      <c r="Q1299" t="s">
        <v>44</v>
      </c>
      <c r="R1299" t="s">
        <v>45</v>
      </c>
      <c r="S1299" t="s">
        <v>46</v>
      </c>
      <c r="T1299">
        <v>5755</v>
      </c>
      <c r="U1299">
        <v>105398700</v>
      </c>
      <c r="V1299">
        <v>0.84260000000000002</v>
      </c>
      <c r="W1299">
        <v>1</v>
      </c>
      <c r="Z1299">
        <v>1152</v>
      </c>
      <c r="AA1299">
        <v>1152</v>
      </c>
      <c r="AB1299">
        <v>9.1161999999999997E-3</v>
      </c>
      <c r="AC1299" s="2">
        <v>102307904640</v>
      </c>
      <c r="AD1299" s="2">
        <v>932663787</v>
      </c>
      <c r="AE1299">
        <v>1.1679999999999999E-2</v>
      </c>
      <c r="AF1299">
        <f t="shared" si="40"/>
        <v>0.93266378699999997</v>
      </c>
      <c r="AG1299">
        <f t="shared" si="41"/>
        <v>1.0893513032159999E-4</v>
      </c>
    </row>
    <row r="1300" spans="1:33" x14ac:dyDescent="0.2">
      <c r="A1300" s="1">
        <v>41913</v>
      </c>
      <c r="B1300" t="s">
        <v>36</v>
      </c>
      <c r="C1300" t="s">
        <v>37</v>
      </c>
      <c r="D1300" t="s">
        <v>38</v>
      </c>
      <c r="E1300" t="s">
        <v>39</v>
      </c>
      <c r="F1300" t="s">
        <v>40</v>
      </c>
      <c r="G1300">
        <v>3492</v>
      </c>
      <c r="H1300">
        <v>0.65569999999999995</v>
      </c>
      <c r="I1300">
        <v>7985654516509</v>
      </c>
      <c r="J1300">
        <v>71283749531</v>
      </c>
      <c r="K1300">
        <v>689488</v>
      </c>
      <c r="L1300" t="s">
        <v>5048</v>
      </c>
      <c r="M1300">
        <v>6894887</v>
      </c>
      <c r="N1300" t="s">
        <v>5049</v>
      </c>
      <c r="P1300" t="s">
        <v>5050</v>
      </c>
      <c r="Q1300" t="s">
        <v>44</v>
      </c>
      <c r="R1300" t="s">
        <v>45</v>
      </c>
      <c r="S1300" t="s">
        <v>46</v>
      </c>
      <c r="T1300">
        <v>2737</v>
      </c>
      <c r="U1300">
        <v>288145704</v>
      </c>
      <c r="V1300">
        <v>0.49980000000000002</v>
      </c>
      <c r="W1300">
        <v>1</v>
      </c>
      <c r="Z1300">
        <v>710</v>
      </c>
      <c r="AA1300">
        <v>710</v>
      </c>
      <c r="AB1300">
        <v>9.1161999999999997E-3</v>
      </c>
      <c r="AC1300" s="2">
        <v>102250808330</v>
      </c>
      <c r="AD1300" s="2">
        <v>932143283</v>
      </c>
      <c r="AE1300">
        <v>1.167E-2</v>
      </c>
      <c r="AF1300">
        <f t="shared" si="40"/>
        <v>0.93214328300000004</v>
      </c>
      <c r="AG1300">
        <f t="shared" si="41"/>
        <v>1.087811211261E-4</v>
      </c>
    </row>
    <row r="1301" spans="1:33" x14ac:dyDescent="0.2">
      <c r="A1301" s="1">
        <v>41913</v>
      </c>
      <c r="B1301" t="s">
        <v>36</v>
      </c>
      <c r="C1301" t="s">
        <v>37</v>
      </c>
      <c r="D1301" t="s">
        <v>38</v>
      </c>
      <c r="E1301" t="s">
        <v>39</v>
      </c>
      <c r="F1301" t="s">
        <v>40</v>
      </c>
      <c r="G1301">
        <v>3492</v>
      </c>
      <c r="H1301">
        <v>0.65569999999999995</v>
      </c>
      <c r="I1301">
        <v>7985654516509</v>
      </c>
      <c r="J1301">
        <v>71283749531</v>
      </c>
      <c r="K1301" t="s">
        <v>5051</v>
      </c>
      <c r="L1301" t="s">
        <v>5052</v>
      </c>
      <c r="M1301" t="s">
        <v>5053</v>
      </c>
      <c r="N1301" t="s">
        <v>5054</v>
      </c>
      <c r="P1301" t="s">
        <v>5055</v>
      </c>
      <c r="Q1301" t="s">
        <v>44</v>
      </c>
      <c r="R1301" t="s">
        <v>45</v>
      </c>
      <c r="S1301" t="s">
        <v>46</v>
      </c>
      <c r="T1301">
        <v>8775</v>
      </c>
      <c r="U1301">
        <v>30287810</v>
      </c>
      <c r="V1301">
        <v>0.78600000000000003</v>
      </c>
      <c r="W1301">
        <v>1</v>
      </c>
      <c r="Z1301">
        <v>4285</v>
      </c>
      <c r="AA1301">
        <v>4285</v>
      </c>
      <c r="AB1301">
        <v>9.1161999999999997E-3</v>
      </c>
      <c r="AC1301" s="2">
        <v>102009648415</v>
      </c>
      <c r="AD1301" s="2">
        <v>929944806</v>
      </c>
      <c r="AE1301">
        <v>1.1650000000000001E-2</v>
      </c>
      <c r="AF1301">
        <f t="shared" si="40"/>
        <v>0.92994480599999996</v>
      </c>
      <c r="AG1301">
        <f t="shared" si="41"/>
        <v>1.08338569899E-4</v>
      </c>
    </row>
    <row r="1302" spans="1:33" x14ac:dyDescent="0.2">
      <c r="A1302" s="1">
        <v>41913</v>
      </c>
      <c r="B1302" t="s">
        <v>36</v>
      </c>
      <c r="C1302" t="s">
        <v>37</v>
      </c>
      <c r="D1302" t="s">
        <v>38</v>
      </c>
      <c r="E1302" t="s">
        <v>39</v>
      </c>
      <c r="F1302" t="s">
        <v>40</v>
      </c>
      <c r="G1302">
        <v>3492</v>
      </c>
      <c r="H1302">
        <v>0.65569999999999995</v>
      </c>
      <c r="I1302">
        <v>7985654516509</v>
      </c>
      <c r="J1302">
        <v>71283749531</v>
      </c>
      <c r="K1302" t="s">
        <v>5056</v>
      </c>
      <c r="L1302" t="s">
        <v>5057</v>
      </c>
      <c r="M1302" t="s">
        <v>5058</v>
      </c>
      <c r="N1302" t="s">
        <v>5059</v>
      </c>
      <c r="P1302" t="s">
        <v>5060</v>
      </c>
      <c r="Q1302" t="s">
        <v>44</v>
      </c>
      <c r="R1302" t="s">
        <v>45</v>
      </c>
      <c r="S1302" t="s">
        <v>46</v>
      </c>
      <c r="T1302">
        <v>5333</v>
      </c>
      <c r="U1302">
        <v>44047906</v>
      </c>
      <c r="V1302">
        <v>0.70820000000000005</v>
      </c>
      <c r="W1302">
        <v>1</v>
      </c>
      <c r="Z1302">
        <v>3270</v>
      </c>
      <c r="AA1302">
        <v>3270</v>
      </c>
      <c r="AB1302">
        <v>9.1161999999999997E-3</v>
      </c>
      <c r="AC1302" s="2">
        <v>102006757290</v>
      </c>
      <c r="AD1302" s="2">
        <v>929918452</v>
      </c>
      <c r="AE1302">
        <v>1.1639999999999999E-2</v>
      </c>
      <c r="AF1302">
        <f t="shared" si="40"/>
        <v>0.92991845200000001</v>
      </c>
      <c r="AG1302">
        <f t="shared" si="41"/>
        <v>1.082425078128E-4</v>
      </c>
    </row>
    <row r="1303" spans="1:33" x14ac:dyDescent="0.2">
      <c r="A1303" s="1">
        <v>41913</v>
      </c>
      <c r="B1303" t="s">
        <v>36</v>
      </c>
      <c r="C1303" t="s">
        <v>37</v>
      </c>
      <c r="D1303" t="s">
        <v>38</v>
      </c>
      <c r="E1303" t="s">
        <v>39</v>
      </c>
      <c r="F1303" t="s">
        <v>40</v>
      </c>
      <c r="G1303">
        <v>3492</v>
      </c>
      <c r="H1303">
        <v>0.65569999999999995</v>
      </c>
      <c r="I1303">
        <v>7985654516509</v>
      </c>
      <c r="J1303">
        <v>71283749531</v>
      </c>
      <c r="K1303" t="s">
        <v>5061</v>
      </c>
      <c r="L1303" t="s">
        <v>5062</v>
      </c>
      <c r="M1303">
        <v>6497565</v>
      </c>
      <c r="N1303" t="s">
        <v>5063</v>
      </c>
      <c r="P1303" t="s">
        <v>5064</v>
      </c>
      <c r="Q1303" t="s">
        <v>44</v>
      </c>
      <c r="R1303" t="s">
        <v>45</v>
      </c>
      <c r="S1303" t="s">
        <v>46</v>
      </c>
      <c r="T1303">
        <v>2357</v>
      </c>
      <c r="U1303">
        <v>277544607</v>
      </c>
      <c r="V1303">
        <v>0.90590000000000004</v>
      </c>
      <c r="W1303">
        <v>1</v>
      </c>
      <c r="Z1303">
        <v>405</v>
      </c>
      <c r="AA1303">
        <v>405</v>
      </c>
      <c r="AB1303">
        <v>9.1161999999999997E-3</v>
      </c>
      <c r="AC1303" s="2">
        <v>101828201895</v>
      </c>
      <c r="AD1303" s="2">
        <v>928290704</v>
      </c>
      <c r="AE1303">
        <v>1.162E-2</v>
      </c>
      <c r="AF1303">
        <f t="shared" si="40"/>
        <v>0.92829070400000002</v>
      </c>
      <c r="AG1303">
        <f t="shared" si="41"/>
        <v>1.078673798048E-4</v>
      </c>
    </row>
    <row r="1304" spans="1:33" x14ac:dyDescent="0.2">
      <c r="A1304" s="1">
        <v>41913</v>
      </c>
      <c r="B1304" t="s">
        <v>36</v>
      </c>
      <c r="C1304" t="s">
        <v>37</v>
      </c>
      <c r="D1304" t="s">
        <v>38</v>
      </c>
      <c r="E1304" t="s">
        <v>39</v>
      </c>
      <c r="F1304" t="s">
        <v>40</v>
      </c>
      <c r="G1304">
        <v>3492</v>
      </c>
      <c r="H1304">
        <v>0.65569999999999995</v>
      </c>
      <c r="I1304">
        <v>7985654516509</v>
      </c>
      <c r="J1304">
        <v>71283749531</v>
      </c>
      <c r="K1304" t="s">
        <v>5065</v>
      </c>
      <c r="L1304" t="s">
        <v>5066</v>
      </c>
      <c r="M1304" t="s">
        <v>5067</v>
      </c>
      <c r="N1304" t="s">
        <v>5068</v>
      </c>
      <c r="P1304" t="s">
        <v>5069</v>
      </c>
      <c r="Q1304" t="s">
        <v>83</v>
      </c>
      <c r="R1304" t="s">
        <v>70</v>
      </c>
      <c r="S1304" t="s">
        <v>71</v>
      </c>
      <c r="T1304">
        <v>2777</v>
      </c>
      <c r="U1304">
        <v>7599177999</v>
      </c>
      <c r="V1304">
        <v>0.2641</v>
      </c>
      <c r="W1304">
        <v>1</v>
      </c>
      <c r="Z1304">
        <v>3.59</v>
      </c>
      <c r="AA1304">
        <v>3.59</v>
      </c>
      <c r="AB1304">
        <v>0.12878149999999999</v>
      </c>
      <c r="AC1304" s="2">
        <v>7204925047</v>
      </c>
      <c r="AD1304" s="2">
        <v>927861085</v>
      </c>
      <c r="AE1304">
        <v>1.162E-2</v>
      </c>
      <c r="AF1304">
        <f t="shared" si="40"/>
        <v>0.92786108499999997</v>
      </c>
      <c r="AG1304">
        <f t="shared" si="41"/>
        <v>1.07817458077E-4</v>
      </c>
    </row>
    <row r="1305" spans="1:33" x14ac:dyDescent="0.2">
      <c r="A1305" s="1">
        <v>41913</v>
      </c>
      <c r="B1305" t="s">
        <v>36</v>
      </c>
      <c r="C1305" t="s">
        <v>37</v>
      </c>
      <c r="D1305" t="s">
        <v>38</v>
      </c>
      <c r="E1305" t="s">
        <v>39</v>
      </c>
      <c r="F1305" t="s">
        <v>40</v>
      </c>
      <c r="G1305">
        <v>3492</v>
      </c>
      <c r="H1305">
        <v>0.65569999999999995</v>
      </c>
      <c r="I1305">
        <v>7985654516509</v>
      </c>
      <c r="J1305">
        <v>71283749531</v>
      </c>
      <c r="K1305">
        <v>629057</v>
      </c>
      <c r="L1305" t="s">
        <v>5070</v>
      </c>
      <c r="M1305" t="s">
        <v>5071</v>
      </c>
      <c r="N1305" t="s">
        <v>5072</v>
      </c>
      <c r="P1305" t="s">
        <v>5073</v>
      </c>
      <c r="Q1305" t="s">
        <v>44</v>
      </c>
      <c r="R1305" t="s">
        <v>45</v>
      </c>
      <c r="S1305" t="s">
        <v>46</v>
      </c>
      <c r="T1305">
        <v>5553</v>
      </c>
      <c r="U1305">
        <v>344603700</v>
      </c>
      <c r="V1305">
        <v>0.45739999999999997</v>
      </c>
      <c r="W1305">
        <v>1</v>
      </c>
      <c r="Z1305">
        <v>645</v>
      </c>
      <c r="AA1305">
        <v>645</v>
      </c>
      <c r="AB1305">
        <v>9.1161999999999997E-3</v>
      </c>
      <c r="AC1305" s="2">
        <v>101666017140</v>
      </c>
      <c r="AD1305" s="2">
        <v>926812175</v>
      </c>
      <c r="AE1305">
        <v>1.1610000000000001E-2</v>
      </c>
      <c r="AF1305">
        <f t="shared" si="40"/>
        <v>0.92681217500000002</v>
      </c>
      <c r="AG1305">
        <f t="shared" si="41"/>
        <v>1.076028935175E-4</v>
      </c>
    </row>
    <row r="1306" spans="1:33" x14ac:dyDescent="0.2">
      <c r="A1306" s="1">
        <v>41913</v>
      </c>
      <c r="B1306" t="s">
        <v>36</v>
      </c>
      <c r="C1306" t="s">
        <v>37</v>
      </c>
      <c r="D1306" t="s">
        <v>38</v>
      </c>
      <c r="E1306" t="s">
        <v>39</v>
      </c>
      <c r="F1306" t="s">
        <v>40</v>
      </c>
      <c r="G1306">
        <v>3492</v>
      </c>
      <c r="H1306">
        <v>0.65569999999999995</v>
      </c>
      <c r="I1306">
        <v>7985654516509</v>
      </c>
      <c r="J1306">
        <v>71283749531</v>
      </c>
      <c r="K1306">
        <v>648382</v>
      </c>
      <c r="L1306" t="s">
        <v>5074</v>
      </c>
      <c r="M1306">
        <v>6483821</v>
      </c>
      <c r="N1306" t="s">
        <v>5075</v>
      </c>
      <c r="P1306" t="s">
        <v>5076</v>
      </c>
      <c r="Q1306" t="s">
        <v>44</v>
      </c>
      <c r="R1306" t="s">
        <v>45</v>
      </c>
      <c r="S1306" t="s">
        <v>46</v>
      </c>
      <c r="T1306">
        <v>3763</v>
      </c>
      <c r="U1306">
        <v>172921669</v>
      </c>
      <c r="V1306">
        <v>0.85719999999999996</v>
      </c>
      <c r="W1306">
        <v>1</v>
      </c>
      <c r="Z1306">
        <v>685</v>
      </c>
      <c r="AA1306">
        <v>685</v>
      </c>
      <c r="AB1306">
        <v>9.1161999999999997E-3</v>
      </c>
      <c r="AC1306" s="2">
        <v>101536491675</v>
      </c>
      <c r="AD1306" s="2">
        <v>925631397</v>
      </c>
      <c r="AE1306">
        <v>1.159E-2</v>
      </c>
      <c r="AF1306">
        <f t="shared" si="40"/>
        <v>0.92563139699999997</v>
      </c>
      <c r="AG1306">
        <f t="shared" si="41"/>
        <v>1.0728067891229998E-4</v>
      </c>
    </row>
    <row r="1307" spans="1:33" x14ac:dyDescent="0.2">
      <c r="A1307" s="1">
        <v>41913</v>
      </c>
      <c r="B1307" t="s">
        <v>36</v>
      </c>
      <c r="C1307" t="s">
        <v>37</v>
      </c>
      <c r="D1307" t="s">
        <v>38</v>
      </c>
      <c r="E1307" t="s">
        <v>39</v>
      </c>
      <c r="F1307" t="s">
        <v>40</v>
      </c>
      <c r="G1307">
        <v>3492</v>
      </c>
      <c r="H1307">
        <v>0.65569999999999995</v>
      </c>
      <c r="I1307">
        <v>7985654516509</v>
      </c>
      <c r="J1307">
        <v>71283749531</v>
      </c>
      <c r="K1307" t="s">
        <v>5077</v>
      </c>
      <c r="L1307" t="s">
        <v>5078</v>
      </c>
      <c r="M1307" t="s">
        <v>5079</v>
      </c>
      <c r="N1307" t="s">
        <v>5080</v>
      </c>
      <c r="P1307" t="s">
        <v>5081</v>
      </c>
      <c r="Q1307" t="s">
        <v>44</v>
      </c>
      <c r="R1307" t="s">
        <v>45</v>
      </c>
      <c r="S1307" t="s">
        <v>46</v>
      </c>
      <c r="T1307">
        <v>8775</v>
      </c>
      <c r="U1307">
        <v>42649000</v>
      </c>
      <c r="V1307">
        <v>0.93130000000000002</v>
      </c>
      <c r="W1307">
        <v>1</v>
      </c>
      <c r="Z1307">
        <v>2554</v>
      </c>
      <c r="AA1307">
        <v>2554</v>
      </c>
      <c r="AB1307">
        <v>9.1161999999999997E-3</v>
      </c>
      <c r="AC1307" s="2">
        <v>101442361756</v>
      </c>
      <c r="AD1307" s="2">
        <v>924773283</v>
      </c>
      <c r="AE1307">
        <v>1.158E-2</v>
      </c>
      <c r="AF1307">
        <f t="shared" si="40"/>
        <v>0.92477328299999995</v>
      </c>
      <c r="AG1307">
        <f t="shared" si="41"/>
        <v>1.0708874617139999E-4</v>
      </c>
    </row>
    <row r="1308" spans="1:33" x14ac:dyDescent="0.2">
      <c r="A1308" s="1">
        <v>41913</v>
      </c>
      <c r="B1308" t="s">
        <v>36</v>
      </c>
      <c r="C1308" t="s">
        <v>37</v>
      </c>
      <c r="D1308" t="s">
        <v>38</v>
      </c>
      <c r="E1308" t="s">
        <v>39</v>
      </c>
      <c r="F1308" t="s">
        <v>40</v>
      </c>
      <c r="G1308">
        <v>3492</v>
      </c>
      <c r="H1308">
        <v>0.65569999999999995</v>
      </c>
      <c r="I1308">
        <v>7985654516509</v>
      </c>
      <c r="J1308">
        <v>71283749531</v>
      </c>
      <c r="K1308" t="s">
        <v>5082</v>
      </c>
      <c r="L1308" t="s">
        <v>5083</v>
      </c>
      <c r="M1308" t="s">
        <v>5084</v>
      </c>
      <c r="N1308" t="s">
        <v>5085</v>
      </c>
      <c r="P1308" t="s">
        <v>5086</v>
      </c>
      <c r="Q1308" t="s">
        <v>69</v>
      </c>
      <c r="R1308" t="s">
        <v>70</v>
      </c>
      <c r="S1308" t="s">
        <v>71</v>
      </c>
      <c r="T1308">
        <v>9578</v>
      </c>
      <c r="U1308">
        <v>2391420240</v>
      </c>
      <c r="V1308">
        <v>0.83099999999999996</v>
      </c>
      <c r="W1308">
        <v>1</v>
      </c>
      <c r="Z1308">
        <v>3.61</v>
      </c>
      <c r="AA1308">
        <v>3.61</v>
      </c>
      <c r="AB1308">
        <v>0.12878149999999999</v>
      </c>
      <c r="AC1308" s="2">
        <v>7174045491</v>
      </c>
      <c r="AD1308" s="2">
        <v>923884508</v>
      </c>
      <c r="AE1308">
        <v>1.157E-2</v>
      </c>
      <c r="AF1308">
        <f t="shared" si="40"/>
        <v>0.92388450799999999</v>
      </c>
      <c r="AG1308">
        <f t="shared" si="41"/>
        <v>1.0689343757559999E-4</v>
      </c>
    </row>
    <row r="1309" spans="1:33" x14ac:dyDescent="0.2">
      <c r="A1309" s="1">
        <v>41913</v>
      </c>
      <c r="B1309" t="s">
        <v>36</v>
      </c>
      <c r="C1309" t="s">
        <v>37</v>
      </c>
      <c r="D1309" t="s">
        <v>38</v>
      </c>
      <c r="E1309" t="s">
        <v>39</v>
      </c>
      <c r="F1309" t="s">
        <v>40</v>
      </c>
      <c r="G1309">
        <v>3492</v>
      </c>
      <c r="H1309">
        <v>0.65569999999999995</v>
      </c>
      <c r="I1309">
        <v>7985654516509</v>
      </c>
      <c r="J1309">
        <v>71283749531</v>
      </c>
      <c r="K1309" t="s">
        <v>5087</v>
      </c>
      <c r="L1309" t="s">
        <v>5088</v>
      </c>
      <c r="M1309" t="s">
        <v>5089</v>
      </c>
      <c r="N1309" t="s">
        <v>5090</v>
      </c>
      <c r="P1309" t="s">
        <v>5091</v>
      </c>
      <c r="Q1309" t="s">
        <v>104</v>
      </c>
      <c r="R1309" t="s">
        <v>105</v>
      </c>
      <c r="S1309" t="s">
        <v>106</v>
      </c>
      <c r="T1309">
        <v>9535</v>
      </c>
      <c r="U1309">
        <v>70150549</v>
      </c>
      <c r="V1309">
        <v>0.50019999999999998</v>
      </c>
      <c r="W1309">
        <v>1</v>
      </c>
      <c r="Z1309">
        <v>1625.5</v>
      </c>
      <c r="AA1309">
        <v>1625.5</v>
      </c>
      <c r="AB1309">
        <v>1.61917E-2</v>
      </c>
      <c r="AC1309" s="2">
        <v>57037665278</v>
      </c>
      <c r="AD1309" s="2">
        <v>923537160</v>
      </c>
      <c r="AE1309">
        <v>1.1560000000000001E-2</v>
      </c>
      <c r="AF1309">
        <f t="shared" si="40"/>
        <v>0.92353715999999997</v>
      </c>
      <c r="AG1309">
        <f t="shared" si="41"/>
        <v>1.0676089569600001E-4</v>
      </c>
    </row>
    <row r="1310" spans="1:33" x14ac:dyDescent="0.2">
      <c r="A1310" s="1">
        <v>41913</v>
      </c>
      <c r="B1310" t="s">
        <v>36</v>
      </c>
      <c r="C1310" t="s">
        <v>37</v>
      </c>
      <c r="D1310" t="s">
        <v>38</v>
      </c>
      <c r="E1310" t="s">
        <v>39</v>
      </c>
      <c r="F1310" t="s">
        <v>40</v>
      </c>
      <c r="G1310">
        <v>3492</v>
      </c>
      <c r="H1310">
        <v>0.65569999999999995</v>
      </c>
      <c r="I1310">
        <v>7985654516509</v>
      </c>
      <c r="J1310">
        <v>71283749531</v>
      </c>
      <c r="K1310">
        <v>665798</v>
      </c>
      <c r="L1310" t="s">
        <v>5092</v>
      </c>
      <c r="M1310">
        <v>6657983</v>
      </c>
      <c r="N1310" t="s">
        <v>5093</v>
      </c>
      <c r="P1310" t="s">
        <v>5094</v>
      </c>
      <c r="Q1310" t="s">
        <v>44</v>
      </c>
      <c r="R1310" t="s">
        <v>45</v>
      </c>
      <c r="S1310" t="s">
        <v>46</v>
      </c>
      <c r="T1310">
        <v>8355</v>
      </c>
      <c r="U1310">
        <v>21000000</v>
      </c>
      <c r="V1310">
        <v>1</v>
      </c>
      <c r="W1310">
        <v>1</v>
      </c>
      <c r="Z1310">
        <v>4820</v>
      </c>
      <c r="AA1310">
        <v>4820</v>
      </c>
      <c r="AB1310">
        <v>9.1161999999999997E-3</v>
      </c>
      <c r="AC1310" s="2">
        <v>101220000000</v>
      </c>
      <c r="AD1310" s="2">
        <v>922746180</v>
      </c>
      <c r="AE1310">
        <v>1.1560000000000001E-2</v>
      </c>
      <c r="AF1310">
        <f t="shared" si="40"/>
        <v>0.92274617999999997</v>
      </c>
      <c r="AG1310">
        <f t="shared" si="41"/>
        <v>1.06669458408E-4</v>
      </c>
    </row>
    <row r="1311" spans="1:33" x14ac:dyDescent="0.2">
      <c r="A1311" s="1">
        <v>41913</v>
      </c>
      <c r="B1311" t="s">
        <v>36</v>
      </c>
      <c r="C1311" t="s">
        <v>37</v>
      </c>
      <c r="D1311" t="s">
        <v>38</v>
      </c>
      <c r="E1311" t="s">
        <v>39</v>
      </c>
      <c r="F1311" t="s">
        <v>40</v>
      </c>
      <c r="G1311">
        <v>3492</v>
      </c>
      <c r="H1311">
        <v>0.65569999999999995</v>
      </c>
      <c r="I1311">
        <v>7985654516509</v>
      </c>
      <c r="J1311">
        <v>71283749531</v>
      </c>
      <c r="K1311" t="s">
        <v>5095</v>
      </c>
      <c r="L1311" t="s">
        <v>5096</v>
      </c>
      <c r="M1311">
        <v>6485258</v>
      </c>
      <c r="N1311" t="s">
        <v>5097</v>
      </c>
      <c r="P1311" t="s">
        <v>5098</v>
      </c>
      <c r="Q1311" t="s">
        <v>104</v>
      </c>
      <c r="R1311" t="s">
        <v>105</v>
      </c>
      <c r="S1311" t="s">
        <v>106</v>
      </c>
      <c r="T1311">
        <v>8355</v>
      </c>
      <c r="U1311">
        <v>107387101</v>
      </c>
      <c r="V1311">
        <v>1</v>
      </c>
      <c r="W1311">
        <v>1</v>
      </c>
      <c r="Z1311">
        <v>530.25</v>
      </c>
      <c r="AA1311">
        <v>530.25</v>
      </c>
      <c r="AB1311">
        <v>1.61917E-2</v>
      </c>
      <c r="AC1311" s="2">
        <v>56942010305</v>
      </c>
      <c r="AD1311" s="2">
        <v>921988343</v>
      </c>
      <c r="AE1311">
        <v>1.155E-2</v>
      </c>
      <c r="AF1311">
        <f t="shared" si="40"/>
        <v>0.92198834299999999</v>
      </c>
      <c r="AG1311">
        <f t="shared" si="41"/>
        <v>1.064896536165E-4</v>
      </c>
    </row>
    <row r="1312" spans="1:33" x14ac:dyDescent="0.2">
      <c r="A1312" s="1">
        <v>41913</v>
      </c>
      <c r="B1312" t="s">
        <v>36</v>
      </c>
      <c r="C1312" t="s">
        <v>37</v>
      </c>
      <c r="D1312" t="s">
        <v>38</v>
      </c>
      <c r="E1312" t="s">
        <v>39</v>
      </c>
      <c r="F1312" t="s">
        <v>40</v>
      </c>
      <c r="G1312">
        <v>3492</v>
      </c>
      <c r="H1312">
        <v>0.65569999999999995</v>
      </c>
      <c r="I1312">
        <v>7985654516509</v>
      </c>
      <c r="J1312">
        <v>71283749531</v>
      </c>
      <c r="K1312" t="s">
        <v>5099</v>
      </c>
      <c r="L1312" t="s">
        <v>5100</v>
      </c>
      <c r="M1312" t="s">
        <v>5101</v>
      </c>
      <c r="N1312" t="s">
        <v>5102</v>
      </c>
      <c r="P1312" t="s">
        <v>5103</v>
      </c>
      <c r="Q1312" t="s">
        <v>51</v>
      </c>
      <c r="R1312" t="s">
        <v>52</v>
      </c>
      <c r="S1312" t="s">
        <v>53</v>
      </c>
      <c r="T1312">
        <v>3767</v>
      </c>
      <c r="U1312">
        <v>19483772</v>
      </c>
      <c r="V1312">
        <v>0.7984</v>
      </c>
      <c r="W1312">
        <v>1</v>
      </c>
      <c r="Z1312">
        <v>62500</v>
      </c>
      <c r="AA1312">
        <v>62500</v>
      </c>
      <c r="AB1312">
        <v>9.4760000000000005E-4</v>
      </c>
      <c r="AC1312" s="2">
        <v>972240250000</v>
      </c>
      <c r="AD1312" s="2">
        <v>921259691</v>
      </c>
      <c r="AE1312">
        <v>1.154E-2</v>
      </c>
      <c r="AF1312">
        <f t="shared" si="40"/>
        <v>0.92125969100000005</v>
      </c>
      <c r="AG1312">
        <f t="shared" si="41"/>
        <v>1.0631336834139999E-4</v>
      </c>
    </row>
    <row r="1313" spans="1:33" x14ac:dyDescent="0.2">
      <c r="A1313" s="1">
        <v>41913</v>
      </c>
      <c r="B1313" t="s">
        <v>36</v>
      </c>
      <c r="C1313" t="s">
        <v>37</v>
      </c>
      <c r="D1313" t="s">
        <v>38</v>
      </c>
      <c r="E1313" t="s">
        <v>39</v>
      </c>
      <c r="F1313" t="s">
        <v>40</v>
      </c>
      <c r="G1313">
        <v>3492</v>
      </c>
      <c r="H1313">
        <v>0.65569999999999995</v>
      </c>
      <c r="I1313">
        <v>7985654516509</v>
      </c>
      <c r="J1313">
        <v>71283749531</v>
      </c>
      <c r="K1313">
        <v>645921</v>
      </c>
      <c r="L1313" t="s">
        <v>5104</v>
      </c>
      <c r="M1313">
        <v>6459219</v>
      </c>
      <c r="N1313" t="s">
        <v>5105</v>
      </c>
      <c r="P1313" t="s">
        <v>5106</v>
      </c>
      <c r="Q1313" t="s">
        <v>44</v>
      </c>
      <c r="R1313" t="s">
        <v>45</v>
      </c>
      <c r="S1313" t="s">
        <v>46</v>
      </c>
      <c r="T1313">
        <v>2733</v>
      </c>
      <c r="U1313">
        <v>27378300</v>
      </c>
      <c r="V1313">
        <v>1</v>
      </c>
      <c r="W1313">
        <v>1</v>
      </c>
      <c r="Z1313">
        <v>3690</v>
      </c>
      <c r="AA1313">
        <v>3690</v>
      </c>
      <c r="AB1313">
        <v>9.1161999999999997E-3</v>
      </c>
      <c r="AC1313" s="2">
        <v>101025927000</v>
      </c>
      <c r="AD1313" s="2">
        <v>920976964</v>
      </c>
      <c r="AE1313">
        <v>1.153E-2</v>
      </c>
      <c r="AF1313">
        <f t="shared" si="40"/>
        <v>0.92097696399999995</v>
      </c>
      <c r="AG1313">
        <f t="shared" si="41"/>
        <v>1.061886439492E-4</v>
      </c>
    </row>
    <row r="1314" spans="1:33" x14ac:dyDescent="0.2">
      <c r="A1314" s="1">
        <v>41913</v>
      </c>
      <c r="B1314" t="s">
        <v>36</v>
      </c>
      <c r="C1314" t="s">
        <v>37</v>
      </c>
      <c r="D1314" t="s">
        <v>38</v>
      </c>
      <c r="E1314" t="s">
        <v>39</v>
      </c>
      <c r="F1314" t="s">
        <v>40</v>
      </c>
      <c r="G1314">
        <v>3492</v>
      </c>
      <c r="H1314">
        <v>0.65569999999999995</v>
      </c>
      <c r="I1314">
        <v>7985654516509</v>
      </c>
      <c r="J1314">
        <v>71283749531</v>
      </c>
      <c r="K1314" t="s">
        <v>5107</v>
      </c>
      <c r="L1314" t="s">
        <v>5108</v>
      </c>
      <c r="M1314" t="s">
        <v>5109</v>
      </c>
      <c r="N1314" t="s">
        <v>5110</v>
      </c>
      <c r="P1314" t="s">
        <v>5111</v>
      </c>
      <c r="Q1314" t="s">
        <v>819</v>
      </c>
      <c r="R1314" t="s">
        <v>820</v>
      </c>
      <c r="S1314" t="s">
        <v>821</v>
      </c>
      <c r="T1314">
        <v>1771</v>
      </c>
      <c r="U1314">
        <v>1068750000</v>
      </c>
      <c r="V1314">
        <v>0.31440000000000001</v>
      </c>
      <c r="W1314">
        <v>1</v>
      </c>
      <c r="Z1314">
        <v>123</v>
      </c>
      <c r="AA1314">
        <v>123</v>
      </c>
      <c r="AB1314">
        <v>2.2282799999999998E-2</v>
      </c>
      <c r="AC1314" s="2">
        <v>41329845000</v>
      </c>
      <c r="AD1314" s="2">
        <v>920946552</v>
      </c>
      <c r="AE1314">
        <v>1.153E-2</v>
      </c>
      <c r="AF1314">
        <f t="shared" si="40"/>
        <v>0.92094655199999997</v>
      </c>
      <c r="AG1314">
        <f t="shared" si="41"/>
        <v>1.061851374456E-4</v>
      </c>
    </row>
    <row r="1315" spans="1:33" x14ac:dyDescent="0.2">
      <c r="A1315" s="1">
        <v>41913</v>
      </c>
      <c r="B1315" t="s">
        <v>36</v>
      </c>
      <c r="C1315" t="s">
        <v>37</v>
      </c>
      <c r="D1315" t="s">
        <v>38</v>
      </c>
      <c r="E1315" t="s">
        <v>39</v>
      </c>
      <c r="F1315" t="s">
        <v>40</v>
      </c>
      <c r="G1315">
        <v>3492</v>
      </c>
      <c r="H1315">
        <v>0.65569999999999995</v>
      </c>
      <c r="I1315">
        <v>7985654516509</v>
      </c>
      <c r="J1315">
        <v>71283749531</v>
      </c>
      <c r="K1315">
        <v>634546</v>
      </c>
      <c r="L1315" t="s">
        <v>5112</v>
      </c>
      <c r="M1315">
        <v>6345460</v>
      </c>
      <c r="N1315" t="s">
        <v>5113</v>
      </c>
      <c r="P1315" t="s">
        <v>5114</v>
      </c>
      <c r="Q1315" t="s">
        <v>83</v>
      </c>
      <c r="R1315" t="s">
        <v>70</v>
      </c>
      <c r="S1315" t="s">
        <v>71</v>
      </c>
      <c r="T1315">
        <v>7573</v>
      </c>
      <c r="U1315">
        <v>2632657769</v>
      </c>
      <c r="V1315">
        <v>0.32640000000000002</v>
      </c>
      <c r="W1315">
        <v>1</v>
      </c>
      <c r="Z1315">
        <v>8.32</v>
      </c>
      <c r="AA1315">
        <v>8.32</v>
      </c>
      <c r="AB1315">
        <v>0.12878149999999999</v>
      </c>
      <c r="AC1315" s="2">
        <v>7149371807</v>
      </c>
      <c r="AD1315" s="2">
        <v>920706928</v>
      </c>
      <c r="AE1315">
        <v>1.153E-2</v>
      </c>
      <c r="AF1315">
        <f t="shared" si="40"/>
        <v>0.92070692799999998</v>
      </c>
      <c r="AG1315">
        <f t="shared" si="41"/>
        <v>1.061575087984E-4</v>
      </c>
    </row>
    <row r="1316" spans="1:33" x14ac:dyDescent="0.2">
      <c r="A1316" s="1">
        <v>41913</v>
      </c>
      <c r="B1316" t="s">
        <v>36</v>
      </c>
      <c r="C1316" t="s">
        <v>37</v>
      </c>
      <c r="D1316" t="s">
        <v>38</v>
      </c>
      <c r="E1316" t="s">
        <v>39</v>
      </c>
      <c r="F1316" t="s">
        <v>40</v>
      </c>
      <c r="G1316">
        <v>3492</v>
      </c>
      <c r="H1316">
        <v>0.65569999999999995</v>
      </c>
      <c r="I1316">
        <v>7985654516509</v>
      </c>
      <c r="J1316">
        <v>71283749531</v>
      </c>
      <c r="K1316">
        <v>659724</v>
      </c>
      <c r="L1316" t="s">
        <v>5115</v>
      </c>
      <c r="M1316">
        <v>6597249</v>
      </c>
      <c r="N1316" t="s">
        <v>5116</v>
      </c>
      <c r="P1316" t="s">
        <v>5117</v>
      </c>
      <c r="Q1316" t="s">
        <v>44</v>
      </c>
      <c r="R1316" t="s">
        <v>45</v>
      </c>
      <c r="S1316" t="s">
        <v>46</v>
      </c>
      <c r="T1316">
        <v>2357</v>
      </c>
      <c r="U1316">
        <v>808496476</v>
      </c>
      <c r="V1316">
        <v>0.94469999999999998</v>
      </c>
      <c r="W1316">
        <v>1</v>
      </c>
      <c r="Z1316">
        <v>132</v>
      </c>
      <c r="AA1316">
        <v>132</v>
      </c>
      <c r="AB1316">
        <v>9.1161999999999997E-3</v>
      </c>
      <c r="AC1316" s="2">
        <v>100819833972</v>
      </c>
      <c r="AD1316" s="2">
        <v>919098200</v>
      </c>
      <c r="AE1316">
        <v>1.1509999999999999E-2</v>
      </c>
      <c r="AF1316">
        <f t="shared" si="40"/>
        <v>0.91909819999999998</v>
      </c>
      <c r="AG1316">
        <f t="shared" si="41"/>
        <v>1.0578820282E-4</v>
      </c>
    </row>
    <row r="1317" spans="1:33" x14ac:dyDescent="0.2">
      <c r="A1317" s="1">
        <v>41913</v>
      </c>
      <c r="B1317" t="s">
        <v>36</v>
      </c>
      <c r="C1317" t="s">
        <v>37</v>
      </c>
      <c r="D1317" t="s">
        <v>38</v>
      </c>
      <c r="E1317" t="s">
        <v>39</v>
      </c>
      <c r="F1317" t="s">
        <v>40</v>
      </c>
      <c r="G1317">
        <v>3492</v>
      </c>
      <c r="H1317">
        <v>0.65569999999999995</v>
      </c>
      <c r="I1317">
        <v>7985654516509</v>
      </c>
      <c r="J1317">
        <v>71283749531</v>
      </c>
      <c r="K1317" t="s">
        <v>5118</v>
      </c>
      <c r="L1317" t="s">
        <v>5119</v>
      </c>
      <c r="M1317">
        <v>6297743</v>
      </c>
      <c r="N1317" t="s">
        <v>5120</v>
      </c>
      <c r="P1317" t="s">
        <v>5121</v>
      </c>
      <c r="Q1317" t="s">
        <v>365</v>
      </c>
      <c r="R1317" t="s">
        <v>366</v>
      </c>
      <c r="S1317" t="s">
        <v>367</v>
      </c>
      <c r="T1317">
        <v>1357</v>
      </c>
      <c r="U1317">
        <v>2207213819</v>
      </c>
      <c r="V1317">
        <v>0.34289999999999998</v>
      </c>
      <c r="W1317">
        <v>1</v>
      </c>
      <c r="Z1317">
        <v>3.98</v>
      </c>
      <c r="AA1317">
        <v>3.98</v>
      </c>
      <c r="AB1317">
        <v>0.30483100000000002</v>
      </c>
      <c r="AC1317" s="2">
        <v>3012277404</v>
      </c>
      <c r="AD1317" s="2">
        <v>918235775</v>
      </c>
      <c r="AE1317">
        <v>1.15E-2</v>
      </c>
      <c r="AF1317">
        <f t="shared" si="40"/>
        <v>0.91823577499999998</v>
      </c>
      <c r="AG1317">
        <f t="shared" si="41"/>
        <v>1.0559711412499999E-4</v>
      </c>
    </row>
    <row r="1318" spans="1:33" x14ac:dyDescent="0.2">
      <c r="A1318" s="1">
        <v>41913</v>
      </c>
      <c r="B1318" t="s">
        <v>36</v>
      </c>
      <c r="C1318" t="s">
        <v>37</v>
      </c>
      <c r="D1318" t="s">
        <v>38</v>
      </c>
      <c r="E1318" t="s">
        <v>39</v>
      </c>
      <c r="F1318" t="s">
        <v>40</v>
      </c>
      <c r="G1318">
        <v>3492</v>
      </c>
      <c r="H1318">
        <v>0.65569999999999995</v>
      </c>
      <c r="I1318">
        <v>7985654516509</v>
      </c>
      <c r="J1318">
        <v>71283749531</v>
      </c>
      <c r="K1318" t="s">
        <v>5122</v>
      </c>
      <c r="L1318" t="s">
        <v>5123</v>
      </c>
      <c r="M1318" t="s">
        <v>5124</v>
      </c>
      <c r="N1318" t="s">
        <v>5125</v>
      </c>
      <c r="P1318" t="s">
        <v>5126</v>
      </c>
      <c r="Q1318" t="s">
        <v>51</v>
      </c>
      <c r="R1318" t="s">
        <v>52</v>
      </c>
      <c r="S1318" t="s">
        <v>53</v>
      </c>
      <c r="T1318">
        <v>4573</v>
      </c>
      <c r="U1318">
        <v>5656535</v>
      </c>
      <c r="V1318">
        <v>0.76380000000000003</v>
      </c>
      <c r="W1318">
        <v>1</v>
      </c>
      <c r="Z1318">
        <v>224000</v>
      </c>
      <c r="AA1318">
        <v>224000</v>
      </c>
      <c r="AB1318">
        <v>9.4760000000000005E-4</v>
      </c>
      <c r="AC1318" s="2">
        <v>967783264000</v>
      </c>
      <c r="AD1318" s="2">
        <v>917036411</v>
      </c>
      <c r="AE1318">
        <v>1.1480000000000001E-2</v>
      </c>
      <c r="AF1318">
        <f t="shared" si="40"/>
        <v>0.917036411</v>
      </c>
      <c r="AG1318">
        <f t="shared" si="41"/>
        <v>1.052757799828E-4</v>
      </c>
    </row>
    <row r="1319" spans="1:33" x14ac:dyDescent="0.2">
      <c r="A1319" s="1">
        <v>41913</v>
      </c>
      <c r="B1319" t="s">
        <v>36</v>
      </c>
      <c r="C1319" t="s">
        <v>37</v>
      </c>
      <c r="D1319" t="s">
        <v>38</v>
      </c>
      <c r="E1319" t="s">
        <v>39</v>
      </c>
      <c r="F1319" t="s">
        <v>40</v>
      </c>
      <c r="G1319">
        <v>3492</v>
      </c>
      <c r="H1319">
        <v>0.65569999999999995</v>
      </c>
      <c r="I1319">
        <v>7985654516509</v>
      </c>
      <c r="J1319">
        <v>71283749531</v>
      </c>
      <c r="K1319" t="s">
        <v>5127</v>
      </c>
      <c r="L1319" t="s">
        <v>5128</v>
      </c>
      <c r="M1319">
        <v>6984380</v>
      </c>
      <c r="N1319" t="s">
        <v>5129</v>
      </c>
      <c r="P1319" t="s">
        <v>5130</v>
      </c>
      <c r="Q1319" t="s">
        <v>58</v>
      </c>
      <c r="R1319" t="s">
        <v>59</v>
      </c>
      <c r="S1319" t="s">
        <v>60</v>
      </c>
      <c r="T1319">
        <v>2733</v>
      </c>
      <c r="U1319">
        <v>665440362</v>
      </c>
      <c r="V1319">
        <v>0.84060000000000001</v>
      </c>
      <c r="W1319">
        <v>1</v>
      </c>
      <c r="Z1319">
        <v>49.8255731</v>
      </c>
      <c r="AA1319">
        <v>49.825570499999998</v>
      </c>
      <c r="AB1319">
        <v>3.2873699999999999E-2</v>
      </c>
      <c r="AC1319" s="2">
        <v>27870887916</v>
      </c>
      <c r="AD1319" s="2">
        <v>916218673</v>
      </c>
      <c r="AE1319">
        <v>1.1469999999999999E-2</v>
      </c>
      <c r="AF1319">
        <f t="shared" si="40"/>
        <v>0.91621867300000004</v>
      </c>
      <c r="AG1319">
        <f t="shared" si="41"/>
        <v>1.0509028179309999E-4</v>
      </c>
    </row>
    <row r="1320" spans="1:33" x14ac:dyDescent="0.2">
      <c r="A1320" s="1">
        <v>41913</v>
      </c>
      <c r="B1320" t="s">
        <v>36</v>
      </c>
      <c r="C1320" t="s">
        <v>37</v>
      </c>
      <c r="D1320" t="s">
        <v>38</v>
      </c>
      <c r="E1320" t="s">
        <v>39</v>
      </c>
      <c r="F1320" t="s">
        <v>40</v>
      </c>
      <c r="G1320">
        <v>3492</v>
      </c>
      <c r="H1320">
        <v>0.65569999999999995</v>
      </c>
      <c r="I1320">
        <v>7985654516509</v>
      </c>
      <c r="J1320">
        <v>71283749531</v>
      </c>
      <c r="K1320" t="s">
        <v>5131</v>
      </c>
      <c r="L1320" t="s">
        <v>5132</v>
      </c>
      <c r="M1320" t="s">
        <v>5133</v>
      </c>
      <c r="N1320" t="s">
        <v>5134</v>
      </c>
      <c r="P1320" t="s">
        <v>5135</v>
      </c>
      <c r="Q1320" t="s">
        <v>44</v>
      </c>
      <c r="R1320" t="s">
        <v>45</v>
      </c>
      <c r="S1320" t="s">
        <v>46</v>
      </c>
      <c r="T1320">
        <v>8671</v>
      </c>
      <c r="U1320">
        <v>652000</v>
      </c>
      <c r="V1320">
        <v>0.875</v>
      </c>
      <c r="W1320">
        <v>1</v>
      </c>
      <c r="Z1320">
        <v>176100</v>
      </c>
      <c r="AA1320">
        <v>176100</v>
      </c>
      <c r="AB1320">
        <v>9.1161999999999997E-3</v>
      </c>
      <c r="AC1320" s="2">
        <v>100465050000</v>
      </c>
      <c r="AD1320" s="2">
        <v>915863872</v>
      </c>
      <c r="AE1320">
        <v>1.1469999999999999E-2</v>
      </c>
      <c r="AF1320">
        <f t="shared" si="40"/>
        <v>0.91586387199999997</v>
      </c>
      <c r="AG1320">
        <f t="shared" si="41"/>
        <v>1.0504958611839999E-4</v>
      </c>
    </row>
    <row r="1321" spans="1:33" x14ac:dyDescent="0.2">
      <c r="A1321" s="1">
        <v>41913</v>
      </c>
      <c r="B1321" t="s">
        <v>36</v>
      </c>
      <c r="C1321" t="s">
        <v>37</v>
      </c>
      <c r="D1321" t="s">
        <v>38</v>
      </c>
      <c r="E1321" t="s">
        <v>39</v>
      </c>
      <c r="F1321" t="s">
        <v>40</v>
      </c>
      <c r="G1321">
        <v>3492</v>
      </c>
      <c r="H1321">
        <v>0.65569999999999995</v>
      </c>
      <c r="I1321">
        <v>7985654516509</v>
      </c>
      <c r="J1321">
        <v>71283749531</v>
      </c>
      <c r="K1321" t="s">
        <v>5136</v>
      </c>
      <c r="L1321" t="s">
        <v>5137</v>
      </c>
      <c r="M1321" t="s">
        <v>5138</v>
      </c>
      <c r="N1321" t="s">
        <v>5139</v>
      </c>
      <c r="P1321" t="s">
        <v>5140</v>
      </c>
      <c r="Q1321" t="s">
        <v>44</v>
      </c>
      <c r="R1321" t="s">
        <v>45</v>
      </c>
      <c r="S1321" t="s">
        <v>46</v>
      </c>
      <c r="T1321">
        <v>8775</v>
      </c>
      <c r="U1321">
        <v>39988800</v>
      </c>
      <c r="V1321">
        <v>0.78759999999999997</v>
      </c>
      <c r="W1321">
        <v>1</v>
      </c>
      <c r="Z1321">
        <v>3185</v>
      </c>
      <c r="AA1321">
        <v>3185</v>
      </c>
      <c r="AB1321">
        <v>9.1161999999999997E-3</v>
      </c>
      <c r="AC1321" s="2">
        <v>100312145115</v>
      </c>
      <c r="AD1321" s="2">
        <v>914469952</v>
      </c>
      <c r="AE1321">
        <v>1.145E-2</v>
      </c>
      <c r="AF1321">
        <f t="shared" si="40"/>
        <v>0.91446995200000003</v>
      </c>
      <c r="AG1321">
        <f t="shared" si="41"/>
        <v>1.04706809504E-4</v>
      </c>
    </row>
    <row r="1322" spans="1:33" x14ac:dyDescent="0.2">
      <c r="A1322" s="1">
        <v>41913</v>
      </c>
      <c r="B1322" t="s">
        <v>36</v>
      </c>
      <c r="C1322" t="s">
        <v>37</v>
      </c>
      <c r="D1322" t="s">
        <v>38</v>
      </c>
      <c r="E1322" t="s">
        <v>39</v>
      </c>
      <c r="F1322" t="s">
        <v>40</v>
      </c>
      <c r="G1322">
        <v>3492</v>
      </c>
      <c r="H1322">
        <v>0.65569999999999995</v>
      </c>
      <c r="I1322">
        <v>7985654516509</v>
      </c>
      <c r="J1322">
        <v>71283749531</v>
      </c>
      <c r="K1322" t="s">
        <v>5141</v>
      </c>
      <c r="L1322" t="s">
        <v>5142</v>
      </c>
      <c r="M1322" t="s">
        <v>5143</v>
      </c>
      <c r="N1322" t="s">
        <v>5144</v>
      </c>
      <c r="P1322" t="s">
        <v>5145</v>
      </c>
      <c r="Q1322" t="s">
        <v>104</v>
      </c>
      <c r="R1322" t="s">
        <v>105</v>
      </c>
      <c r="S1322" t="s">
        <v>106</v>
      </c>
      <c r="T1322">
        <v>7573</v>
      </c>
      <c r="U1322">
        <v>750000044</v>
      </c>
      <c r="V1322">
        <v>0.4</v>
      </c>
      <c r="W1322">
        <v>1</v>
      </c>
      <c r="Z1322">
        <v>188</v>
      </c>
      <c r="AA1322">
        <v>188</v>
      </c>
      <c r="AB1322">
        <v>1.61917E-2</v>
      </c>
      <c r="AC1322" s="2">
        <v>56400003384</v>
      </c>
      <c r="AD1322" s="2">
        <v>913212325</v>
      </c>
      <c r="AE1322">
        <v>1.1440000000000001E-2</v>
      </c>
      <c r="AF1322">
        <f t="shared" si="40"/>
        <v>0.91321232500000005</v>
      </c>
      <c r="AG1322">
        <f t="shared" si="41"/>
        <v>1.0447148998E-4</v>
      </c>
    </row>
    <row r="1323" spans="1:33" x14ac:dyDescent="0.2">
      <c r="A1323" s="1">
        <v>41913</v>
      </c>
      <c r="B1323" t="s">
        <v>36</v>
      </c>
      <c r="C1323" t="s">
        <v>37</v>
      </c>
      <c r="D1323" t="s">
        <v>38</v>
      </c>
      <c r="E1323" t="s">
        <v>39</v>
      </c>
      <c r="F1323" t="s">
        <v>40</v>
      </c>
      <c r="G1323">
        <v>3492</v>
      </c>
      <c r="H1323">
        <v>0.65569999999999995</v>
      </c>
      <c r="I1323">
        <v>7985654516509</v>
      </c>
      <c r="J1323">
        <v>71283749531</v>
      </c>
      <c r="K1323">
        <v>687052</v>
      </c>
      <c r="L1323" t="s">
        <v>5146</v>
      </c>
      <c r="M1323">
        <v>6870520</v>
      </c>
      <c r="N1323" t="s">
        <v>5147</v>
      </c>
      <c r="P1323" t="s">
        <v>5148</v>
      </c>
      <c r="Q1323" t="s">
        <v>44</v>
      </c>
      <c r="R1323" t="s">
        <v>45</v>
      </c>
      <c r="S1323" t="s">
        <v>46</v>
      </c>
      <c r="T1323">
        <v>2357</v>
      </c>
      <c r="U1323">
        <v>83765768</v>
      </c>
      <c r="V1323">
        <v>0.84209999999999996</v>
      </c>
      <c r="W1323">
        <v>1</v>
      </c>
      <c r="Z1323">
        <v>1419</v>
      </c>
      <c r="AA1323">
        <v>1419</v>
      </c>
      <c r="AB1323">
        <v>9.1161999999999997E-3</v>
      </c>
      <c r="AC1323" s="2">
        <v>100095058107</v>
      </c>
      <c r="AD1323" s="2">
        <v>912490935</v>
      </c>
      <c r="AE1323">
        <v>1.1429999999999999E-2</v>
      </c>
      <c r="AF1323">
        <f t="shared" si="40"/>
        <v>0.912490935</v>
      </c>
      <c r="AG1323">
        <f t="shared" si="41"/>
        <v>1.0429771387049999E-4</v>
      </c>
    </row>
    <row r="1324" spans="1:33" x14ac:dyDescent="0.2">
      <c r="A1324" s="1">
        <v>41913</v>
      </c>
      <c r="B1324" t="s">
        <v>36</v>
      </c>
      <c r="C1324" t="s">
        <v>37</v>
      </c>
      <c r="D1324" t="s">
        <v>38</v>
      </c>
      <c r="E1324" t="s">
        <v>39</v>
      </c>
      <c r="F1324" t="s">
        <v>40</v>
      </c>
      <c r="G1324">
        <v>3492</v>
      </c>
      <c r="H1324">
        <v>0.65569999999999995</v>
      </c>
      <c r="I1324">
        <v>7985654516509</v>
      </c>
      <c r="J1324">
        <v>71283749531</v>
      </c>
      <c r="K1324" t="s">
        <v>5149</v>
      </c>
      <c r="L1324" t="s">
        <v>5150</v>
      </c>
      <c r="M1324" t="s">
        <v>5151</v>
      </c>
      <c r="N1324" t="s">
        <v>5152</v>
      </c>
      <c r="P1324" t="s">
        <v>5153</v>
      </c>
      <c r="Q1324" t="s">
        <v>69</v>
      </c>
      <c r="R1324" t="s">
        <v>70</v>
      </c>
      <c r="S1324" t="s">
        <v>71</v>
      </c>
      <c r="T1324">
        <v>2777</v>
      </c>
      <c r="U1324">
        <v>6158000000</v>
      </c>
      <c r="V1324">
        <v>0.78800000000000003</v>
      </c>
      <c r="W1324">
        <v>1</v>
      </c>
      <c r="Z1324">
        <v>1.46</v>
      </c>
      <c r="AA1324">
        <v>1.46</v>
      </c>
      <c r="AB1324">
        <v>0.12878149999999999</v>
      </c>
      <c r="AC1324" s="2">
        <v>7084655840</v>
      </c>
      <c r="AD1324" s="2">
        <v>912372655</v>
      </c>
      <c r="AE1324">
        <v>1.1429999999999999E-2</v>
      </c>
      <c r="AF1324">
        <f t="shared" si="40"/>
        <v>0.91237265499999998</v>
      </c>
      <c r="AG1324">
        <f t="shared" si="41"/>
        <v>1.042841944665E-4</v>
      </c>
    </row>
    <row r="1325" spans="1:33" x14ac:dyDescent="0.2">
      <c r="A1325" s="1">
        <v>41913</v>
      </c>
      <c r="B1325" t="s">
        <v>36</v>
      </c>
      <c r="C1325" t="s">
        <v>37</v>
      </c>
      <c r="D1325" t="s">
        <v>38</v>
      </c>
      <c r="E1325" t="s">
        <v>39</v>
      </c>
      <c r="F1325" t="s">
        <v>40</v>
      </c>
      <c r="G1325">
        <v>3492</v>
      </c>
      <c r="H1325">
        <v>0.65569999999999995</v>
      </c>
      <c r="I1325">
        <v>7985654516509</v>
      </c>
      <c r="J1325">
        <v>71283749531</v>
      </c>
      <c r="K1325" t="s">
        <v>5154</v>
      </c>
      <c r="L1325" t="s">
        <v>5155</v>
      </c>
      <c r="M1325" t="s">
        <v>5156</v>
      </c>
      <c r="N1325" t="s">
        <v>5157</v>
      </c>
      <c r="P1325" t="s">
        <v>5158</v>
      </c>
      <c r="Q1325" t="s">
        <v>69</v>
      </c>
      <c r="R1325" t="s">
        <v>70</v>
      </c>
      <c r="S1325" t="s">
        <v>71</v>
      </c>
      <c r="T1325">
        <v>3577</v>
      </c>
      <c r="U1325">
        <v>5249766390</v>
      </c>
      <c r="V1325">
        <v>0.45610000000000001</v>
      </c>
      <c r="W1325">
        <v>1</v>
      </c>
      <c r="Z1325">
        <v>2.95</v>
      </c>
      <c r="AA1325">
        <v>2.95</v>
      </c>
      <c r="AB1325">
        <v>0.12878149999999999</v>
      </c>
      <c r="AC1325" s="2">
        <v>7063534428</v>
      </c>
      <c r="AD1325" s="2">
        <v>909652738</v>
      </c>
      <c r="AE1325">
        <v>1.1390000000000001E-2</v>
      </c>
      <c r="AF1325">
        <f t="shared" si="40"/>
        <v>0.90965273800000002</v>
      </c>
      <c r="AG1325">
        <f t="shared" si="41"/>
        <v>1.036094468582E-4</v>
      </c>
    </row>
    <row r="1326" spans="1:33" x14ac:dyDescent="0.2">
      <c r="A1326" s="1">
        <v>41913</v>
      </c>
      <c r="B1326" t="s">
        <v>36</v>
      </c>
      <c r="C1326" t="s">
        <v>37</v>
      </c>
      <c r="D1326" t="s">
        <v>38</v>
      </c>
      <c r="E1326" t="s">
        <v>39</v>
      </c>
      <c r="F1326" t="s">
        <v>40</v>
      </c>
      <c r="G1326">
        <v>3492</v>
      </c>
      <c r="H1326">
        <v>0.65569999999999995</v>
      </c>
      <c r="I1326">
        <v>7985654516509</v>
      </c>
      <c r="J1326">
        <v>71283749531</v>
      </c>
      <c r="K1326" t="s">
        <v>5159</v>
      </c>
      <c r="L1326" t="s">
        <v>5160</v>
      </c>
      <c r="M1326" t="s">
        <v>5161</v>
      </c>
      <c r="N1326" t="s">
        <v>5162</v>
      </c>
      <c r="P1326" t="s">
        <v>5163</v>
      </c>
      <c r="Q1326" t="s">
        <v>819</v>
      </c>
      <c r="R1326" t="s">
        <v>820</v>
      </c>
      <c r="S1326" t="s">
        <v>821</v>
      </c>
      <c r="T1326">
        <v>3533</v>
      </c>
      <c r="U1326">
        <v>330325100</v>
      </c>
      <c r="V1326">
        <v>1</v>
      </c>
      <c r="W1326">
        <v>1</v>
      </c>
      <c r="Z1326">
        <v>123.5</v>
      </c>
      <c r="AA1326">
        <v>123.5</v>
      </c>
      <c r="AB1326">
        <v>2.2282799999999998E-2</v>
      </c>
      <c r="AC1326" s="2">
        <v>40795149850</v>
      </c>
      <c r="AD1326" s="2">
        <v>909032048</v>
      </c>
      <c r="AE1326">
        <v>1.1379999999999999E-2</v>
      </c>
      <c r="AF1326">
        <f t="shared" si="40"/>
        <v>0.90903204800000004</v>
      </c>
      <c r="AG1326">
        <f t="shared" si="41"/>
        <v>1.034478470624E-4</v>
      </c>
    </row>
    <row r="1327" spans="1:33" x14ac:dyDescent="0.2">
      <c r="A1327" s="1">
        <v>41913</v>
      </c>
      <c r="B1327" t="s">
        <v>36</v>
      </c>
      <c r="C1327" t="s">
        <v>37</v>
      </c>
      <c r="D1327" t="s">
        <v>38</v>
      </c>
      <c r="E1327" t="s">
        <v>39</v>
      </c>
      <c r="F1327" t="s">
        <v>40</v>
      </c>
      <c r="G1327">
        <v>3492</v>
      </c>
      <c r="H1327">
        <v>0.65569999999999995</v>
      </c>
      <c r="I1327">
        <v>7985654516509</v>
      </c>
      <c r="J1327">
        <v>71283749531</v>
      </c>
      <c r="K1327">
        <v>664347</v>
      </c>
      <c r="L1327" t="s">
        <v>5164</v>
      </c>
      <c r="M1327">
        <v>6643476</v>
      </c>
      <c r="N1327" t="s">
        <v>5165</v>
      </c>
      <c r="P1327" t="s">
        <v>5166</v>
      </c>
      <c r="Q1327" t="s">
        <v>44</v>
      </c>
      <c r="R1327" t="s">
        <v>45</v>
      </c>
      <c r="S1327" t="s">
        <v>46</v>
      </c>
      <c r="T1327">
        <v>2733</v>
      </c>
      <c r="U1327">
        <v>38216759</v>
      </c>
      <c r="V1327">
        <v>0.80169999999999997</v>
      </c>
      <c r="W1327">
        <v>1</v>
      </c>
      <c r="Z1327">
        <v>3250</v>
      </c>
      <c r="AA1327">
        <v>3250</v>
      </c>
      <c r="AB1327">
        <v>9.1161999999999997E-3</v>
      </c>
      <c r="AC1327" s="2">
        <v>99574722000</v>
      </c>
      <c r="AD1327" s="2">
        <v>907747425</v>
      </c>
      <c r="AE1327">
        <v>1.137E-2</v>
      </c>
      <c r="AF1327">
        <f t="shared" si="40"/>
        <v>0.90774742500000005</v>
      </c>
      <c r="AG1327">
        <f t="shared" si="41"/>
        <v>1.0321088222250001E-4</v>
      </c>
    </row>
    <row r="1328" spans="1:33" x14ac:dyDescent="0.2">
      <c r="A1328" s="1">
        <v>41913</v>
      </c>
      <c r="B1328" t="s">
        <v>36</v>
      </c>
      <c r="C1328" t="s">
        <v>37</v>
      </c>
      <c r="D1328" t="s">
        <v>38</v>
      </c>
      <c r="E1328" t="s">
        <v>39</v>
      </c>
      <c r="F1328" t="s">
        <v>40</v>
      </c>
      <c r="G1328">
        <v>3492</v>
      </c>
      <c r="H1328">
        <v>0.65569999999999995</v>
      </c>
      <c r="I1328">
        <v>7985654516509</v>
      </c>
      <c r="J1328">
        <v>71283749531</v>
      </c>
      <c r="K1328" t="s">
        <v>5167</v>
      </c>
      <c r="L1328" t="s">
        <v>5168</v>
      </c>
      <c r="M1328" t="s">
        <v>5169</v>
      </c>
      <c r="N1328" t="s">
        <v>5170</v>
      </c>
      <c r="P1328" t="s">
        <v>5171</v>
      </c>
      <c r="Q1328" t="s">
        <v>381</v>
      </c>
      <c r="R1328" t="s">
        <v>382</v>
      </c>
      <c r="S1328" t="s">
        <v>383</v>
      </c>
      <c r="T1328">
        <v>1757</v>
      </c>
      <c r="U1328">
        <v>1477443980</v>
      </c>
      <c r="V1328">
        <v>0.89870000000000005</v>
      </c>
      <c r="W1328">
        <v>1</v>
      </c>
      <c r="Z1328">
        <v>22.1</v>
      </c>
      <c r="AA1328">
        <v>22.1</v>
      </c>
      <c r="AB1328">
        <v>3.08404E-2</v>
      </c>
      <c r="AC1328" s="2">
        <v>29343913801</v>
      </c>
      <c r="AD1328" s="2">
        <v>904976791</v>
      </c>
      <c r="AE1328">
        <v>1.133E-2</v>
      </c>
      <c r="AF1328">
        <f t="shared" si="40"/>
        <v>0.90497679099999995</v>
      </c>
      <c r="AG1328">
        <f t="shared" si="41"/>
        <v>1.0253387042029998E-4</v>
      </c>
    </row>
    <row r="1329" spans="1:33" x14ac:dyDescent="0.2">
      <c r="A1329" s="1">
        <v>41913</v>
      </c>
      <c r="B1329" t="s">
        <v>36</v>
      </c>
      <c r="C1329" t="s">
        <v>37</v>
      </c>
      <c r="D1329" t="s">
        <v>38</v>
      </c>
      <c r="E1329" t="s">
        <v>39</v>
      </c>
      <c r="F1329" t="s">
        <v>40</v>
      </c>
      <c r="G1329">
        <v>3492</v>
      </c>
      <c r="H1329">
        <v>0.65569999999999995</v>
      </c>
      <c r="I1329">
        <v>7985654516509</v>
      </c>
      <c r="J1329">
        <v>71283749531</v>
      </c>
      <c r="K1329" t="s">
        <v>5172</v>
      </c>
      <c r="L1329" t="s">
        <v>5173</v>
      </c>
      <c r="M1329" t="s">
        <v>5174</v>
      </c>
      <c r="N1329" t="s">
        <v>5175</v>
      </c>
      <c r="P1329" t="s">
        <v>5176</v>
      </c>
      <c r="Q1329" t="s">
        <v>83</v>
      </c>
      <c r="R1329" t="s">
        <v>70</v>
      </c>
      <c r="S1329" t="s">
        <v>71</v>
      </c>
      <c r="T1329">
        <v>2773</v>
      </c>
      <c r="U1329">
        <v>1936977119</v>
      </c>
      <c r="V1329">
        <v>0.86180000000000001</v>
      </c>
      <c r="W1329">
        <v>1</v>
      </c>
      <c r="Z1329">
        <v>4.2</v>
      </c>
      <c r="AA1329">
        <v>4.2</v>
      </c>
      <c r="AB1329">
        <v>0.12878149999999999</v>
      </c>
      <c r="AC1329" s="2">
        <v>7011004900</v>
      </c>
      <c r="AD1329" s="2">
        <v>902887728</v>
      </c>
      <c r="AE1329">
        <v>1.1310000000000001E-2</v>
      </c>
      <c r="AF1329">
        <f t="shared" si="40"/>
        <v>0.90288772799999995</v>
      </c>
      <c r="AG1329">
        <f t="shared" si="41"/>
        <v>1.0211660203679999E-4</v>
      </c>
    </row>
    <row r="1330" spans="1:33" x14ac:dyDescent="0.2">
      <c r="A1330" s="1">
        <v>41913</v>
      </c>
      <c r="B1330" t="s">
        <v>36</v>
      </c>
      <c r="C1330" t="s">
        <v>37</v>
      </c>
      <c r="D1330" t="s">
        <v>38</v>
      </c>
      <c r="E1330" t="s">
        <v>39</v>
      </c>
      <c r="F1330" t="s">
        <v>40</v>
      </c>
      <c r="G1330">
        <v>3492</v>
      </c>
      <c r="H1330">
        <v>0.65569999999999995</v>
      </c>
      <c r="I1330">
        <v>7985654516509</v>
      </c>
      <c r="J1330">
        <v>71283749531</v>
      </c>
      <c r="K1330" t="s">
        <v>5177</v>
      </c>
      <c r="L1330" t="s">
        <v>5178</v>
      </c>
      <c r="M1330" t="s">
        <v>5179</v>
      </c>
      <c r="N1330" t="s">
        <v>5180</v>
      </c>
      <c r="P1330" t="s">
        <v>5181</v>
      </c>
      <c r="Q1330" t="s">
        <v>44</v>
      </c>
      <c r="R1330" t="s">
        <v>45</v>
      </c>
      <c r="S1330" t="s">
        <v>46</v>
      </c>
      <c r="T1330">
        <v>3355</v>
      </c>
      <c r="U1330">
        <v>83161700</v>
      </c>
      <c r="V1330">
        <v>0.47860000000000003</v>
      </c>
      <c r="W1330">
        <v>1</v>
      </c>
      <c r="Z1330">
        <v>2488</v>
      </c>
      <c r="AA1330">
        <v>2488</v>
      </c>
      <c r="AB1330">
        <v>9.1161999999999997E-3</v>
      </c>
      <c r="AC1330" s="2">
        <v>99025360720</v>
      </c>
      <c r="AD1330" s="2">
        <v>902739312</v>
      </c>
      <c r="AE1330">
        <v>1.1299999999999999E-2</v>
      </c>
      <c r="AF1330">
        <f t="shared" si="40"/>
        <v>0.90273931200000002</v>
      </c>
      <c r="AG1330">
        <f t="shared" si="41"/>
        <v>1.0200954225599998E-4</v>
      </c>
    </row>
    <row r="1331" spans="1:33" x14ac:dyDescent="0.2">
      <c r="A1331" s="1">
        <v>41913</v>
      </c>
      <c r="B1331" t="s">
        <v>36</v>
      </c>
      <c r="C1331" t="s">
        <v>37</v>
      </c>
      <c r="D1331" t="s">
        <v>38</v>
      </c>
      <c r="E1331" t="s">
        <v>39</v>
      </c>
      <c r="F1331" t="s">
        <v>40</v>
      </c>
      <c r="G1331">
        <v>3492</v>
      </c>
      <c r="H1331">
        <v>0.65569999999999995</v>
      </c>
      <c r="I1331">
        <v>7985654516509</v>
      </c>
      <c r="J1331">
        <v>71283749531</v>
      </c>
      <c r="K1331" t="s">
        <v>5182</v>
      </c>
      <c r="L1331" t="s">
        <v>5183</v>
      </c>
      <c r="M1331" t="s">
        <v>5184</v>
      </c>
      <c r="N1331" t="s">
        <v>5185</v>
      </c>
      <c r="P1331" t="s">
        <v>5186</v>
      </c>
      <c r="Q1331" t="s">
        <v>819</v>
      </c>
      <c r="R1331" t="s">
        <v>820</v>
      </c>
      <c r="S1331" t="s">
        <v>821</v>
      </c>
      <c r="T1331">
        <v>5752</v>
      </c>
      <c r="U1331">
        <v>10589800560</v>
      </c>
      <c r="V1331">
        <v>0.2838</v>
      </c>
      <c r="W1331">
        <v>1</v>
      </c>
      <c r="Z1331">
        <v>13.48</v>
      </c>
      <c r="AA1331">
        <v>13.48</v>
      </c>
      <c r="AB1331">
        <v>2.2282799999999998E-2</v>
      </c>
      <c r="AC1331" s="2">
        <v>40512595179</v>
      </c>
      <c r="AD1331" s="2">
        <v>902736027</v>
      </c>
      <c r="AE1331">
        <v>1.1299999999999999E-2</v>
      </c>
      <c r="AF1331">
        <f t="shared" si="40"/>
        <v>0.902736027</v>
      </c>
      <c r="AG1331">
        <f t="shared" si="41"/>
        <v>1.0200917105099999E-4</v>
      </c>
    </row>
    <row r="1332" spans="1:33" x14ac:dyDescent="0.2">
      <c r="A1332" s="1">
        <v>41913</v>
      </c>
      <c r="B1332" t="s">
        <v>36</v>
      </c>
      <c r="C1332" t="s">
        <v>37</v>
      </c>
      <c r="D1332" t="s">
        <v>38</v>
      </c>
      <c r="E1332" t="s">
        <v>39</v>
      </c>
      <c r="F1332" t="s">
        <v>40</v>
      </c>
      <c r="G1332">
        <v>3492</v>
      </c>
      <c r="H1332">
        <v>0.65569999999999995</v>
      </c>
      <c r="I1332">
        <v>7985654516509</v>
      </c>
      <c r="J1332">
        <v>71283749531</v>
      </c>
      <c r="K1332" t="s">
        <v>5187</v>
      </c>
      <c r="L1332" t="s">
        <v>5188</v>
      </c>
      <c r="M1332">
        <v>6378217</v>
      </c>
      <c r="N1332" t="s">
        <v>5189</v>
      </c>
      <c r="P1332" t="s">
        <v>5190</v>
      </c>
      <c r="Q1332" t="s">
        <v>51</v>
      </c>
      <c r="R1332" t="s">
        <v>52</v>
      </c>
      <c r="S1332" t="s">
        <v>53</v>
      </c>
      <c r="T1332">
        <v>2733</v>
      </c>
      <c r="U1332">
        <v>30000000</v>
      </c>
      <c r="V1332">
        <v>0.54</v>
      </c>
      <c r="W1332">
        <v>1</v>
      </c>
      <c r="Z1332">
        <v>58700</v>
      </c>
      <c r="AA1332">
        <v>58700</v>
      </c>
      <c r="AB1332">
        <v>9.4760000000000005E-4</v>
      </c>
      <c r="AC1332" s="2">
        <v>950940000000</v>
      </c>
      <c r="AD1332" s="2">
        <v>901076343</v>
      </c>
      <c r="AE1332">
        <v>1.128E-2</v>
      </c>
      <c r="AF1332">
        <f t="shared" si="40"/>
        <v>0.90107634299999995</v>
      </c>
      <c r="AG1332">
        <f t="shared" si="41"/>
        <v>1.0164141149039999E-4</v>
      </c>
    </row>
    <row r="1333" spans="1:33" x14ac:dyDescent="0.2">
      <c r="A1333" s="1">
        <v>41913</v>
      </c>
      <c r="B1333" t="s">
        <v>36</v>
      </c>
      <c r="C1333" t="s">
        <v>37</v>
      </c>
      <c r="D1333" t="s">
        <v>38</v>
      </c>
      <c r="E1333" t="s">
        <v>39</v>
      </c>
      <c r="F1333" t="s">
        <v>40</v>
      </c>
      <c r="G1333">
        <v>3492</v>
      </c>
      <c r="H1333">
        <v>0.65569999999999995</v>
      </c>
      <c r="I1333">
        <v>7985654516509</v>
      </c>
      <c r="J1333">
        <v>71283749531</v>
      </c>
      <c r="K1333">
        <v>624359</v>
      </c>
      <c r="L1333" t="s">
        <v>5191</v>
      </c>
      <c r="M1333">
        <v>6243597</v>
      </c>
      <c r="N1333" t="s">
        <v>5192</v>
      </c>
      <c r="P1333" t="s">
        <v>5193</v>
      </c>
      <c r="Q1333" t="s">
        <v>217</v>
      </c>
      <c r="R1333" t="s">
        <v>218</v>
      </c>
      <c r="S1333" t="s">
        <v>219</v>
      </c>
      <c r="T1333">
        <v>2777</v>
      </c>
      <c r="U1333">
        <v>1120211301</v>
      </c>
      <c r="V1333">
        <v>0.22170000000000001</v>
      </c>
      <c r="W1333">
        <v>1</v>
      </c>
      <c r="Z1333">
        <v>4.6100000000000003</v>
      </c>
      <c r="AA1333">
        <v>4.6100000000000003</v>
      </c>
      <c r="AB1333">
        <v>0.78411600000000004</v>
      </c>
      <c r="AC1333" s="2">
        <v>1144897395</v>
      </c>
      <c r="AD1333" s="2">
        <v>897732451</v>
      </c>
      <c r="AE1333">
        <v>1.124E-2</v>
      </c>
      <c r="AF1333">
        <f t="shared" si="40"/>
        <v>0.89773245099999999</v>
      </c>
      <c r="AG1333">
        <f t="shared" si="41"/>
        <v>1.0090512749239999E-4</v>
      </c>
    </row>
    <row r="1334" spans="1:33" x14ac:dyDescent="0.2">
      <c r="A1334" s="1">
        <v>41913</v>
      </c>
      <c r="B1334" t="s">
        <v>36</v>
      </c>
      <c r="C1334" t="s">
        <v>37</v>
      </c>
      <c r="D1334" t="s">
        <v>38</v>
      </c>
      <c r="E1334" t="s">
        <v>39</v>
      </c>
      <c r="F1334" t="s">
        <v>40</v>
      </c>
      <c r="G1334">
        <v>3492</v>
      </c>
      <c r="H1334">
        <v>0.65569999999999995</v>
      </c>
      <c r="I1334">
        <v>7985654516509</v>
      </c>
      <c r="J1334">
        <v>71283749531</v>
      </c>
      <c r="K1334" t="s">
        <v>5194</v>
      </c>
      <c r="L1334" t="s">
        <v>5195</v>
      </c>
      <c r="M1334" t="s">
        <v>5196</v>
      </c>
      <c r="N1334" t="s">
        <v>5197</v>
      </c>
      <c r="P1334" t="s">
        <v>5198</v>
      </c>
      <c r="Q1334" t="s">
        <v>819</v>
      </c>
      <c r="R1334" t="s">
        <v>820</v>
      </c>
      <c r="S1334" t="s">
        <v>821</v>
      </c>
      <c r="T1334">
        <v>5337</v>
      </c>
      <c r="U1334">
        <v>2766406250</v>
      </c>
      <c r="V1334">
        <v>0.41909999999999997</v>
      </c>
      <c r="W1334">
        <v>1</v>
      </c>
      <c r="Z1334">
        <v>34.700000000000003</v>
      </c>
      <c r="AA1334">
        <v>34.700000000000003</v>
      </c>
      <c r="AB1334">
        <v>2.2282799999999998E-2</v>
      </c>
      <c r="AC1334" s="2">
        <v>40231209807</v>
      </c>
      <c r="AD1334" s="2">
        <v>896465787</v>
      </c>
      <c r="AE1334">
        <v>1.123E-2</v>
      </c>
      <c r="AF1334">
        <f t="shared" si="40"/>
        <v>0.89646578700000001</v>
      </c>
      <c r="AG1334">
        <f t="shared" si="41"/>
        <v>1.006731078801E-4</v>
      </c>
    </row>
    <row r="1335" spans="1:33" x14ac:dyDescent="0.2">
      <c r="A1335" s="1">
        <v>41913</v>
      </c>
      <c r="B1335" t="s">
        <v>36</v>
      </c>
      <c r="C1335" t="s">
        <v>37</v>
      </c>
      <c r="D1335" t="s">
        <v>38</v>
      </c>
      <c r="E1335" t="s">
        <v>39</v>
      </c>
      <c r="F1335" t="s">
        <v>40</v>
      </c>
      <c r="G1335">
        <v>3492</v>
      </c>
      <c r="H1335">
        <v>0.65569999999999995</v>
      </c>
      <c r="I1335">
        <v>7985654516509</v>
      </c>
      <c r="J1335">
        <v>71283749531</v>
      </c>
      <c r="K1335">
        <v>663990</v>
      </c>
      <c r="L1335" t="s">
        <v>5199</v>
      </c>
      <c r="M1335">
        <v>6639903</v>
      </c>
      <c r="N1335" t="s">
        <v>5200</v>
      </c>
      <c r="P1335" t="s">
        <v>5201</v>
      </c>
      <c r="Q1335" t="s">
        <v>44</v>
      </c>
      <c r="R1335" t="s">
        <v>45</v>
      </c>
      <c r="S1335" t="s">
        <v>46</v>
      </c>
      <c r="T1335">
        <v>4577</v>
      </c>
      <c r="U1335">
        <v>61094125</v>
      </c>
      <c r="V1335">
        <v>0.90459999999999996</v>
      </c>
      <c r="W1335">
        <v>1</v>
      </c>
      <c r="Z1335">
        <v>1773</v>
      </c>
      <c r="AA1335">
        <v>1773</v>
      </c>
      <c r="AB1335">
        <v>9.1161999999999997E-3</v>
      </c>
      <c r="AC1335" s="2">
        <v>97986165885</v>
      </c>
      <c r="AD1335" s="2">
        <v>893265757</v>
      </c>
      <c r="AE1335">
        <v>1.119E-2</v>
      </c>
      <c r="AF1335">
        <f t="shared" si="40"/>
        <v>0.89326575699999999</v>
      </c>
      <c r="AG1335">
        <f t="shared" si="41"/>
        <v>9.9956438208299999E-5</v>
      </c>
    </row>
    <row r="1336" spans="1:33" x14ac:dyDescent="0.2">
      <c r="A1336" s="1">
        <v>41913</v>
      </c>
      <c r="B1336" t="s">
        <v>36</v>
      </c>
      <c r="C1336" t="s">
        <v>37</v>
      </c>
      <c r="D1336" t="s">
        <v>38</v>
      </c>
      <c r="E1336" t="s">
        <v>39</v>
      </c>
      <c r="F1336" t="s">
        <v>40</v>
      </c>
      <c r="G1336">
        <v>3492</v>
      </c>
      <c r="H1336">
        <v>0.65569999999999995</v>
      </c>
      <c r="I1336">
        <v>7985654516509</v>
      </c>
      <c r="J1336">
        <v>71283749531</v>
      </c>
      <c r="K1336" t="s">
        <v>5202</v>
      </c>
      <c r="L1336" t="s">
        <v>5203</v>
      </c>
      <c r="M1336" t="s">
        <v>5204</v>
      </c>
      <c r="N1336" t="s">
        <v>5205</v>
      </c>
      <c r="P1336" t="s">
        <v>5206</v>
      </c>
      <c r="Q1336" t="s">
        <v>69</v>
      </c>
      <c r="R1336" t="s">
        <v>70</v>
      </c>
      <c r="S1336" t="s">
        <v>71</v>
      </c>
      <c r="T1336">
        <v>8633</v>
      </c>
      <c r="U1336">
        <v>1015258400</v>
      </c>
      <c r="V1336">
        <v>0.87</v>
      </c>
      <c r="W1336">
        <v>1</v>
      </c>
      <c r="Z1336">
        <v>7.85</v>
      </c>
      <c r="AA1336">
        <v>7.85</v>
      </c>
      <c r="AB1336">
        <v>0.12878149999999999</v>
      </c>
      <c r="AC1336" s="2">
        <v>6933707243</v>
      </c>
      <c r="AD1336" s="2">
        <v>892933330</v>
      </c>
      <c r="AE1336">
        <v>1.1180000000000001E-2</v>
      </c>
      <c r="AF1336">
        <f t="shared" si="40"/>
        <v>0.89293332999999997</v>
      </c>
      <c r="AG1336">
        <f t="shared" si="41"/>
        <v>9.982994629400001E-5</v>
      </c>
    </row>
    <row r="1337" spans="1:33" x14ac:dyDescent="0.2">
      <c r="A1337" s="1">
        <v>41913</v>
      </c>
      <c r="B1337" t="s">
        <v>36</v>
      </c>
      <c r="C1337" t="s">
        <v>37</v>
      </c>
      <c r="D1337" t="s">
        <v>38</v>
      </c>
      <c r="E1337" t="s">
        <v>39</v>
      </c>
      <c r="F1337" t="s">
        <v>40</v>
      </c>
      <c r="G1337">
        <v>3492</v>
      </c>
      <c r="H1337">
        <v>0.65569999999999995</v>
      </c>
      <c r="I1337">
        <v>7985654516509</v>
      </c>
      <c r="J1337">
        <v>71283749531</v>
      </c>
      <c r="K1337" t="s">
        <v>5207</v>
      </c>
      <c r="L1337" t="s">
        <v>5208</v>
      </c>
      <c r="M1337" t="s">
        <v>5209</v>
      </c>
      <c r="N1337" t="s">
        <v>5210</v>
      </c>
      <c r="P1337" t="s">
        <v>5211</v>
      </c>
      <c r="Q1337" t="s">
        <v>44</v>
      </c>
      <c r="R1337" t="s">
        <v>45</v>
      </c>
      <c r="S1337" t="s">
        <v>46</v>
      </c>
      <c r="T1337">
        <v>8673</v>
      </c>
      <c r="U1337">
        <v>915240</v>
      </c>
      <c r="V1337">
        <v>1</v>
      </c>
      <c r="W1337">
        <v>1</v>
      </c>
      <c r="Z1337">
        <v>106900</v>
      </c>
      <c r="AA1337">
        <v>106900</v>
      </c>
      <c r="AB1337">
        <v>9.1161999999999997E-3</v>
      </c>
      <c r="AC1337" s="2">
        <v>97839156000</v>
      </c>
      <c r="AD1337" s="2">
        <v>891925582</v>
      </c>
      <c r="AE1337">
        <v>1.1169999999999999E-2</v>
      </c>
      <c r="AF1337">
        <f t="shared" si="40"/>
        <v>0.89192558200000005</v>
      </c>
      <c r="AG1337">
        <f t="shared" si="41"/>
        <v>9.9628087509399997E-5</v>
      </c>
    </row>
    <row r="1338" spans="1:33" x14ac:dyDescent="0.2">
      <c r="A1338" s="1">
        <v>41913</v>
      </c>
      <c r="B1338" t="s">
        <v>36</v>
      </c>
      <c r="C1338" t="s">
        <v>37</v>
      </c>
      <c r="D1338" t="s">
        <v>38</v>
      </c>
      <c r="E1338" t="s">
        <v>39</v>
      </c>
      <c r="F1338" t="s">
        <v>40</v>
      </c>
      <c r="G1338">
        <v>3492</v>
      </c>
      <c r="H1338">
        <v>0.65569999999999995</v>
      </c>
      <c r="I1338">
        <v>7985654516509</v>
      </c>
      <c r="J1338">
        <v>71283749531</v>
      </c>
      <c r="K1338" t="s">
        <v>5212</v>
      </c>
      <c r="L1338" t="s">
        <v>5213</v>
      </c>
      <c r="M1338">
        <v>6687872</v>
      </c>
      <c r="N1338" t="s">
        <v>5214</v>
      </c>
      <c r="P1338" t="s">
        <v>5215</v>
      </c>
      <c r="Q1338" t="s">
        <v>58</v>
      </c>
      <c r="R1338" t="s">
        <v>59</v>
      </c>
      <c r="S1338" t="s">
        <v>60</v>
      </c>
      <c r="T1338">
        <v>9576</v>
      </c>
      <c r="U1338">
        <v>446000000</v>
      </c>
      <c r="V1338">
        <v>0.53810000000000002</v>
      </c>
      <c r="W1338">
        <v>1</v>
      </c>
      <c r="Z1338">
        <v>113</v>
      </c>
      <c r="AA1338">
        <v>113</v>
      </c>
      <c r="AB1338">
        <v>3.2873699999999999E-2</v>
      </c>
      <c r="AC1338" s="2">
        <v>27119163800</v>
      </c>
      <c r="AD1338" s="2">
        <v>891506751</v>
      </c>
      <c r="AE1338">
        <v>1.116E-2</v>
      </c>
      <c r="AF1338">
        <f t="shared" si="40"/>
        <v>0.89150675099999999</v>
      </c>
      <c r="AG1338">
        <f t="shared" si="41"/>
        <v>9.9492153411600008E-5</v>
      </c>
    </row>
    <row r="1339" spans="1:33" x14ac:dyDescent="0.2">
      <c r="A1339" s="1">
        <v>41913</v>
      </c>
      <c r="B1339" t="s">
        <v>36</v>
      </c>
      <c r="C1339" t="s">
        <v>37</v>
      </c>
      <c r="D1339" t="s">
        <v>38</v>
      </c>
      <c r="E1339" t="s">
        <v>39</v>
      </c>
      <c r="F1339" t="s">
        <v>40</v>
      </c>
      <c r="G1339">
        <v>3492</v>
      </c>
      <c r="H1339">
        <v>0.65569999999999995</v>
      </c>
      <c r="I1339">
        <v>7985654516509</v>
      </c>
      <c r="J1339">
        <v>71283749531</v>
      </c>
      <c r="K1339">
        <v>624979</v>
      </c>
      <c r="L1339" t="s">
        <v>5216</v>
      </c>
      <c r="M1339">
        <v>6249799</v>
      </c>
      <c r="N1339" t="s">
        <v>5217</v>
      </c>
      <c r="P1339" t="s">
        <v>5218</v>
      </c>
      <c r="Q1339" t="s">
        <v>83</v>
      </c>
      <c r="R1339" t="s">
        <v>70</v>
      </c>
      <c r="S1339" t="s">
        <v>71</v>
      </c>
      <c r="T1339">
        <v>8355</v>
      </c>
      <c r="U1339">
        <v>335075058</v>
      </c>
      <c r="V1339">
        <v>0.43709999999999999</v>
      </c>
      <c r="W1339">
        <v>1</v>
      </c>
      <c r="Z1339">
        <v>47.2</v>
      </c>
      <c r="AA1339">
        <v>47.2</v>
      </c>
      <c r="AB1339">
        <v>0.12878149999999999</v>
      </c>
      <c r="AC1339" s="2">
        <v>6912973738</v>
      </c>
      <c r="AD1339" s="2">
        <v>890263230</v>
      </c>
      <c r="AE1339">
        <v>1.115E-2</v>
      </c>
      <c r="AF1339">
        <f t="shared" si="40"/>
        <v>0.89026322999999996</v>
      </c>
      <c r="AG1339">
        <f t="shared" si="41"/>
        <v>9.9264350144999993E-5</v>
      </c>
    </row>
    <row r="1340" spans="1:33" x14ac:dyDescent="0.2">
      <c r="A1340" s="1">
        <v>41913</v>
      </c>
      <c r="B1340" t="s">
        <v>36</v>
      </c>
      <c r="C1340" t="s">
        <v>37</v>
      </c>
      <c r="D1340" t="s">
        <v>38</v>
      </c>
      <c r="E1340" t="s">
        <v>39</v>
      </c>
      <c r="F1340" t="s">
        <v>40</v>
      </c>
      <c r="G1340">
        <v>3492</v>
      </c>
      <c r="H1340">
        <v>0.65569999999999995</v>
      </c>
      <c r="I1340">
        <v>7985654516509</v>
      </c>
      <c r="J1340">
        <v>71283749531</v>
      </c>
      <c r="K1340" t="s">
        <v>5219</v>
      </c>
      <c r="L1340" t="s">
        <v>5220</v>
      </c>
      <c r="M1340" t="s">
        <v>5221</v>
      </c>
      <c r="N1340" t="s">
        <v>5222</v>
      </c>
      <c r="P1340" t="s">
        <v>5223</v>
      </c>
      <c r="Q1340" t="s">
        <v>819</v>
      </c>
      <c r="R1340" t="s">
        <v>820</v>
      </c>
      <c r="S1340" t="s">
        <v>821</v>
      </c>
      <c r="T1340">
        <v>9533</v>
      </c>
      <c r="U1340">
        <v>5517990000</v>
      </c>
      <c r="V1340">
        <v>1</v>
      </c>
      <c r="W1340">
        <v>1</v>
      </c>
      <c r="Z1340">
        <v>7.24</v>
      </c>
      <c r="AA1340">
        <v>7.24</v>
      </c>
      <c r="AB1340">
        <v>2.2282799999999998E-2</v>
      </c>
      <c r="AC1340" s="2">
        <v>39950247600</v>
      </c>
      <c r="AD1340" s="2">
        <v>890205187</v>
      </c>
      <c r="AE1340">
        <v>1.115E-2</v>
      </c>
      <c r="AF1340">
        <f t="shared" si="40"/>
        <v>0.89020518699999995</v>
      </c>
      <c r="AG1340">
        <f t="shared" si="41"/>
        <v>9.9257878350500001E-5</v>
      </c>
    </row>
    <row r="1341" spans="1:33" x14ac:dyDescent="0.2">
      <c r="A1341" s="1">
        <v>41913</v>
      </c>
      <c r="B1341" t="s">
        <v>36</v>
      </c>
      <c r="C1341" t="s">
        <v>37</v>
      </c>
      <c r="D1341" t="s">
        <v>38</v>
      </c>
      <c r="E1341" t="s">
        <v>39</v>
      </c>
      <c r="F1341" t="s">
        <v>40</v>
      </c>
      <c r="G1341">
        <v>3492</v>
      </c>
      <c r="H1341">
        <v>0.65569999999999995</v>
      </c>
      <c r="I1341">
        <v>7985654516509</v>
      </c>
      <c r="J1341">
        <v>71283749531</v>
      </c>
      <c r="K1341" t="s">
        <v>5224</v>
      </c>
      <c r="L1341" t="s">
        <v>5225</v>
      </c>
      <c r="M1341" t="s">
        <v>5226</v>
      </c>
      <c r="N1341" t="s">
        <v>5227</v>
      </c>
      <c r="P1341" t="s">
        <v>5228</v>
      </c>
      <c r="Q1341" t="s">
        <v>44</v>
      </c>
      <c r="R1341" t="s">
        <v>45</v>
      </c>
      <c r="S1341" t="s">
        <v>46</v>
      </c>
      <c r="T1341">
        <v>8355</v>
      </c>
      <c r="U1341">
        <v>30341685</v>
      </c>
      <c r="V1341">
        <v>0.92449999999999999</v>
      </c>
      <c r="W1341">
        <v>1</v>
      </c>
      <c r="Z1341">
        <v>3475</v>
      </c>
      <c r="AA1341">
        <v>3475</v>
      </c>
      <c r="AB1341">
        <v>9.1161999999999997E-3</v>
      </c>
      <c r="AC1341" s="2">
        <v>97476835800</v>
      </c>
      <c r="AD1341" s="2">
        <v>888622583</v>
      </c>
      <c r="AE1341">
        <v>1.1129999999999999E-2</v>
      </c>
      <c r="AF1341">
        <f t="shared" si="40"/>
        <v>0.88862258299999997</v>
      </c>
      <c r="AG1341">
        <f t="shared" si="41"/>
        <v>9.8903693487899984E-5</v>
      </c>
    </row>
    <row r="1342" spans="1:33" x14ac:dyDescent="0.2">
      <c r="A1342" s="1">
        <v>41913</v>
      </c>
      <c r="B1342" t="s">
        <v>36</v>
      </c>
      <c r="C1342" t="s">
        <v>37</v>
      </c>
      <c r="D1342" t="s">
        <v>38</v>
      </c>
      <c r="E1342" t="s">
        <v>39</v>
      </c>
      <c r="F1342" t="s">
        <v>40</v>
      </c>
      <c r="G1342">
        <v>3492</v>
      </c>
      <c r="H1342">
        <v>0.65569999999999995</v>
      </c>
      <c r="I1342">
        <v>7985654516509</v>
      </c>
      <c r="J1342">
        <v>71283749531</v>
      </c>
      <c r="K1342" t="s">
        <v>5229</v>
      </c>
      <c r="L1342" t="s">
        <v>5230</v>
      </c>
      <c r="M1342" t="s">
        <v>5231</v>
      </c>
      <c r="N1342" t="s">
        <v>5232</v>
      </c>
      <c r="P1342" t="s">
        <v>5233</v>
      </c>
      <c r="Q1342" t="s">
        <v>83</v>
      </c>
      <c r="R1342" t="s">
        <v>70</v>
      </c>
      <c r="S1342" t="s">
        <v>71</v>
      </c>
      <c r="T1342">
        <v>2777</v>
      </c>
      <c r="U1342">
        <v>1690723612</v>
      </c>
      <c r="V1342">
        <v>0.3367</v>
      </c>
      <c r="W1342">
        <v>1</v>
      </c>
      <c r="Z1342">
        <v>12.1</v>
      </c>
      <c r="AA1342">
        <v>12.1</v>
      </c>
      <c r="AB1342">
        <v>0.12878149999999999</v>
      </c>
      <c r="AC1342" s="2">
        <v>6888126344</v>
      </c>
      <c r="AD1342" s="2">
        <v>887063385</v>
      </c>
      <c r="AE1342">
        <v>1.111E-2</v>
      </c>
      <c r="AF1342">
        <f t="shared" si="40"/>
        <v>0.88706338500000004</v>
      </c>
      <c r="AG1342">
        <f t="shared" si="41"/>
        <v>9.8552742073500007E-5</v>
      </c>
    </row>
    <row r="1343" spans="1:33" x14ac:dyDescent="0.2">
      <c r="A1343" s="1">
        <v>41913</v>
      </c>
      <c r="B1343" t="s">
        <v>36</v>
      </c>
      <c r="C1343" t="s">
        <v>37</v>
      </c>
      <c r="D1343" t="s">
        <v>38</v>
      </c>
      <c r="E1343" t="s">
        <v>39</v>
      </c>
      <c r="F1343" t="s">
        <v>40</v>
      </c>
      <c r="G1343">
        <v>3492</v>
      </c>
      <c r="H1343">
        <v>0.65569999999999995</v>
      </c>
      <c r="I1343">
        <v>7985654516509</v>
      </c>
      <c r="J1343">
        <v>71283749531</v>
      </c>
      <c r="K1343" t="s">
        <v>5234</v>
      </c>
      <c r="L1343" t="s">
        <v>5235</v>
      </c>
      <c r="M1343" t="s">
        <v>5236</v>
      </c>
      <c r="N1343" t="s">
        <v>5237</v>
      </c>
      <c r="P1343" t="s">
        <v>5238</v>
      </c>
      <c r="Q1343" t="s">
        <v>648</v>
      </c>
      <c r="R1343" t="s">
        <v>649</v>
      </c>
      <c r="S1343" t="s">
        <v>650</v>
      </c>
      <c r="T1343">
        <v>8355</v>
      </c>
      <c r="U1343">
        <v>3871582000</v>
      </c>
      <c r="V1343">
        <v>1</v>
      </c>
      <c r="W1343">
        <v>1</v>
      </c>
      <c r="Z1343">
        <v>23.5</v>
      </c>
      <c r="AA1343">
        <v>23.5</v>
      </c>
      <c r="AB1343">
        <v>9.7479999999999997E-3</v>
      </c>
      <c r="AC1343" s="2">
        <v>90982177000</v>
      </c>
      <c r="AD1343" s="2">
        <v>886893874</v>
      </c>
      <c r="AE1343">
        <v>1.111E-2</v>
      </c>
      <c r="AF1343">
        <f t="shared" si="40"/>
        <v>0.88689387399999997</v>
      </c>
      <c r="AG1343">
        <f t="shared" si="41"/>
        <v>9.8533909401399983E-5</v>
      </c>
    </row>
    <row r="1344" spans="1:33" x14ac:dyDescent="0.2">
      <c r="A1344" s="1">
        <v>41913</v>
      </c>
      <c r="B1344" t="s">
        <v>36</v>
      </c>
      <c r="C1344" t="s">
        <v>37</v>
      </c>
      <c r="D1344" t="s">
        <v>38</v>
      </c>
      <c r="E1344" t="s">
        <v>39</v>
      </c>
      <c r="F1344" t="s">
        <v>40</v>
      </c>
      <c r="G1344">
        <v>3492</v>
      </c>
      <c r="H1344">
        <v>0.65569999999999995</v>
      </c>
      <c r="I1344">
        <v>7985654516509</v>
      </c>
      <c r="J1344">
        <v>71283749531</v>
      </c>
      <c r="K1344">
        <v>690059</v>
      </c>
      <c r="L1344" t="s">
        <v>5239</v>
      </c>
      <c r="M1344">
        <v>6900591</v>
      </c>
      <c r="N1344" t="s">
        <v>5240</v>
      </c>
      <c r="P1344" t="s">
        <v>5241</v>
      </c>
      <c r="Q1344" t="s">
        <v>44</v>
      </c>
      <c r="R1344" t="s">
        <v>45</v>
      </c>
      <c r="S1344" t="s">
        <v>46</v>
      </c>
      <c r="T1344">
        <v>3355</v>
      </c>
      <c r="U1344">
        <v>187665738</v>
      </c>
      <c r="V1344">
        <v>0.45040000000000002</v>
      </c>
      <c r="W1344">
        <v>1</v>
      </c>
      <c r="Z1344">
        <v>1150</v>
      </c>
      <c r="AA1344">
        <v>1150</v>
      </c>
      <c r="AB1344">
        <v>9.1161999999999997E-3</v>
      </c>
      <c r="AC1344" s="2">
        <v>97203345200</v>
      </c>
      <c r="AD1344" s="2">
        <v>886129379</v>
      </c>
      <c r="AE1344">
        <v>1.11E-2</v>
      </c>
      <c r="AF1344">
        <f t="shared" si="40"/>
        <v>0.88612937899999999</v>
      </c>
      <c r="AG1344">
        <f t="shared" si="41"/>
        <v>9.8360361069000003E-5</v>
      </c>
    </row>
    <row r="1345" spans="1:33" x14ac:dyDescent="0.2">
      <c r="A1345" s="1">
        <v>41913</v>
      </c>
      <c r="B1345" t="s">
        <v>36</v>
      </c>
      <c r="C1345" t="s">
        <v>37</v>
      </c>
      <c r="D1345" t="s">
        <v>38</v>
      </c>
      <c r="E1345" t="s">
        <v>39</v>
      </c>
      <c r="F1345" t="s">
        <v>40</v>
      </c>
      <c r="G1345">
        <v>3492</v>
      </c>
      <c r="H1345">
        <v>0.65569999999999995</v>
      </c>
      <c r="I1345">
        <v>7985654516509</v>
      </c>
      <c r="J1345">
        <v>71283749531</v>
      </c>
      <c r="K1345" t="s">
        <v>5242</v>
      </c>
      <c r="L1345" t="s">
        <v>5243</v>
      </c>
      <c r="M1345">
        <v>6609508</v>
      </c>
      <c r="N1345" t="s">
        <v>5244</v>
      </c>
      <c r="P1345" t="s">
        <v>5245</v>
      </c>
      <c r="Q1345" t="s">
        <v>58</v>
      </c>
      <c r="R1345" t="s">
        <v>59</v>
      </c>
      <c r="S1345" t="s">
        <v>60</v>
      </c>
      <c r="T1345">
        <v>9572</v>
      </c>
      <c r="U1345">
        <v>174201987</v>
      </c>
      <c r="V1345">
        <v>0.94550000000000001</v>
      </c>
      <c r="W1345">
        <v>1</v>
      </c>
      <c r="Z1345">
        <v>163.5</v>
      </c>
      <c r="AA1345">
        <v>163.5</v>
      </c>
      <c r="AB1345">
        <v>3.2873699999999999E-2</v>
      </c>
      <c r="AC1345" s="2">
        <v>26929754567</v>
      </c>
      <c r="AD1345" s="2">
        <v>885280170</v>
      </c>
      <c r="AE1345">
        <v>1.1089999999999999E-2</v>
      </c>
      <c r="AF1345">
        <f t="shared" si="40"/>
        <v>0.88528017000000003</v>
      </c>
      <c r="AG1345">
        <f t="shared" si="41"/>
        <v>9.8177570852999994E-5</v>
      </c>
    </row>
    <row r="1346" spans="1:33" x14ac:dyDescent="0.2">
      <c r="A1346" s="1">
        <v>41913</v>
      </c>
      <c r="B1346" t="s">
        <v>36</v>
      </c>
      <c r="C1346" t="s">
        <v>37</v>
      </c>
      <c r="D1346" t="s">
        <v>38</v>
      </c>
      <c r="E1346" t="s">
        <v>39</v>
      </c>
      <c r="F1346" t="s">
        <v>40</v>
      </c>
      <c r="G1346">
        <v>3492</v>
      </c>
      <c r="H1346">
        <v>0.65569999999999995</v>
      </c>
      <c r="I1346">
        <v>7985654516509</v>
      </c>
      <c r="J1346">
        <v>71283749531</v>
      </c>
      <c r="K1346">
        <v>663994</v>
      </c>
      <c r="L1346" t="s">
        <v>5246</v>
      </c>
      <c r="M1346">
        <v>6639947</v>
      </c>
      <c r="N1346" t="s">
        <v>5247</v>
      </c>
      <c r="P1346" t="s">
        <v>5248</v>
      </c>
      <c r="Q1346" t="s">
        <v>44</v>
      </c>
      <c r="R1346" t="s">
        <v>45</v>
      </c>
      <c r="S1346" t="s">
        <v>46</v>
      </c>
      <c r="T1346">
        <v>4535</v>
      </c>
      <c r="U1346">
        <v>80286464</v>
      </c>
      <c r="V1346">
        <v>1</v>
      </c>
      <c r="W1346">
        <v>1</v>
      </c>
      <c r="Z1346">
        <v>1209</v>
      </c>
      <c r="AA1346">
        <v>1209</v>
      </c>
      <c r="AB1346">
        <v>9.1161999999999997E-3</v>
      </c>
      <c r="AC1346" s="2">
        <v>97066334976</v>
      </c>
      <c r="AD1346" s="2">
        <v>884880354</v>
      </c>
      <c r="AE1346">
        <v>1.108E-2</v>
      </c>
      <c r="AF1346">
        <f t="shared" si="40"/>
        <v>0.88488035399999998</v>
      </c>
      <c r="AG1346">
        <f t="shared" si="41"/>
        <v>9.8044743223199996E-5</v>
      </c>
    </row>
    <row r="1347" spans="1:33" x14ac:dyDescent="0.2">
      <c r="A1347" s="1">
        <v>41913</v>
      </c>
      <c r="B1347" t="s">
        <v>36</v>
      </c>
      <c r="C1347" t="s">
        <v>37</v>
      </c>
      <c r="D1347" t="s">
        <v>38</v>
      </c>
      <c r="E1347" t="s">
        <v>39</v>
      </c>
      <c r="F1347" t="s">
        <v>40</v>
      </c>
      <c r="G1347">
        <v>3492</v>
      </c>
      <c r="H1347">
        <v>0.65569999999999995</v>
      </c>
      <c r="I1347">
        <v>7985654516509</v>
      </c>
      <c r="J1347">
        <v>71283749531</v>
      </c>
      <c r="K1347">
        <v>663984</v>
      </c>
      <c r="L1347" t="s">
        <v>5249</v>
      </c>
      <c r="M1347">
        <v>6639840</v>
      </c>
      <c r="N1347" t="s">
        <v>5250</v>
      </c>
      <c r="P1347" t="s">
        <v>5251</v>
      </c>
      <c r="Q1347" t="s">
        <v>44</v>
      </c>
      <c r="R1347" t="s">
        <v>45</v>
      </c>
      <c r="S1347" t="s">
        <v>46</v>
      </c>
      <c r="T1347">
        <v>3355</v>
      </c>
      <c r="U1347">
        <v>273241631</v>
      </c>
      <c r="V1347">
        <v>0.59299999999999997</v>
      </c>
      <c r="W1347">
        <v>1</v>
      </c>
      <c r="Z1347">
        <v>597</v>
      </c>
      <c r="AA1347">
        <v>597</v>
      </c>
      <c r="AB1347">
        <v>9.1161999999999997E-3</v>
      </c>
      <c r="AC1347" s="2">
        <v>96733275339</v>
      </c>
      <c r="AD1347" s="2">
        <v>881844097</v>
      </c>
      <c r="AE1347">
        <v>1.1039999999999999E-2</v>
      </c>
      <c r="AF1347">
        <f t="shared" ref="AF1347:AF1410" si="42">AD1347/1000000000</f>
        <v>0.88184409699999999</v>
      </c>
      <c r="AG1347">
        <f t="shared" ref="AG1347:AG1410" si="43">AF1347*AE1347/100</f>
        <v>9.7355588308799997E-5</v>
      </c>
    </row>
    <row r="1348" spans="1:33" x14ac:dyDescent="0.2">
      <c r="A1348" s="1">
        <v>41913</v>
      </c>
      <c r="B1348" t="s">
        <v>36</v>
      </c>
      <c r="C1348" t="s">
        <v>37</v>
      </c>
      <c r="D1348" t="s">
        <v>38</v>
      </c>
      <c r="E1348" t="s">
        <v>39</v>
      </c>
      <c r="F1348" t="s">
        <v>40</v>
      </c>
      <c r="G1348">
        <v>3492</v>
      </c>
      <c r="H1348">
        <v>0.65569999999999995</v>
      </c>
      <c r="I1348">
        <v>7985654516509</v>
      </c>
      <c r="J1348">
        <v>71283749531</v>
      </c>
      <c r="K1348" t="s">
        <v>5252</v>
      </c>
      <c r="L1348" t="s">
        <v>5253</v>
      </c>
      <c r="M1348">
        <v>6291767</v>
      </c>
      <c r="N1348" t="s">
        <v>5254</v>
      </c>
      <c r="P1348" t="s">
        <v>5255</v>
      </c>
      <c r="Q1348" t="s">
        <v>458</v>
      </c>
      <c r="R1348" t="s">
        <v>459</v>
      </c>
      <c r="S1348" t="s">
        <v>460</v>
      </c>
      <c r="T1348">
        <v>8633</v>
      </c>
      <c r="U1348">
        <v>15165810000</v>
      </c>
      <c r="V1348">
        <v>0.69369999999999998</v>
      </c>
      <c r="W1348">
        <v>1</v>
      </c>
      <c r="Z1348">
        <v>1015</v>
      </c>
      <c r="AA1348">
        <v>1015</v>
      </c>
      <c r="AB1348">
        <v>8.2100000000000003E-5</v>
      </c>
      <c r="AC1348" s="2">
        <v>10678330232955</v>
      </c>
      <c r="AD1348" s="2">
        <v>876810846</v>
      </c>
      <c r="AE1348">
        <v>1.098E-2</v>
      </c>
      <c r="AF1348">
        <f t="shared" si="42"/>
        <v>0.87681084600000003</v>
      </c>
      <c r="AG1348">
        <f t="shared" si="43"/>
        <v>9.6273830890800002E-5</v>
      </c>
    </row>
    <row r="1349" spans="1:33" x14ac:dyDescent="0.2">
      <c r="A1349" s="1">
        <v>41913</v>
      </c>
      <c r="B1349" t="s">
        <v>36</v>
      </c>
      <c r="C1349" t="s">
        <v>37</v>
      </c>
      <c r="D1349" t="s">
        <v>38</v>
      </c>
      <c r="E1349" t="s">
        <v>39</v>
      </c>
      <c r="F1349" t="s">
        <v>40</v>
      </c>
      <c r="G1349">
        <v>3492</v>
      </c>
      <c r="H1349">
        <v>0.65569999999999995</v>
      </c>
      <c r="I1349">
        <v>7985654516509</v>
      </c>
      <c r="J1349">
        <v>71283749531</v>
      </c>
      <c r="K1349" t="s">
        <v>5256</v>
      </c>
      <c r="L1349" t="s">
        <v>5257</v>
      </c>
      <c r="M1349">
        <v>6328450</v>
      </c>
      <c r="N1349" t="s">
        <v>5258</v>
      </c>
      <c r="P1349" t="s">
        <v>5259</v>
      </c>
      <c r="Q1349" t="s">
        <v>58</v>
      </c>
      <c r="R1349" t="s">
        <v>59</v>
      </c>
      <c r="S1349" t="s">
        <v>60</v>
      </c>
      <c r="T1349">
        <v>8355</v>
      </c>
      <c r="U1349">
        <v>2739363025</v>
      </c>
      <c r="V1349">
        <v>0.94769999999999999</v>
      </c>
      <c r="W1349">
        <v>1</v>
      </c>
      <c r="Z1349">
        <v>10.25</v>
      </c>
      <c r="AA1349">
        <v>10.25</v>
      </c>
      <c r="AB1349">
        <v>3.2873699999999999E-2</v>
      </c>
      <c r="AC1349" s="2">
        <v>26609966975</v>
      </c>
      <c r="AD1349" s="2">
        <v>874767747</v>
      </c>
      <c r="AE1349">
        <v>1.095E-2</v>
      </c>
      <c r="AF1349">
        <f t="shared" si="42"/>
        <v>0.87476774700000004</v>
      </c>
      <c r="AG1349">
        <f t="shared" si="43"/>
        <v>9.5787068296500003E-5</v>
      </c>
    </row>
    <row r="1350" spans="1:33" x14ac:dyDescent="0.2">
      <c r="A1350" s="1">
        <v>41913</v>
      </c>
      <c r="B1350" t="s">
        <v>36</v>
      </c>
      <c r="C1350" t="s">
        <v>37</v>
      </c>
      <c r="D1350" t="s">
        <v>38</v>
      </c>
      <c r="E1350" t="s">
        <v>39</v>
      </c>
      <c r="F1350" t="s">
        <v>40</v>
      </c>
      <c r="G1350">
        <v>3492</v>
      </c>
      <c r="H1350">
        <v>0.65569999999999995</v>
      </c>
      <c r="I1350">
        <v>7985654516509</v>
      </c>
      <c r="J1350">
        <v>71283749531</v>
      </c>
      <c r="K1350" t="s">
        <v>5260</v>
      </c>
      <c r="L1350" t="s">
        <v>5261</v>
      </c>
      <c r="M1350">
        <v>6988694</v>
      </c>
      <c r="N1350" t="s">
        <v>5262</v>
      </c>
      <c r="P1350" t="s">
        <v>5263</v>
      </c>
      <c r="Q1350" t="s">
        <v>58</v>
      </c>
      <c r="R1350" t="s">
        <v>59</v>
      </c>
      <c r="S1350" t="s">
        <v>60</v>
      </c>
      <c r="T1350">
        <v>2757</v>
      </c>
      <c r="U1350">
        <v>410820000</v>
      </c>
      <c r="V1350">
        <v>0.92259999999999998</v>
      </c>
      <c r="W1350">
        <v>1</v>
      </c>
      <c r="Z1350">
        <v>70.2</v>
      </c>
      <c r="AA1350">
        <v>70.2</v>
      </c>
      <c r="AB1350">
        <v>3.2873699999999999E-2</v>
      </c>
      <c r="AC1350" s="2">
        <v>26607381746</v>
      </c>
      <c r="AD1350" s="2">
        <v>874682577</v>
      </c>
      <c r="AE1350">
        <v>1.095E-2</v>
      </c>
      <c r="AF1350">
        <f t="shared" si="42"/>
        <v>0.87468257699999996</v>
      </c>
      <c r="AG1350">
        <f t="shared" si="43"/>
        <v>9.5777742181499988E-5</v>
      </c>
    </row>
    <row r="1351" spans="1:33" x14ac:dyDescent="0.2">
      <c r="A1351" s="1">
        <v>41913</v>
      </c>
      <c r="B1351" t="s">
        <v>36</v>
      </c>
      <c r="C1351" t="s">
        <v>37</v>
      </c>
      <c r="D1351" t="s">
        <v>38</v>
      </c>
      <c r="E1351" t="s">
        <v>39</v>
      </c>
      <c r="F1351" t="s">
        <v>40</v>
      </c>
      <c r="G1351">
        <v>3492</v>
      </c>
      <c r="H1351">
        <v>0.65569999999999995</v>
      </c>
      <c r="I1351">
        <v>7985654516509</v>
      </c>
      <c r="J1351">
        <v>71283749531</v>
      </c>
      <c r="K1351">
        <v>673463</v>
      </c>
      <c r="L1351" t="s">
        <v>5264</v>
      </c>
      <c r="M1351">
        <v>6734637</v>
      </c>
      <c r="N1351" t="s">
        <v>5265</v>
      </c>
      <c r="P1351" t="s">
        <v>5266</v>
      </c>
      <c r="Q1351" t="s">
        <v>217</v>
      </c>
      <c r="R1351" t="s">
        <v>218</v>
      </c>
      <c r="S1351" t="s">
        <v>219</v>
      </c>
      <c r="T1351">
        <v>4533</v>
      </c>
      <c r="U1351">
        <v>563231834</v>
      </c>
      <c r="V1351">
        <v>0.5141</v>
      </c>
      <c r="W1351">
        <v>1</v>
      </c>
      <c r="Z1351">
        <v>3.85</v>
      </c>
      <c r="AA1351">
        <v>3.85</v>
      </c>
      <c r="AB1351">
        <v>0.78411600000000004</v>
      </c>
      <c r="AC1351" s="2">
        <v>1114796321</v>
      </c>
      <c r="AD1351" s="2">
        <v>874129719</v>
      </c>
      <c r="AE1351">
        <v>1.095E-2</v>
      </c>
      <c r="AF1351">
        <f t="shared" si="42"/>
        <v>0.87412971900000003</v>
      </c>
      <c r="AG1351">
        <f t="shared" si="43"/>
        <v>9.5717204230500003E-5</v>
      </c>
    </row>
    <row r="1352" spans="1:33" x14ac:dyDescent="0.2">
      <c r="A1352" s="1">
        <v>41913</v>
      </c>
      <c r="B1352" t="s">
        <v>36</v>
      </c>
      <c r="C1352" t="s">
        <v>37</v>
      </c>
      <c r="D1352" t="s">
        <v>38</v>
      </c>
      <c r="E1352" t="s">
        <v>39</v>
      </c>
      <c r="F1352" t="s">
        <v>40</v>
      </c>
      <c r="G1352">
        <v>3492</v>
      </c>
      <c r="H1352">
        <v>0.65569999999999995</v>
      </c>
      <c r="I1352">
        <v>7985654516509</v>
      </c>
      <c r="J1352">
        <v>71283749531</v>
      </c>
      <c r="K1352" t="s">
        <v>5267</v>
      </c>
      <c r="L1352" t="s">
        <v>5268</v>
      </c>
      <c r="M1352">
        <v>6565127</v>
      </c>
      <c r="N1352" t="s">
        <v>5269</v>
      </c>
      <c r="P1352" t="s">
        <v>5270</v>
      </c>
      <c r="Q1352" t="s">
        <v>458</v>
      </c>
      <c r="R1352" t="s">
        <v>459</v>
      </c>
      <c r="S1352" t="s">
        <v>460</v>
      </c>
      <c r="T1352">
        <v>1771</v>
      </c>
      <c r="U1352">
        <v>2304132000</v>
      </c>
      <c r="V1352">
        <v>0.3498</v>
      </c>
      <c r="W1352">
        <v>1</v>
      </c>
      <c r="Z1352">
        <v>13200</v>
      </c>
      <c r="AA1352">
        <v>13200</v>
      </c>
      <c r="AB1352">
        <v>8.2100000000000003E-5</v>
      </c>
      <c r="AC1352" s="2">
        <v>10639006936800</v>
      </c>
      <c r="AD1352" s="2">
        <v>873582158</v>
      </c>
      <c r="AE1352">
        <v>1.094E-2</v>
      </c>
      <c r="AF1352">
        <f t="shared" si="42"/>
        <v>0.87358215800000005</v>
      </c>
      <c r="AG1352">
        <f t="shared" si="43"/>
        <v>9.5569888085200003E-5</v>
      </c>
    </row>
    <row r="1353" spans="1:33" x14ac:dyDescent="0.2">
      <c r="A1353" s="1">
        <v>41913</v>
      </c>
      <c r="B1353" t="s">
        <v>36</v>
      </c>
      <c r="C1353" t="s">
        <v>37</v>
      </c>
      <c r="D1353" t="s">
        <v>38</v>
      </c>
      <c r="E1353" t="s">
        <v>39</v>
      </c>
      <c r="F1353" t="s">
        <v>40</v>
      </c>
      <c r="G1353">
        <v>3492</v>
      </c>
      <c r="H1353">
        <v>0.65569999999999995</v>
      </c>
      <c r="I1353">
        <v>7985654516509</v>
      </c>
      <c r="J1353">
        <v>71283749531</v>
      </c>
      <c r="K1353" t="s">
        <v>5271</v>
      </c>
      <c r="L1353" t="s">
        <v>5272</v>
      </c>
      <c r="M1353">
        <v>6439493</v>
      </c>
      <c r="N1353" t="s">
        <v>5273</v>
      </c>
      <c r="P1353" t="s">
        <v>5274</v>
      </c>
      <c r="Q1353" t="s">
        <v>51</v>
      </c>
      <c r="R1353" t="s">
        <v>52</v>
      </c>
      <c r="S1353" t="s">
        <v>53</v>
      </c>
      <c r="T1353">
        <v>9576</v>
      </c>
      <c r="U1353">
        <v>58305400</v>
      </c>
      <c r="V1353">
        <v>0.65859999999999996</v>
      </c>
      <c r="W1353">
        <v>1</v>
      </c>
      <c r="Z1353">
        <v>23950</v>
      </c>
      <c r="AA1353">
        <v>23950</v>
      </c>
      <c r="AB1353">
        <v>9.4760000000000005E-4</v>
      </c>
      <c r="AC1353" s="2">
        <v>919678467200</v>
      </c>
      <c r="AD1353" s="2">
        <v>871454046</v>
      </c>
      <c r="AE1353">
        <v>1.091E-2</v>
      </c>
      <c r="AF1353">
        <f t="shared" si="42"/>
        <v>0.87145404599999998</v>
      </c>
      <c r="AG1353">
        <f t="shared" si="43"/>
        <v>9.5075636418599996E-5</v>
      </c>
    </row>
    <row r="1354" spans="1:33" x14ac:dyDescent="0.2">
      <c r="A1354" s="1">
        <v>41913</v>
      </c>
      <c r="B1354" t="s">
        <v>36</v>
      </c>
      <c r="C1354" t="s">
        <v>37</v>
      </c>
      <c r="D1354" t="s">
        <v>38</v>
      </c>
      <c r="E1354" t="s">
        <v>39</v>
      </c>
      <c r="F1354" t="s">
        <v>40</v>
      </c>
      <c r="G1354">
        <v>3492</v>
      </c>
      <c r="H1354">
        <v>0.65569999999999995</v>
      </c>
      <c r="I1354">
        <v>7985654516509</v>
      </c>
      <c r="J1354">
        <v>71283749531</v>
      </c>
      <c r="K1354" t="s">
        <v>5275</v>
      </c>
      <c r="L1354" t="s">
        <v>5276</v>
      </c>
      <c r="M1354" t="s">
        <v>5277</v>
      </c>
      <c r="N1354" t="s">
        <v>5278</v>
      </c>
      <c r="P1354" t="s">
        <v>5279</v>
      </c>
      <c r="Q1354" t="s">
        <v>217</v>
      </c>
      <c r="R1354" t="s">
        <v>218</v>
      </c>
      <c r="S1354" t="s">
        <v>219</v>
      </c>
      <c r="T1354">
        <v>8677</v>
      </c>
      <c r="U1354">
        <v>978763630</v>
      </c>
      <c r="V1354">
        <v>0.67920000000000003</v>
      </c>
      <c r="W1354">
        <v>1</v>
      </c>
      <c r="Z1354">
        <v>1.67</v>
      </c>
      <c r="AA1354">
        <v>1.67</v>
      </c>
      <c r="AB1354">
        <v>0.78411600000000004</v>
      </c>
      <c r="AC1354" s="2">
        <v>1110176349</v>
      </c>
      <c r="AD1354" s="2">
        <v>870507091</v>
      </c>
      <c r="AE1354">
        <v>1.09E-2</v>
      </c>
      <c r="AF1354">
        <f t="shared" si="42"/>
        <v>0.87050709100000001</v>
      </c>
      <c r="AG1354">
        <f t="shared" si="43"/>
        <v>9.4885272919000005E-5</v>
      </c>
    </row>
    <row r="1355" spans="1:33" x14ac:dyDescent="0.2">
      <c r="A1355" s="1">
        <v>41913</v>
      </c>
      <c r="B1355" t="s">
        <v>36</v>
      </c>
      <c r="C1355" t="s">
        <v>37</v>
      </c>
      <c r="D1355" t="s">
        <v>38</v>
      </c>
      <c r="E1355" t="s">
        <v>39</v>
      </c>
      <c r="F1355" t="s">
        <v>40</v>
      </c>
      <c r="G1355">
        <v>3492</v>
      </c>
      <c r="H1355">
        <v>0.65569999999999995</v>
      </c>
      <c r="I1355">
        <v>7985654516509</v>
      </c>
      <c r="J1355">
        <v>71283749531</v>
      </c>
      <c r="K1355" t="s">
        <v>5280</v>
      </c>
      <c r="L1355" t="s">
        <v>5281</v>
      </c>
      <c r="M1355">
        <v>6806376</v>
      </c>
      <c r="N1355" t="s">
        <v>5282</v>
      </c>
      <c r="P1355" t="s">
        <v>5283</v>
      </c>
      <c r="Q1355" t="s">
        <v>381</v>
      </c>
      <c r="R1355" t="s">
        <v>382</v>
      </c>
      <c r="S1355" t="s">
        <v>383</v>
      </c>
      <c r="T1355">
        <v>2353</v>
      </c>
      <c r="U1355">
        <v>230000000</v>
      </c>
      <c r="V1355">
        <v>0.28239999999999998</v>
      </c>
      <c r="W1355">
        <v>1</v>
      </c>
      <c r="Z1355">
        <v>434</v>
      </c>
      <c r="AA1355">
        <v>434</v>
      </c>
      <c r="AB1355">
        <v>3.08404E-2</v>
      </c>
      <c r="AC1355" s="2">
        <v>28189168000</v>
      </c>
      <c r="AD1355" s="2">
        <v>869363918</v>
      </c>
      <c r="AE1355">
        <v>1.089E-2</v>
      </c>
      <c r="AF1355">
        <f t="shared" si="42"/>
        <v>0.86936391800000001</v>
      </c>
      <c r="AG1355">
        <f t="shared" si="43"/>
        <v>9.4673730670199996E-5</v>
      </c>
    </row>
    <row r="1356" spans="1:33" x14ac:dyDescent="0.2">
      <c r="A1356" s="1">
        <v>41913</v>
      </c>
      <c r="B1356" t="s">
        <v>36</v>
      </c>
      <c r="C1356" t="s">
        <v>37</v>
      </c>
      <c r="D1356" t="s">
        <v>38</v>
      </c>
      <c r="E1356" t="s">
        <v>39</v>
      </c>
      <c r="F1356" t="s">
        <v>40</v>
      </c>
      <c r="G1356">
        <v>3492</v>
      </c>
      <c r="H1356">
        <v>0.65569999999999995</v>
      </c>
      <c r="I1356">
        <v>7985654516509</v>
      </c>
      <c r="J1356">
        <v>71283749531</v>
      </c>
      <c r="K1356">
        <v>635682</v>
      </c>
      <c r="L1356" t="s">
        <v>5284</v>
      </c>
      <c r="M1356">
        <v>6356826</v>
      </c>
      <c r="N1356" t="s">
        <v>5285</v>
      </c>
      <c r="P1356" t="s">
        <v>5286</v>
      </c>
      <c r="Q1356" t="s">
        <v>44</v>
      </c>
      <c r="R1356" t="s">
        <v>45</v>
      </c>
      <c r="S1356" t="s">
        <v>46</v>
      </c>
      <c r="T1356">
        <v>2757</v>
      </c>
      <c r="U1356">
        <v>93767317</v>
      </c>
      <c r="V1356">
        <v>0.8488</v>
      </c>
      <c r="W1356">
        <v>1</v>
      </c>
      <c r="Z1356">
        <v>1195</v>
      </c>
      <c r="AA1356">
        <v>1195</v>
      </c>
      <c r="AB1356">
        <v>9.1161999999999997E-3</v>
      </c>
      <c r="AC1356" s="2">
        <v>95109690305</v>
      </c>
      <c r="AD1356" s="2">
        <v>867043105</v>
      </c>
      <c r="AE1356">
        <v>1.086E-2</v>
      </c>
      <c r="AF1356">
        <f t="shared" si="42"/>
        <v>0.86704310500000004</v>
      </c>
      <c r="AG1356">
        <f t="shared" si="43"/>
        <v>9.4160881203000007E-5</v>
      </c>
    </row>
    <row r="1357" spans="1:33" x14ac:dyDescent="0.2">
      <c r="A1357" s="1">
        <v>41913</v>
      </c>
      <c r="B1357" t="s">
        <v>36</v>
      </c>
      <c r="C1357" t="s">
        <v>37</v>
      </c>
      <c r="D1357" t="s">
        <v>38</v>
      </c>
      <c r="E1357" t="s">
        <v>39</v>
      </c>
      <c r="F1357" t="s">
        <v>40</v>
      </c>
      <c r="G1357">
        <v>3492</v>
      </c>
      <c r="H1357">
        <v>0.65569999999999995</v>
      </c>
      <c r="I1357">
        <v>7985654516509</v>
      </c>
      <c r="J1357">
        <v>71283749531</v>
      </c>
      <c r="K1357" t="s">
        <v>5287</v>
      </c>
      <c r="L1357" t="s">
        <v>5288</v>
      </c>
      <c r="M1357">
        <v>6744722</v>
      </c>
      <c r="N1357" t="s">
        <v>5289</v>
      </c>
      <c r="P1357" t="s">
        <v>5290</v>
      </c>
      <c r="Q1357" t="s">
        <v>819</v>
      </c>
      <c r="R1357" t="s">
        <v>820</v>
      </c>
      <c r="S1357" t="s">
        <v>821</v>
      </c>
      <c r="T1357">
        <v>8633</v>
      </c>
      <c r="U1357">
        <v>4093829000</v>
      </c>
      <c r="V1357">
        <v>0.39029999999999998</v>
      </c>
      <c r="W1357">
        <v>1</v>
      </c>
      <c r="Z1357">
        <v>24.35</v>
      </c>
      <c r="AA1357">
        <v>24.35</v>
      </c>
      <c r="AB1357">
        <v>2.2282799999999998E-2</v>
      </c>
      <c r="AC1357" s="2">
        <v>38906952527</v>
      </c>
      <c r="AD1357" s="2">
        <v>866957791</v>
      </c>
      <c r="AE1357">
        <v>1.086E-2</v>
      </c>
      <c r="AF1357">
        <f t="shared" si="42"/>
        <v>0.86695779100000003</v>
      </c>
      <c r="AG1357">
        <f t="shared" si="43"/>
        <v>9.4151616102600009E-5</v>
      </c>
    </row>
    <row r="1358" spans="1:33" x14ac:dyDescent="0.2">
      <c r="A1358" s="1">
        <v>41913</v>
      </c>
      <c r="B1358" t="s">
        <v>36</v>
      </c>
      <c r="C1358" t="s">
        <v>37</v>
      </c>
      <c r="D1358" t="s">
        <v>38</v>
      </c>
      <c r="E1358" t="s">
        <v>39</v>
      </c>
      <c r="F1358" t="s">
        <v>40</v>
      </c>
      <c r="G1358">
        <v>3492</v>
      </c>
      <c r="H1358">
        <v>0.65569999999999995</v>
      </c>
      <c r="I1358">
        <v>7985654516509</v>
      </c>
      <c r="J1358">
        <v>71283749531</v>
      </c>
      <c r="K1358" t="s">
        <v>5291</v>
      </c>
      <c r="L1358" t="s">
        <v>5292</v>
      </c>
      <c r="M1358" t="s">
        <v>5293</v>
      </c>
      <c r="N1358" t="s">
        <v>5294</v>
      </c>
      <c r="P1358" t="s">
        <v>5295</v>
      </c>
      <c r="Q1358" t="s">
        <v>819</v>
      </c>
      <c r="R1358" t="s">
        <v>820</v>
      </c>
      <c r="S1358" t="s">
        <v>821</v>
      </c>
      <c r="T1358">
        <v>5373</v>
      </c>
      <c r="U1358">
        <v>1366028050</v>
      </c>
      <c r="V1358">
        <v>0.44890000000000002</v>
      </c>
      <c r="W1358">
        <v>1</v>
      </c>
      <c r="Z1358">
        <v>63.3</v>
      </c>
      <c r="AA1358">
        <v>63.3</v>
      </c>
      <c r="AB1358">
        <v>2.2282799999999998E-2</v>
      </c>
      <c r="AC1358" s="2">
        <v>38816192494</v>
      </c>
      <c r="AD1358" s="2">
        <v>864935208</v>
      </c>
      <c r="AE1358">
        <v>1.0829999999999999E-2</v>
      </c>
      <c r="AF1358">
        <f t="shared" si="42"/>
        <v>0.86493520800000001</v>
      </c>
      <c r="AG1358">
        <f t="shared" si="43"/>
        <v>9.3672483026399999E-5</v>
      </c>
    </row>
    <row r="1359" spans="1:33" x14ac:dyDescent="0.2">
      <c r="A1359" s="1">
        <v>41913</v>
      </c>
      <c r="B1359" t="s">
        <v>36</v>
      </c>
      <c r="C1359" t="s">
        <v>37</v>
      </c>
      <c r="D1359" t="s">
        <v>38</v>
      </c>
      <c r="E1359" t="s">
        <v>39</v>
      </c>
      <c r="F1359" t="s">
        <v>40</v>
      </c>
      <c r="G1359">
        <v>3492</v>
      </c>
      <c r="H1359">
        <v>0.65569999999999995</v>
      </c>
      <c r="I1359">
        <v>7985654516509</v>
      </c>
      <c r="J1359">
        <v>71283749531</v>
      </c>
      <c r="K1359" t="s">
        <v>5296</v>
      </c>
      <c r="L1359" t="s">
        <v>5297</v>
      </c>
      <c r="M1359">
        <v>6129749</v>
      </c>
      <c r="N1359" t="s">
        <v>5298</v>
      </c>
      <c r="P1359" t="s">
        <v>5299</v>
      </c>
      <c r="Q1359" t="s">
        <v>58</v>
      </c>
      <c r="R1359" t="s">
        <v>59</v>
      </c>
      <c r="S1359" t="s">
        <v>60</v>
      </c>
      <c r="T1359">
        <v>9578</v>
      </c>
      <c r="U1359">
        <v>185027323</v>
      </c>
      <c r="V1359">
        <v>1</v>
      </c>
      <c r="W1359">
        <v>1</v>
      </c>
      <c r="Z1359">
        <v>141.5</v>
      </c>
      <c r="AA1359">
        <v>141.5</v>
      </c>
      <c r="AB1359">
        <v>3.2873699999999999E-2</v>
      </c>
      <c r="AC1359" s="2">
        <v>26181366205</v>
      </c>
      <c r="AD1359" s="2">
        <v>860677888</v>
      </c>
      <c r="AE1359">
        <v>1.078E-2</v>
      </c>
      <c r="AF1359">
        <f t="shared" si="42"/>
        <v>0.860677888</v>
      </c>
      <c r="AG1359">
        <f t="shared" si="43"/>
        <v>9.2781076326399999E-5</v>
      </c>
    </row>
    <row r="1360" spans="1:33" x14ac:dyDescent="0.2">
      <c r="A1360" s="1">
        <v>41913</v>
      </c>
      <c r="B1360" t="s">
        <v>36</v>
      </c>
      <c r="C1360" t="s">
        <v>37</v>
      </c>
      <c r="D1360" t="s">
        <v>38</v>
      </c>
      <c r="E1360" t="s">
        <v>39</v>
      </c>
      <c r="F1360" t="s">
        <v>40</v>
      </c>
      <c r="G1360">
        <v>3492</v>
      </c>
      <c r="H1360">
        <v>0.65569999999999995</v>
      </c>
      <c r="I1360">
        <v>7985654516509</v>
      </c>
      <c r="J1360">
        <v>71283749531</v>
      </c>
      <c r="K1360" t="s">
        <v>5300</v>
      </c>
      <c r="L1360" t="s">
        <v>5301</v>
      </c>
      <c r="M1360" t="s">
        <v>5302</v>
      </c>
      <c r="N1360" t="s">
        <v>5303</v>
      </c>
      <c r="P1360" t="s">
        <v>5304</v>
      </c>
      <c r="Q1360" t="s">
        <v>51</v>
      </c>
      <c r="R1360" t="s">
        <v>52</v>
      </c>
      <c r="S1360" t="s">
        <v>53</v>
      </c>
      <c r="T1360">
        <v>2773</v>
      </c>
      <c r="U1360">
        <v>245264094</v>
      </c>
      <c r="V1360">
        <v>0.66769999999999996</v>
      </c>
      <c r="W1360">
        <v>1</v>
      </c>
      <c r="Z1360">
        <v>5530</v>
      </c>
      <c r="AA1360">
        <v>5530</v>
      </c>
      <c r="AB1360">
        <v>9.4760000000000005E-4</v>
      </c>
      <c r="AC1360" s="2">
        <v>905608483080</v>
      </c>
      <c r="AD1360" s="2">
        <v>858121846</v>
      </c>
      <c r="AE1360">
        <v>1.0749999999999999E-2</v>
      </c>
      <c r="AF1360">
        <f t="shared" si="42"/>
        <v>0.85812184599999997</v>
      </c>
      <c r="AG1360">
        <f t="shared" si="43"/>
        <v>9.2248098444999984E-5</v>
      </c>
    </row>
    <row r="1361" spans="1:33" x14ac:dyDescent="0.2">
      <c r="A1361" s="1">
        <v>41913</v>
      </c>
      <c r="B1361" t="s">
        <v>36</v>
      </c>
      <c r="C1361" t="s">
        <v>37</v>
      </c>
      <c r="D1361" t="s">
        <v>38</v>
      </c>
      <c r="E1361" t="s">
        <v>39</v>
      </c>
      <c r="F1361" t="s">
        <v>40</v>
      </c>
      <c r="G1361">
        <v>3492</v>
      </c>
      <c r="H1361">
        <v>0.65569999999999995</v>
      </c>
      <c r="I1361">
        <v>7985654516509</v>
      </c>
      <c r="J1361">
        <v>71283749531</v>
      </c>
      <c r="K1361">
        <v>657635</v>
      </c>
      <c r="L1361" t="s">
        <v>5305</v>
      </c>
      <c r="M1361">
        <v>6576356</v>
      </c>
      <c r="N1361" t="s">
        <v>5306</v>
      </c>
      <c r="P1361" t="s">
        <v>5307</v>
      </c>
      <c r="Q1361" t="s">
        <v>44</v>
      </c>
      <c r="R1361" t="s">
        <v>45</v>
      </c>
      <c r="S1361" t="s">
        <v>46</v>
      </c>
      <c r="T1361">
        <v>2791</v>
      </c>
      <c r="U1361">
        <v>32500000</v>
      </c>
      <c r="V1361">
        <v>0.88660000000000005</v>
      </c>
      <c r="W1361">
        <v>1</v>
      </c>
      <c r="Z1361">
        <v>3260</v>
      </c>
      <c r="AA1361">
        <v>3260</v>
      </c>
      <c r="AB1361">
        <v>9.1161999999999997E-3</v>
      </c>
      <c r="AC1361" s="2">
        <v>93935270000</v>
      </c>
      <c r="AD1361" s="2">
        <v>856336806</v>
      </c>
      <c r="AE1361">
        <v>1.072E-2</v>
      </c>
      <c r="AF1361">
        <f t="shared" si="42"/>
        <v>0.85633680599999995</v>
      </c>
      <c r="AG1361">
        <f t="shared" si="43"/>
        <v>9.1799305603199993E-5</v>
      </c>
    </row>
    <row r="1362" spans="1:33" x14ac:dyDescent="0.2">
      <c r="A1362" s="1">
        <v>41913</v>
      </c>
      <c r="B1362" t="s">
        <v>36</v>
      </c>
      <c r="C1362" t="s">
        <v>37</v>
      </c>
      <c r="D1362" t="s">
        <v>38</v>
      </c>
      <c r="E1362" t="s">
        <v>39</v>
      </c>
      <c r="F1362" t="s">
        <v>40</v>
      </c>
      <c r="G1362">
        <v>3492</v>
      </c>
      <c r="H1362">
        <v>0.65569999999999995</v>
      </c>
      <c r="I1362">
        <v>7985654516509</v>
      </c>
      <c r="J1362">
        <v>71283749531</v>
      </c>
      <c r="K1362" t="s">
        <v>5308</v>
      </c>
      <c r="L1362" t="s">
        <v>5309</v>
      </c>
      <c r="M1362" t="s">
        <v>5310</v>
      </c>
      <c r="N1362" t="s">
        <v>5311</v>
      </c>
      <c r="P1362" t="s">
        <v>5312</v>
      </c>
      <c r="Q1362" t="s">
        <v>217</v>
      </c>
      <c r="R1362" t="s">
        <v>218</v>
      </c>
      <c r="S1362" t="s">
        <v>219</v>
      </c>
      <c r="T1362">
        <v>5553</v>
      </c>
      <c r="U1362">
        <v>1436800000</v>
      </c>
      <c r="V1362">
        <v>0.92069999999999996</v>
      </c>
      <c r="W1362">
        <v>1</v>
      </c>
      <c r="Z1362">
        <v>0.82499999999999996</v>
      </c>
      <c r="AA1362">
        <v>0.82499999999999996</v>
      </c>
      <c r="AB1362">
        <v>0.78411600000000004</v>
      </c>
      <c r="AC1362" s="2">
        <v>1091360952</v>
      </c>
      <c r="AD1362" s="2">
        <v>855753717</v>
      </c>
      <c r="AE1362">
        <v>1.072E-2</v>
      </c>
      <c r="AF1362">
        <f t="shared" si="42"/>
        <v>0.85575371700000002</v>
      </c>
      <c r="AG1362">
        <f t="shared" si="43"/>
        <v>9.1736798462400002E-5</v>
      </c>
    </row>
    <row r="1363" spans="1:33" x14ac:dyDescent="0.2">
      <c r="A1363" s="1">
        <v>41913</v>
      </c>
      <c r="B1363" t="s">
        <v>36</v>
      </c>
      <c r="C1363" t="s">
        <v>37</v>
      </c>
      <c r="D1363" t="s">
        <v>38</v>
      </c>
      <c r="E1363" t="s">
        <v>39</v>
      </c>
      <c r="F1363" t="s">
        <v>40</v>
      </c>
      <c r="G1363">
        <v>3492</v>
      </c>
      <c r="H1363">
        <v>0.65569999999999995</v>
      </c>
      <c r="I1363">
        <v>7985654516509</v>
      </c>
      <c r="J1363">
        <v>71283749531</v>
      </c>
      <c r="K1363" t="s">
        <v>5313</v>
      </c>
      <c r="L1363" t="s">
        <v>5314</v>
      </c>
      <c r="M1363">
        <v>6336055</v>
      </c>
      <c r="N1363" t="s">
        <v>5315</v>
      </c>
      <c r="P1363" t="s">
        <v>5316</v>
      </c>
      <c r="Q1363" t="s">
        <v>58</v>
      </c>
      <c r="R1363" t="s">
        <v>59</v>
      </c>
      <c r="S1363" t="s">
        <v>60</v>
      </c>
      <c r="T1363">
        <v>3765</v>
      </c>
      <c r="U1363">
        <v>579005046</v>
      </c>
      <c r="V1363">
        <v>0.5302</v>
      </c>
      <c r="W1363">
        <v>1</v>
      </c>
      <c r="Z1363">
        <v>84.7</v>
      </c>
      <c r="AA1363">
        <v>84.7</v>
      </c>
      <c r="AB1363">
        <v>3.2873699999999999E-2</v>
      </c>
      <c r="AC1363" s="2">
        <v>26001923833</v>
      </c>
      <c r="AD1363" s="2">
        <v>854778955</v>
      </c>
      <c r="AE1363">
        <v>1.0699999999999999E-2</v>
      </c>
      <c r="AF1363">
        <f t="shared" si="42"/>
        <v>0.85477895500000001</v>
      </c>
      <c r="AG1363">
        <f t="shared" si="43"/>
        <v>9.1461348184999994E-5</v>
      </c>
    </row>
    <row r="1364" spans="1:33" x14ac:dyDescent="0.2">
      <c r="A1364" s="1">
        <v>41913</v>
      </c>
      <c r="B1364" t="s">
        <v>36</v>
      </c>
      <c r="C1364" t="s">
        <v>37</v>
      </c>
      <c r="D1364" t="s">
        <v>38</v>
      </c>
      <c r="E1364" t="s">
        <v>39</v>
      </c>
      <c r="F1364" t="s">
        <v>40</v>
      </c>
      <c r="G1364">
        <v>3492</v>
      </c>
      <c r="H1364">
        <v>0.65569999999999995</v>
      </c>
      <c r="I1364">
        <v>7985654516509</v>
      </c>
      <c r="J1364">
        <v>71283749531</v>
      </c>
      <c r="K1364" t="s">
        <v>5317</v>
      </c>
      <c r="L1364" t="s">
        <v>5318</v>
      </c>
      <c r="M1364">
        <v>6189657</v>
      </c>
      <c r="N1364" t="s">
        <v>5319</v>
      </c>
      <c r="P1364" t="s">
        <v>5320</v>
      </c>
      <c r="Q1364" t="s">
        <v>58</v>
      </c>
      <c r="R1364" t="s">
        <v>59</v>
      </c>
      <c r="S1364" t="s">
        <v>60</v>
      </c>
      <c r="T1364">
        <v>5751</v>
      </c>
      <c r="U1364">
        <v>5200000000</v>
      </c>
      <c r="V1364">
        <v>0.49020000000000002</v>
      </c>
      <c r="W1364">
        <v>1</v>
      </c>
      <c r="Z1364">
        <v>10.199999999999999</v>
      </c>
      <c r="AA1364">
        <v>10.199999999999999</v>
      </c>
      <c r="AB1364">
        <v>3.2873699999999999E-2</v>
      </c>
      <c r="AC1364" s="2">
        <v>26000208000</v>
      </c>
      <c r="AD1364" s="2">
        <v>854722426</v>
      </c>
      <c r="AE1364">
        <v>1.0699999999999999E-2</v>
      </c>
      <c r="AF1364">
        <f t="shared" si="42"/>
        <v>0.85472242600000004</v>
      </c>
      <c r="AG1364">
        <f t="shared" si="43"/>
        <v>9.1455299581999993E-5</v>
      </c>
    </row>
    <row r="1365" spans="1:33" x14ac:dyDescent="0.2">
      <c r="A1365" s="1">
        <v>41913</v>
      </c>
      <c r="B1365" t="s">
        <v>36</v>
      </c>
      <c r="C1365" t="s">
        <v>37</v>
      </c>
      <c r="D1365" t="s">
        <v>38</v>
      </c>
      <c r="E1365" t="s">
        <v>39</v>
      </c>
      <c r="F1365" t="s">
        <v>40</v>
      </c>
      <c r="G1365">
        <v>3492</v>
      </c>
      <c r="H1365">
        <v>0.65569999999999995</v>
      </c>
      <c r="I1365">
        <v>7985654516509</v>
      </c>
      <c r="J1365">
        <v>71283749531</v>
      </c>
      <c r="K1365" t="s">
        <v>5321</v>
      </c>
      <c r="L1365" t="s">
        <v>5322</v>
      </c>
      <c r="M1365" t="s">
        <v>5323</v>
      </c>
      <c r="N1365" t="s">
        <v>5324</v>
      </c>
      <c r="P1365" t="s">
        <v>5325</v>
      </c>
      <c r="Q1365" t="s">
        <v>365</v>
      </c>
      <c r="R1365" t="s">
        <v>366</v>
      </c>
      <c r="S1365" t="s">
        <v>367</v>
      </c>
      <c r="T1365">
        <v>8633</v>
      </c>
      <c r="U1365">
        <v>4537435037</v>
      </c>
      <c r="V1365">
        <v>0.33939999999999998</v>
      </c>
      <c r="W1365">
        <v>1</v>
      </c>
      <c r="Z1365">
        <v>1.82</v>
      </c>
      <c r="AA1365">
        <v>1.82</v>
      </c>
      <c r="AB1365">
        <v>0.30483100000000002</v>
      </c>
      <c r="AC1365" s="2">
        <v>2802809923</v>
      </c>
      <c r="AD1365" s="2">
        <v>854383475</v>
      </c>
      <c r="AE1365">
        <v>1.0699999999999999E-2</v>
      </c>
      <c r="AF1365">
        <f t="shared" si="42"/>
        <v>0.854383475</v>
      </c>
      <c r="AG1365">
        <f t="shared" si="43"/>
        <v>9.1419031824999992E-5</v>
      </c>
    </row>
    <row r="1366" spans="1:33" x14ac:dyDescent="0.2">
      <c r="A1366" s="1">
        <v>41913</v>
      </c>
      <c r="B1366" t="s">
        <v>36</v>
      </c>
      <c r="C1366" t="s">
        <v>37</v>
      </c>
      <c r="D1366" t="s">
        <v>38</v>
      </c>
      <c r="E1366" t="s">
        <v>39</v>
      </c>
      <c r="F1366" t="s">
        <v>40</v>
      </c>
      <c r="G1366">
        <v>3492</v>
      </c>
      <c r="H1366">
        <v>0.65569999999999995</v>
      </c>
      <c r="I1366">
        <v>7985654516509</v>
      </c>
      <c r="J1366">
        <v>71283749531</v>
      </c>
      <c r="K1366" t="s">
        <v>5326</v>
      </c>
      <c r="L1366" t="s">
        <v>5327</v>
      </c>
      <c r="M1366" t="s">
        <v>5328</v>
      </c>
      <c r="N1366" t="s">
        <v>5329</v>
      </c>
      <c r="P1366" t="s">
        <v>5330</v>
      </c>
      <c r="Q1366" t="s">
        <v>365</v>
      </c>
      <c r="R1366" t="s">
        <v>366</v>
      </c>
      <c r="S1366" t="s">
        <v>367</v>
      </c>
      <c r="T1366">
        <v>8777</v>
      </c>
      <c r="U1366">
        <v>533519800</v>
      </c>
      <c r="V1366">
        <v>0.65069999999999995</v>
      </c>
      <c r="W1366">
        <v>1</v>
      </c>
      <c r="Z1366">
        <v>8.06</v>
      </c>
      <c r="AA1366">
        <v>8.06</v>
      </c>
      <c r="AB1366">
        <v>0.30483100000000002</v>
      </c>
      <c r="AC1366" s="2">
        <v>2798120352</v>
      </c>
      <c r="AD1366" s="2">
        <v>852954013</v>
      </c>
      <c r="AE1366">
        <v>1.068E-2</v>
      </c>
      <c r="AF1366">
        <f t="shared" si="42"/>
        <v>0.85295401299999996</v>
      </c>
      <c r="AG1366">
        <f t="shared" si="43"/>
        <v>9.1095488588399998E-5</v>
      </c>
    </row>
    <row r="1367" spans="1:33" x14ac:dyDescent="0.2">
      <c r="A1367" s="1">
        <v>41913</v>
      </c>
      <c r="B1367" t="s">
        <v>36</v>
      </c>
      <c r="C1367" t="s">
        <v>37</v>
      </c>
      <c r="D1367" t="s">
        <v>38</v>
      </c>
      <c r="E1367" t="s">
        <v>39</v>
      </c>
      <c r="F1367" t="s">
        <v>40</v>
      </c>
      <c r="G1367">
        <v>3492</v>
      </c>
      <c r="H1367">
        <v>0.65569999999999995</v>
      </c>
      <c r="I1367">
        <v>7985654516509</v>
      </c>
      <c r="J1367">
        <v>71283749531</v>
      </c>
      <c r="K1367">
        <v>638740</v>
      </c>
      <c r="L1367" t="s">
        <v>5331</v>
      </c>
      <c r="M1367">
        <v>6387406</v>
      </c>
      <c r="N1367" t="s">
        <v>5332</v>
      </c>
      <c r="P1367" t="s">
        <v>5333</v>
      </c>
      <c r="Q1367" t="s">
        <v>83</v>
      </c>
      <c r="R1367" t="s">
        <v>70</v>
      </c>
      <c r="S1367" t="s">
        <v>71</v>
      </c>
      <c r="T1367">
        <v>5753</v>
      </c>
      <c r="U1367">
        <v>655736451</v>
      </c>
      <c r="V1367">
        <v>0.38240000000000002</v>
      </c>
      <c r="W1367">
        <v>1</v>
      </c>
      <c r="Z1367">
        <v>26.4</v>
      </c>
      <c r="AA1367">
        <v>26.4</v>
      </c>
      <c r="AB1367">
        <v>0.12878149999999999</v>
      </c>
      <c r="AC1367" s="2">
        <v>6619895542</v>
      </c>
      <c r="AD1367" s="2">
        <v>852520178</v>
      </c>
      <c r="AE1367">
        <v>1.068E-2</v>
      </c>
      <c r="AF1367">
        <f t="shared" si="42"/>
        <v>0.85252017800000002</v>
      </c>
      <c r="AG1367">
        <f t="shared" si="43"/>
        <v>9.1049155010400012E-5</v>
      </c>
    </row>
    <row r="1368" spans="1:33" x14ac:dyDescent="0.2">
      <c r="A1368" s="1">
        <v>41913</v>
      </c>
      <c r="B1368" t="s">
        <v>36</v>
      </c>
      <c r="C1368" t="s">
        <v>37</v>
      </c>
      <c r="D1368" t="s">
        <v>38</v>
      </c>
      <c r="E1368" t="s">
        <v>39</v>
      </c>
      <c r="F1368" t="s">
        <v>40</v>
      </c>
      <c r="G1368">
        <v>3492</v>
      </c>
      <c r="H1368">
        <v>0.65569999999999995</v>
      </c>
      <c r="I1368">
        <v>7985654516509</v>
      </c>
      <c r="J1368">
        <v>71283749531</v>
      </c>
      <c r="K1368">
        <v>692655</v>
      </c>
      <c r="L1368" t="s">
        <v>5334</v>
      </c>
      <c r="M1368">
        <v>6926553</v>
      </c>
      <c r="N1368" t="s">
        <v>5335</v>
      </c>
      <c r="P1368" t="s">
        <v>5336</v>
      </c>
      <c r="Q1368" t="s">
        <v>44</v>
      </c>
      <c r="R1368" t="s">
        <v>45</v>
      </c>
      <c r="S1368" t="s">
        <v>46</v>
      </c>
      <c r="T1368">
        <v>5373</v>
      </c>
      <c r="U1368">
        <v>52661699</v>
      </c>
      <c r="V1368">
        <v>1</v>
      </c>
      <c r="W1368">
        <v>1</v>
      </c>
      <c r="Z1368">
        <v>1774</v>
      </c>
      <c r="AA1368">
        <v>1774</v>
      </c>
      <c r="AB1368">
        <v>9.1161999999999997E-3</v>
      </c>
      <c r="AC1368" s="2">
        <v>93421854026</v>
      </c>
      <c r="AD1368" s="2">
        <v>851656382</v>
      </c>
      <c r="AE1368">
        <v>1.0659999999999999E-2</v>
      </c>
      <c r="AF1368">
        <f t="shared" si="42"/>
        <v>0.85165638200000005</v>
      </c>
      <c r="AG1368">
        <f t="shared" si="43"/>
        <v>9.0786570321199997E-5</v>
      </c>
    </row>
    <row r="1369" spans="1:33" x14ac:dyDescent="0.2">
      <c r="A1369" s="1">
        <v>41913</v>
      </c>
      <c r="B1369" t="s">
        <v>36</v>
      </c>
      <c r="C1369" t="s">
        <v>37</v>
      </c>
      <c r="D1369" t="s">
        <v>38</v>
      </c>
      <c r="E1369" t="s">
        <v>39</v>
      </c>
      <c r="F1369" t="s">
        <v>40</v>
      </c>
      <c r="G1369">
        <v>3492</v>
      </c>
      <c r="H1369">
        <v>0.65569999999999995</v>
      </c>
      <c r="I1369">
        <v>7985654516509</v>
      </c>
      <c r="J1369">
        <v>71283749531</v>
      </c>
      <c r="K1369" t="s">
        <v>5337</v>
      </c>
      <c r="L1369" t="s">
        <v>5338</v>
      </c>
      <c r="M1369">
        <v>6966515</v>
      </c>
      <c r="N1369" t="s">
        <v>5339</v>
      </c>
      <c r="P1369" t="s">
        <v>5340</v>
      </c>
      <c r="Q1369" t="s">
        <v>58</v>
      </c>
      <c r="R1369" t="s">
        <v>59</v>
      </c>
      <c r="S1369" t="s">
        <v>60</v>
      </c>
      <c r="T1369">
        <v>9576</v>
      </c>
      <c r="U1369">
        <v>3694640193</v>
      </c>
      <c r="V1369">
        <v>0.76770000000000005</v>
      </c>
      <c r="W1369">
        <v>1</v>
      </c>
      <c r="Z1369">
        <v>9.1300000000000008</v>
      </c>
      <c r="AA1369">
        <v>9.1300000000000008</v>
      </c>
      <c r="AB1369">
        <v>3.2873699999999999E-2</v>
      </c>
      <c r="AC1369" s="2">
        <v>25896106270</v>
      </c>
      <c r="AD1369" s="2">
        <v>851300315</v>
      </c>
      <c r="AE1369">
        <v>1.0659999999999999E-2</v>
      </c>
      <c r="AF1369">
        <f t="shared" si="42"/>
        <v>0.85130031500000003</v>
      </c>
      <c r="AG1369">
        <f t="shared" si="43"/>
        <v>9.0748613578999992E-5</v>
      </c>
    </row>
    <row r="1370" spans="1:33" x14ac:dyDescent="0.2">
      <c r="A1370" s="1">
        <v>41913</v>
      </c>
      <c r="B1370" t="s">
        <v>36</v>
      </c>
      <c r="C1370" t="s">
        <v>37</v>
      </c>
      <c r="D1370" t="s">
        <v>38</v>
      </c>
      <c r="E1370" t="s">
        <v>39</v>
      </c>
      <c r="F1370" t="s">
        <v>40</v>
      </c>
      <c r="G1370">
        <v>3492</v>
      </c>
      <c r="H1370">
        <v>0.65569999999999995</v>
      </c>
      <c r="I1370">
        <v>7985654516509</v>
      </c>
      <c r="J1370">
        <v>71283749531</v>
      </c>
      <c r="K1370" t="s">
        <v>5341</v>
      </c>
      <c r="L1370" t="s">
        <v>5342</v>
      </c>
      <c r="M1370">
        <v>6101082</v>
      </c>
      <c r="N1370" t="s">
        <v>5343</v>
      </c>
      <c r="P1370" t="s">
        <v>5344</v>
      </c>
      <c r="Q1370" t="s">
        <v>104</v>
      </c>
      <c r="R1370" t="s">
        <v>105</v>
      </c>
      <c r="S1370" t="s">
        <v>106</v>
      </c>
      <c r="T1370">
        <v>8532</v>
      </c>
      <c r="U1370">
        <v>245632800</v>
      </c>
      <c r="V1370">
        <v>0.46989999999999998</v>
      </c>
      <c r="W1370">
        <v>1</v>
      </c>
      <c r="Z1370">
        <v>455.15</v>
      </c>
      <c r="AA1370">
        <v>455.15</v>
      </c>
      <c r="AB1370">
        <v>1.61917E-2</v>
      </c>
      <c r="AC1370" s="2">
        <v>52534711543</v>
      </c>
      <c r="AD1370" s="2">
        <v>850626652</v>
      </c>
      <c r="AE1370">
        <v>1.065E-2</v>
      </c>
      <c r="AF1370">
        <f t="shared" si="42"/>
        <v>0.85062665199999998</v>
      </c>
      <c r="AG1370">
        <f t="shared" si="43"/>
        <v>9.0591738437999984E-5</v>
      </c>
    </row>
    <row r="1371" spans="1:33" x14ac:dyDescent="0.2">
      <c r="A1371" s="1">
        <v>41913</v>
      </c>
      <c r="B1371" t="s">
        <v>36</v>
      </c>
      <c r="C1371" t="s">
        <v>37</v>
      </c>
      <c r="D1371" t="s">
        <v>38</v>
      </c>
      <c r="E1371" t="s">
        <v>39</v>
      </c>
      <c r="F1371" t="s">
        <v>40</v>
      </c>
      <c r="G1371">
        <v>3492</v>
      </c>
      <c r="H1371">
        <v>0.65569999999999995</v>
      </c>
      <c r="I1371">
        <v>7985654516509</v>
      </c>
      <c r="J1371">
        <v>71283749531</v>
      </c>
      <c r="K1371" t="s">
        <v>5345</v>
      </c>
      <c r="L1371" t="s">
        <v>5346</v>
      </c>
      <c r="M1371" t="s">
        <v>5347</v>
      </c>
      <c r="N1371" t="s">
        <v>5348</v>
      </c>
      <c r="P1371" t="s">
        <v>5349</v>
      </c>
      <c r="Q1371" t="s">
        <v>217</v>
      </c>
      <c r="R1371" t="s">
        <v>218</v>
      </c>
      <c r="S1371" t="s">
        <v>219</v>
      </c>
      <c r="T1371">
        <v>8672</v>
      </c>
      <c r="U1371">
        <v>2153218267</v>
      </c>
      <c r="V1371">
        <v>0.63729999999999998</v>
      </c>
      <c r="W1371">
        <v>1</v>
      </c>
      <c r="Z1371">
        <v>0.79</v>
      </c>
      <c r="AA1371">
        <v>0.79</v>
      </c>
      <c r="AB1371">
        <v>0.78411600000000004</v>
      </c>
      <c r="AC1371" s="2">
        <v>1084074342</v>
      </c>
      <c r="AD1371" s="2">
        <v>850040119</v>
      </c>
      <c r="AE1371">
        <v>1.064E-2</v>
      </c>
      <c r="AF1371">
        <f t="shared" si="42"/>
        <v>0.85004011899999998</v>
      </c>
      <c r="AG1371">
        <f t="shared" si="43"/>
        <v>9.0444268661599996E-5</v>
      </c>
    </row>
    <row r="1372" spans="1:33" x14ac:dyDescent="0.2">
      <c r="A1372" s="1">
        <v>41913</v>
      </c>
      <c r="B1372" t="s">
        <v>36</v>
      </c>
      <c r="C1372" t="s">
        <v>37</v>
      </c>
      <c r="D1372" t="s">
        <v>38</v>
      </c>
      <c r="E1372" t="s">
        <v>39</v>
      </c>
      <c r="F1372" t="s">
        <v>40</v>
      </c>
      <c r="G1372">
        <v>3492</v>
      </c>
      <c r="H1372">
        <v>0.65569999999999995</v>
      </c>
      <c r="I1372">
        <v>7985654516509</v>
      </c>
      <c r="J1372">
        <v>71283749531</v>
      </c>
      <c r="K1372" t="s">
        <v>5350</v>
      </c>
      <c r="L1372" t="s">
        <v>5351</v>
      </c>
      <c r="M1372">
        <v>6094922</v>
      </c>
      <c r="N1372" t="s">
        <v>5352</v>
      </c>
      <c r="P1372" t="s">
        <v>5353</v>
      </c>
      <c r="Q1372" t="s">
        <v>58</v>
      </c>
      <c r="R1372" t="s">
        <v>59</v>
      </c>
      <c r="S1372" t="s">
        <v>60</v>
      </c>
      <c r="T1372">
        <v>2733</v>
      </c>
      <c r="U1372">
        <v>427727606</v>
      </c>
      <c r="V1372">
        <v>0.92700000000000005</v>
      </c>
      <c r="W1372">
        <v>1</v>
      </c>
      <c r="Z1372">
        <v>65.2</v>
      </c>
      <c r="AA1372">
        <v>65.2</v>
      </c>
      <c r="AB1372">
        <v>3.2873699999999999E-2</v>
      </c>
      <c r="AC1372" s="2">
        <v>25852027613</v>
      </c>
      <c r="AD1372" s="2">
        <v>849851308</v>
      </c>
      <c r="AE1372">
        <v>1.064E-2</v>
      </c>
      <c r="AF1372">
        <f t="shared" si="42"/>
        <v>0.84985130799999997</v>
      </c>
      <c r="AG1372">
        <f t="shared" si="43"/>
        <v>9.0424179171199999E-5</v>
      </c>
    </row>
    <row r="1373" spans="1:33" x14ac:dyDescent="0.2">
      <c r="A1373" s="1">
        <v>41913</v>
      </c>
      <c r="B1373" t="s">
        <v>36</v>
      </c>
      <c r="C1373" t="s">
        <v>37</v>
      </c>
      <c r="D1373" t="s">
        <v>38</v>
      </c>
      <c r="E1373" t="s">
        <v>39</v>
      </c>
      <c r="F1373" t="s">
        <v>40</v>
      </c>
      <c r="G1373">
        <v>3492</v>
      </c>
      <c r="H1373">
        <v>0.65569999999999995</v>
      </c>
      <c r="I1373">
        <v>7985654516509</v>
      </c>
      <c r="J1373">
        <v>71283749531</v>
      </c>
      <c r="K1373" t="s">
        <v>5354</v>
      </c>
      <c r="L1373" t="s">
        <v>5355</v>
      </c>
      <c r="M1373" t="s">
        <v>5356</v>
      </c>
      <c r="N1373" t="s">
        <v>5357</v>
      </c>
      <c r="P1373" t="s">
        <v>5358</v>
      </c>
      <c r="Q1373" t="s">
        <v>83</v>
      </c>
      <c r="R1373" t="s">
        <v>70</v>
      </c>
      <c r="S1373" t="s">
        <v>71</v>
      </c>
      <c r="T1373">
        <v>8672</v>
      </c>
      <c r="U1373">
        <v>2784994264</v>
      </c>
      <c r="V1373">
        <v>0.63980000000000004</v>
      </c>
      <c r="W1373">
        <v>1</v>
      </c>
      <c r="Z1373">
        <v>3.7</v>
      </c>
      <c r="AA1373">
        <v>3.7</v>
      </c>
      <c r="AB1373">
        <v>0.12878149999999999</v>
      </c>
      <c r="AC1373" s="2">
        <v>6592805521</v>
      </c>
      <c r="AD1373" s="2">
        <v>849031473</v>
      </c>
      <c r="AE1373">
        <v>1.0630000000000001E-2</v>
      </c>
      <c r="AF1373">
        <f t="shared" si="42"/>
        <v>0.84903147300000004</v>
      </c>
      <c r="AG1373">
        <f t="shared" si="43"/>
        <v>9.0252045579900019E-5</v>
      </c>
    </row>
    <row r="1374" spans="1:33" x14ac:dyDescent="0.2">
      <c r="A1374" s="1">
        <v>41913</v>
      </c>
      <c r="B1374" t="s">
        <v>36</v>
      </c>
      <c r="C1374" t="s">
        <v>37</v>
      </c>
      <c r="D1374" t="s">
        <v>38</v>
      </c>
      <c r="E1374" t="s">
        <v>39</v>
      </c>
      <c r="F1374" t="s">
        <v>40</v>
      </c>
      <c r="G1374">
        <v>3492</v>
      </c>
      <c r="H1374">
        <v>0.65569999999999995</v>
      </c>
      <c r="I1374">
        <v>7985654516509</v>
      </c>
      <c r="J1374">
        <v>71283749531</v>
      </c>
      <c r="K1374" t="s">
        <v>5359</v>
      </c>
      <c r="L1374" t="s">
        <v>5360</v>
      </c>
      <c r="M1374" t="s">
        <v>5361</v>
      </c>
      <c r="N1374" t="s">
        <v>5362</v>
      </c>
      <c r="P1374" t="s">
        <v>5363</v>
      </c>
      <c r="Q1374" t="s">
        <v>83</v>
      </c>
      <c r="R1374" t="s">
        <v>70</v>
      </c>
      <c r="S1374" t="s">
        <v>71</v>
      </c>
      <c r="T1374">
        <v>1753</v>
      </c>
      <c r="U1374">
        <v>15193014862</v>
      </c>
      <c r="V1374">
        <v>0.1004</v>
      </c>
      <c r="W1374">
        <v>1</v>
      </c>
      <c r="Z1374">
        <v>4.32</v>
      </c>
      <c r="AA1374">
        <v>4.32</v>
      </c>
      <c r="AB1374">
        <v>0.12878149999999999</v>
      </c>
      <c r="AC1374" s="2">
        <v>6589635949</v>
      </c>
      <c r="AD1374" s="2">
        <v>848623385</v>
      </c>
      <c r="AE1374">
        <v>1.0630000000000001E-2</v>
      </c>
      <c r="AF1374">
        <f t="shared" si="42"/>
        <v>0.84862338500000001</v>
      </c>
      <c r="AG1374">
        <f t="shared" si="43"/>
        <v>9.0208665825500001E-5</v>
      </c>
    </row>
    <row r="1375" spans="1:33" x14ac:dyDescent="0.2">
      <c r="A1375" s="1">
        <v>41913</v>
      </c>
      <c r="B1375" t="s">
        <v>36</v>
      </c>
      <c r="C1375" t="s">
        <v>37</v>
      </c>
      <c r="D1375" t="s">
        <v>38</v>
      </c>
      <c r="E1375" t="s">
        <v>39</v>
      </c>
      <c r="F1375" t="s">
        <v>40</v>
      </c>
      <c r="G1375">
        <v>3492</v>
      </c>
      <c r="H1375">
        <v>0.65569999999999995</v>
      </c>
      <c r="I1375">
        <v>7985654516509</v>
      </c>
      <c r="J1375">
        <v>71283749531</v>
      </c>
      <c r="K1375">
        <v>627445</v>
      </c>
      <c r="L1375" t="s">
        <v>5364</v>
      </c>
      <c r="M1375">
        <v>6274456</v>
      </c>
      <c r="N1375" t="s">
        <v>5365</v>
      </c>
      <c r="P1375" t="s">
        <v>5366</v>
      </c>
      <c r="Q1375" t="s">
        <v>217</v>
      </c>
      <c r="R1375" t="s">
        <v>218</v>
      </c>
      <c r="S1375" t="s">
        <v>219</v>
      </c>
      <c r="T1375">
        <v>5759</v>
      </c>
      <c r="U1375">
        <v>1522137800</v>
      </c>
      <c r="V1375">
        <v>0.45810000000000001</v>
      </c>
      <c r="W1375">
        <v>1</v>
      </c>
      <c r="Z1375">
        <v>1.55</v>
      </c>
      <c r="AA1375">
        <v>1.55</v>
      </c>
      <c r="AB1375">
        <v>0.78411600000000004</v>
      </c>
      <c r="AC1375" s="2">
        <v>1080801555</v>
      </c>
      <c r="AD1375" s="2">
        <v>847473862</v>
      </c>
      <c r="AE1375">
        <v>1.061E-2</v>
      </c>
      <c r="AF1375">
        <f t="shared" si="42"/>
        <v>0.84747386199999997</v>
      </c>
      <c r="AG1375">
        <f t="shared" si="43"/>
        <v>8.9916976758199982E-5</v>
      </c>
    </row>
    <row r="1376" spans="1:33" x14ac:dyDescent="0.2">
      <c r="A1376" s="1">
        <v>41913</v>
      </c>
      <c r="B1376" t="s">
        <v>36</v>
      </c>
      <c r="C1376" t="s">
        <v>37</v>
      </c>
      <c r="D1376" t="s">
        <v>38</v>
      </c>
      <c r="E1376" t="s">
        <v>39</v>
      </c>
      <c r="F1376" t="s">
        <v>40</v>
      </c>
      <c r="G1376">
        <v>3492</v>
      </c>
      <c r="H1376">
        <v>0.65569999999999995</v>
      </c>
      <c r="I1376">
        <v>7985654516509</v>
      </c>
      <c r="J1376">
        <v>71283749531</v>
      </c>
      <c r="K1376">
        <v>657590</v>
      </c>
      <c r="L1376" t="s">
        <v>5367</v>
      </c>
      <c r="M1376">
        <v>6575900</v>
      </c>
      <c r="N1376" t="s">
        <v>5368</v>
      </c>
      <c r="P1376" t="s">
        <v>5369</v>
      </c>
      <c r="Q1376" t="s">
        <v>44</v>
      </c>
      <c r="R1376" t="s">
        <v>45</v>
      </c>
      <c r="S1376" t="s">
        <v>46</v>
      </c>
      <c r="T1376">
        <v>2757</v>
      </c>
      <c r="U1376">
        <v>227637704</v>
      </c>
      <c r="V1376">
        <v>0.94220000000000004</v>
      </c>
      <c r="W1376">
        <v>1</v>
      </c>
      <c r="Z1376">
        <v>432</v>
      </c>
      <c r="AA1376">
        <v>432</v>
      </c>
      <c r="AB1376">
        <v>9.1161999999999997E-3</v>
      </c>
      <c r="AC1376" s="2">
        <v>92655465840</v>
      </c>
      <c r="AD1376" s="2">
        <v>844669790</v>
      </c>
      <c r="AE1376">
        <v>1.0580000000000001E-2</v>
      </c>
      <c r="AF1376">
        <f t="shared" si="42"/>
        <v>0.84466978999999998</v>
      </c>
      <c r="AG1376">
        <f t="shared" si="43"/>
        <v>8.9366063782000011E-5</v>
      </c>
    </row>
    <row r="1377" spans="1:33" x14ac:dyDescent="0.2">
      <c r="A1377" s="1">
        <v>41913</v>
      </c>
      <c r="B1377" t="s">
        <v>36</v>
      </c>
      <c r="C1377" t="s">
        <v>37</v>
      </c>
      <c r="D1377" t="s">
        <v>38</v>
      </c>
      <c r="E1377" t="s">
        <v>39</v>
      </c>
      <c r="F1377" t="s">
        <v>40</v>
      </c>
      <c r="G1377">
        <v>3492</v>
      </c>
      <c r="H1377">
        <v>0.65569999999999995</v>
      </c>
      <c r="I1377">
        <v>7985654516509</v>
      </c>
      <c r="J1377">
        <v>71283749531</v>
      </c>
      <c r="K1377" t="s">
        <v>5370</v>
      </c>
      <c r="L1377" t="s">
        <v>5371</v>
      </c>
      <c r="M1377" t="s">
        <v>5372</v>
      </c>
      <c r="N1377" t="s">
        <v>5373</v>
      </c>
      <c r="P1377" t="s">
        <v>5374</v>
      </c>
      <c r="Q1377" t="s">
        <v>458</v>
      </c>
      <c r="R1377" t="s">
        <v>459</v>
      </c>
      <c r="S1377" t="s">
        <v>460</v>
      </c>
      <c r="T1377">
        <v>1771</v>
      </c>
      <c r="U1377">
        <v>1129925000</v>
      </c>
      <c r="V1377">
        <v>0.35</v>
      </c>
      <c r="W1377">
        <v>1</v>
      </c>
      <c r="Z1377">
        <v>25975</v>
      </c>
      <c r="AA1377">
        <v>25975</v>
      </c>
      <c r="AB1377">
        <v>8.2100000000000003E-5</v>
      </c>
      <c r="AC1377" s="2">
        <v>10272430656250</v>
      </c>
      <c r="AD1377" s="2">
        <v>843482114</v>
      </c>
      <c r="AE1377">
        <v>1.056E-2</v>
      </c>
      <c r="AF1377">
        <f t="shared" si="42"/>
        <v>0.84348211399999995</v>
      </c>
      <c r="AG1377">
        <f t="shared" si="43"/>
        <v>8.9071711238399991E-5</v>
      </c>
    </row>
    <row r="1378" spans="1:33" x14ac:dyDescent="0.2">
      <c r="A1378" s="1">
        <v>41913</v>
      </c>
      <c r="B1378" t="s">
        <v>36</v>
      </c>
      <c r="C1378" t="s">
        <v>37</v>
      </c>
      <c r="D1378" t="s">
        <v>38</v>
      </c>
      <c r="E1378" t="s">
        <v>39</v>
      </c>
      <c r="F1378" t="s">
        <v>40</v>
      </c>
      <c r="G1378">
        <v>3492</v>
      </c>
      <c r="H1378">
        <v>0.65569999999999995</v>
      </c>
      <c r="I1378">
        <v>7985654516509</v>
      </c>
      <c r="J1378">
        <v>71283749531</v>
      </c>
      <c r="K1378">
        <v>649625</v>
      </c>
      <c r="L1378" t="s">
        <v>5375</v>
      </c>
      <c r="M1378">
        <v>6496250</v>
      </c>
      <c r="N1378" t="s">
        <v>5376</v>
      </c>
      <c r="P1378" t="s">
        <v>5377</v>
      </c>
      <c r="Q1378" t="s">
        <v>44</v>
      </c>
      <c r="R1378" t="s">
        <v>45</v>
      </c>
      <c r="S1378" t="s">
        <v>46</v>
      </c>
      <c r="T1378">
        <v>5375</v>
      </c>
      <c r="U1378">
        <v>54409168</v>
      </c>
      <c r="V1378">
        <v>0.68140000000000001</v>
      </c>
      <c r="W1378">
        <v>1</v>
      </c>
      <c r="Z1378">
        <v>2493</v>
      </c>
      <c r="AA1378">
        <v>2493</v>
      </c>
      <c r="AB1378">
        <v>9.1161999999999997E-3</v>
      </c>
      <c r="AC1378" s="2">
        <v>92426496651</v>
      </c>
      <c r="AD1378" s="2">
        <v>842582462</v>
      </c>
      <c r="AE1378">
        <v>1.055E-2</v>
      </c>
      <c r="AF1378">
        <f t="shared" si="42"/>
        <v>0.84258246199999998</v>
      </c>
      <c r="AG1378">
        <f t="shared" si="43"/>
        <v>8.8892449740999991E-5</v>
      </c>
    </row>
    <row r="1379" spans="1:33" x14ac:dyDescent="0.2">
      <c r="A1379" s="1">
        <v>41913</v>
      </c>
      <c r="B1379" t="s">
        <v>36</v>
      </c>
      <c r="C1379" t="s">
        <v>37</v>
      </c>
      <c r="D1379" t="s">
        <v>38</v>
      </c>
      <c r="E1379" t="s">
        <v>39</v>
      </c>
      <c r="F1379" t="s">
        <v>40</v>
      </c>
      <c r="G1379">
        <v>3492</v>
      </c>
      <c r="H1379">
        <v>0.65569999999999995</v>
      </c>
      <c r="I1379">
        <v>7985654516509</v>
      </c>
      <c r="J1379">
        <v>71283749531</v>
      </c>
      <c r="K1379">
        <v>626316</v>
      </c>
      <c r="L1379" t="s">
        <v>5378</v>
      </c>
      <c r="M1379">
        <v>6263164</v>
      </c>
      <c r="N1379" t="s">
        <v>5379</v>
      </c>
      <c r="P1379" t="s">
        <v>5380</v>
      </c>
      <c r="Q1379" t="s">
        <v>44</v>
      </c>
      <c r="R1379" t="s">
        <v>45</v>
      </c>
      <c r="S1379" t="s">
        <v>46</v>
      </c>
      <c r="T1379">
        <v>2799</v>
      </c>
      <c r="U1379">
        <v>45124954</v>
      </c>
      <c r="V1379">
        <v>1</v>
      </c>
      <c r="W1379">
        <v>1</v>
      </c>
      <c r="Z1379">
        <v>2042</v>
      </c>
      <c r="AA1379">
        <v>2042</v>
      </c>
      <c r="AB1379">
        <v>9.1161999999999997E-3</v>
      </c>
      <c r="AC1379" s="2">
        <v>92145156068</v>
      </c>
      <c r="AD1379" s="2">
        <v>840017692</v>
      </c>
      <c r="AE1379">
        <v>1.052E-2</v>
      </c>
      <c r="AF1379">
        <f t="shared" si="42"/>
        <v>0.84001769199999998</v>
      </c>
      <c r="AG1379">
        <f t="shared" si="43"/>
        <v>8.8369861198399994E-5</v>
      </c>
    </row>
    <row r="1380" spans="1:33" x14ac:dyDescent="0.2">
      <c r="A1380" s="1">
        <v>41913</v>
      </c>
      <c r="B1380" t="s">
        <v>36</v>
      </c>
      <c r="C1380" t="s">
        <v>37</v>
      </c>
      <c r="D1380" t="s">
        <v>38</v>
      </c>
      <c r="E1380" t="s">
        <v>39</v>
      </c>
      <c r="F1380" t="s">
        <v>40</v>
      </c>
      <c r="G1380">
        <v>3492</v>
      </c>
      <c r="H1380">
        <v>0.65569999999999995</v>
      </c>
      <c r="I1380">
        <v>7985654516509</v>
      </c>
      <c r="J1380">
        <v>71283749531</v>
      </c>
      <c r="K1380" t="s">
        <v>5381</v>
      </c>
      <c r="L1380" t="s">
        <v>5382</v>
      </c>
      <c r="M1380">
        <v>6137720</v>
      </c>
      <c r="N1380" t="s">
        <v>5383</v>
      </c>
      <c r="P1380" t="s">
        <v>5384</v>
      </c>
      <c r="Q1380" t="s">
        <v>58</v>
      </c>
      <c r="R1380" t="s">
        <v>59</v>
      </c>
      <c r="S1380" t="s">
        <v>60</v>
      </c>
      <c r="T1380">
        <v>2733</v>
      </c>
      <c r="U1380">
        <v>1538606000</v>
      </c>
      <c r="V1380">
        <v>0.73029999999999995</v>
      </c>
      <c r="W1380">
        <v>1</v>
      </c>
      <c r="Z1380">
        <v>22.7</v>
      </c>
      <c r="AA1380">
        <v>22.7</v>
      </c>
      <c r="AB1380">
        <v>3.2873699999999999E-2</v>
      </c>
      <c r="AC1380" s="2">
        <v>25506717937</v>
      </c>
      <c r="AD1380" s="2">
        <v>838499755</v>
      </c>
      <c r="AE1380">
        <v>1.0500000000000001E-2</v>
      </c>
      <c r="AF1380">
        <f t="shared" si="42"/>
        <v>0.83849975499999996</v>
      </c>
      <c r="AG1380">
        <f t="shared" si="43"/>
        <v>8.8042474275000005E-5</v>
      </c>
    </row>
    <row r="1381" spans="1:33" x14ac:dyDescent="0.2">
      <c r="A1381" s="1">
        <v>41913</v>
      </c>
      <c r="B1381" t="s">
        <v>36</v>
      </c>
      <c r="C1381" t="s">
        <v>37</v>
      </c>
      <c r="D1381" t="s">
        <v>38</v>
      </c>
      <c r="E1381" t="s">
        <v>39</v>
      </c>
      <c r="F1381" t="s">
        <v>40</v>
      </c>
      <c r="G1381">
        <v>3492</v>
      </c>
      <c r="H1381">
        <v>0.65569999999999995</v>
      </c>
      <c r="I1381">
        <v>7985654516509</v>
      </c>
      <c r="J1381">
        <v>71283749531</v>
      </c>
      <c r="K1381" t="s">
        <v>5385</v>
      </c>
      <c r="L1381" t="s">
        <v>5386</v>
      </c>
      <c r="M1381">
        <v>6680718</v>
      </c>
      <c r="N1381" t="s">
        <v>5387</v>
      </c>
      <c r="P1381" t="s">
        <v>5388</v>
      </c>
      <c r="Q1381" t="s">
        <v>44</v>
      </c>
      <c r="R1381" t="s">
        <v>45</v>
      </c>
      <c r="S1381" t="s">
        <v>46</v>
      </c>
      <c r="T1381">
        <v>5373</v>
      </c>
      <c r="U1381">
        <v>37920000</v>
      </c>
      <c r="V1381">
        <v>0.58020000000000005</v>
      </c>
      <c r="W1381">
        <v>1</v>
      </c>
      <c r="Z1381">
        <v>4180</v>
      </c>
      <c r="AA1381">
        <v>4180</v>
      </c>
      <c r="AB1381">
        <v>9.1161999999999997E-3</v>
      </c>
      <c r="AC1381" s="2">
        <v>91964949120</v>
      </c>
      <c r="AD1381" s="2">
        <v>838374882</v>
      </c>
      <c r="AE1381">
        <v>1.0500000000000001E-2</v>
      </c>
      <c r="AF1381">
        <f t="shared" si="42"/>
        <v>0.83837488199999999</v>
      </c>
      <c r="AG1381">
        <f t="shared" si="43"/>
        <v>8.8029362610000003E-5</v>
      </c>
    </row>
    <row r="1382" spans="1:33" x14ac:dyDescent="0.2">
      <c r="A1382" s="1">
        <v>41913</v>
      </c>
      <c r="B1382" t="s">
        <v>36</v>
      </c>
      <c r="C1382" t="s">
        <v>37</v>
      </c>
      <c r="D1382" t="s">
        <v>38</v>
      </c>
      <c r="E1382" t="s">
        <v>39</v>
      </c>
      <c r="F1382" t="s">
        <v>40</v>
      </c>
      <c r="G1382">
        <v>3492</v>
      </c>
      <c r="H1382">
        <v>0.65569999999999995</v>
      </c>
      <c r="I1382">
        <v>7985654516509</v>
      </c>
      <c r="J1382">
        <v>71283749531</v>
      </c>
      <c r="K1382" t="s">
        <v>5389</v>
      </c>
      <c r="L1382" t="s">
        <v>5390</v>
      </c>
      <c r="M1382" t="s">
        <v>5391</v>
      </c>
      <c r="N1382" t="s">
        <v>5392</v>
      </c>
      <c r="P1382" t="s">
        <v>5393</v>
      </c>
      <c r="Q1382" t="s">
        <v>44</v>
      </c>
      <c r="R1382" t="s">
        <v>45</v>
      </c>
      <c r="S1382" t="s">
        <v>46</v>
      </c>
      <c r="T1382">
        <v>2791</v>
      </c>
      <c r="U1382">
        <v>61656200</v>
      </c>
      <c r="V1382">
        <v>0.54220000000000002</v>
      </c>
      <c r="W1382">
        <v>1</v>
      </c>
      <c r="Z1382">
        <v>2747</v>
      </c>
      <c r="AA1382">
        <v>2747</v>
      </c>
      <c r="AB1382">
        <v>9.1161999999999997E-3</v>
      </c>
      <c r="AC1382" s="2">
        <v>91832188024</v>
      </c>
      <c r="AD1382" s="2">
        <v>837164597</v>
      </c>
      <c r="AE1382">
        <v>1.048E-2</v>
      </c>
      <c r="AF1382">
        <f t="shared" si="42"/>
        <v>0.83716459700000001</v>
      </c>
      <c r="AG1382">
        <f t="shared" si="43"/>
        <v>8.7734849765599992E-5</v>
      </c>
    </row>
    <row r="1383" spans="1:33" x14ac:dyDescent="0.2">
      <c r="A1383" s="1">
        <v>41913</v>
      </c>
      <c r="B1383" t="s">
        <v>36</v>
      </c>
      <c r="C1383" t="s">
        <v>37</v>
      </c>
      <c r="D1383" t="s">
        <v>38</v>
      </c>
      <c r="E1383" t="s">
        <v>39</v>
      </c>
      <c r="F1383" t="s">
        <v>40</v>
      </c>
      <c r="G1383">
        <v>3492</v>
      </c>
      <c r="H1383">
        <v>0.65569999999999995</v>
      </c>
      <c r="I1383">
        <v>7985654516509</v>
      </c>
      <c r="J1383">
        <v>71283749531</v>
      </c>
      <c r="K1383">
        <v>666112</v>
      </c>
      <c r="L1383" t="s">
        <v>5394</v>
      </c>
      <c r="M1383">
        <v>6661122</v>
      </c>
      <c r="N1383" t="s">
        <v>5395</v>
      </c>
      <c r="P1383" t="s">
        <v>5396</v>
      </c>
      <c r="Q1383" t="s">
        <v>44</v>
      </c>
      <c r="R1383" t="s">
        <v>45</v>
      </c>
      <c r="S1383" t="s">
        <v>46</v>
      </c>
      <c r="T1383">
        <v>8773</v>
      </c>
      <c r="U1383">
        <v>789099918</v>
      </c>
      <c r="V1383">
        <v>0.52639999999999998</v>
      </c>
      <c r="W1383">
        <v>1</v>
      </c>
      <c r="Z1383">
        <v>221</v>
      </c>
      <c r="AA1383">
        <v>221</v>
      </c>
      <c r="AB1383">
        <v>9.1161999999999997E-3</v>
      </c>
      <c r="AC1383" s="2">
        <v>91799465537</v>
      </c>
      <c r="AD1383" s="2">
        <v>836866275</v>
      </c>
      <c r="AE1383">
        <v>1.048E-2</v>
      </c>
      <c r="AF1383">
        <f t="shared" si="42"/>
        <v>0.83686627499999999</v>
      </c>
      <c r="AG1383">
        <f t="shared" si="43"/>
        <v>8.7703585619999986E-5</v>
      </c>
    </row>
    <row r="1384" spans="1:33" x14ac:dyDescent="0.2">
      <c r="A1384" s="1">
        <v>41913</v>
      </c>
      <c r="B1384" t="s">
        <v>36</v>
      </c>
      <c r="C1384" t="s">
        <v>37</v>
      </c>
      <c r="D1384" t="s">
        <v>38</v>
      </c>
      <c r="E1384" t="s">
        <v>39</v>
      </c>
      <c r="F1384" t="s">
        <v>40</v>
      </c>
      <c r="G1384">
        <v>3492</v>
      </c>
      <c r="H1384">
        <v>0.65569999999999995</v>
      </c>
      <c r="I1384">
        <v>7985654516509</v>
      </c>
      <c r="J1384">
        <v>71283749531</v>
      </c>
      <c r="K1384" t="s">
        <v>5397</v>
      </c>
      <c r="L1384" t="s">
        <v>5398</v>
      </c>
      <c r="M1384" t="s">
        <v>5399</v>
      </c>
      <c r="N1384" t="s">
        <v>5400</v>
      </c>
      <c r="P1384" t="s">
        <v>5401</v>
      </c>
      <c r="Q1384" t="s">
        <v>217</v>
      </c>
      <c r="R1384" t="s">
        <v>218</v>
      </c>
      <c r="S1384" t="s">
        <v>219</v>
      </c>
      <c r="T1384">
        <v>8672</v>
      </c>
      <c r="U1384">
        <v>915415215</v>
      </c>
      <c r="V1384">
        <v>0.61799999999999999</v>
      </c>
      <c r="W1384">
        <v>1</v>
      </c>
      <c r="Z1384">
        <v>1.885</v>
      </c>
      <c r="AA1384">
        <v>1.885</v>
      </c>
      <c r="AB1384">
        <v>0.78411600000000004</v>
      </c>
      <c r="AC1384" s="2">
        <v>1066394647</v>
      </c>
      <c r="AD1384" s="2">
        <v>836177184</v>
      </c>
      <c r="AE1384">
        <v>1.047E-2</v>
      </c>
      <c r="AF1384">
        <f t="shared" si="42"/>
        <v>0.83617718399999996</v>
      </c>
      <c r="AG1384">
        <f t="shared" si="43"/>
        <v>8.7547751164800006E-5</v>
      </c>
    </row>
    <row r="1385" spans="1:33" x14ac:dyDescent="0.2">
      <c r="A1385" s="1">
        <v>41913</v>
      </c>
      <c r="B1385" t="s">
        <v>36</v>
      </c>
      <c r="C1385" t="s">
        <v>37</v>
      </c>
      <c r="D1385" t="s">
        <v>38</v>
      </c>
      <c r="E1385" t="s">
        <v>39</v>
      </c>
      <c r="F1385" t="s">
        <v>40</v>
      </c>
      <c r="G1385">
        <v>3492</v>
      </c>
      <c r="H1385">
        <v>0.65569999999999995</v>
      </c>
      <c r="I1385">
        <v>7985654516509</v>
      </c>
      <c r="J1385">
        <v>71283749531</v>
      </c>
      <c r="K1385">
        <v>605478</v>
      </c>
      <c r="L1385" t="s">
        <v>5402</v>
      </c>
      <c r="M1385">
        <v>6054788</v>
      </c>
      <c r="N1385" t="s">
        <v>5403</v>
      </c>
      <c r="P1385" t="s">
        <v>5404</v>
      </c>
      <c r="Q1385" t="s">
        <v>44</v>
      </c>
      <c r="R1385" t="s">
        <v>45</v>
      </c>
      <c r="S1385" t="s">
        <v>46</v>
      </c>
      <c r="T1385">
        <v>2757</v>
      </c>
      <c r="U1385">
        <v>57710000</v>
      </c>
      <c r="V1385">
        <v>1</v>
      </c>
      <c r="W1385">
        <v>1</v>
      </c>
      <c r="Z1385">
        <v>1588</v>
      </c>
      <c r="AA1385">
        <v>1588</v>
      </c>
      <c r="AB1385">
        <v>9.1161999999999997E-3</v>
      </c>
      <c r="AC1385" s="2">
        <v>91643480000</v>
      </c>
      <c r="AD1385" s="2">
        <v>835444292</v>
      </c>
      <c r="AE1385">
        <v>1.0460000000000001E-2</v>
      </c>
      <c r="AF1385">
        <f t="shared" si="42"/>
        <v>0.83544429200000003</v>
      </c>
      <c r="AG1385">
        <f t="shared" si="43"/>
        <v>8.7387472943200006E-5</v>
      </c>
    </row>
    <row r="1386" spans="1:33" x14ac:dyDescent="0.2">
      <c r="A1386" s="1">
        <v>41913</v>
      </c>
      <c r="B1386" t="s">
        <v>36</v>
      </c>
      <c r="C1386" t="s">
        <v>37</v>
      </c>
      <c r="D1386" t="s">
        <v>38</v>
      </c>
      <c r="E1386" t="s">
        <v>39</v>
      </c>
      <c r="F1386" t="s">
        <v>40</v>
      </c>
      <c r="G1386">
        <v>3492</v>
      </c>
      <c r="H1386">
        <v>0.65569999999999995</v>
      </c>
      <c r="I1386">
        <v>7985654516509</v>
      </c>
      <c r="J1386">
        <v>71283749531</v>
      </c>
      <c r="K1386" t="s">
        <v>5405</v>
      </c>
      <c r="L1386" t="s">
        <v>5406</v>
      </c>
      <c r="M1386">
        <v>6870876</v>
      </c>
      <c r="N1386" t="s">
        <v>5407</v>
      </c>
      <c r="P1386" t="s">
        <v>5408</v>
      </c>
      <c r="Q1386" t="s">
        <v>58</v>
      </c>
      <c r="R1386" t="s">
        <v>59</v>
      </c>
      <c r="S1386" t="s">
        <v>60</v>
      </c>
      <c r="T1386">
        <v>1353</v>
      </c>
      <c r="U1386">
        <v>825709978</v>
      </c>
      <c r="V1386">
        <v>0.84289999999999998</v>
      </c>
      <c r="W1386">
        <v>1</v>
      </c>
      <c r="Z1386">
        <v>36.5</v>
      </c>
      <c r="AA1386">
        <v>36.5</v>
      </c>
      <c r="AB1386">
        <v>3.2873699999999999E-2</v>
      </c>
      <c r="AC1386" s="2">
        <v>25403669310</v>
      </c>
      <c r="AD1386" s="2">
        <v>835112151</v>
      </c>
      <c r="AE1386">
        <v>1.0460000000000001E-2</v>
      </c>
      <c r="AF1386">
        <f t="shared" si="42"/>
        <v>0.83511215100000002</v>
      </c>
      <c r="AG1386">
        <f t="shared" si="43"/>
        <v>8.7352730994600015E-5</v>
      </c>
    </row>
    <row r="1387" spans="1:33" x14ac:dyDescent="0.2">
      <c r="A1387" s="1">
        <v>41913</v>
      </c>
      <c r="B1387" t="s">
        <v>36</v>
      </c>
      <c r="C1387" t="s">
        <v>37</v>
      </c>
      <c r="D1387" t="s">
        <v>38</v>
      </c>
      <c r="E1387" t="s">
        <v>39</v>
      </c>
      <c r="F1387" t="s">
        <v>40</v>
      </c>
      <c r="G1387">
        <v>3492</v>
      </c>
      <c r="H1387">
        <v>0.65569999999999995</v>
      </c>
      <c r="I1387">
        <v>7985654516509</v>
      </c>
      <c r="J1387">
        <v>71283749531</v>
      </c>
      <c r="K1387" t="s">
        <v>5409</v>
      </c>
      <c r="L1387" t="s">
        <v>5410</v>
      </c>
      <c r="M1387">
        <v>6745093</v>
      </c>
      <c r="N1387" t="s">
        <v>5411</v>
      </c>
      <c r="P1387" t="s">
        <v>5412</v>
      </c>
      <c r="Q1387" t="s">
        <v>381</v>
      </c>
      <c r="R1387" t="s">
        <v>382</v>
      </c>
      <c r="S1387" t="s">
        <v>383</v>
      </c>
      <c r="T1387">
        <v>5373</v>
      </c>
      <c r="U1387">
        <v>1110660000</v>
      </c>
      <c r="V1387">
        <v>0.4617</v>
      </c>
      <c r="W1387">
        <v>1</v>
      </c>
      <c r="Z1387">
        <v>52.75</v>
      </c>
      <c r="AA1387">
        <v>52.75</v>
      </c>
      <c r="AB1387">
        <v>3.08404E-2</v>
      </c>
      <c r="AC1387" s="2">
        <v>27049763336</v>
      </c>
      <c r="AD1387" s="2">
        <v>834224239</v>
      </c>
      <c r="AE1387">
        <v>1.0449999999999999E-2</v>
      </c>
      <c r="AF1387">
        <f t="shared" si="42"/>
        <v>0.83422423899999998</v>
      </c>
      <c r="AG1387">
        <f t="shared" si="43"/>
        <v>8.7176432975499997E-5</v>
      </c>
    </row>
    <row r="1388" spans="1:33" x14ac:dyDescent="0.2">
      <c r="A1388" s="1">
        <v>41913</v>
      </c>
      <c r="B1388" t="s">
        <v>36</v>
      </c>
      <c r="C1388" t="s">
        <v>37</v>
      </c>
      <c r="D1388" t="s">
        <v>38</v>
      </c>
      <c r="E1388" t="s">
        <v>39</v>
      </c>
      <c r="F1388" t="s">
        <v>40</v>
      </c>
      <c r="G1388">
        <v>3492</v>
      </c>
      <c r="H1388">
        <v>0.65569999999999995</v>
      </c>
      <c r="I1388">
        <v>7985654516509</v>
      </c>
      <c r="J1388">
        <v>71283749531</v>
      </c>
      <c r="K1388">
        <v>677518</v>
      </c>
      <c r="L1388" t="s">
        <v>5413</v>
      </c>
      <c r="M1388">
        <v>6775186</v>
      </c>
      <c r="N1388" t="s">
        <v>5414</v>
      </c>
      <c r="P1388" t="s">
        <v>5415</v>
      </c>
      <c r="Q1388" t="s">
        <v>44</v>
      </c>
      <c r="R1388" t="s">
        <v>45</v>
      </c>
      <c r="S1388" t="s">
        <v>46</v>
      </c>
      <c r="T1388">
        <v>3355</v>
      </c>
      <c r="U1388">
        <v>140331565</v>
      </c>
      <c r="V1388">
        <v>1</v>
      </c>
      <c r="W1388">
        <v>1</v>
      </c>
      <c r="Z1388">
        <v>650</v>
      </c>
      <c r="AA1388">
        <v>650</v>
      </c>
      <c r="AB1388">
        <v>9.1161999999999997E-3</v>
      </c>
      <c r="AC1388" s="2">
        <v>91215517250</v>
      </c>
      <c r="AD1388" s="2">
        <v>831542884</v>
      </c>
      <c r="AE1388">
        <v>1.0410000000000001E-2</v>
      </c>
      <c r="AF1388">
        <f t="shared" si="42"/>
        <v>0.83154288399999998</v>
      </c>
      <c r="AG1388">
        <f t="shared" si="43"/>
        <v>8.6563614224400011E-5</v>
      </c>
    </row>
    <row r="1389" spans="1:33" x14ac:dyDescent="0.2">
      <c r="A1389" s="1">
        <v>41913</v>
      </c>
      <c r="B1389" t="s">
        <v>36</v>
      </c>
      <c r="C1389" t="s">
        <v>37</v>
      </c>
      <c r="D1389" t="s">
        <v>38</v>
      </c>
      <c r="E1389" t="s">
        <v>39</v>
      </c>
      <c r="F1389" t="s">
        <v>40</v>
      </c>
      <c r="G1389">
        <v>3492</v>
      </c>
      <c r="H1389">
        <v>0.65569999999999995</v>
      </c>
      <c r="I1389">
        <v>7985654516509</v>
      </c>
      <c r="J1389">
        <v>71283749531</v>
      </c>
      <c r="K1389" t="s">
        <v>5416</v>
      </c>
      <c r="L1389" t="s">
        <v>5417</v>
      </c>
      <c r="M1389">
        <v>6318514</v>
      </c>
      <c r="N1389" t="s">
        <v>5418</v>
      </c>
      <c r="P1389" t="s">
        <v>5419</v>
      </c>
      <c r="Q1389" t="s">
        <v>58</v>
      </c>
      <c r="R1389" t="s">
        <v>59</v>
      </c>
      <c r="S1389" t="s">
        <v>60</v>
      </c>
      <c r="T1389">
        <v>1357</v>
      </c>
      <c r="U1389">
        <v>1022169025</v>
      </c>
      <c r="V1389">
        <v>0.78190000000000004</v>
      </c>
      <c r="W1389">
        <v>1</v>
      </c>
      <c r="Z1389">
        <v>31.55</v>
      </c>
      <c r="AA1389">
        <v>31.55</v>
      </c>
      <c r="AB1389">
        <v>3.2873699999999999E-2</v>
      </c>
      <c r="AC1389" s="2">
        <v>25215831470</v>
      </c>
      <c r="AD1389" s="2">
        <v>828937171</v>
      </c>
      <c r="AE1389">
        <v>1.038E-2</v>
      </c>
      <c r="AF1389">
        <f t="shared" si="42"/>
        <v>0.82893717099999997</v>
      </c>
      <c r="AG1389">
        <f t="shared" si="43"/>
        <v>8.60436783498E-5</v>
      </c>
    </row>
    <row r="1390" spans="1:33" x14ac:dyDescent="0.2">
      <c r="A1390" s="1">
        <v>41913</v>
      </c>
      <c r="B1390" t="s">
        <v>36</v>
      </c>
      <c r="C1390" t="s">
        <v>37</v>
      </c>
      <c r="D1390" t="s">
        <v>38</v>
      </c>
      <c r="E1390" t="s">
        <v>39</v>
      </c>
      <c r="F1390" t="s">
        <v>40</v>
      </c>
      <c r="G1390">
        <v>3492</v>
      </c>
      <c r="H1390">
        <v>0.65569999999999995</v>
      </c>
      <c r="I1390">
        <v>7985654516509</v>
      </c>
      <c r="J1390">
        <v>71283749531</v>
      </c>
      <c r="K1390" t="s">
        <v>5420</v>
      </c>
      <c r="L1390" t="s">
        <v>5421</v>
      </c>
      <c r="M1390" t="s">
        <v>5422</v>
      </c>
      <c r="N1390" t="s">
        <v>5423</v>
      </c>
      <c r="P1390" t="s">
        <v>5424</v>
      </c>
      <c r="Q1390" t="s">
        <v>104</v>
      </c>
      <c r="R1390" t="s">
        <v>105</v>
      </c>
      <c r="S1390" t="s">
        <v>106</v>
      </c>
      <c r="T1390">
        <v>8575</v>
      </c>
      <c r="U1390">
        <v>266295757</v>
      </c>
      <c r="V1390">
        <v>0.60119999999999996</v>
      </c>
      <c r="W1390">
        <v>1</v>
      </c>
      <c r="Z1390">
        <v>319.5</v>
      </c>
      <c r="AA1390">
        <v>319.5</v>
      </c>
      <c r="AB1390">
        <v>1.61917E-2</v>
      </c>
      <c r="AC1390" s="2">
        <v>51150994376</v>
      </c>
      <c r="AD1390" s="2">
        <v>828221916</v>
      </c>
      <c r="AE1390">
        <v>1.0370000000000001E-2</v>
      </c>
      <c r="AF1390">
        <f t="shared" si="42"/>
        <v>0.82822191599999995</v>
      </c>
      <c r="AG1390">
        <f t="shared" si="43"/>
        <v>8.5886612689200004E-5</v>
      </c>
    </row>
    <row r="1391" spans="1:33" x14ac:dyDescent="0.2">
      <c r="A1391" s="1">
        <v>41913</v>
      </c>
      <c r="B1391" t="s">
        <v>36</v>
      </c>
      <c r="C1391" t="s">
        <v>37</v>
      </c>
      <c r="D1391" t="s">
        <v>38</v>
      </c>
      <c r="E1391" t="s">
        <v>39</v>
      </c>
      <c r="F1391" t="s">
        <v>40</v>
      </c>
      <c r="G1391">
        <v>3492</v>
      </c>
      <c r="H1391">
        <v>0.65569999999999995</v>
      </c>
      <c r="I1391">
        <v>7985654516509</v>
      </c>
      <c r="J1391">
        <v>71283749531</v>
      </c>
      <c r="K1391" t="s">
        <v>5425</v>
      </c>
      <c r="L1391" t="s">
        <v>5426</v>
      </c>
      <c r="M1391" t="s">
        <v>5427</v>
      </c>
      <c r="N1391" t="s">
        <v>5428</v>
      </c>
      <c r="P1391" t="s">
        <v>5429</v>
      </c>
      <c r="Q1391" t="s">
        <v>58</v>
      </c>
      <c r="R1391" t="s">
        <v>59</v>
      </c>
      <c r="S1391" t="s">
        <v>60</v>
      </c>
      <c r="T1391">
        <v>8674</v>
      </c>
      <c r="U1391">
        <v>1393000000</v>
      </c>
      <c r="V1391">
        <v>1</v>
      </c>
      <c r="W1391">
        <v>1</v>
      </c>
      <c r="Z1391">
        <v>18.05</v>
      </c>
      <c r="AA1391">
        <v>18.05</v>
      </c>
      <c r="AB1391">
        <v>3.2873699999999999E-2</v>
      </c>
      <c r="AC1391" s="2">
        <v>25143650000</v>
      </c>
      <c r="AD1391" s="2">
        <v>826564410</v>
      </c>
      <c r="AE1391">
        <v>1.035E-2</v>
      </c>
      <c r="AF1391">
        <f t="shared" si="42"/>
        <v>0.82656441000000003</v>
      </c>
      <c r="AG1391">
        <f t="shared" si="43"/>
        <v>8.5549416434999999E-5</v>
      </c>
    </row>
    <row r="1392" spans="1:33" x14ac:dyDescent="0.2">
      <c r="A1392" s="1">
        <v>41913</v>
      </c>
      <c r="B1392" t="s">
        <v>36</v>
      </c>
      <c r="C1392" t="s">
        <v>37</v>
      </c>
      <c r="D1392" t="s">
        <v>38</v>
      </c>
      <c r="E1392" t="s">
        <v>39</v>
      </c>
      <c r="F1392" t="s">
        <v>40</v>
      </c>
      <c r="G1392">
        <v>3492</v>
      </c>
      <c r="H1392">
        <v>0.65569999999999995</v>
      </c>
      <c r="I1392">
        <v>7985654516509</v>
      </c>
      <c r="J1392">
        <v>71283749531</v>
      </c>
      <c r="K1392">
        <v>628527</v>
      </c>
      <c r="L1392" t="s">
        <v>5430</v>
      </c>
      <c r="M1392" t="s">
        <v>5431</v>
      </c>
      <c r="N1392" t="s">
        <v>5432</v>
      </c>
      <c r="P1392" t="s">
        <v>5433</v>
      </c>
      <c r="Q1392" t="s">
        <v>44</v>
      </c>
      <c r="R1392" t="s">
        <v>45</v>
      </c>
      <c r="S1392" t="s">
        <v>46</v>
      </c>
      <c r="T1392">
        <v>5375</v>
      </c>
      <c r="U1392">
        <v>139808949</v>
      </c>
      <c r="V1392">
        <v>0.86170000000000002</v>
      </c>
      <c r="W1392">
        <v>1</v>
      </c>
      <c r="Z1392">
        <v>752</v>
      </c>
      <c r="AA1392">
        <v>752</v>
      </c>
      <c r="AB1392">
        <v>9.1161999999999997E-3</v>
      </c>
      <c r="AC1392" s="2">
        <v>90595974992</v>
      </c>
      <c r="AD1392" s="2">
        <v>825894979</v>
      </c>
      <c r="AE1392">
        <v>1.034E-2</v>
      </c>
      <c r="AF1392">
        <f t="shared" si="42"/>
        <v>0.82589497899999997</v>
      </c>
      <c r="AG1392">
        <f t="shared" si="43"/>
        <v>8.5397540828599999E-5</v>
      </c>
    </row>
    <row r="1393" spans="1:33" x14ac:dyDescent="0.2">
      <c r="A1393" s="1">
        <v>41913</v>
      </c>
      <c r="B1393" t="s">
        <v>36</v>
      </c>
      <c r="C1393" t="s">
        <v>37</v>
      </c>
      <c r="D1393" t="s">
        <v>38</v>
      </c>
      <c r="E1393" t="s">
        <v>39</v>
      </c>
      <c r="F1393" t="s">
        <v>40</v>
      </c>
      <c r="G1393">
        <v>3492</v>
      </c>
      <c r="H1393">
        <v>0.65569999999999995</v>
      </c>
      <c r="I1393">
        <v>7985654516509</v>
      </c>
      <c r="J1393">
        <v>71283749531</v>
      </c>
      <c r="K1393" t="s">
        <v>5434</v>
      </c>
      <c r="L1393" t="s">
        <v>5435</v>
      </c>
      <c r="M1393">
        <v>6869056</v>
      </c>
      <c r="N1393" t="s">
        <v>5436</v>
      </c>
      <c r="P1393" t="s">
        <v>5437</v>
      </c>
      <c r="Q1393" t="s">
        <v>381</v>
      </c>
      <c r="R1393" t="s">
        <v>382</v>
      </c>
      <c r="S1393" t="s">
        <v>383</v>
      </c>
      <c r="T1393">
        <v>2353</v>
      </c>
      <c r="U1393">
        <v>2019000000</v>
      </c>
      <c r="V1393">
        <v>0.69420000000000004</v>
      </c>
      <c r="W1393">
        <v>1</v>
      </c>
      <c r="Z1393">
        <v>19.100000000000001</v>
      </c>
      <c r="AA1393">
        <v>19.100000000000001</v>
      </c>
      <c r="AB1393">
        <v>3.08404E-2</v>
      </c>
      <c r="AC1393" s="2">
        <v>26770365180</v>
      </c>
      <c r="AD1393" s="2">
        <v>825607593</v>
      </c>
      <c r="AE1393">
        <v>1.034E-2</v>
      </c>
      <c r="AF1393">
        <f t="shared" si="42"/>
        <v>0.82560759299999997</v>
      </c>
      <c r="AG1393">
        <f t="shared" si="43"/>
        <v>8.5367825116199999E-5</v>
      </c>
    </row>
    <row r="1394" spans="1:33" x14ac:dyDescent="0.2">
      <c r="A1394" s="1">
        <v>41913</v>
      </c>
      <c r="B1394" t="s">
        <v>36</v>
      </c>
      <c r="C1394" t="s">
        <v>37</v>
      </c>
      <c r="D1394" t="s">
        <v>38</v>
      </c>
      <c r="E1394" t="s">
        <v>39</v>
      </c>
      <c r="F1394" t="s">
        <v>40</v>
      </c>
      <c r="G1394">
        <v>3492</v>
      </c>
      <c r="H1394">
        <v>0.65569999999999995</v>
      </c>
      <c r="I1394">
        <v>7985654516509</v>
      </c>
      <c r="J1394">
        <v>71283749531</v>
      </c>
      <c r="K1394" t="s">
        <v>5438</v>
      </c>
      <c r="L1394" t="s">
        <v>5439</v>
      </c>
      <c r="M1394">
        <v>6126717</v>
      </c>
      <c r="N1394" t="s">
        <v>5440</v>
      </c>
      <c r="P1394" t="s">
        <v>5441</v>
      </c>
      <c r="Q1394" t="s">
        <v>44</v>
      </c>
      <c r="R1394" t="s">
        <v>45</v>
      </c>
      <c r="S1394" t="s">
        <v>46</v>
      </c>
      <c r="T1394">
        <v>8775</v>
      </c>
      <c r="U1394">
        <v>118314034</v>
      </c>
      <c r="V1394">
        <v>0.68389999999999995</v>
      </c>
      <c r="W1394">
        <v>1</v>
      </c>
      <c r="Z1394">
        <v>1119</v>
      </c>
      <c r="AA1394">
        <v>1119</v>
      </c>
      <c r="AB1394">
        <v>9.1161999999999997E-3</v>
      </c>
      <c r="AC1394" s="2">
        <v>90543849192</v>
      </c>
      <c r="AD1394" s="2">
        <v>825419787</v>
      </c>
      <c r="AE1394">
        <v>1.034E-2</v>
      </c>
      <c r="AF1394">
        <f t="shared" si="42"/>
        <v>0.82541978699999996</v>
      </c>
      <c r="AG1394">
        <f t="shared" si="43"/>
        <v>8.5348405975799998E-5</v>
      </c>
    </row>
    <row r="1395" spans="1:33" x14ac:dyDescent="0.2">
      <c r="A1395" s="1">
        <v>41913</v>
      </c>
      <c r="B1395" t="s">
        <v>36</v>
      </c>
      <c r="C1395" t="s">
        <v>37</v>
      </c>
      <c r="D1395" t="s">
        <v>38</v>
      </c>
      <c r="E1395" t="s">
        <v>39</v>
      </c>
      <c r="F1395" t="s">
        <v>40</v>
      </c>
      <c r="G1395">
        <v>3492</v>
      </c>
      <c r="H1395">
        <v>0.65569999999999995</v>
      </c>
      <c r="I1395">
        <v>7985654516509</v>
      </c>
      <c r="J1395">
        <v>71283749531</v>
      </c>
      <c r="K1395">
        <v>680448</v>
      </c>
      <c r="L1395" t="s">
        <v>5442</v>
      </c>
      <c r="M1395">
        <v>6804488</v>
      </c>
      <c r="N1395" t="s">
        <v>5443</v>
      </c>
      <c r="P1395" t="s">
        <v>5444</v>
      </c>
      <c r="Q1395" t="s">
        <v>44</v>
      </c>
      <c r="R1395" t="s">
        <v>45</v>
      </c>
      <c r="S1395" t="s">
        <v>46</v>
      </c>
      <c r="T1395">
        <v>2753</v>
      </c>
      <c r="U1395">
        <v>100000000</v>
      </c>
      <c r="V1395">
        <v>0.90710000000000002</v>
      </c>
      <c r="W1395">
        <v>1</v>
      </c>
      <c r="Z1395">
        <v>998</v>
      </c>
      <c r="AA1395">
        <v>998</v>
      </c>
      <c r="AB1395">
        <v>9.1161999999999997E-3</v>
      </c>
      <c r="AC1395" s="2">
        <v>90528580000</v>
      </c>
      <c r="AD1395" s="2">
        <v>825280587</v>
      </c>
      <c r="AE1395">
        <v>1.0330000000000001E-2</v>
      </c>
      <c r="AF1395">
        <f t="shared" si="42"/>
        <v>0.82528058699999995</v>
      </c>
      <c r="AG1395">
        <f t="shared" si="43"/>
        <v>8.525148463710001E-5</v>
      </c>
    </row>
    <row r="1396" spans="1:33" x14ac:dyDescent="0.2">
      <c r="A1396" s="1">
        <v>41913</v>
      </c>
      <c r="B1396" t="s">
        <v>36</v>
      </c>
      <c r="C1396" t="s">
        <v>37</v>
      </c>
      <c r="D1396" t="s">
        <v>38</v>
      </c>
      <c r="E1396" t="s">
        <v>39</v>
      </c>
      <c r="F1396" t="s">
        <v>40</v>
      </c>
      <c r="G1396">
        <v>3492</v>
      </c>
      <c r="H1396">
        <v>0.65569999999999995</v>
      </c>
      <c r="I1396">
        <v>7985654516509</v>
      </c>
      <c r="J1396">
        <v>71283749531</v>
      </c>
      <c r="K1396" t="s">
        <v>5445</v>
      </c>
      <c r="L1396" t="s">
        <v>5446</v>
      </c>
      <c r="M1396" t="s">
        <v>5447</v>
      </c>
      <c r="N1396" t="s">
        <v>5448</v>
      </c>
      <c r="P1396" t="s">
        <v>5449</v>
      </c>
      <c r="Q1396" t="s">
        <v>2740</v>
      </c>
      <c r="R1396" t="s">
        <v>2741</v>
      </c>
      <c r="S1396" t="s">
        <v>2742</v>
      </c>
      <c r="T1396">
        <v>2727</v>
      </c>
      <c r="U1396">
        <v>481911328</v>
      </c>
      <c r="V1396">
        <v>0.63200000000000001</v>
      </c>
      <c r="W1396">
        <v>1</v>
      </c>
      <c r="Z1396">
        <v>57500</v>
      </c>
      <c r="AA1396">
        <v>57500</v>
      </c>
      <c r="AB1396">
        <v>4.71E-5</v>
      </c>
      <c r="AC1396" s="2">
        <v>17512657642500</v>
      </c>
      <c r="AD1396" s="2">
        <v>825182844</v>
      </c>
      <c r="AE1396">
        <v>1.0330000000000001E-2</v>
      </c>
      <c r="AF1396">
        <f t="shared" si="42"/>
        <v>0.82518284399999997</v>
      </c>
      <c r="AG1396">
        <f t="shared" si="43"/>
        <v>8.5241387785200008E-5</v>
      </c>
    </row>
    <row r="1397" spans="1:33" x14ac:dyDescent="0.2">
      <c r="A1397" s="1">
        <v>41913</v>
      </c>
      <c r="B1397" t="s">
        <v>36</v>
      </c>
      <c r="C1397" t="s">
        <v>37</v>
      </c>
      <c r="D1397" t="s">
        <v>38</v>
      </c>
      <c r="E1397" t="s">
        <v>39</v>
      </c>
      <c r="F1397" t="s">
        <v>40</v>
      </c>
      <c r="G1397">
        <v>3492</v>
      </c>
      <c r="H1397">
        <v>0.65569999999999995</v>
      </c>
      <c r="I1397">
        <v>7985654516509</v>
      </c>
      <c r="J1397">
        <v>71283749531</v>
      </c>
      <c r="K1397">
        <v>664164</v>
      </c>
      <c r="L1397" t="s">
        <v>5450</v>
      </c>
      <c r="M1397" t="s">
        <v>5451</v>
      </c>
      <c r="N1397" t="s">
        <v>5452</v>
      </c>
      <c r="P1397" t="s">
        <v>5453</v>
      </c>
      <c r="Q1397" t="s">
        <v>44</v>
      </c>
      <c r="R1397" t="s">
        <v>45</v>
      </c>
      <c r="S1397" t="s">
        <v>46</v>
      </c>
      <c r="T1397">
        <v>1757</v>
      </c>
      <c r="U1397">
        <v>109843923</v>
      </c>
      <c r="V1397">
        <v>0.8266</v>
      </c>
      <c r="W1397">
        <v>1</v>
      </c>
      <c r="Z1397">
        <v>996</v>
      </c>
      <c r="AA1397">
        <v>996</v>
      </c>
      <c r="AB1397">
        <v>9.1161999999999997E-3</v>
      </c>
      <c r="AC1397" s="2">
        <v>90433799052</v>
      </c>
      <c r="AD1397" s="2">
        <v>824416549</v>
      </c>
      <c r="AE1397">
        <v>1.0319999999999999E-2</v>
      </c>
      <c r="AF1397">
        <f t="shared" si="42"/>
        <v>0.82441654900000005</v>
      </c>
      <c r="AG1397">
        <f t="shared" si="43"/>
        <v>8.5079787856799999E-5</v>
      </c>
    </row>
    <row r="1398" spans="1:33" x14ac:dyDescent="0.2">
      <c r="A1398" s="1">
        <v>41913</v>
      </c>
      <c r="B1398" t="s">
        <v>36</v>
      </c>
      <c r="C1398" t="s">
        <v>37</v>
      </c>
      <c r="D1398" t="s">
        <v>38</v>
      </c>
      <c r="E1398" t="s">
        <v>39</v>
      </c>
      <c r="F1398" t="s">
        <v>40</v>
      </c>
      <c r="G1398">
        <v>3492</v>
      </c>
      <c r="H1398">
        <v>0.65569999999999995</v>
      </c>
      <c r="I1398">
        <v>7985654516509</v>
      </c>
      <c r="J1398">
        <v>71283749531</v>
      </c>
      <c r="K1398">
        <v>664006</v>
      </c>
      <c r="L1398" t="s">
        <v>5454</v>
      </c>
      <c r="M1398">
        <v>6640068</v>
      </c>
      <c r="N1398" t="s">
        <v>5455</v>
      </c>
      <c r="P1398" t="s">
        <v>5456</v>
      </c>
      <c r="Q1398" t="s">
        <v>44</v>
      </c>
      <c r="R1398" t="s">
        <v>45</v>
      </c>
      <c r="S1398" t="s">
        <v>46</v>
      </c>
      <c r="T1398">
        <v>7573</v>
      </c>
      <c r="U1398">
        <v>48561525</v>
      </c>
      <c r="V1398">
        <v>0.71530000000000005</v>
      </c>
      <c r="W1398">
        <v>1</v>
      </c>
      <c r="Z1398">
        <v>2603</v>
      </c>
      <c r="AA1398">
        <v>2603</v>
      </c>
      <c r="AB1398">
        <v>9.1161999999999997E-3</v>
      </c>
      <c r="AC1398" s="2">
        <v>90417961577</v>
      </c>
      <c r="AD1398" s="2">
        <v>824272167</v>
      </c>
      <c r="AE1398">
        <v>1.0319999999999999E-2</v>
      </c>
      <c r="AF1398">
        <f t="shared" si="42"/>
        <v>0.82427216699999994</v>
      </c>
      <c r="AG1398">
        <f t="shared" si="43"/>
        <v>8.506488763439998E-5</v>
      </c>
    </row>
    <row r="1399" spans="1:33" x14ac:dyDescent="0.2">
      <c r="A1399" s="1">
        <v>41913</v>
      </c>
      <c r="B1399" t="s">
        <v>36</v>
      </c>
      <c r="C1399" t="s">
        <v>37</v>
      </c>
      <c r="D1399" t="s">
        <v>38</v>
      </c>
      <c r="E1399" t="s">
        <v>39</v>
      </c>
      <c r="F1399" t="s">
        <v>40</v>
      </c>
      <c r="G1399">
        <v>3492</v>
      </c>
      <c r="H1399">
        <v>0.65569999999999995</v>
      </c>
      <c r="I1399">
        <v>7985654516509</v>
      </c>
      <c r="J1399">
        <v>71283749531</v>
      </c>
      <c r="K1399" t="s">
        <v>5457</v>
      </c>
      <c r="L1399" t="s">
        <v>5458</v>
      </c>
      <c r="M1399">
        <v>6313940</v>
      </c>
      <c r="N1399" t="s">
        <v>5459</v>
      </c>
      <c r="P1399" t="s">
        <v>5460</v>
      </c>
      <c r="Q1399" t="s">
        <v>104</v>
      </c>
      <c r="R1399" t="s">
        <v>105</v>
      </c>
      <c r="S1399" t="s">
        <v>106</v>
      </c>
      <c r="T1399">
        <v>8355</v>
      </c>
      <c r="U1399">
        <v>594864363</v>
      </c>
      <c r="V1399">
        <v>1</v>
      </c>
      <c r="W1399">
        <v>1</v>
      </c>
      <c r="Z1399">
        <v>85.55</v>
      </c>
      <c r="AA1399">
        <v>85.55</v>
      </c>
      <c r="AB1399">
        <v>1.61917E-2</v>
      </c>
      <c r="AC1399" s="2">
        <v>50890646255</v>
      </c>
      <c r="AD1399" s="2">
        <v>824006413</v>
      </c>
      <c r="AE1399">
        <v>1.0319999999999999E-2</v>
      </c>
      <c r="AF1399">
        <f t="shared" si="42"/>
        <v>0.82400641299999999</v>
      </c>
      <c r="AG1399">
        <f t="shared" si="43"/>
        <v>8.5037461821599997E-5</v>
      </c>
    </row>
    <row r="1400" spans="1:33" x14ac:dyDescent="0.2">
      <c r="A1400" s="1">
        <v>41913</v>
      </c>
      <c r="B1400" t="s">
        <v>36</v>
      </c>
      <c r="C1400" t="s">
        <v>37</v>
      </c>
      <c r="D1400" t="s">
        <v>38</v>
      </c>
      <c r="E1400" t="s">
        <v>39</v>
      </c>
      <c r="F1400" t="s">
        <v>40</v>
      </c>
      <c r="G1400">
        <v>3492</v>
      </c>
      <c r="H1400">
        <v>0.65569999999999995</v>
      </c>
      <c r="I1400">
        <v>7985654516509</v>
      </c>
      <c r="J1400">
        <v>71283749531</v>
      </c>
      <c r="K1400">
        <v>655570</v>
      </c>
      <c r="L1400" t="s">
        <v>5461</v>
      </c>
      <c r="M1400">
        <v>6555708</v>
      </c>
      <c r="N1400" t="s">
        <v>5462</v>
      </c>
      <c r="P1400" t="s">
        <v>5463</v>
      </c>
      <c r="Q1400" t="s">
        <v>44</v>
      </c>
      <c r="R1400" t="s">
        <v>45</v>
      </c>
      <c r="S1400" t="s">
        <v>46</v>
      </c>
      <c r="T1400">
        <v>2757</v>
      </c>
      <c r="U1400">
        <v>119944543</v>
      </c>
      <c r="V1400">
        <v>0.9274</v>
      </c>
      <c r="W1400">
        <v>1</v>
      </c>
      <c r="Z1400">
        <v>811</v>
      </c>
      <c r="AA1400">
        <v>811</v>
      </c>
      <c r="AB1400">
        <v>9.1161999999999997E-3</v>
      </c>
      <c r="AC1400" s="2">
        <v>90212857459</v>
      </c>
      <c r="AD1400" s="2">
        <v>822402389</v>
      </c>
      <c r="AE1400">
        <v>1.03E-2</v>
      </c>
      <c r="AF1400">
        <f t="shared" si="42"/>
        <v>0.82240238899999996</v>
      </c>
      <c r="AG1400">
        <f t="shared" si="43"/>
        <v>8.4707446067000002E-5</v>
      </c>
    </row>
    <row r="1401" spans="1:33" x14ac:dyDescent="0.2">
      <c r="A1401" s="1">
        <v>41913</v>
      </c>
      <c r="B1401" t="s">
        <v>36</v>
      </c>
      <c r="C1401" t="s">
        <v>37</v>
      </c>
      <c r="D1401" t="s">
        <v>38</v>
      </c>
      <c r="E1401" t="s">
        <v>39</v>
      </c>
      <c r="F1401" t="s">
        <v>40</v>
      </c>
      <c r="G1401">
        <v>3492</v>
      </c>
      <c r="H1401">
        <v>0.65569999999999995</v>
      </c>
      <c r="I1401">
        <v>7985654516509</v>
      </c>
      <c r="J1401">
        <v>71283749531</v>
      </c>
      <c r="K1401" t="s">
        <v>5464</v>
      </c>
      <c r="L1401" t="s">
        <v>5465</v>
      </c>
      <c r="M1401" t="s">
        <v>5466</v>
      </c>
      <c r="N1401" t="s">
        <v>5467</v>
      </c>
      <c r="P1401" t="s">
        <v>5468</v>
      </c>
      <c r="Q1401" t="s">
        <v>381</v>
      </c>
      <c r="R1401" t="s">
        <v>382</v>
      </c>
      <c r="S1401" t="s">
        <v>383</v>
      </c>
      <c r="T1401">
        <v>9578</v>
      </c>
      <c r="U1401">
        <v>1095936000</v>
      </c>
      <c r="V1401">
        <v>0.58860000000000001</v>
      </c>
      <c r="W1401">
        <v>1</v>
      </c>
      <c r="Z1401">
        <v>41.25</v>
      </c>
      <c r="AA1401">
        <v>41.25</v>
      </c>
      <c r="AB1401">
        <v>3.08404E-2</v>
      </c>
      <c r="AC1401" s="2">
        <v>26609052113</v>
      </c>
      <c r="AD1401" s="2">
        <v>820632585</v>
      </c>
      <c r="AE1401">
        <v>1.0279999999999999E-2</v>
      </c>
      <c r="AF1401">
        <f t="shared" si="42"/>
        <v>0.82063258500000003</v>
      </c>
      <c r="AG1401">
        <f t="shared" si="43"/>
        <v>8.4361029738E-5</v>
      </c>
    </row>
    <row r="1402" spans="1:33" x14ac:dyDescent="0.2">
      <c r="A1402" s="1">
        <v>41913</v>
      </c>
      <c r="B1402" t="s">
        <v>36</v>
      </c>
      <c r="C1402" t="s">
        <v>37</v>
      </c>
      <c r="D1402" t="s">
        <v>38</v>
      </c>
      <c r="E1402" t="s">
        <v>39</v>
      </c>
      <c r="F1402" t="s">
        <v>40</v>
      </c>
      <c r="G1402">
        <v>3492</v>
      </c>
      <c r="H1402">
        <v>0.65569999999999995</v>
      </c>
      <c r="I1402">
        <v>7985654516509</v>
      </c>
      <c r="J1402">
        <v>71283749531</v>
      </c>
      <c r="K1402">
        <v>632994</v>
      </c>
      <c r="L1402" t="s">
        <v>5469</v>
      </c>
      <c r="M1402">
        <v>6329947</v>
      </c>
      <c r="N1402" t="s">
        <v>5470</v>
      </c>
      <c r="P1402" t="s">
        <v>5471</v>
      </c>
      <c r="Q1402" t="s">
        <v>44</v>
      </c>
      <c r="R1402" t="s">
        <v>45</v>
      </c>
      <c r="S1402" t="s">
        <v>46</v>
      </c>
      <c r="T1402">
        <v>2723</v>
      </c>
      <c r="U1402">
        <v>44284212</v>
      </c>
      <c r="V1402">
        <v>0.66190000000000004</v>
      </c>
      <c r="W1402">
        <v>1</v>
      </c>
      <c r="Z1402">
        <v>3070</v>
      </c>
      <c r="AA1402">
        <v>3070</v>
      </c>
      <c r="AB1402">
        <v>9.1161999999999997E-3</v>
      </c>
      <c r="AC1402" s="2">
        <v>89986980400</v>
      </c>
      <c r="AD1402" s="2">
        <v>820343236</v>
      </c>
      <c r="AE1402">
        <v>1.027E-2</v>
      </c>
      <c r="AF1402">
        <f t="shared" si="42"/>
        <v>0.82034323600000003</v>
      </c>
      <c r="AG1402">
        <f t="shared" si="43"/>
        <v>8.4249250337200011E-5</v>
      </c>
    </row>
    <row r="1403" spans="1:33" x14ac:dyDescent="0.2">
      <c r="A1403" s="1">
        <v>41913</v>
      </c>
      <c r="B1403" t="s">
        <v>36</v>
      </c>
      <c r="C1403" t="s">
        <v>37</v>
      </c>
      <c r="D1403" t="s">
        <v>38</v>
      </c>
      <c r="E1403" t="s">
        <v>39</v>
      </c>
      <c r="F1403" t="s">
        <v>40</v>
      </c>
      <c r="G1403">
        <v>3492</v>
      </c>
      <c r="H1403">
        <v>0.65569999999999995</v>
      </c>
      <c r="I1403">
        <v>7985654516509</v>
      </c>
      <c r="J1403">
        <v>71283749531</v>
      </c>
      <c r="K1403">
        <v>672728</v>
      </c>
      <c r="L1403" t="s">
        <v>5472</v>
      </c>
      <c r="M1403">
        <v>6727284</v>
      </c>
      <c r="N1403" t="s">
        <v>5473</v>
      </c>
      <c r="P1403" t="s">
        <v>5474</v>
      </c>
      <c r="Q1403" t="s">
        <v>83</v>
      </c>
      <c r="R1403" t="s">
        <v>70</v>
      </c>
      <c r="S1403" t="s">
        <v>71</v>
      </c>
      <c r="T1403">
        <v>5752</v>
      </c>
      <c r="U1403">
        <v>9347176063</v>
      </c>
      <c r="V1403">
        <v>0.86199999999999999</v>
      </c>
      <c r="W1403">
        <v>1</v>
      </c>
      <c r="Z1403">
        <v>0.79</v>
      </c>
      <c r="AA1403">
        <v>0.79</v>
      </c>
      <c r="AB1403">
        <v>0.12878149999999999</v>
      </c>
      <c r="AC1403" s="2">
        <v>6365239955</v>
      </c>
      <c r="AD1403" s="2">
        <v>819725270</v>
      </c>
      <c r="AE1403">
        <v>1.026E-2</v>
      </c>
      <c r="AF1403">
        <f t="shared" si="42"/>
        <v>0.81972526999999995</v>
      </c>
      <c r="AG1403">
        <f t="shared" si="43"/>
        <v>8.4103812701999994E-5</v>
      </c>
    </row>
    <row r="1404" spans="1:33" x14ac:dyDescent="0.2">
      <c r="A1404" s="1">
        <v>41913</v>
      </c>
      <c r="B1404" t="s">
        <v>36</v>
      </c>
      <c r="C1404" t="s">
        <v>37</v>
      </c>
      <c r="D1404" t="s">
        <v>38</v>
      </c>
      <c r="E1404" t="s">
        <v>39</v>
      </c>
      <c r="F1404" t="s">
        <v>40</v>
      </c>
      <c r="G1404">
        <v>3492</v>
      </c>
      <c r="H1404">
        <v>0.65569999999999995</v>
      </c>
      <c r="I1404">
        <v>7985654516509</v>
      </c>
      <c r="J1404">
        <v>71283749531</v>
      </c>
      <c r="K1404">
        <v>625041</v>
      </c>
      <c r="L1404" t="s">
        <v>5475</v>
      </c>
      <c r="M1404">
        <v>6250412</v>
      </c>
      <c r="N1404" t="s">
        <v>5476</v>
      </c>
      <c r="P1404" t="s">
        <v>5477</v>
      </c>
      <c r="Q1404" t="s">
        <v>44</v>
      </c>
      <c r="R1404" t="s">
        <v>45</v>
      </c>
      <c r="S1404" t="s">
        <v>46</v>
      </c>
      <c r="T1404">
        <v>3355</v>
      </c>
      <c r="U1404">
        <v>48593736</v>
      </c>
      <c r="V1404">
        <v>0.66610000000000003</v>
      </c>
      <c r="W1404">
        <v>1</v>
      </c>
      <c r="Z1404">
        <v>2777</v>
      </c>
      <c r="AA1404">
        <v>2777</v>
      </c>
      <c r="AB1404">
        <v>9.1161999999999997E-3</v>
      </c>
      <c r="AC1404" s="2">
        <v>89886735776</v>
      </c>
      <c r="AD1404" s="2">
        <v>819429380</v>
      </c>
      <c r="AE1404">
        <v>1.026E-2</v>
      </c>
      <c r="AF1404">
        <f t="shared" si="42"/>
        <v>0.81942937999999998</v>
      </c>
      <c r="AG1404">
        <f t="shared" si="43"/>
        <v>8.4073454387999997E-5</v>
      </c>
    </row>
    <row r="1405" spans="1:33" x14ac:dyDescent="0.2">
      <c r="A1405" s="1">
        <v>41913</v>
      </c>
      <c r="B1405" t="s">
        <v>36</v>
      </c>
      <c r="C1405" t="s">
        <v>37</v>
      </c>
      <c r="D1405" t="s">
        <v>38</v>
      </c>
      <c r="E1405" t="s">
        <v>39</v>
      </c>
      <c r="F1405" t="s">
        <v>40</v>
      </c>
      <c r="G1405">
        <v>3492</v>
      </c>
      <c r="H1405">
        <v>0.65569999999999995</v>
      </c>
      <c r="I1405">
        <v>7985654516509</v>
      </c>
      <c r="J1405">
        <v>71283749531</v>
      </c>
      <c r="K1405">
        <v>646802</v>
      </c>
      <c r="L1405" t="s">
        <v>5478</v>
      </c>
      <c r="M1405">
        <v>6468022</v>
      </c>
      <c r="N1405" t="s">
        <v>5479</v>
      </c>
      <c r="P1405" t="s">
        <v>5480</v>
      </c>
      <c r="Q1405" t="s">
        <v>44</v>
      </c>
      <c r="R1405" t="s">
        <v>45</v>
      </c>
      <c r="S1405" t="s">
        <v>46</v>
      </c>
      <c r="T1405">
        <v>8355</v>
      </c>
      <c r="U1405">
        <v>18497786</v>
      </c>
      <c r="V1405">
        <v>1</v>
      </c>
      <c r="W1405">
        <v>1</v>
      </c>
      <c r="Z1405">
        <v>4840</v>
      </c>
      <c r="AA1405">
        <v>4840</v>
      </c>
      <c r="AB1405">
        <v>9.1161999999999997E-3</v>
      </c>
      <c r="AC1405" s="2">
        <v>89529284240</v>
      </c>
      <c r="AD1405" s="2">
        <v>816170766</v>
      </c>
      <c r="AE1405">
        <v>1.022E-2</v>
      </c>
      <c r="AF1405">
        <f t="shared" si="42"/>
        <v>0.81617076600000005</v>
      </c>
      <c r="AG1405">
        <f t="shared" si="43"/>
        <v>8.3412652285200009E-5</v>
      </c>
    </row>
    <row r="1406" spans="1:33" x14ac:dyDescent="0.2">
      <c r="A1406" s="1">
        <v>41913</v>
      </c>
      <c r="B1406" t="s">
        <v>36</v>
      </c>
      <c r="C1406" t="s">
        <v>37</v>
      </c>
      <c r="D1406" t="s">
        <v>38</v>
      </c>
      <c r="E1406" t="s">
        <v>39</v>
      </c>
      <c r="F1406" t="s">
        <v>40</v>
      </c>
      <c r="G1406">
        <v>3492</v>
      </c>
      <c r="H1406">
        <v>0.65569999999999995</v>
      </c>
      <c r="I1406">
        <v>7985654516509</v>
      </c>
      <c r="J1406">
        <v>71283749531</v>
      </c>
      <c r="K1406" t="s">
        <v>5481</v>
      </c>
      <c r="L1406" t="s">
        <v>5482</v>
      </c>
      <c r="M1406">
        <v>6331566</v>
      </c>
      <c r="N1406" t="s">
        <v>5483</v>
      </c>
      <c r="P1406" t="s">
        <v>5484</v>
      </c>
      <c r="Q1406" t="s">
        <v>365</v>
      </c>
      <c r="R1406" t="s">
        <v>366</v>
      </c>
      <c r="S1406" t="s">
        <v>367</v>
      </c>
      <c r="T1406">
        <v>5752</v>
      </c>
      <c r="U1406">
        <v>1351030000</v>
      </c>
      <c r="V1406">
        <v>0.51870000000000005</v>
      </c>
      <c r="W1406">
        <v>1</v>
      </c>
      <c r="Z1406">
        <v>3.82</v>
      </c>
      <c r="AA1406">
        <v>3.82</v>
      </c>
      <c r="AB1406">
        <v>0.30483100000000002</v>
      </c>
      <c r="AC1406" s="2">
        <v>2676976777</v>
      </c>
      <c r="AD1406" s="2">
        <v>816025634</v>
      </c>
      <c r="AE1406">
        <v>1.022E-2</v>
      </c>
      <c r="AF1406">
        <f t="shared" si="42"/>
        <v>0.81602563400000006</v>
      </c>
      <c r="AG1406">
        <f t="shared" si="43"/>
        <v>8.3397819794799998E-5</v>
      </c>
    </row>
    <row r="1407" spans="1:33" x14ac:dyDescent="0.2">
      <c r="A1407" s="1">
        <v>41913</v>
      </c>
      <c r="B1407" t="s">
        <v>36</v>
      </c>
      <c r="C1407" t="s">
        <v>37</v>
      </c>
      <c r="D1407" t="s">
        <v>38</v>
      </c>
      <c r="E1407" t="s">
        <v>39</v>
      </c>
      <c r="F1407" t="s">
        <v>40</v>
      </c>
      <c r="G1407">
        <v>3492</v>
      </c>
      <c r="H1407">
        <v>0.65569999999999995</v>
      </c>
      <c r="I1407">
        <v>7985654516509</v>
      </c>
      <c r="J1407">
        <v>71283749531</v>
      </c>
      <c r="K1407" t="s">
        <v>5485</v>
      </c>
      <c r="L1407" t="s">
        <v>5486</v>
      </c>
      <c r="M1407">
        <v>6680440</v>
      </c>
      <c r="N1407" t="s">
        <v>5487</v>
      </c>
      <c r="P1407" t="s">
        <v>5488</v>
      </c>
      <c r="Q1407" t="s">
        <v>83</v>
      </c>
      <c r="R1407" t="s">
        <v>70</v>
      </c>
      <c r="S1407" t="s">
        <v>71</v>
      </c>
      <c r="T1407">
        <v>8633</v>
      </c>
      <c r="U1407">
        <v>3567392535</v>
      </c>
      <c r="V1407">
        <v>0.35589999999999999</v>
      </c>
      <c r="W1407">
        <v>1</v>
      </c>
      <c r="Z1407">
        <v>4.99</v>
      </c>
      <c r="AA1407">
        <v>4.99</v>
      </c>
      <c r="AB1407">
        <v>0.12878149999999999</v>
      </c>
      <c r="AC1407" s="2">
        <v>6335478665</v>
      </c>
      <c r="AD1407" s="2">
        <v>815892592</v>
      </c>
      <c r="AE1407">
        <v>1.022E-2</v>
      </c>
      <c r="AF1407">
        <f t="shared" si="42"/>
        <v>0.81589259199999997</v>
      </c>
      <c r="AG1407">
        <f t="shared" si="43"/>
        <v>8.3384222902400002E-5</v>
      </c>
    </row>
    <row r="1408" spans="1:33" x14ac:dyDescent="0.2">
      <c r="A1408" s="1">
        <v>41913</v>
      </c>
      <c r="B1408" t="s">
        <v>36</v>
      </c>
      <c r="C1408" t="s">
        <v>37</v>
      </c>
      <c r="D1408" t="s">
        <v>38</v>
      </c>
      <c r="E1408" t="s">
        <v>39</v>
      </c>
      <c r="F1408" t="s">
        <v>40</v>
      </c>
      <c r="G1408">
        <v>3492</v>
      </c>
      <c r="H1408">
        <v>0.65569999999999995</v>
      </c>
      <c r="I1408">
        <v>7985654516509</v>
      </c>
      <c r="J1408">
        <v>71283749531</v>
      </c>
      <c r="K1408">
        <v>649474</v>
      </c>
      <c r="L1408" t="s">
        <v>5489</v>
      </c>
      <c r="M1408" t="s">
        <v>5490</v>
      </c>
      <c r="N1408" t="s">
        <v>5491</v>
      </c>
      <c r="P1408" t="s">
        <v>5492</v>
      </c>
      <c r="Q1408" t="s">
        <v>44</v>
      </c>
      <c r="R1408" t="s">
        <v>45</v>
      </c>
      <c r="S1408" t="s">
        <v>46</v>
      </c>
      <c r="T1408">
        <v>9537</v>
      </c>
      <c r="U1408">
        <v>89769479</v>
      </c>
      <c r="V1408">
        <v>0.56310000000000004</v>
      </c>
      <c r="W1408">
        <v>1</v>
      </c>
      <c r="Z1408">
        <v>1770</v>
      </c>
      <c r="AA1408">
        <v>1770</v>
      </c>
      <c r="AB1408">
        <v>9.1161999999999997E-3</v>
      </c>
      <c r="AC1408" s="2">
        <v>89472073380</v>
      </c>
      <c r="AD1408" s="2">
        <v>815649218</v>
      </c>
      <c r="AE1408">
        <v>1.021E-2</v>
      </c>
      <c r="AF1408">
        <f t="shared" si="42"/>
        <v>0.81564921800000001</v>
      </c>
      <c r="AG1408">
        <f t="shared" si="43"/>
        <v>8.3277785157799992E-5</v>
      </c>
    </row>
    <row r="1409" spans="1:33" x14ac:dyDescent="0.2">
      <c r="A1409" s="1">
        <v>41913</v>
      </c>
      <c r="B1409" t="s">
        <v>36</v>
      </c>
      <c r="C1409" t="s">
        <v>37</v>
      </c>
      <c r="D1409" t="s">
        <v>38</v>
      </c>
      <c r="E1409" t="s">
        <v>39</v>
      </c>
      <c r="F1409" t="s">
        <v>40</v>
      </c>
      <c r="G1409">
        <v>3492</v>
      </c>
      <c r="H1409">
        <v>0.65569999999999995</v>
      </c>
      <c r="I1409">
        <v>7985654516509</v>
      </c>
      <c r="J1409">
        <v>71283749531</v>
      </c>
      <c r="K1409" t="s">
        <v>5493</v>
      </c>
      <c r="L1409" t="s">
        <v>5494</v>
      </c>
      <c r="M1409" t="s">
        <v>5495</v>
      </c>
      <c r="N1409" t="s">
        <v>5496</v>
      </c>
      <c r="P1409" t="s">
        <v>5497</v>
      </c>
      <c r="Q1409" t="s">
        <v>83</v>
      </c>
      <c r="R1409" t="s">
        <v>70</v>
      </c>
      <c r="S1409" t="s">
        <v>71</v>
      </c>
      <c r="T1409">
        <v>8633</v>
      </c>
      <c r="U1409">
        <v>2946234908</v>
      </c>
      <c r="V1409">
        <v>0.39439999999999997</v>
      </c>
      <c r="W1409">
        <v>1</v>
      </c>
      <c r="Z1409">
        <v>5.45</v>
      </c>
      <c r="AA1409">
        <v>5.45</v>
      </c>
      <c r="AB1409">
        <v>0.12878149999999999</v>
      </c>
      <c r="AC1409" s="2">
        <v>6332873012</v>
      </c>
      <c r="AD1409" s="2">
        <v>815557031</v>
      </c>
      <c r="AE1409">
        <v>1.021E-2</v>
      </c>
      <c r="AF1409">
        <f t="shared" si="42"/>
        <v>0.81555703099999999</v>
      </c>
      <c r="AG1409">
        <f t="shared" si="43"/>
        <v>8.3268372865100005E-5</v>
      </c>
    </row>
    <row r="1410" spans="1:33" x14ac:dyDescent="0.2">
      <c r="A1410" s="1">
        <v>41913</v>
      </c>
      <c r="B1410" t="s">
        <v>36</v>
      </c>
      <c r="C1410" t="s">
        <v>37</v>
      </c>
      <c r="D1410" t="s">
        <v>38</v>
      </c>
      <c r="E1410" t="s">
        <v>39</v>
      </c>
      <c r="F1410" t="s">
        <v>40</v>
      </c>
      <c r="G1410">
        <v>3492</v>
      </c>
      <c r="H1410">
        <v>0.65569999999999995</v>
      </c>
      <c r="I1410">
        <v>7985654516509</v>
      </c>
      <c r="J1410">
        <v>71283749531</v>
      </c>
      <c r="K1410" t="s">
        <v>5498</v>
      </c>
      <c r="L1410" t="s">
        <v>5499</v>
      </c>
      <c r="M1410" t="s">
        <v>5500</v>
      </c>
      <c r="N1410" t="s">
        <v>5501</v>
      </c>
      <c r="P1410" t="s">
        <v>5502</v>
      </c>
      <c r="Q1410" t="s">
        <v>83</v>
      </c>
      <c r="R1410" t="s">
        <v>70</v>
      </c>
      <c r="S1410" t="s">
        <v>71</v>
      </c>
      <c r="T1410">
        <v>8633</v>
      </c>
      <c r="U1410">
        <v>4235929561</v>
      </c>
      <c r="V1410">
        <v>0.71130000000000004</v>
      </c>
      <c r="W1410">
        <v>1</v>
      </c>
      <c r="Z1410">
        <v>2.1</v>
      </c>
      <c r="AA1410">
        <v>2.1</v>
      </c>
      <c r="AB1410">
        <v>0.12878149999999999</v>
      </c>
      <c r="AC1410" s="2">
        <v>6327335064</v>
      </c>
      <c r="AD1410" s="2">
        <v>814843851</v>
      </c>
      <c r="AE1410">
        <v>1.0200000000000001E-2</v>
      </c>
      <c r="AF1410">
        <f t="shared" si="42"/>
        <v>0.81484385100000001</v>
      </c>
      <c r="AG1410">
        <f t="shared" si="43"/>
        <v>8.3114072802000001E-5</v>
      </c>
    </row>
    <row r="1411" spans="1:33" x14ac:dyDescent="0.2">
      <c r="A1411" s="1">
        <v>41913</v>
      </c>
      <c r="B1411" t="s">
        <v>36</v>
      </c>
      <c r="C1411" t="s">
        <v>37</v>
      </c>
      <c r="D1411" t="s">
        <v>38</v>
      </c>
      <c r="E1411" t="s">
        <v>39</v>
      </c>
      <c r="F1411" t="s">
        <v>40</v>
      </c>
      <c r="G1411">
        <v>3492</v>
      </c>
      <c r="H1411">
        <v>0.65569999999999995</v>
      </c>
      <c r="I1411">
        <v>7985654516509</v>
      </c>
      <c r="J1411">
        <v>71283749531</v>
      </c>
      <c r="K1411">
        <v>676782</v>
      </c>
      <c r="L1411" t="s">
        <v>5503</v>
      </c>
      <c r="M1411">
        <v>6767826</v>
      </c>
      <c r="N1411" t="s">
        <v>5504</v>
      </c>
      <c r="P1411" t="s">
        <v>5505</v>
      </c>
      <c r="Q1411" t="s">
        <v>44</v>
      </c>
      <c r="R1411" t="s">
        <v>45</v>
      </c>
      <c r="S1411" t="s">
        <v>46</v>
      </c>
      <c r="T1411">
        <v>7573</v>
      </c>
      <c r="U1411">
        <v>371875676</v>
      </c>
      <c r="V1411">
        <v>0.91949999999999998</v>
      </c>
      <c r="W1411">
        <v>1</v>
      </c>
      <c r="Z1411">
        <v>261</v>
      </c>
      <c r="AA1411">
        <v>261</v>
      </c>
      <c r="AB1411">
        <v>9.1161999999999997E-3</v>
      </c>
      <c r="AC1411" s="2">
        <v>89246257524</v>
      </c>
      <c r="AD1411" s="2">
        <v>813590631</v>
      </c>
      <c r="AE1411">
        <v>1.0189999999999999E-2</v>
      </c>
      <c r="AF1411">
        <f t="shared" ref="AF1411:AF1474" si="44">AD1411/1000000000</f>
        <v>0.81359063099999995</v>
      </c>
      <c r="AG1411">
        <f t="shared" ref="AG1411:AG1474" si="45">AF1411*AE1411/100</f>
        <v>8.2904885298899989E-5</v>
      </c>
    </row>
    <row r="1412" spans="1:33" x14ac:dyDescent="0.2">
      <c r="A1412" s="1">
        <v>41913</v>
      </c>
      <c r="B1412" t="s">
        <v>36</v>
      </c>
      <c r="C1412" t="s">
        <v>37</v>
      </c>
      <c r="D1412" t="s">
        <v>38</v>
      </c>
      <c r="E1412" t="s">
        <v>39</v>
      </c>
      <c r="F1412" t="s">
        <v>40</v>
      </c>
      <c r="G1412">
        <v>3492</v>
      </c>
      <c r="H1412">
        <v>0.65569999999999995</v>
      </c>
      <c r="I1412">
        <v>7985654516509</v>
      </c>
      <c r="J1412">
        <v>71283749531</v>
      </c>
      <c r="K1412" t="s">
        <v>5506</v>
      </c>
      <c r="L1412" t="s">
        <v>5507</v>
      </c>
      <c r="M1412">
        <v>6455273</v>
      </c>
      <c r="N1412" t="s">
        <v>5508</v>
      </c>
      <c r="P1412" t="s">
        <v>5509</v>
      </c>
      <c r="Q1412" t="s">
        <v>365</v>
      </c>
      <c r="R1412" t="s">
        <v>366</v>
      </c>
      <c r="S1412" t="s">
        <v>367</v>
      </c>
      <c r="T1412">
        <v>8633</v>
      </c>
      <c r="U1412">
        <v>1364798340</v>
      </c>
      <c r="V1412">
        <v>0.68079999999999996</v>
      </c>
      <c r="W1412">
        <v>1</v>
      </c>
      <c r="Z1412">
        <v>2.87</v>
      </c>
      <c r="AA1412">
        <v>2.87</v>
      </c>
      <c r="AB1412">
        <v>0.30483100000000002</v>
      </c>
      <c r="AC1412" s="2">
        <v>2666674018</v>
      </c>
      <c r="AD1412" s="2">
        <v>812885121</v>
      </c>
      <c r="AE1412">
        <v>1.018E-2</v>
      </c>
      <c r="AF1412">
        <f t="shared" si="44"/>
        <v>0.81288512099999999</v>
      </c>
      <c r="AG1412">
        <f t="shared" si="45"/>
        <v>8.2751705317800009E-5</v>
      </c>
    </row>
    <row r="1413" spans="1:33" x14ac:dyDescent="0.2">
      <c r="A1413" s="1">
        <v>41913</v>
      </c>
      <c r="B1413" t="s">
        <v>36</v>
      </c>
      <c r="C1413" t="s">
        <v>37</v>
      </c>
      <c r="D1413" t="s">
        <v>38</v>
      </c>
      <c r="E1413" t="s">
        <v>39</v>
      </c>
      <c r="F1413" t="s">
        <v>40</v>
      </c>
      <c r="G1413">
        <v>3492</v>
      </c>
      <c r="H1413">
        <v>0.65569999999999995</v>
      </c>
      <c r="I1413">
        <v>7985654516509</v>
      </c>
      <c r="J1413">
        <v>71283749531</v>
      </c>
      <c r="K1413">
        <v>664032</v>
      </c>
      <c r="L1413" t="s">
        <v>5510</v>
      </c>
      <c r="M1413">
        <v>6640325</v>
      </c>
      <c r="N1413" t="s">
        <v>5511</v>
      </c>
      <c r="P1413" t="s">
        <v>5512</v>
      </c>
      <c r="Q1413" t="s">
        <v>44</v>
      </c>
      <c r="R1413" t="s">
        <v>45</v>
      </c>
      <c r="S1413" t="s">
        <v>46</v>
      </c>
      <c r="T1413">
        <v>2357</v>
      </c>
      <c r="U1413">
        <v>65337219</v>
      </c>
      <c r="V1413">
        <v>0.77549999999999997</v>
      </c>
      <c r="W1413">
        <v>1</v>
      </c>
      <c r="Z1413">
        <v>1757</v>
      </c>
      <c r="AA1413">
        <v>1757</v>
      </c>
      <c r="AB1413">
        <v>9.1161999999999997E-3</v>
      </c>
      <c r="AC1413" s="2">
        <v>89025455841</v>
      </c>
      <c r="AD1413" s="2">
        <v>811577742</v>
      </c>
      <c r="AE1413">
        <v>1.0160000000000001E-2</v>
      </c>
      <c r="AF1413">
        <f t="shared" si="44"/>
        <v>0.81157774199999999</v>
      </c>
      <c r="AG1413">
        <f t="shared" si="45"/>
        <v>8.2456298587200007E-5</v>
      </c>
    </row>
    <row r="1414" spans="1:33" x14ac:dyDescent="0.2">
      <c r="A1414" s="1">
        <v>41913</v>
      </c>
      <c r="B1414" t="s">
        <v>36</v>
      </c>
      <c r="C1414" t="s">
        <v>37</v>
      </c>
      <c r="D1414" t="s">
        <v>38</v>
      </c>
      <c r="E1414" t="s">
        <v>39</v>
      </c>
      <c r="F1414" t="s">
        <v>40</v>
      </c>
      <c r="G1414">
        <v>3492</v>
      </c>
      <c r="H1414">
        <v>0.65569999999999995</v>
      </c>
      <c r="I1414">
        <v>7985654516509</v>
      </c>
      <c r="J1414">
        <v>71283749531</v>
      </c>
      <c r="K1414" t="s">
        <v>5513</v>
      </c>
      <c r="L1414" t="s">
        <v>5514</v>
      </c>
      <c r="M1414" t="s">
        <v>5515</v>
      </c>
      <c r="N1414" t="s">
        <v>5516</v>
      </c>
      <c r="P1414" t="s">
        <v>5517</v>
      </c>
      <c r="Q1414" t="s">
        <v>69</v>
      </c>
      <c r="R1414" t="s">
        <v>70</v>
      </c>
      <c r="S1414" t="s">
        <v>71</v>
      </c>
      <c r="T1414">
        <v>2353</v>
      </c>
      <c r="U1414">
        <v>1169382435</v>
      </c>
      <c r="V1414">
        <v>1</v>
      </c>
      <c r="W1414">
        <v>1</v>
      </c>
      <c r="Z1414">
        <v>5.38</v>
      </c>
      <c r="AA1414">
        <v>5.38</v>
      </c>
      <c r="AB1414">
        <v>0.12878149999999999</v>
      </c>
      <c r="AC1414" s="2">
        <v>6291277500</v>
      </c>
      <c r="AD1414" s="2">
        <v>810200188</v>
      </c>
      <c r="AE1414">
        <v>1.0149999999999999E-2</v>
      </c>
      <c r="AF1414">
        <f t="shared" si="44"/>
        <v>0.81020018800000004</v>
      </c>
      <c r="AG1414">
        <f t="shared" si="45"/>
        <v>8.2235319082E-5</v>
      </c>
    </row>
    <row r="1415" spans="1:33" x14ac:dyDescent="0.2">
      <c r="A1415" s="1">
        <v>41913</v>
      </c>
      <c r="B1415" t="s">
        <v>36</v>
      </c>
      <c r="C1415" t="s">
        <v>37</v>
      </c>
      <c r="D1415" t="s">
        <v>38</v>
      </c>
      <c r="E1415" t="s">
        <v>39</v>
      </c>
      <c r="F1415" t="s">
        <v>40</v>
      </c>
      <c r="G1415">
        <v>3492</v>
      </c>
      <c r="H1415">
        <v>0.65569999999999995</v>
      </c>
      <c r="I1415">
        <v>7985654516509</v>
      </c>
      <c r="J1415">
        <v>71283749531</v>
      </c>
      <c r="K1415">
        <v>649674</v>
      </c>
      <c r="L1415" t="s">
        <v>5518</v>
      </c>
      <c r="M1415">
        <v>6496744</v>
      </c>
      <c r="N1415" t="s">
        <v>5519</v>
      </c>
      <c r="P1415" t="s">
        <v>5520</v>
      </c>
      <c r="Q1415" t="s">
        <v>44</v>
      </c>
      <c r="R1415" t="s">
        <v>45</v>
      </c>
      <c r="S1415" t="s">
        <v>46</v>
      </c>
      <c r="T1415">
        <v>5755</v>
      </c>
      <c r="U1415">
        <v>191714840</v>
      </c>
      <c r="V1415">
        <v>1</v>
      </c>
      <c r="W1415">
        <v>1</v>
      </c>
      <c r="Z1415">
        <v>462</v>
      </c>
      <c r="AA1415">
        <v>462</v>
      </c>
      <c r="AB1415">
        <v>9.1161999999999997E-3</v>
      </c>
      <c r="AC1415" s="2">
        <v>88572256080</v>
      </c>
      <c r="AD1415" s="2">
        <v>807446274</v>
      </c>
      <c r="AE1415">
        <v>1.0109999999999999E-2</v>
      </c>
      <c r="AF1415">
        <f t="shared" si="44"/>
        <v>0.80744627400000002</v>
      </c>
      <c r="AG1415">
        <f t="shared" si="45"/>
        <v>8.1632818301399996E-5</v>
      </c>
    </row>
    <row r="1416" spans="1:33" x14ac:dyDescent="0.2">
      <c r="A1416" s="1">
        <v>41913</v>
      </c>
      <c r="B1416" t="s">
        <v>36</v>
      </c>
      <c r="C1416" t="s">
        <v>37</v>
      </c>
      <c r="D1416" t="s">
        <v>38</v>
      </c>
      <c r="E1416" t="s">
        <v>39</v>
      </c>
      <c r="F1416" t="s">
        <v>40</v>
      </c>
      <c r="G1416">
        <v>3492</v>
      </c>
      <c r="H1416">
        <v>0.65569999999999995</v>
      </c>
      <c r="I1416">
        <v>7985654516509</v>
      </c>
      <c r="J1416">
        <v>71283749531</v>
      </c>
      <c r="K1416" t="s">
        <v>5521</v>
      </c>
      <c r="L1416" t="s">
        <v>5522</v>
      </c>
      <c r="M1416">
        <v>6295048</v>
      </c>
      <c r="N1416" t="s">
        <v>5523</v>
      </c>
      <c r="P1416" t="s">
        <v>5524</v>
      </c>
      <c r="Q1416" t="s">
        <v>69</v>
      </c>
      <c r="R1416" t="s">
        <v>70</v>
      </c>
      <c r="S1416" t="s">
        <v>71</v>
      </c>
      <c r="T1416">
        <v>4577</v>
      </c>
      <c r="U1416">
        <v>628704000</v>
      </c>
      <c r="V1416">
        <v>0.93</v>
      </c>
      <c r="W1416">
        <v>1</v>
      </c>
      <c r="Z1416">
        <v>10.72</v>
      </c>
      <c r="AA1416">
        <v>10.72</v>
      </c>
      <c r="AB1416">
        <v>0.12878149999999999</v>
      </c>
      <c r="AC1416" s="2">
        <v>6267927398</v>
      </c>
      <c r="AD1416" s="2">
        <v>807193162</v>
      </c>
      <c r="AE1416">
        <v>1.0109999999999999E-2</v>
      </c>
      <c r="AF1416">
        <f t="shared" si="44"/>
        <v>0.80719316200000002</v>
      </c>
      <c r="AG1416">
        <f t="shared" si="45"/>
        <v>8.1607228678199999E-5</v>
      </c>
    </row>
    <row r="1417" spans="1:33" x14ac:dyDescent="0.2">
      <c r="A1417" s="1">
        <v>41913</v>
      </c>
      <c r="B1417" t="s">
        <v>36</v>
      </c>
      <c r="C1417" t="s">
        <v>37</v>
      </c>
      <c r="D1417" t="s">
        <v>38</v>
      </c>
      <c r="E1417" t="s">
        <v>39</v>
      </c>
      <c r="F1417" t="s">
        <v>40</v>
      </c>
      <c r="G1417">
        <v>3492</v>
      </c>
      <c r="H1417">
        <v>0.65569999999999995</v>
      </c>
      <c r="I1417">
        <v>7985654516509</v>
      </c>
      <c r="J1417">
        <v>71283749531</v>
      </c>
      <c r="K1417" t="s">
        <v>5525</v>
      </c>
      <c r="L1417" t="s">
        <v>5526</v>
      </c>
      <c r="M1417" t="s">
        <v>5527</v>
      </c>
      <c r="N1417" t="s">
        <v>5528</v>
      </c>
      <c r="P1417" t="s">
        <v>5529</v>
      </c>
      <c r="Q1417" t="s">
        <v>365</v>
      </c>
      <c r="R1417" t="s">
        <v>366</v>
      </c>
      <c r="S1417" t="s">
        <v>367</v>
      </c>
      <c r="T1417">
        <v>4537</v>
      </c>
      <c r="U1417">
        <v>758027176</v>
      </c>
      <c r="V1417">
        <v>0.49320000000000003</v>
      </c>
      <c r="W1417">
        <v>1</v>
      </c>
      <c r="Z1417">
        <v>7.08</v>
      </c>
      <c r="AA1417">
        <v>7.08</v>
      </c>
      <c r="AB1417">
        <v>0.30483100000000002</v>
      </c>
      <c r="AC1417" s="2">
        <v>2646921741</v>
      </c>
      <c r="AD1417" s="2">
        <v>806863996</v>
      </c>
      <c r="AE1417">
        <v>1.01E-2</v>
      </c>
      <c r="AF1417">
        <f t="shared" si="44"/>
        <v>0.80686399600000003</v>
      </c>
      <c r="AG1417">
        <f t="shared" si="45"/>
        <v>8.1493263595999995E-5</v>
      </c>
    </row>
    <row r="1418" spans="1:33" x14ac:dyDescent="0.2">
      <c r="A1418" s="1">
        <v>41913</v>
      </c>
      <c r="B1418" t="s">
        <v>36</v>
      </c>
      <c r="C1418" t="s">
        <v>37</v>
      </c>
      <c r="D1418" t="s">
        <v>38</v>
      </c>
      <c r="E1418" t="s">
        <v>39</v>
      </c>
      <c r="F1418" t="s">
        <v>40</v>
      </c>
      <c r="G1418">
        <v>3492</v>
      </c>
      <c r="H1418">
        <v>0.65569999999999995</v>
      </c>
      <c r="I1418">
        <v>7985654516509</v>
      </c>
      <c r="J1418">
        <v>71283749531</v>
      </c>
      <c r="K1418">
        <v>685908</v>
      </c>
      <c r="L1418" t="s">
        <v>5530</v>
      </c>
      <c r="M1418">
        <v>6859080</v>
      </c>
      <c r="N1418" t="s">
        <v>5531</v>
      </c>
      <c r="P1418" t="s">
        <v>5532</v>
      </c>
      <c r="Q1418" t="s">
        <v>44</v>
      </c>
      <c r="R1418" t="s">
        <v>45</v>
      </c>
      <c r="S1418" t="s">
        <v>46</v>
      </c>
      <c r="T1418">
        <v>2777</v>
      </c>
      <c r="U1418">
        <v>195936231</v>
      </c>
      <c r="V1418">
        <v>0.78</v>
      </c>
      <c r="W1418">
        <v>1</v>
      </c>
      <c r="Z1418">
        <v>579</v>
      </c>
      <c r="AA1418">
        <v>579</v>
      </c>
      <c r="AB1418">
        <v>9.1161999999999997E-3</v>
      </c>
      <c r="AC1418" s="2">
        <v>88488720540</v>
      </c>
      <c r="AD1418" s="2">
        <v>806684741</v>
      </c>
      <c r="AE1418">
        <v>1.01E-2</v>
      </c>
      <c r="AF1418">
        <f t="shared" si="44"/>
        <v>0.80668474099999998</v>
      </c>
      <c r="AG1418">
        <f t="shared" si="45"/>
        <v>8.1475158840999993E-5</v>
      </c>
    </row>
    <row r="1419" spans="1:33" x14ac:dyDescent="0.2">
      <c r="A1419" s="1">
        <v>41913</v>
      </c>
      <c r="B1419" t="s">
        <v>36</v>
      </c>
      <c r="C1419" t="s">
        <v>37</v>
      </c>
      <c r="D1419" t="s">
        <v>38</v>
      </c>
      <c r="E1419" t="s">
        <v>39</v>
      </c>
      <c r="F1419" t="s">
        <v>40</v>
      </c>
      <c r="G1419">
        <v>3492</v>
      </c>
      <c r="H1419">
        <v>0.65569999999999995</v>
      </c>
      <c r="I1419">
        <v>7985654516509</v>
      </c>
      <c r="J1419">
        <v>71283749531</v>
      </c>
      <c r="K1419" t="s">
        <v>5533</v>
      </c>
      <c r="L1419" t="s">
        <v>5534</v>
      </c>
      <c r="M1419" t="s">
        <v>5535</v>
      </c>
      <c r="N1419" t="s">
        <v>5536</v>
      </c>
      <c r="P1419" t="s">
        <v>5537</v>
      </c>
      <c r="Q1419" t="s">
        <v>104</v>
      </c>
      <c r="R1419" t="s">
        <v>105</v>
      </c>
      <c r="S1419" t="s">
        <v>106</v>
      </c>
      <c r="T1419">
        <v>2757</v>
      </c>
      <c r="U1419">
        <v>330884740</v>
      </c>
      <c r="V1419">
        <v>0.62019999999999997</v>
      </c>
      <c r="W1419">
        <v>1</v>
      </c>
      <c r="Z1419">
        <v>241.8</v>
      </c>
      <c r="AA1419">
        <v>241.8</v>
      </c>
      <c r="AB1419">
        <v>1.61917E-2</v>
      </c>
      <c r="AC1419" s="2">
        <v>49620918329</v>
      </c>
      <c r="AD1419" s="2">
        <v>803447360</v>
      </c>
      <c r="AE1419">
        <v>1.0059999999999999E-2</v>
      </c>
      <c r="AF1419">
        <f t="shared" si="44"/>
        <v>0.80344736000000005</v>
      </c>
      <c r="AG1419">
        <f t="shared" si="45"/>
        <v>8.0826804415999999E-5</v>
      </c>
    </row>
    <row r="1420" spans="1:33" x14ac:dyDescent="0.2">
      <c r="A1420" s="1">
        <v>41913</v>
      </c>
      <c r="B1420" t="s">
        <v>36</v>
      </c>
      <c r="C1420" t="s">
        <v>37</v>
      </c>
      <c r="D1420" t="s">
        <v>38</v>
      </c>
      <c r="E1420" t="s">
        <v>39</v>
      </c>
      <c r="F1420" t="s">
        <v>40</v>
      </c>
      <c r="G1420">
        <v>3492</v>
      </c>
      <c r="H1420">
        <v>0.65569999999999995</v>
      </c>
      <c r="I1420">
        <v>7985654516509</v>
      </c>
      <c r="J1420">
        <v>71283749531</v>
      </c>
      <c r="K1420" t="s">
        <v>5538</v>
      </c>
      <c r="L1420" t="s">
        <v>5539</v>
      </c>
      <c r="M1420">
        <v>6877811</v>
      </c>
      <c r="N1420" t="s">
        <v>5540</v>
      </c>
      <c r="P1420" t="s">
        <v>5541</v>
      </c>
      <c r="Q1420" t="s">
        <v>58</v>
      </c>
      <c r="R1420" t="s">
        <v>59</v>
      </c>
      <c r="S1420" t="s">
        <v>60</v>
      </c>
      <c r="T1420">
        <v>2791</v>
      </c>
      <c r="U1420">
        <v>451197093</v>
      </c>
      <c r="V1420">
        <v>0.64429999999999998</v>
      </c>
      <c r="W1420">
        <v>1</v>
      </c>
      <c r="Z1420">
        <v>84</v>
      </c>
      <c r="AA1420">
        <v>84</v>
      </c>
      <c r="AB1420">
        <v>3.2873699999999999E-2</v>
      </c>
      <c r="AC1420" s="2">
        <v>24419328108</v>
      </c>
      <c r="AD1420" s="2">
        <v>802753201</v>
      </c>
      <c r="AE1420">
        <v>1.005E-2</v>
      </c>
      <c r="AF1420">
        <f t="shared" si="44"/>
        <v>0.80275320100000003</v>
      </c>
      <c r="AG1420">
        <f t="shared" si="45"/>
        <v>8.0676696700499997E-5</v>
      </c>
    </row>
    <row r="1421" spans="1:33" x14ac:dyDescent="0.2">
      <c r="A1421" s="1">
        <v>41913</v>
      </c>
      <c r="B1421" t="s">
        <v>36</v>
      </c>
      <c r="C1421" t="s">
        <v>37</v>
      </c>
      <c r="D1421" t="s">
        <v>38</v>
      </c>
      <c r="E1421" t="s">
        <v>39</v>
      </c>
      <c r="F1421" t="s">
        <v>40</v>
      </c>
      <c r="G1421">
        <v>3492</v>
      </c>
      <c r="H1421">
        <v>0.65569999999999995</v>
      </c>
      <c r="I1421">
        <v>7985654516509</v>
      </c>
      <c r="J1421">
        <v>71283749531</v>
      </c>
      <c r="K1421" t="s">
        <v>5542</v>
      </c>
      <c r="L1421" t="s">
        <v>5543</v>
      </c>
      <c r="M1421" t="s">
        <v>5544</v>
      </c>
      <c r="N1421" t="s">
        <v>5545</v>
      </c>
      <c r="P1421" t="s">
        <v>5546</v>
      </c>
      <c r="Q1421" t="s">
        <v>2740</v>
      </c>
      <c r="R1421" t="s">
        <v>2741</v>
      </c>
      <c r="S1421" t="s">
        <v>2742</v>
      </c>
      <c r="T1421">
        <v>573</v>
      </c>
      <c r="U1421">
        <v>303081564</v>
      </c>
      <c r="V1421">
        <v>0.57920000000000005</v>
      </c>
      <c r="W1421">
        <v>1</v>
      </c>
      <c r="Z1421">
        <v>97000</v>
      </c>
      <c r="AA1421">
        <v>97000</v>
      </c>
      <c r="AB1421">
        <v>4.71E-5</v>
      </c>
      <c r="AC1421" s="2">
        <v>17027849674000</v>
      </c>
      <c r="AD1421" s="2">
        <v>802339076</v>
      </c>
      <c r="AE1421">
        <v>1.005E-2</v>
      </c>
      <c r="AF1421">
        <f t="shared" si="44"/>
        <v>0.80233907599999998</v>
      </c>
      <c r="AG1421">
        <f t="shared" si="45"/>
        <v>8.0635077137999997E-5</v>
      </c>
    </row>
    <row r="1422" spans="1:33" x14ac:dyDescent="0.2">
      <c r="A1422" s="1">
        <v>41913</v>
      </c>
      <c r="B1422" t="s">
        <v>36</v>
      </c>
      <c r="C1422" t="s">
        <v>37</v>
      </c>
      <c r="D1422" t="s">
        <v>38</v>
      </c>
      <c r="E1422" t="s">
        <v>39</v>
      </c>
      <c r="F1422" t="s">
        <v>40</v>
      </c>
      <c r="G1422">
        <v>3492</v>
      </c>
      <c r="H1422">
        <v>0.65569999999999995</v>
      </c>
      <c r="I1422">
        <v>7985654516509</v>
      </c>
      <c r="J1422">
        <v>71283749531</v>
      </c>
      <c r="K1422" t="s">
        <v>5547</v>
      </c>
      <c r="L1422" t="s">
        <v>5548</v>
      </c>
      <c r="M1422" t="s">
        <v>5549</v>
      </c>
      <c r="N1422" t="s">
        <v>5550</v>
      </c>
      <c r="P1422" t="s">
        <v>5551</v>
      </c>
      <c r="Q1422" t="s">
        <v>44</v>
      </c>
      <c r="R1422" t="s">
        <v>45</v>
      </c>
      <c r="S1422" t="s">
        <v>46</v>
      </c>
      <c r="T1422">
        <v>2357</v>
      </c>
      <c r="U1422">
        <v>85381866</v>
      </c>
      <c r="V1422">
        <v>0.80989999999999995</v>
      </c>
      <c r="W1422">
        <v>1</v>
      </c>
      <c r="Z1422">
        <v>1271</v>
      </c>
      <c r="AA1422">
        <v>1271</v>
      </c>
      <c r="AB1422">
        <v>9.1161999999999997E-3</v>
      </c>
      <c r="AC1422" s="2">
        <v>87890632483</v>
      </c>
      <c r="AD1422" s="2">
        <v>801232415</v>
      </c>
      <c r="AE1422">
        <v>1.0030000000000001E-2</v>
      </c>
      <c r="AF1422">
        <f t="shared" si="44"/>
        <v>0.80123241499999998</v>
      </c>
      <c r="AG1422">
        <f t="shared" si="45"/>
        <v>8.0363611224499999E-5</v>
      </c>
    </row>
    <row r="1423" spans="1:33" x14ac:dyDescent="0.2">
      <c r="A1423" s="1">
        <v>41913</v>
      </c>
      <c r="B1423" t="s">
        <v>36</v>
      </c>
      <c r="C1423" t="s">
        <v>37</v>
      </c>
      <c r="D1423" t="s">
        <v>38</v>
      </c>
      <c r="E1423" t="s">
        <v>39</v>
      </c>
      <c r="F1423" t="s">
        <v>40</v>
      </c>
      <c r="G1423">
        <v>3492</v>
      </c>
      <c r="H1423">
        <v>0.65569999999999995</v>
      </c>
      <c r="I1423">
        <v>7985654516509</v>
      </c>
      <c r="J1423">
        <v>71283749531</v>
      </c>
      <c r="K1423" t="s">
        <v>5552</v>
      </c>
      <c r="L1423" t="s">
        <v>5553</v>
      </c>
      <c r="M1423">
        <v>6911377</v>
      </c>
      <c r="N1423" t="s">
        <v>5554</v>
      </c>
      <c r="P1423" t="s">
        <v>5555</v>
      </c>
      <c r="Q1423" t="s">
        <v>58</v>
      </c>
      <c r="R1423" t="s">
        <v>59</v>
      </c>
      <c r="S1423" t="s">
        <v>60</v>
      </c>
      <c r="T1423">
        <v>2773</v>
      </c>
      <c r="U1423">
        <v>858016712</v>
      </c>
      <c r="V1423">
        <v>0.61339999999999995</v>
      </c>
      <c r="W1423">
        <v>1</v>
      </c>
      <c r="Z1423">
        <v>46.3</v>
      </c>
      <c r="AA1423">
        <v>46.3</v>
      </c>
      <c r="AB1423">
        <v>3.2873699999999999E-2</v>
      </c>
      <c r="AC1423" s="2">
        <v>24368034981</v>
      </c>
      <c r="AD1423" s="2">
        <v>801066993</v>
      </c>
      <c r="AE1423">
        <v>1.0030000000000001E-2</v>
      </c>
      <c r="AF1423">
        <f t="shared" si="44"/>
        <v>0.80106699299999995</v>
      </c>
      <c r="AG1423">
        <f t="shared" si="45"/>
        <v>8.0347019397899989E-5</v>
      </c>
    </row>
    <row r="1424" spans="1:33" x14ac:dyDescent="0.2">
      <c r="A1424" s="1">
        <v>41913</v>
      </c>
      <c r="B1424" t="s">
        <v>36</v>
      </c>
      <c r="C1424" t="s">
        <v>37</v>
      </c>
      <c r="D1424" t="s">
        <v>38</v>
      </c>
      <c r="E1424" t="s">
        <v>39</v>
      </c>
      <c r="F1424" t="s">
        <v>40</v>
      </c>
      <c r="G1424">
        <v>3492</v>
      </c>
      <c r="H1424">
        <v>0.65569999999999995</v>
      </c>
      <c r="I1424">
        <v>7985654516509</v>
      </c>
      <c r="J1424">
        <v>71283749531</v>
      </c>
      <c r="K1424" t="s">
        <v>5556</v>
      </c>
      <c r="L1424" t="s">
        <v>5557</v>
      </c>
      <c r="M1424" t="s">
        <v>5558</v>
      </c>
      <c r="N1424" t="s">
        <v>5559</v>
      </c>
      <c r="P1424" t="s">
        <v>5560</v>
      </c>
      <c r="Q1424" t="s">
        <v>104</v>
      </c>
      <c r="R1424" t="s">
        <v>105</v>
      </c>
      <c r="S1424" t="s">
        <v>106</v>
      </c>
      <c r="T1424">
        <v>7535</v>
      </c>
      <c r="U1424">
        <v>2805082606</v>
      </c>
      <c r="V1424">
        <v>0.251</v>
      </c>
      <c r="W1424">
        <v>1</v>
      </c>
      <c r="Z1424">
        <v>70.25</v>
      </c>
      <c r="AA1424">
        <v>70.25</v>
      </c>
      <c r="AB1424">
        <v>1.61917E-2</v>
      </c>
      <c r="AC1424" s="2">
        <v>49461320314</v>
      </c>
      <c r="AD1424" s="2">
        <v>800863195</v>
      </c>
      <c r="AE1424">
        <v>1.0030000000000001E-2</v>
      </c>
      <c r="AF1424">
        <f t="shared" si="44"/>
        <v>0.80086319500000003</v>
      </c>
      <c r="AG1424">
        <f t="shared" si="45"/>
        <v>8.0326578458500016E-5</v>
      </c>
    </row>
    <row r="1425" spans="1:33" x14ac:dyDescent="0.2">
      <c r="A1425" s="1">
        <v>41913</v>
      </c>
      <c r="B1425" t="s">
        <v>36</v>
      </c>
      <c r="C1425" t="s">
        <v>37</v>
      </c>
      <c r="D1425" t="s">
        <v>38</v>
      </c>
      <c r="E1425" t="s">
        <v>39</v>
      </c>
      <c r="F1425" t="s">
        <v>40</v>
      </c>
      <c r="G1425">
        <v>3492</v>
      </c>
      <c r="H1425">
        <v>0.65569999999999995</v>
      </c>
      <c r="I1425">
        <v>7985654516509</v>
      </c>
      <c r="J1425">
        <v>71283749531</v>
      </c>
      <c r="K1425" t="s">
        <v>5561</v>
      </c>
      <c r="L1425" t="s">
        <v>5562</v>
      </c>
      <c r="M1425">
        <v>6173694</v>
      </c>
      <c r="N1425" t="s">
        <v>5563</v>
      </c>
      <c r="P1425" t="s">
        <v>5564</v>
      </c>
      <c r="Q1425" t="s">
        <v>44</v>
      </c>
      <c r="R1425" t="s">
        <v>45</v>
      </c>
      <c r="S1425" t="s">
        <v>46</v>
      </c>
      <c r="T1425">
        <v>9537</v>
      </c>
      <c r="U1425">
        <v>67723244</v>
      </c>
      <c r="V1425">
        <v>0.75239999999999996</v>
      </c>
      <c r="W1425">
        <v>1</v>
      </c>
      <c r="Z1425">
        <v>1722</v>
      </c>
      <c r="AA1425">
        <v>1722</v>
      </c>
      <c r="AB1425">
        <v>9.1161999999999997E-3</v>
      </c>
      <c r="AC1425" s="2">
        <v>87744456618</v>
      </c>
      <c r="AD1425" s="2">
        <v>799899842</v>
      </c>
      <c r="AE1425">
        <v>1.0019999999999999E-2</v>
      </c>
      <c r="AF1425">
        <f t="shared" si="44"/>
        <v>0.79989984199999997</v>
      </c>
      <c r="AG1425">
        <f t="shared" si="45"/>
        <v>8.0149964168399994E-5</v>
      </c>
    </row>
    <row r="1426" spans="1:33" x14ac:dyDescent="0.2">
      <c r="A1426" s="1">
        <v>41913</v>
      </c>
      <c r="B1426" t="s">
        <v>36</v>
      </c>
      <c r="C1426" t="s">
        <v>37</v>
      </c>
      <c r="D1426" t="s">
        <v>38</v>
      </c>
      <c r="E1426" t="s">
        <v>39</v>
      </c>
      <c r="F1426" t="s">
        <v>40</v>
      </c>
      <c r="G1426">
        <v>3492</v>
      </c>
      <c r="H1426">
        <v>0.65569999999999995</v>
      </c>
      <c r="I1426">
        <v>7985654516509</v>
      </c>
      <c r="J1426">
        <v>71283749531</v>
      </c>
      <c r="K1426" t="s">
        <v>5565</v>
      </c>
      <c r="L1426" t="s">
        <v>5566</v>
      </c>
      <c r="M1426" t="s">
        <v>5567</v>
      </c>
      <c r="N1426" t="s">
        <v>5568</v>
      </c>
      <c r="P1426" t="s">
        <v>5569</v>
      </c>
      <c r="Q1426" t="s">
        <v>104</v>
      </c>
      <c r="R1426" t="s">
        <v>105</v>
      </c>
      <c r="S1426" t="s">
        <v>106</v>
      </c>
      <c r="T1426">
        <v>5555</v>
      </c>
      <c r="U1426">
        <v>109781024</v>
      </c>
      <c r="V1426">
        <v>0.52729999999999999</v>
      </c>
      <c r="W1426">
        <v>1</v>
      </c>
      <c r="Z1426">
        <v>852.65</v>
      </c>
      <c r="AA1426">
        <v>852.65</v>
      </c>
      <c r="AB1426">
        <v>1.61917E-2</v>
      </c>
      <c r="AC1426" s="2">
        <v>49357805865</v>
      </c>
      <c r="AD1426" s="2">
        <v>799187126</v>
      </c>
      <c r="AE1426">
        <v>1.001E-2</v>
      </c>
      <c r="AF1426">
        <f t="shared" si="44"/>
        <v>0.79918712599999997</v>
      </c>
      <c r="AG1426">
        <f t="shared" si="45"/>
        <v>7.9998631312599991E-5</v>
      </c>
    </row>
    <row r="1427" spans="1:33" x14ac:dyDescent="0.2">
      <c r="A1427" s="1">
        <v>41913</v>
      </c>
      <c r="B1427" t="s">
        <v>36</v>
      </c>
      <c r="C1427" t="s">
        <v>37</v>
      </c>
      <c r="D1427" t="s">
        <v>38</v>
      </c>
      <c r="E1427" t="s">
        <v>39</v>
      </c>
      <c r="F1427" t="s">
        <v>40</v>
      </c>
      <c r="G1427">
        <v>3492</v>
      </c>
      <c r="H1427">
        <v>0.65569999999999995</v>
      </c>
      <c r="I1427">
        <v>7985654516509</v>
      </c>
      <c r="J1427">
        <v>71283749531</v>
      </c>
      <c r="K1427" t="s">
        <v>5570</v>
      </c>
      <c r="L1427" t="s">
        <v>5571</v>
      </c>
      <c r="M1427">
        <v>6609627</v>
      </c>
      <c r="N1427" t="s">
        <v>5572</v>
      </c>
      <c r="P1427" t="s">
        <v>5573</v>
      </c>
      <c r="Q1427" t="s">
        <v>365</v>
      </c>
      <c r="R1427" t="s">
        <v>366</v>
      </c>
      <c r="S1427" t="s">
        <v>367</v>
      </c>
      <c r="T1427">
        <v>5752</v>
      </c>
      <c r="U1427">
        <v>1437749000</v>
      </c>
      <c r="V1427">
        <v>0.60719999999999996</v>
      </c>
      <c r="W1427">
        <v>1</v>
      </c>
      <c r="Z1427">
        <v>3</v>
      </c>
      <c r="AA1427">
        <v>3</v>
      </c>
      <c r="AB1427">
        <v>0.30483100000000002</v>
      </c>
      <c r="AC1427" s="2">
        <v>2619003579</v>
      </c>
      <c r="AD1427" s="2">
        <v>798353655</v>
      </c>
      <c r="AE1427">
        <v>0.01</v>
      </c>
      <c r="AF1427">
        <f t="shared" si="44"/>
        <v>0.798353655</v>
      </c>
      <c r="AG1427">
        <f t="shared" si="45"/>
        <v>7.98353655E-5</v>
      </c>
    </row>
    <row r="1428" spans="1:33" x14ac:dyDescent="0.2">
      <c r="A1428" s="1">
        <v>41913</v>
      </c>
      <c r="B1428" t="s">
        <v>36</v>
      </c>
      <c r="C1428" t="s">
        <v>37</v>
      </c>
      <c r="D1428" t="s">
        <v>38</v>
      </c>
      <c r="E1428" t="s">
        <v>39</v>
      </c>
      <c r="F1428" t="s">
        <v>40</v>
      </c>
      <c r="G1428">
        <v>3492</v>
      </c>
      <c r="H1428">
        <v>0.65569999999999995</v>
      </c>
      <c r="I1428">
        <v>7985654516509</v>
      </c>
      <c r="J1428">
        <v>71283749531</v>
      </c>
      <c r="K1428">
        <v>605605</v>
      </c>
      <c r="L1428" t="s">
        <v>5574</v>
      </c>
      <c r="M1428">
        <v>6056052</v>
      </c>
      <c r="N1428" t="s">
        <v>5575</v>
      </c>
      <c r="P1428" t="s">
        <v>5576</v>
      </c>
      <c r="Q1428" t="s">
        <v>44</v>
      </c>
      <c r="R1428" t="s">
        <v>45</v>
      </c>
      <c r="S1428" t="s">
        <v>46</v>
      </c>
      <c r="T1428">
        <v>5555</v>
      </c>
      <c r="U1428">
        <v>42155400</v>
      </c>
      <c r="V1428">
        <v>0.75490000000000002</v>
      </c>
      <c r="W1428">
        <v>1</v>
      </c>
      <c r="Z1428">
        <v>2751</v>
      </c>
      <c r="AA1428">
        <v>2751</v>
      </c>
      <c r="AB1428">
        <v>9.1161999999999997E-3</v>
      </c>
      <c r="AC1428" s="2">
        <v>87545378361</v>
      </c>
      <c r="AD1428" s="2">
        <v>798084997</v>
      </c>
      <c r="AE1428">
        <v>9.9900000000000006E-3</v>
      </c>
      <c r="AF1428">
        <f t="shared" si="44"/>
        <v>0.79808499700000002</v>
      </c>
      <c r="AG1428">
        <f t="shared" si="45"/>
        <v>7.9728691200300005E-5</v>
      </c>
    </row>
    <row r="1429" spans="1:33" x14ac:dyDescent="0.2">
      <c r="A1429" s="1">
        <v>41913</v>
      </c>
      <c r="B1429" t="s">
        <v>36</v>
      </c>
      <c r="C1429" t="s">
        <v>37</v>
      </c>
      <c r="D1429" t="s">
        <v>38</v>
      </c>
      <c r="E1429" t="s">
        <v>39</v>
      </c>
      <c r="F1429" t="s">
        <v>40</v>
      </c>
      <c r="G1429">
        <v>3492</v>
      </c>
      <c r="H1429">
        <v>0.65569999999999995</v>
      </c>
      <c r="I1429">
        <v>7985654516509</v>
      </c>
      <c r="J1429">
        <v>71283749531</v>
      </c>
      <c r="K1429" t="s">
        <v>5577</v>
      </c>
      <c r="L1429" t="s">
        <v>5578</v>
      </c>
      <c r="M1429" t="s">
        <v>5579</v>
      </c>
      <c r="N1429" t="s">
        <v>5580</v>
      </c>
      <c r="P1429" t="s">
        <v>5581</v>
      </c>
      <c r="Q1429" t="s">
        <v>83</v>
      </c>
      <c r="R1429" t="s">
        <v>70</v>
      </c>
      <c r="S1429" t="s">
        <v>71</v>
      </c>
      <c r="T1429">
        <v>583</v>
      </c>
      <c r="U1429">
        <v>694341996</v>
      </c>
      <c r="V1429">
        <v>0.64629999999999999</v>
      </c>
      <c r="W1429">
        <v>1</v>
      </c>
      <c r="Z1429">
        <v>13.8</v>
      </c>
      <c r="AA1429">
        <v>13.8</v>
      </c>
      <c r="AB1429">
        <v>0.12878149999999999</v>
      </c>
      <c r="AC1429" s="2">
        <v>6192794602</v>
      </c>
      <c r="AD1429" s="2">
        <v>797517468</v>
      </c>
      <c r="AE1429">
        <v>9.9900000000000006E-3</v>
      </c>
      <c r="AF1429">
        <f t="shared" si="44"/>
        <v>0.79751746800000001</v>
      </c>
      <c r="AG1429">
        <f t="shared" si="45"/>
        <v>7.967199505320001E-5</v>
      </c>
    </row>
    <row r="1430" spans="1:33" x14ac:dyDescent="0.2">
      <c r="A1430" s="1">
        <v>41913</v>
      </c>
      <c r="B1430" t="s">
        <v>36</v>
      </c>
      <c r="C1430" t="s">
        <v>37</v>
      </c>
      <c r="D1430" t="s">
        <v>38</v>
      </c>
      <c r="E1430" t="s">
        <v>39</v>
      </c>
      <c r="F1430" t="s">
        <v>40</v>
      </c>
      <c r="G1430">
        <v>3492</v>
      </c>
      <c r="H1430">
        <v>0.65569999999999995</v>
      </c>
      <c r="I1430">
        <v>7985654516509</v>
      </c>
      <c r="J1430">
        <v>71283749531</v>
      </c>
      <c r="K1430">
        <v>698524</v>
      </c>
      <c r="L1430" t="s">
        <v>5582</v>
      </c>
      <c r="M1430">
        <v>6985242</v>
      </c>
      <c r="N1430" t="s">
        <v>5583</v>
      </c>
      <c r="P1430" t="s">
        <v>5584</v>
      </c>
      <c r="Q1430" t="s">
        <v>44</v>
      </c>
      <c r="R1430" t="s">
        <v>45</v>
      </c>
      <c r="S1430" t="s">
        <v>46</v>
      </c>
      <c r="T1430">
        <v>8355</v>
      </c>
      <c r="U1430">
        <v>170000000</v>
      </c>
      <c r="V1430">
        <v>1</v>
      </c>
      <c r="W1430">
        <v>1</v>
      </c>
      <c r="Z1430">
        <v>514</v>
      </c>
      <c r="AA1430">
        <v>514</v>
      </c>
      <c r="AB1430">
        <v>9.1161999999999997E-3</v>
      </c>
      <c r="AC1430" s="2">
        <v>87380000000</v>
      </c>
      <c r="AD1430" s="2">
        <v>796577364</v>
      </c>
      <c r="AE1430">
        <v>9.9799999999999993E-3</v>
      </c>
      <c r="AF1430">
        <f t="shared" si="44"/>
        <v>0.79657736400000001</v>
      </c>
      <c r="AG1430">
        <f t="shared" si="45"/>
        <v>7.9498420927199987E-5</v>
      </c>
    </row>
    <row r="1431" spans="1:33" x14ac:dyDescent="0.2">
      <c r="A1431" s="1">
        <v>41913</v>
      </c>
      <c r="B1431" t="s">
        <v>36</v>
      </c>
      <c r="C1431" t="s">
        <v>37</v>
      </c>
      <c r="D1431" t="s">
        <v>38</v>
      </c>
      <c r="E1431" t="s">
        <v>39</v>
      </c>
      <c r="F1431" t="s">
        <v>40</v>
      </c>
      <c r="G1431">
        <v>3492</v>
      </c>
      <c r="H1431">
        <v>0.65569999999999995</v>
      </c>
      <c r="I1431">
        <v>7985654516509</v>
      </c>
      <c r="J1431">
        <v>71283749531</v>
      </c>
      <c r="K1431">
        <v>659638</v>
      </c>
      <c r="L1431" t="s">
        <v>5585</v>
      </c>
      <c r="M1431">
        <v>6596387</v>
      </c>
      <c r="N1431" t="s">
        <v>5586</v>
      </c>
      <c r="P1431" t="s">
        <v>5587</v>
      </c>
      <c r="Q1431" t="s">
        <v>44</v>
      </c>
      <c r="R1431" t="s">
        <v>45</v>
      </c>
      <c r="S1431" t="s">
        <v>46</v>
      </c>
      <c r="T1431">
        <v>3355</v>
      </c>
      <c r="U1431">
        <v>45581809</v>
      </c>
      <c r="V1431">
        <v>1</v>
      </c>
      <c r="W1431">
        <v>1</v>
      </c>
      <c r="Z1431">
        <v>1915</v>
      </c>
      <c r="AA1431">
        <v>1915</v>
      </c>
      <c r="AB1431">
        <v>9.1161999999999997E-3</v>
      </c>
      <c r="AC1431" s="2">
        <v>87289164235</v>
      </c>
      <c r="AD1431" s="2">
        <v>795749285</v>
      </c>
      <c r="AE1431">
        <v>9.9600000000000001E-3</v>
      </c>
      <c r="AF1431">
        <f t="shared" si="44"/>
        <v>0.79574928499999997</v>
      </c>
      <c r="AG1431">
        <f t="shared" si="45"/>
        <v>7.9256628785999994E-5</v>
      </c>
    </row>
    <row r="1432" spans="1:33" x14ac:dyDescent="0.2">
      <c r="A1432" s="1">
        <v>41913</v>
      </c>
      <c r="B1432" t="s">
        <v>36</v>
      </c>
      <c r="C1432" t="s">
        <v>37</v>
      </c>
      <c r="D1432" t="s">
        <v>38</v>
      </c>
      <c r="E1432" t="s">
        <v>39</v>
      </c>
      <c r="F1432" t="s">
        <v>40</v>
      </c>
      <c r="G1432">
        <v>3492</v>
      </c>
      <c r="H1432">
        <v>0.65569999999999995</v>
      </c>
      <c r="I1432">
        <v>7985654516509</v>
      </c>
      <c r="J1432">
        <v>71283749531</v>
      </c>
      <c r="K1432" t="s">
        <v>5588</v>
      </c>
      <c r="L1432" t="s">
        <v>5589</v>
      </c>
      <c r="M1432" t="s">
        <v>5590</v>
      </c>
      <c r="N1432" t="s">
        <v>5591</v>
      </c>
      <c r="P1432" t="s">
        <v>5592</v>
      </c>
      <c r="Q1432" t="s">
        <v>83</v>
      </c>
      <c r="R1432" t="s">
        <v>70</v>
      </c>
      <c r="S1432" t="s">
        <v>71</v>
      </c>
      <c r="T1432">
        <v>3724</v>
      </c>
      <c r="U1432">
        <v>998362686</v>
      </c>
      <c r="V1432">
        <v>0.52629999999999999</v>
      </c>
      <c r="W1432">
        <v>1</v>
      </c>
      <c r="Z1432">
        <v>11.72</v>
      </c>
      <c r="AA1432">
        <v>11.72</v>
      </c>
      <c r="AB1432">
        <v>0.12878149999999999</v>
      </c>
      <c r="AC1432" s="2">
        <v>6158136665</v>
      </c>
      <c r="AD1432" s="2">
        <v>793054193</v>
      </c>
      <c r="AE1432">
        <v>9.9299999999999996E-3</v>
      </c>
      <c r="AF1432">
        <f t="shared" si="44"/>
        <v>0.79305419300000002</v>
      </c>
      <c r="AG1432">
        <f t="shared" si="45"/>
        <v>7.8750281364899996E-5</v>
      </c>
    </row>
    <row r="1433" spans="1:33" x14ac:dyDescent="0.2">
      <c r="A1433" s="1">
        <v>41913</v>
      </c>
      <c r="B1433" t="s">
        <v>36</v>
      </c>
      <c r="C1433" t="s">
        <v>37</v>
      </c>
      <c r="D1433" t="s">
        <v>38</v>
      </c>
      <c r="E1433" t="s">
        <v>39</v>
      </c>
      <c r="F1433" t="s">
        <v>40</v>
      </c>
      <c r="G1433">
        <v>3492</v>
      </c>
      <c r="H1433">
        <v>0.65569999999999995</v>
      </c>
      <c r="I1433">
        <v>7985654516509</v>
      </c>
      <c r="J1433">
        <v>71283749531</v>
      </c>
      <c r="K1433">
        <v>668874</v>
      </c>
      <c r="L1433" t="s">
        <v>5593</v>
      </c>
      <c r="M1433">
        <v>6688745</v>
      </c>
      <c r="N1433" t="s">
        <v>5594</v>
      </c>
      <c r="P1433" t="s">
        <v>5595</v>
      </c>
      <c r="Q1433" t="s">
        <v>44</v>
      </c>
      <c r="R1433" t="s">
        <v>45</v>
      </c>
      <c r="S1433" t="s">
        <v>46</v>
      </c>
      <c r="T1433">
        <v>3743</v>
      </c>
      <c r="U1433">
        <v>372223436</v>
      </c>
      <c r="V1433">
        <v>0.77539999999999998</v>
      </c>
      <c r="W1433">
        <v>1</v>
      </c>
      <c r="Z1433">
        <v>301</v>
      </c>
      <c r="AA1433">
        <v>301</v>
      </c>
      <c r="AB1433">
        <v>9.1161999999999997E-3</v>
      </c>
      <c r="AC1433" s="2">
        <v>86875237652</v>
      </c>
      <c r="AD1433" s="2">
        <v>791975822</v>
      </c>
      <c r="AE1433">
        <v>9.92E-3</v>
      </c>
      <c r="AF1433">
        <f t="shared" si="44"/>
        <v>0.79197582200000005</v>
      </c>
      <c r="AG1433">
        <f t="shared" si="45"/>
        <v>7.8564001542399999E-5</v>
      </c>
    </row>
    <row r="1434" spans="1:33" x14ac:dyDescent="0.2">
      <c r="A1434" s="1">
        <v>41913</v>
      </c>
      <c r="B1434" t="s">
        <v>36</v>
      </c>
      <c r="C1434" t="s">
        <v>37</v>
      </c>
      <c r="D1434" t="s">
        <v>38</v>
      </c>
      <c r="E1434" t="s">
        <v>39</v>
      </c>
      <c r="F1434" t="s">
        <v>40</v>
      </c>
      <c r="G1434">
        <v>3492</v>
      </c>
      <c r="H1434">
        <v>0.65569999999999995</v>
      </c>
      <c r="I1434">
        <v>7985654516509</v>
      </c>
      <c r="J1434">
        <v>71283749531</v>
      </c>
      <c r="K1434">
        <v>664389</v>
      </c>
      <c r="L1434" t="s">
        <v>5596</v>
      </c>
      <c r="M1434">
        <v>6643896</v>
      </c>
      <c r="N1434" t="s">
        <v>5597</v>
      </c>
      <c r="P1434" t="s">
        <v>5598</v>
      </c>
      <c r="Q1434" t="s">
        <v>44</v>
      </c>
      <c r="R1434" t="s">
        <v>45</v>
      </c>
      <c r="S1434" t="s">
        <v>46</v>
      </c>
      <c r="T1434">
        <v>2353</v>
      </c>
      <c r="U1434">
        <v>50797651</v>
      </c>
      <c r="V1434">
        <v>0.88290000000000002</v>
      </c>
      <c r="W1434">
        <v>1</v>
      </c>
      <c r="Z1434">
        <v>1937</v>
      </c>
      <c r="AA1434">
        <v>1937</v>
      </c>
      <c r="AB1434">
        <v>9.1161999999999997E-3</v>
      </c>
      <c r="AC1434" s="2">
        <v>86872989502</v>
      </c>
      <c r="AD1434" s="2">
        <v>791955337</v>
      </c>
      <c r="AE1434">
        <v>9.92E-3</v>
      </c>
      <c r="AF1434">
        <f t="shared" si="44"/>
        <v>0.79195533699999998</v>
      </c>
      <c r="AG1434">
        <f t="shared" si="45"/>
        <v>7.8561969430399991E-5</v>
      </c>
    </row>
    <row r="1435" spans="1:33" x14ac:dyDescent="0.2">
      <c r="A1435" s="1">
        <v>41913</v>
      </c>
      <c r="B1435" t="s">
        <v>36</v>
      </c>
      <c r="C1435" t="s">
        <v>37</v>
      </c>
      <c r="D1435" t="s">
        <v>38</v>
      </c>
      <c r="E1435" t="s">
        <v>39</v>
      </c>
      <c r="F1435" t="s">
        <v>40</v>
      </c>
      <c r="G1435">
        <v>3492</v>
      </c>
      <c r="H1435">
        <v>0.65569999999999995</v>
      </c>
      <c r="I1435">
        <v>7985654516509</v>
      </c>
      <c r="J1435">
        <v>71283749531</v>
      </c>
      <c r="K1435" t="s">
        <v>5599</v>
      </c>
      <c r="L1435" t="s">
        <v>5600</v>
      </c>
      <c r="M1435">
        <v>6871824</v>
      </c>
      <c r="N1435" t="s">
        <v>5601</v>
      </c>
      <c r="P1435" t="s">
        <v>5602</v>
      </c>
      <c r="Q1435" t="s">
        <v>58</v>
      </c>
      <c r="R1435" t="s">
        <v>59</v>
      </c>
      <c r="S1435" t="s">
        <v>60</v>
      </c>
      <c r="T1435">
        <v>3763</v>
      </c>
      <c r="U1435">
        <v>1640411740</v>
      </c>
      <c r="V1435">
        <v>0.81359999999999999</v>
      </c>
      <c r="W1435">
        <v>1</v>
      </c>
      <c r="Z1435">
        <v>18.05</v>
      </c>
      <c r="AA1435">
        <v>18.05</v>
      </c>
      <c r="AB1435">
        <v>3.2873699999999999E-2</v>
      </c>
      <c r="AC1435" s="2">
        <v>24090233806</v>
      </c>
      <c r="AD1435" s="2">
        <v>791934739</v>
      </c>
      <c r="AE1435">
        <v>9.92E-3</v>
      </c>
      <c r="AF1435">
        <f t="shared" si="44"/>
        <v>0.791934739</v>
      </c>
      <c r="AG1435">
        <f t="shared" si="45"/>
        <v>7.8559926108800004E-5</v>
      </c>
    </row>
    <row r="1436" spans="1:33" x14ac:dyDescent="0.2">
      <c r="A1436" s="1">
        <v>41913</v>
      </c>
      <c r="B1436" t="s">
        <v>36</v>
      </c>
      <c r="C1436" t="s">
        <v>37</v>
      </c>
      <c r="D1436" t="s">
        <v>38</v>
      </c>
      <c r="E1436" t="s">
        <v>39</v>
      </c>
      <c r="F1436" t="s">
        <v>40</v>
      </c>
      <c r="G1436">
        <v>3492</v>
      </c>
      <c r="H1436">
        <v>0.65569999999999995</v>
      </c>
      <c r="I1436">
        <v>7985654516509</v>
      </c>
      <c r="J1436">
        <v>71283749531</v>
      </c>
      <c r="K1436" t="s">
        <v>5603</v>
      </c>
      <c r="L1436" t="s">
        <v>5604</v>
      </c>
      <c r="M1436">
        <v>6987583</v>
      </c>
      <c r="N1436" t="s">
        <v>5605</v>
      </c>
      <c r="P1436" t="s">
        <v>5606</v>
      </c>
      <c r="Q1436" t="s">
        <v>58</v>
      </c>
      <c r="R1436" t="s">
        <v>59</v>
      </c>
      <c r="S1436" t="s">
        <v>60</v>
      </c>
      <c r="T1436">
        <v>2773</v>
      </c>
      <c r="U1436">
        <v>2818713123</v>
      </c>
      <c r="V1436">
        <v>0.64490000000000003</v>
      </c>
      <c r="W1436">
        <v>1</v>
      </c>
      <c r="Z1436">
        <v>13.25</v>
      </c>
      <c r="AA1436">
        <v>13.25</v>
      </c>
      <c r="AB1436">
        <v>3.2873699999999999E-2</v>
      </c>
      <c r="AC1436" s="2">
        <v>24085692232</v>
      </c>
      <c r="AD1436" s="2">
        <v>791785412</v>
      </c>
      <c r="AE1436">
        <v>9.92E-3</v>
      </c>
      <c r="AF1436">
        <f t="shared" si="44"/>
        <v>0.79178541199999997</v>
      </c>
      <c r="AG1436">
        <f t="shared" si="45"/>
        <v>7.8545112870399998E-5</v>
      </c>
    </row>
    <row r="1437" spans="1:33" x14ac:dyDescent="0.2">
      <c r="A1437" s="1">
        <v>41913</v>
      </c>
      <c r="B1437" t="s">
        <v>36</v>
      </c>
      <c r="C1437" t="s">
        <v>37</v>
      </c>
      <c r="D1437" t="s">
        <v>38</v>
      </c>
      <c r="E1437" t="s">
        <v>39</v>
      </c>
      <c r="F1437" t="s">
        <v>40</v>
      </c>
      <c r="G1437">
        <v>3492</v>
      </c>
      <c r="H1437">
        <v>0.65569999999999995</v>
      </c>
      <c r="I1437">
        <v>7985654516509</v>
      </c>
      <c r="J1437">
        <v>71283749531</v>
      </c>
      <c r="K1437" t="s">
        <v>5607</v>
      </c>
      <c r="L1437" t="s">
        <v>5608</v>
      </c>
      <c r="M1437" t="s">
        <v>5609</v>
      </c>
      <c r="N1437" t="s">
        <v>5610</v>
      </c>
      <c r="P1437" t="s">
        <v>5611</v>
      </c>
      <c r="Q1437" t="s">
        <v>83</v>
      </c>
      <c r="R1437" t="s">
        <v>70</v>
      </c>
      <c r="S1437" t="s">
        <v>71</v>
      </c>
      <c r="T1437">
        <v>5373</v>
      </c>
      <c r="U1437">
        <v>1629385000</v>
      </c>
      <c r="V1437">
        <v>0.25829999999999997</v>
      </c>
      <c r="W1437">
        <v>1</v>
      </c>
      <c r="Z1437">
        <v>14.6</v>
      </c>
      <c r="AA1437">
        <v>14.6</v>
      </c>
      <c r="AB1437">
        <v>0.12878149999999999</v>
      </c>
      <c r="AC1437" s="2">
        <v>6144704132</v>
      </c>
      <c r="AD1437" s="2">
        <v>791324341</v>
      </c>
      <c r="AE1437">
        <v>9.9100000000000004E-3</v>
      </c>
      <c r="AF1437">
        <f t="shared" si="44"/>
        <v>0.79132434100000004</v>
      </c>
      <c r="AG1437">
        <f t="shared" si="45"/>
        <v>7.8420242193100005E-5</v>
      </c>
    </row>
    <row r="1438" spans="1:33" x14ac:dyDescent="0.2">
      <c r="A1438" s="1">
        <v>41913</v>
      </c>
      <c r="B1438" t="s">
        <v>36</v>
      </c>
      <c r="C1438" t="s">
        <v>37</v>
      </c>
      <c r="D1438" t="s">
        <v>38</v>
      </c>
      <c r="E1438" t="s">
        <v>39</v>
      </c>
      <c r="F1438" t="s">
        <v>40</v>
      </c>
      <c r="G1438">
        <v>3492</v>
      </c>
      <c r="H1438">
        <v>0.65569999999999995</v>
      </c>
      <c r="I1438">
        <v>7985654516509</v>
      </c>
      <c r="J1438">
        <v>71283749531</v>
      </c>
      <c r="K1438">
        <v>640882</v>
      </c>
      <c r="L1438" t="s">
        <v>5612</v>
      </c>
      <c r="M1438">
        <v>6408824</v>
      </c>
      <c r="N1438" t="s">
        <v>5613</v>
      </c>
      <c r="P1438" t="s">
        <v>5614</v>
      </c>
      <c r="Q1438" t="s">
        <v>44</v>
      </c>
      <c r="R1438" t="s">
        <v>45</v>
      </c>
      <c r="S1438" t="s">
        <v>46</v>
      </c>
      <c r="T1438">
        <v>2797</v>
      </c>
      <c r="U1438">
        <v>211663200</v>
      </c>
      <c r="V1438">
        <v>1</v>
      </c>
      <c r="W1438">
        <v>1</v>
      </c>
      <c r="Z1438">
        <v>410</v>
      </c>
      <c r="AA1438">
        <v>410</v>
      </c>
      <c r="AB1438">
        <v>9.1161999999999997E-3</v>
      </c>
      <c r="AC1438" s="2">
        <v>86781912000</v>
      </c>
      <c r="AD1438" s="2">
        <v>791125055</v>
      </c>
      <c r="AE1438">
        <v>9.9100000000000004E-3</v>
      </c>
      <c r="AF1438">
        <f t="shared" si="44"/>
        <v>0.79112505499999997</v>
      </c>
      <c r="AG1438">
        <f t="shared" si="45"/>
        <v>7.8400492950499994E-5</v>
      </c>
    </row>
    <row r="1439" spans="1:33" x14ac:dyDescent="0.2">
      <c r="A1439" s="1">
        <v>41913</v>
      </c>
      <c r="B1439" t="s">
        <v>36</v>
      </c>
      <c r="C1439" t="s">
        <v>37</v>
      </c>
      <c r="D1439" t="s">
        <v>38</v>
      </c>
      <c r="E1439" t="s">
        <v>39</v>
      </c>
      <c r="F1439" t="s">
        <v>40</v>
      </c>
      <c r="G1439">
        <v>3492</v>
      </c>
      <c r="H1439">
        <v>0.65569999999999995</v>
      </c>
      <c r="I1439">
        <v>7985654516509</v>
      </c>
      <c r="J1439">
        <v>71283749531</v>
      </c>
      <c r="K1439" t="s">
        <v>5615</v>
      </c>
      <c r="L1439" t="s">
        <v>5616</v>
      </c>
      <c r="M1439">
        <v>6574101</v>
      </c>
      <c r="N1439" t="s">
        <v>5617</v>
      </c>
      <c r="P1439" t="s">
        <v>5618</v>
      </c>
      <c r="Q1439" t="s">
        <v>58</v>
      </c>
      <c r="R1439" t="s">
        <v>59</v>
      </c>
      <c r="S1439" t="s">
        <v>60</v>
      </c>
      <c r="T1439">
        <v>9576</v>
      </c>
      <c r="U1439">
        <v>3521473020</v>
      </c>
      <c r="V1439">
        <v>1</v>
      </c>
      <c r="W1439">
        <v>1</v>
      </c>
      <c r="Z1439">
        <v>6.82</v>
      </c>
      <c r="AA1439">
        <v>6.82</v>
      </c>
      <c r="AB1439">
        <v>3.2873699999999999E-2</v>
      </c>
      <c r="AC1439" s="2">
        <v>24016445996</v>
      </c>
      <c r="AD1439" s="2">
        <v>789508969</v>
      </c>
      <c r="AE1439">
        <v>9.8899999999999995E-3</v>
      </c>
      <c r="AF1439">
        <f t="shared" si="44"/>
        <v>0.789508969</v>
      </c>
      <c r="AG1439">
        <f t="shared" si="45"/>
        <v>7.8082437034099992E-5</v>
      </c>
    </row>
    <row r="1440" spans="1:33" x14ac:dyDescent="0.2">
      <c r="A1440" s="1">
        <v>41913</v>
      </c>
      <c r="B1440" t="s">
        <v>36</v>
      </c>
      <c r="C1440" t="s">
        <v>37</v>
      </c>
      <c r="D1440" t="s">
        <v>38</v>
      </c>
      <c r="E1440" t="s">
        <v>39</v>
      </c>
      <c r="F1440" t="s">
        <v>40</v>
      </c>
      <c r="G1440">
        <v>3492</v>
      </c>
      <c r="H1440">
        <v>0.65569999999999995</v>
      </c>
      <c r="I1440">
        <v>7985654516509</v>
      </c>
      <c r="J1440">
        <v>71283749531</v>
      </c>
      <c r="K1440">
        <v>646790</v>
      </c>
      <c r="L1440" t="s">
        <v>5619</v>
      </c>
      <c r="M1440">
        <v>6467900</v>
      </c>
      <c r="N1440" t="s">
        <v>5620</v>
      </c>
      <c r="P1440" t="s">
        <v>5621</v>
      </c>
      <c r="Q1440" t="s">
        <v>44</v>
      </c>
      <c r="R1440" t="s">
        <v>45</v>
      </c>
      <c r="S1440" t="s">
        <v>46</v>
      </c>
      <c r="T1440">
        <v>3577</v>
      </c>
      <c r="U1440">
        <v>247482533</v>
      </c>
      <c r="V1440">
        <v>0.66479999999999995</v>
      </c>
      <c r="W1440">
        <v>1</v>
      </c>
      <c r="Z1440">
        <v>526</v>
      </c>
      <c r="AA1440">
        <v>526</v>
      </c>
      <c r="AB1440">
        <v>9.1161999999999997E-3</v>
      </c>
      <c r="AC1440" s="2">
        <v>86540880088</v>
      </c>
      <c r="AD1440" s="2">
        <v>788927739</v>
      </c>
      <c r="AE1440">
        <v>9.8799999999999999E-3</v>
      </c>
      <c r="AF1440">
        <f t="shared" si="44"/>
        <v>0.78892773900000002</v>
      </c>
      <c r="AG1440">
        <f t="shared" si="45"/>
        <v>7.7946060613200008E-5</v>
      </c>
    </row>
    <row r="1441" spans="1:33" x14ac:dyDescent="0.2">
      <c r="A1441" s="1">
        <v>41913</v>
      </c>
      <c r="B1441" t="s">
        <v>36</v>
      </c>
      <c r="C1441" t="s">
        <v>37</v>
      </c>
      <c r="D1441" t="s">
        <v>38</v>
      </c>
      <c r="E1441" t="s">
        <v>39</v>
      </c>
      <c r="F1441" t="s">
        <v>40</v>
      </c>
      <c r="G1441">
        <v>3492</v>
      </c>
      <c r="H1441">
        <v>0.65569999999999995</v>
      </c>
      <c r="I1441">
        <v>7985654516509</v>
      </c>
      <c r="J1441">
        <v>71283749531</v>
      </c>
      <c r="K1441">
        <v>698536</v>
      </c>
      <c r="L1441" t="s">
        <v>5622</v>
      </c>
      <c r="M1441">
        <v>6985361</v>
      </c>
      <c r="N1441" t="s">
        <v>5623</v>
      </c>
      <c r="P1441" t="s">
        <v>5624</v>
      </c>
      <c r="Q1441" t="s">
        <v>44</v>
      </c>
      <c r="R1441" t="s">
        <v>45</v>
      </c>
      <c r="S1441" t="s">
        <v>46</v>
      </c>
      <c r="T1441">
        <v>8355</v>
      </c>
      <c r="U1441">
        <v>179915000</v>
      </c>
      <c r="V1441">
        <v>1</v>
      </c>
      <c r="W1441">
        <v>1</v>
      </c>
      <c r="Z1441">
        <v>481</v>
      </c>
      <c r="AA1441">
        <v>481</v>
      </c>
      <c r="AB1441">
        <v>9.1161999999999997E-3</v>
      </c>
      <c r="AC1441" s="2">
        <v>86539115000</v>
      </c>
      <c r="AD1441" s="2">
        <v>788911658</v>
      </c>
      <c r="AE1441">
        <v>9.8799999999999999E-3</v>
      </c>
      <c r="AF1441">
        <f t="shared" si="44"/>
        <v>0.78891165799999996</v>
      </c>
      <c r="AG1441">
        <f t="shared" si="45"/>
        <v>7.7944471810399992E-5</v>
      </c>
    </row>
    <row r="1442" spans="1:33" x14ac:dyDescent="0.2">
      <c r="A1442" s="1">
        <v>41913</v>
      </c>
      <c r="B1442" t="s">
        <v>36</v>
      </c>
      <c r="C1442" t="s">
        <v>37</v>
      </c>
      <c r="D1442" t="s">
        <v>38</v>
      </c>
      <c r="E1442" t="s">
        <v>39</v>
      </c>
      <c r="F1442" t="s">
        <v>40</v>
      </c>
      <c r="G1442">
        <v>3492</v>
      </c>
      <c r="H1442">
        <v>0.65569999999999995</v>
      </c>
      <c r="I1442">
        <v>7985654516509</v>
      </c>
      <c r="J1442">
        <v>71283749531</v>
      </c>
      <c r="K1442" t="s">
        <v>5625</v>
      </c>
      <c r="L1442" t="s">
        <v>5626</v>
      </c>
      <c r="M1442">
        <v>6506160</v>
      </c>
      <c r="N1442" t="s">
        <v>5627</v>
      </c>
      <c r="P1442" t="s">
        <v>5628</v>
      </c>
      <c r="Q1442" t="s">
        <v>365</v>
      </c>
      <c r="R1442" t="s">
        <v>366</v>
      </c>
      <c r="S1442" t="s">
        <v>367</v>
      </c>
      <c r="T1442">
        <v>5373</v>
      </c>
      <c r="U1442">
        <v>1404000000</v>
      </c>
      <c r="V1442">
        <v>0.49</v>
      </c>
      <c r="W1442">
        <v>1</v>
      </c>
      <c r="Z1442">
        <v>3.76</v>
      </c>
      <c r="AA1442">
        <v>3.76</v>
      </c>
      <c r="AB1442">
        <v>0.30483100000000002</v>
      </c>
      <c r="AC1442" s="2">
        <v>2586729600</v>
      </c>
      <c r="AD1442" s="2">
        <v>788515536</v>
      </c>
      <c r="AE1442">
        <v>9.8700000000000003E-3</v>
      </c>
      <c r="AF1442">
        <f t="shared" si="44"/>
        <v>0.78851553600000002</v>
      </c>
      <c r="AG1442">
        <f t="shared" si="45"/>
        <v>7.7826483403200007E-5</v>
      </c>
    </row>
    <row r="1443" spans="1:33" x14ac:dyDescent="0.2">
      <c r="A1443" s="1">
        <v>41913</v>
      </c>
      <c r="B1443" t="s">
        <v>36</v>
      </c>
      <c r="C1443" t="s">
        <v>37</v>
      </c>
      <c r="D1443" t="s">
        <v>38</v>
      </c>
      <c r="E1443" t="s">
        <v>39</v>
      </c>
      <c r="F1443" t="s">
        <v>40</v>
      </c>
      <c r="G1443">
        <v>3492</v>
      </c>
      <c r="H1443">
        <v>0.65569999999999995</v>
      </c>
      <c r="I1443">
        <v>7985654516509</v>
      </c>
      <c r="J1443">
        <v>71283749531</v>
      </c>
      <c r="K1443">
        <v>645870</v>
      </c>
      <c r="L1443" t="s">
        <v>5629</v>
      </c>
      <c r="M1443">
        <v>6458700</v>
      </c>
      <c r="N1443" t="s">
        <v>5630</v>
      </c>
      <c r="P1443" t="s">
        <v>5631</v>
      </c>
      <c r="Q1443" t="s">
        <v>44</v>
      </c>
      <c r="R1443" t="s">
        <v>45</v>
      </c>
      <c r="S1443" t="s">
        <v>46</v>
      </c>
      <c r="T1443">
        <v>5753</v>
      </c>
      <c r="U1443">
        <v>59400000</v>
      </c>
      <c r="V1443">
        <v>0.61109999999999998</v>
      </c>
      <c r="W1443">
        <v>1</v>
      </c>
      <c r="Z1443">
        <v>2381</v>
      </c>
      <c r="AA1443">
        <v>2381</v>
      </c>
      <c r="AB1443">
        <v>9.1161999999999997E-3</v>
      </c>
      <c r="AC1443" s="2">
        <v>86428728540</v>
      </c>
      <c r="AD1443" s="2">
        <v>787905347</v>
      </c>
      <c r="AE1443">
        <v>9.8700000000000003E-3</v>
      </c>
      <c r="AF1443">
        <f t="shared" si="44"/>
        <v>0.78790534700000003</v>
      </c>
      <c r="AG1443">
        <f t="shared" si="45"/>
        <v>7.776625774890001E-5</v>
      </c>
    </row>
    <row r="1444" spans="1:33" x14ac:dyDescent="0.2">
      <c r="A1444" s="1">
        <v>41913</v>
      </c>
      <c r="B1444" t="s">
        <v>36</v>
      </c>
      <c r="C1444" t="s">
        <v>37</v>
      </c>
      <c r="D1444" t="s">
        <v>38</v>
      </c>
      <c r="E1444" t="s">
        <v>39</v>
      </c>
      <c r="F1444" t="s">
        <v>40</v>
      </c>
      <c r="G1444">
        <v>3492</v>
      </c>
      <c r="H1444">
        <v>0.65569999999999995</v>
      </c>
      <c r="I1444">
        <v>7985654516509</v>
      </c>
      <c r="J1444">
        <v>71283749531</v>
      </c>
      <c r="K1444">
        <v>664058</v>
      </c>
      <c r="L1444" t="s">
        <v>5632</v>
      </c>
      <c r="M1444">
        <v>6640585</v>
      </c>
      <c r="N1444" t="s">
        <v>5633</v>
      </c>
      <c r="P1444" t="s">
        <v>5634</v>
      </c>
      <c r="Q1444" t="s">
        <v>44</v>
      </c>
      <c r="R1444" t="s">
        <v>45</v>
      </c>
      <c r="S1444" t="s">
        <v>46</v>
      </c>
      <c r="T1444">
        <v>1353</v>
      </c>
      <c r="U1444">
        <v>154317630</v>
      </c>
      <c r="V1444">
        <v>1</v>
      </c>
      <c r="W1444">
        <v>1</v>
      </c>
      <c r="Z1444">
        <v>560</v>
      </c>
      <c r="AA1444">
        <v>560</v>
      </c>
      <c r="AB1444">
        <v>9.1161999999999997E-3</v>
      </c>
      <c r="AC1444" s="2">
        <v>86417872800</v>
      </c>
      <c r="AD1444" s="2">
        <v>787806377</v>
      </c>
      <c r="AE1444">
        <v>9.8700000000000003E-3</v>
      </c>
      <c r="AF1444">
        <f t="shared" si="44"/>
        <v>0.787806377</v>
      </c>
      <c r="AG1444">
        <f t="shared" si="45"/>
        <v>7.7756489409899995E-5</v>
      </c>
    </row>
    <row r="1445" spans="1:33" x14ac:dyDescent="0.2">
      <c r="A1445" s="1">
        <v>41913</v>
      </c>
      <c r="B1445" t="s">
        <v>36</v>
      </c>
      <c r="C1445" t="s">
        <v>37</v>
      </c>
      <c r="D1445" t="s">
        <v>38</v>
      </c>
      <c r="E1445" t="s">
        <v>39</v>
      </c>
      <c r="F1445" t="s">
        <v>40</v>
      </c>
      <c r="G1445">
        <v>3492</v>
      </c>
      <c r="H1445">
        <v>0.65569999999999995</v>
      </c>
      <c r="I1445">
        <v>7985654516509</v>
      </c>
      <c r="J1445">
        <v>71283749531</v>
      </c>
      <c r="K1445" t="s">
        <v>5635</v>
      </c>
      <c r="L1445" t="s">
        <v>5636</v>
      </c>
      <c r="M1445">
        <v>6173906</v>
      </c>
      <c r="N1445" t="s">
        <v>5637</v>
      </c>
      <c r="P1445" t="s">
        <v>5638</v>
      </c>
      <c r="Q1445" t="s">
        <v>44</v>
      </c>
      <c r="R1445" t="s">
        <v>45</v>
      </c>
      <c r="S1445" t="s">
        <v>46</v>
      </c>
      <c r="T1445">
        <v>8637</v>
      </c>
      <c r="U1445">
        <v>15295120</v>
      </c>
      <c r="V1445">
        <v>0.745</v>
      </c>
      <c r="W1445">
        <v>1</v>
      </c>
      <c r="Z1445">
        <v>7570</v>
      </c>
      <c r="AA1445">
        <v>7570</v>
      </c>
      <c r="AB1445">
        <v>9.1161999999999997E-3</v>
      </c>
      <c r="AC1445" s="2">
        <v>86259120480</v>
      </c>
      <c r="AD1445" s="2">
        <v>786359157</v>
      </c>
      <c r="AE1445">
        <v>9.8499999999999994E-3</v>
      </c>
      <c r="AF1445">
        <f t="shared" si="44"/>
        <v>0.78635915700000003</v>
      </c>
      <c r="AG1445">
        <f t="shared" si="45"/>
        <v>7.7456376964499992E-5</v>
      </c>
    </row>
    <row r="1446" spans="1:33" x14ac:dyDescent="0.2">
      <c r="A1446" s="1">
        <v>41913</v>
      </c>
      <c r="B1446" t="s">
        <v>36</v>
      </c>
      <c r="C1446" t="s">
        <v>37</v>
      </c>
      <c r="D1446" t="s">
        <v>38</v>
      </c>
      <c r="E1446" t="s">
        <v>39</v>
      </c>
      <c r="F1446" t="s">
        <v>40</v>
      </c>
      <c r="G1446">
        <v>3492</v>
      </c>
      <c r="H1446">
        <v>0.65569999999999995</v>
      </c>
      <c r="I1446">
        <v>7985654516509</v>
      </c>
      <c r="J1446">
        <v>71283749531</v>
      </c>
      <c r="K1446">
        <v>664112</v>
      </c>
      <c r="L1446" t="s">
        <v>5639</v>
      </c>
      <c r="M1446" t="s">
        <v>5640</v>
      </c>
      <c r="N1446" t="s">
        <v>5641</v>
      </c>
      <c r="P1446" t="s">
        <v>5642</v>
      </c>
      <c r="Q1446" t="s">
        <v>44</v>
      </c>
      <c r="R1446" t="s">
        <v>45</v>
      </c>
      <c r="S1446" t="s">
        <v>46</v>
      </c>
      <c r="T1446">
        <v>1753</v>
      </c>
      <c r="U1446">
        <v>545126049</v>
      </c>
      <c r="V1446">
        <v>1</v>
      </c>
      <c r="W1446">
        <v>1</v>
      </c>
      <c r="Z1446">
        <v>158</v>
      </c>
      <c r="AA1446">
        <v>158</v>
      </c>
      <c r="AB1446">
        <v>9.1161999999999997E-3</v>
      </c>
      <c r="AC1446" s="2">
        <v>86129915742</v>
      </c>
      <c r="AD1446" s="2">
        <v>785181299</v>
      </c>
      <c r="AE1446">
        <v>9.8300000000000002E-3</v>
      </c>
      <c r="AF1446">
        <f t="shared" si="44"/>
        <v>0.785181299</v>
      </c>
      <c r="AG1446">
        <f t="shared" si="45"/>
        <v>7.7183321691700008E-5</v>
      </c>
    </row>
    <row r="1447" spans="1:33" x14ac:dyDescent="0.2">
      <c r="A1447" s="1">
        <v>41913</v>
      </c>
      <c r="B1447" t="s">
        <v>36</v>
      </c>
      <c r="C1447" t="s">
        <v>37</v>
      </c>
      <c r="D1447" t="s">
        <v>38</v>
      </c>
      <c r="E1447" t="s">
        <v>39</v>
      </c>
      <c r="F1447" t="s">
        <v>40</v>
      </c>
      <c r="G1447">
        <v>3492</v>
      </c>
      <c r="H1447">
        <v>0.65569999999999995</v>
      </c>
      <c r="I1447">
        <v>7985654516509</v>
      </c>
      <c r="J1447">
        <v>71283749531</v>
      </c>
      <c r="K1447" t="s">
        <v>5643</v>
      </c>
      <c r="L1447" t="s">
        <v>5644</v>
      </c>
      <c r="M1447" t="s">
        <v>5645</v>
      </c>
      <c r="N1447" t="s">
        <v>5646</v>
      </c>
      <c r="P1447" t="s">
        <v>5647</v>
      </c>
      <c r="Q1447" t="s">
        <v>217</v>
      </c>
      <c r="R1447" t="s">
        <v>218</v>
      </c>
      <c r="S1447" t="s">
        <v>219</v>
      </c>
      <c r="T1447">
        <v>8673</v>
      </c>
      <c r="U1447">
        <v>1530850917</v>
      </c>
      <c r="V1447">
        <v>0.52939999999999998</v>
      </c>
      <c r="W1447">
        <v>1</v>
      </c>
      <c r="Z1447">
        <v>1.2350000000000001</v>
      </c>
      <c r="AA1447">
        <v>1.2350000000000001</v>
      </c>
      <c r="AB1447">
        <v>0.78411600000000004</v>
      </c>
      <c r="AC1447" s="2">
        <v>1000884107</v>
      </c>
      <c r="AD1447" s="2">
        <v>784809275</v>
      </c>
      <c r="AE1447">
        <v>9.8300000000000002E-3</v>
      </c>
      <c r="AF1447">
        <f t="shared" si="44"/>
        <v>0.78480927499999997</v>
      </c>
      <c r="AG1447">
        <f t="shared" si="45"/>
        <v>7.7146751732500002E-5</v>
      </c>
    </row>
    <row r="1448" spans="1:33" x14ac:dyDescent="0.2">
      <c r="A1448" s="1">
        <v>41913</v>
      </c>
      <c r="B1448" t="s">
        <v>36</v>
      </c>
      <c r="C1448" t="s">
        <v>37</v>
      </c>
      <c r="D1448" t="s">
        <v>38</v>
      </c>
      <c r="E1448" t="s">
        <v>39</v>
      </c>
      <c r="F1448" t="s">
        <v>40</v>
      </c>
      <c r="G1448">
        <v>3492</v>
      </c>
      <c r="H1448">
        <v>0.65569999999999995</v>
      </c>
      <c r="I1448">
        <v>7985654516509</v>
      </c>
      <c r="J1448">
        <v>71283749531</v>
      </c>
      <c r="K1448" t="s">
        <v>5648</v>
      </c>
      <c r="L1448" t="s">
        <v>5649</v>
      </c>
      <c r="M1448" t="s">
        <v>5650</v>
      </c>
      <c r="N1448" t="s">
        <v>5651</v>
      </c>
      <c r="P1448" t="s">
        <v>5652</v>
      </c>
      <c r="Q1448" t="s">
        <v>819</v>
      </c>
      <c r="R1448" t="s">
        <v>820</v>
      </c>
      <c r="S1448" t="s">
        <v>821</v>
      </c>
      <c r="T1448">
        <v>7577</v>
      </c>
      <c r="U1448">
        <v>2015527138</v>
      </c>
      <c r="V1448">
        <v>0.59230000000000005</v>
      </c>
      <c r="W1448">
        <v>1</v>
      </c>
      <c r="Z1448">
        <v>29.5</v>
      </c>
      <c r="AA1448">
        <v>29.5</v>
      </c>
      <c r="AB1448">
        <v>2.2282799999999998E-2</v>
      </c>
      <c r="AC1448" s="2">
        <v>35217003358</v>
      </c>
      <c r="AD1448" s="2">
        <v>784735114</v>
      </c>
      <c r="AE1448">
        <v>9.8300000000000002E-3</v>
      </c>
      <c r="AF1448">
        <f t="shared" si="44"/>
        <v>0.78473511399999996</v>
      </c>
      <c r="AG1448">
        <f t="shared" si="45"/>
        <v>7.71394617062E-5</v>
      </c>
    </row>
    <row r="1449" spans="1:33" x14ac:dyDescent="0.2">
      <c r="A1449" s="1">
        <v>41913</v>
      </c>
      <c r="B1449" t="s">
        <v>36</v>
      </c>
      <c r="C1449" t="s">
        <v>37</v>
      </c>
      <c r="D1449" t="s">
        <v>38</v>
      </c>
      <c r="E1449" t="s">
        <v>39</v>
      </c>
      <c r="F1449" t="s">
        <v>40</v>
      </c>
      <c r="G1449">
        <v>3492</v>
      </c>
      <c r="H1449">
        <v>0.65569999999999995</v>
      </c>
      <c r="I1449">
        <v>7985654516509</v>
      </c>
      <c r="J1449">
        <v>71283749531</v>
      </c>
      <c r="K1449" t="s">
        <v>5653</v>
      </c>
      <c r="L1449" t="s">
        <v>5654</v>
      </c>
      <c r="M1449">
        <v>6561750</v>
      </c>
      <c r="N1449" t="s">
        <v>5655</v>
      </c>
      <c r="P1449" t="s">
        <v>5656</v>
      </c>
      <c r="Q1449" t="s">
        <v>381</v>
      </c>
      <c r="R1449" t="s">
        <v>382</v>
      </c>
      <c r="S1449" t="s">
        <v>383</v>
      </c>
      <c r="T1449">
        <v>2773</v>
      </c>
      <c r="U1449">
        <v>1293234815</v>
      </c>
      <c r="V1449">
        <v>0.87770000000000004</v>
      </c>
      <c r="W1449">
        <v>1</v>
      </c>
      <c r="Z1449">
        <v>22.4</v>
      </c>
      <c r="AA1449">
        <v>22.4</v>
      </c>
      <c r="AB1449">
        <v>3.08404E-2</v>
      </c>
      <c r="AC1449" s="2">
        <v>25425617213</v>
      </c>
      <c r="AD1449" s="2">
        <v>784135002</v>
      </c>
      <c r="AE1449">
        <v>9.8200000000000006E-3</v>
      </c>
      <c r="AF1449">
        <f t="shared" si="44"/>
        <v>0.78413500199999997</v>
      </c>
      <c r="AG1449">
        <f t="shared" si="45"/>
        <v>7.7002057196400006E-5</v>
      </c>
    </row>
    <row r="1450" spans="1:33" x14ac:dyDescent="0.2">
      <c r="A1450" s="1">
        <v>41913</v>
      </c>
      <c r="B1450" t="s">
        <v>36</v>
      </c>
      <c r="C1450" t="s">
        <v>37</v>
      </c>
      <c r="D1450" t="s">
        <v>38</v>
      </c>
      <c r="E1450" t="s">
        <v>39</v>
      </c>
      <c r="F1450" t="s">
        <v>40</v>
      </c>
      <c r="G1450">
        <v>3492</v>
      </c>
      <c r="H1450">
        <v>0.65569999999999995</v>
      </c>
      <c r="I1450">
        <v>7985654516509</v>
      </c>
      <c r="J1450">
        <v>71283749531</v>
      </c>
      <c r="K1450" t="s">
        <v>5657</v>
      </c>
      <c r="L1450" t="s">
        <v>5658</v>
      </c>
      <c r="M1450" t="s">
        <v>5659</v>
      </c>
      <c r="N1450" t="s">
        <v>5660</v>
      </c>
      <c r="P1450" t="s">
        <v>5661</v>
      </c>
      <c r="Q1450" t="s">
        <v>69</v>
      </c>
      <c r="R1450" t="s">
        <v>70</v>
      </c>
      <c r="S1450" t="s">
        <v>71</v>
      </c>
      <c r="T1450">
        <v>3355</v>
      </c>
      <c r="U1450">
        <v>2147041457</v>
      </c>
      <c r="V1450">
        <v>0.34039999999999998</v>
      </c>
      <c r="W1450">
        <v>1</v>
      </c>
      <c r="Z1450">
        <v>8.32</v>
      </c>
      <c r="AA1450">
        <v>8.32</v>
      </c>
      <c r="AB1450">
        <v>0.12878149999999999</v>
      </c>
      <c r="AC1450" s="2">
        <v>6080696228</v>
      </c>
      <c r="AD1450" s="2">
        <v>783081269</v>
      </c>
      <c r="AE1450">
        <v>9.8099999999999993E-3</v>
      </c>
      <c r="AF1450">
        <f t="shared" si="44"/>
        <v>0.78308126899999997</v>
      </c>
      <c r="AG1450">
        <f t="shared" si="45"/>
        <v>7.6820272488899987E-5</v>
      </c>
    </row>
    <row r="1451" spans="1:33" x14ac:dyDescent="0.2">
      <c r="A1451" s="1">
        <v>41913</v>
      </c>
      <c r="B1451" t="s">
        <v>36</v>
      </c>
      <c r="C1451" t="s">
        <v>37</v>
      </c>
      <c r="D1451" t="s">
        <v>38</v>
      </c>
      <c r="E1451" t="s">
        <v>39</v>
      </c>
      <c r="F1451" t="s">
        <v>40</v>
      </c>
      <c r="G1451">
        <v>3492</v>
      </c>
      <c r="H1451">
        <v>0.65569999999999995</v>
      </c>
      <c r="I1451">
        <v>7985654516509</v>
      </c>
      <c r="J1451">
        <v>71283749531</v>
      </c>
      <c r="K1451" t="s">
        <v>5662</v>
      </c>
      <c r="L1451" t="s">
        <v>5663</v>
      </c>
      <c r="M1451">
        <v>6162692</v>
      </c>
      <c r="N1451" t="s">
        <v>5664</v>
      </c>
      <c r="P1451" t="s">
        <v>5665</v>
      </c>
      <c r="Q1451" t="s">
        <v>69</v>
      </c>
      <c r="R1451" t="s">
        <v>70</v>
      </c>
      <c r="S1451" t="s">
        <v>71</v>
      </c>
      <c r="T1451">
        <v>573</v>
      </c>
      <c r="U1451">
        <v>2486160000</v>
      </c>
      <c r="V1451">
        <v>0.3967</v>
      </c>
      <c r="W1451">
        <v>1</v>
      </c>
      <c r="Z1451">
        <v>6.16</v>
      </c>
      <c r="AA1451">
        <v>6.16</v>
      </c>
      <c r="AB1451">
        <v>0.12878149999999999</v>
      </c>
      <c r="AC1451" s="2">
        <v>6075359580</v>
      </c>
      <c r="AD1451" s="2">
        <v>782393979</v>
      </c>
      <c r="AE1451">
        <v>9.7999999999999997E-3</v>
      </c>
      <c r="AF1451">
        <f t="shared" si="44"/>
        <v>0.78239397899999996</v>
      </c>
      <c r="AG1451">
        <f t="shared" si="45"/>
        <v>7.6674609941999988E-5</v>
      </c>
    </row>
    <row r="1452" spans="1:33" x14ac:dyDescent="0.2">
      <c r="A1452" s="1">
        <v>41913</v>
      </c>
      <c r="B1452" t="s">
        <v>36</v>
      </c>
      <c r="C1452" t="s">
        <v>37</v>
      </c>
      <c r="D1452" t="s">
        <v>38</v>
      </c>
      <c r="E1452" t="s">
        <v>39</v>
      </c>
      <c r="F1452" t="s">
        <v>40</v>
      </c>
      <c r="G1452">
        <v>3492</v>
      </c>
      <c r="H1452">
        <v>0.65569999999999995</v>
      </c>
      <c r="I1452">
        <v>7985654516509</v>
      </c>
      <c r="J1452">
        <v>71283749531</v>
      </c>
      <c r="K1452" t="s">
        <v>5666</v>
      </c>
      <c r="L1452" t="s">
        <v>5667</v>
      </c>
      <c r="M1452">
        <v>6304728</v>
      </c>
      <c r="N1452" t="s">
        <v>5668</v>
      </c>
      <c r="P1452" t="s">
        <v>5669</v>
      </c>
      <c r="Q1452" t="s">
        <v>104</v>
      </c>
      <c r="R1452" t="s">
        <v>105</v>
      </c>
      <c r="S1452" t="s">
        <v>106</v>
      </c>
      <c r="T1452">
        <v>7535</v>
      </c>
      <c r="U1452">
        <v>124935925</v>
      </c>
      <c r="V1452">
        <v>0.51590000000000003</v>
      </c>
      <c r="W1452">
        <v>1</v>
      </c>
      <c r="Z1452">
        <v>748.8</v>
      </c>
      <c r="AA1452">
        <v>748.8</v>
      </c>
      <c r="AB1452">
        <v>1.61917E-2</v>
      </c>
      <c r="AC1452" s="2">
        <v>48263487667</v>
      </c>
      <c r="AD1452" s="2">
        <v>781468245</v>
      </c>
      <c r="AE1452">
        <v>9.7900000000000001E-3</v>
      </c>
      <c r="AF1452">
        <f t="shared" si="44"/>
        <v>0.78146824500000001</v>
      </c>
      <c r="AG1452">
        <f t="shared" si="45"/>
        <v>7.6505741185500006E-5</v>
      </c>
    </row>
    <row r="1453" spans="1:33" x14ac:dyDescent="0.2">
      <c r="A1453" s="1">
        <v>41913</v>
      </c>
      <c r="B1453" t="s">
        <v>36</v>
      </c>
      <c r="C1453" t="s">
        <v>37</v>
      </c>
      <c r="D1453" t="s">
        <v>38</v>
      </c>
      <c r="E1453" t="s">
        <v>39</v>
      </c>
      <c r="F1453" t="s">
        <v>40</v>
      </c>
      <c r="G1453">
        <v>3492</v>
      </c>
      <c r="H1453">
        <v>0.65569999999999995</v>
      </c>
      <c r="I1453">
        <v>7985654516509</v>
      </c>
      <c r="J1453">
        <v>71283749531</v>
      </c>
      <c r="K1453">
        <v>690574</v>
      </c>
      <c r="L1453" t="s">
        <v>5670</v>
      </c>
      <c r="M1453">
        <v>6905745</v>
      </c>
      <c r="N1453" t="s">
        <v>5671</v>
      </c>
      <c r="P1453" t="s">
        <v>5672</v>
      </c>
      <c r="Q1453" t="s">
        <v>83</v>
      </c>
      <c r="R1453" t="s">
        <v>70</v>
      </c>
      <c r="S1453" t="s">
        <v>71</v>
      </c>
      <c r="T1453">
        <v>2737</v>
      </c>
      <c r="U1453">
        <v>2911217398</v>
      </c>
      <c r="V1453">
        <v>0.46729999999999999</v>
      </c>
      <c r="W1453">
        <v>1</v>
      </c>
      <c r="Z1453">
        <v>4.46</v>
      </c>
      <c r="AA1453">
        <v>4.46</v>
      </c>
      <c r="AB1453">
        <v>0.12878149999999999</v>
      </c>
      <c r="AC1453" s="2">
        <v>6067437029</v>
      </c>
      <c r="AD1453" s="2">
        <v>781373655</v>
      </c>
      <c r="AE1453">
        <v>9.7800000000000005E-3</v>
      </c>
      <c r="AF1453">
        <f t="shared" si="44"/>
        <v>0.781373655</v>
      </c>
      <c r="AG1453">
        <f t="shared" si="45"/>
        <v>7.6418343459000009E-5</v>
      </c>
    </row>
    <row r="1454" spans="1:33" x14ac:dyDescent="0.2">
      <c r="A1454" s="1">
        <v>41913</v>
      </c>
      <c r="B1454" t="s">
        <v>36</v>
      </c>
      <c r="C1454" t="s">
        <v>37</v>
      </c>
      <c r="D1454" t="s">
        <v>38</v>
      </c>
      <c r="E1454" t="s">
        <v>39</v>
      </c>
      <c r="F1454" t="s">
        <v>40</v>
      </c>
      <c r="G1454">
        <v>3492</v>
      </c>
      <c r="H1454">
        <v>0.65569999999999995</v>
      </c>
      <c r="I1454">
        <v>7985654516509</v>
      </c>
      <c r="J1454">
        <v>71283749531</v>
      </c>
      <c r="K1454" t="s">
        <v>5673</v>
      </c>
      <c r="L1454" t="s">
        <v>5674</v>
      </c>
      <c r="M1454" t="s">
        <v>5675</v>
      </c>
      <c r="N1454" t="s">
        <v>5676</v>
      </c>
      <c r="P1454" t="s">
        <v>5677</v>
      </c>
      <c r="Q1454" t="s">
        <v>819</v>
      </c>
      <c r="R1454" t="s">
        <v>820</v>
      </c>
      <c r="S1454" t="s">
        <v>821</v>
      </c>
      <c r="T1454">
        <v>3577</v>
      </c>
      <c r="U1454">
        <v>2229653000</v>
      </c>
      <c r="V1454">
        <v>1</v>
      </c>
      <c r="W1454">
        <v>1</v>
      </c>
      <c r="Z1454">
        <v>15.72</v>
      </c>
      <c r="AA1454">
        <v>15.72</v>
      </c>
      <c r="AB1454">
        <v>2.2282799999999998E-2</v>
      </c>
      <c r="AC1454" s="2">
        <v>35050145160</v>
      </c>
      <c r="AD1454" s="2">
        <v>781016900</v>
      </c>
      <c r="AE1454">
        <v>9.7800000000000005E-3</v>
      </c>
      <c r="AF1454">
        <f t="shared" si="44"/>
        <v>0.78101690000000001</v>
      </c>
      <c r="AG1454">
        <f t="shared" si="45"/>
        <v>7.6383452820000006E-5</v>
      </c>
    </row>
    <row r="1455" spans="1:33" x14ac:dyDescent="0.2">
      <c r="A1455" s="1">
        <v>41913</v>
      </c>
      <c r="B1455" t="s">
        <v>36</v>
      </c>
      <c r="C1455" t="s">
        <v>37</v>
      </c>
      <c r="D1455" t="s">
        <v>38</v>
      </c>
      <c r="E1455" t="s">
        <v>39</v>
      </c>
      <c r="F1455" t="s">
        <v>40</v>
      </c>
      <c r="G1455">
        <v>3492</v>
      </c>
      <c r="H1455">
        <v>0.65569999999999995</v>
      </c>
      <c r="I1455">
        <v>7985654516509</v>
      </c>
      <c r="J1455">
        <v>71283749531</v>
      </c>
      <c r="K1455">
        <v>664074</v>
      </c>
      <c r="L1455" t="s">
        <v>5678</v>
      </c>
      <c r="M1455">
        <v>6640745</v>
      </c>
      <c r="N1455" t="s">
        <v>5679</v>
      </c>
      <c r="P1455" t="s">
        <v>5680</v>
      </c>
      <c r="Q1455" t="s">
        <v>44</v>
      </c>
      <c r="R1455" t="s">
        <v>45</v>
      </c>
      <c r="S1455" t="s">
        <v>46</v>
      </c>
      <c r="T1455">
        <v>3577</v>
      </c>
      <c r="U1455">
        <v>170148018</v>
      </c>
      <c r="V1455">
        <v>0.94779999999999998</v>
      </c>
      <c r="W1455">
        <v>1</v>
      </c>
      <c r="Z1455">
        <v>531</v>
      </c>
      <c r="AA1455">
        <v>531</v>
      </c>
      <c r="AB1455">
        <v>9.1161999999999997E-3</v>
      </c>
      <c r="AC1455" s="2">
        <v>85632400521</v>
      </c>
      <c r="AD1455" s="2">
        <v>780645831</v>
      </c>
      <c r="AE1455">
        <v>9.7800000000000005E-3</v>
      </c>
      <c r="AF1455">
        <f t="shared" si="44"/>
        <v>0.78064583099999996</v>
      </c>
      <c r="AG1455">
        <f t="shared" si="45"/>
        <v>7.6347162271800007E-5</v>
      </c>
    </row>
    <row r="1456" spans="1:33" x14ac:dyDescent="0.2">
      <c r="A1456" s="1">
        <v>41913</v>
      </c>
      <c r="B1456" t="s">
        <v>36</v>
      </c>
      <c r="C1456" t="s">
        <v>37</v>
      </c>
      <c r="D1456" t="s">
        <v>38</v>
      </c>
      <c r="E1456" t="s">
        <v>39</v>
      </c>
      <c r="F1456" t="s">
        <v>40</v>
      </c>
      <c r="G1456">
        <v>3492</v>
      </c>
      <c r="H1456">
        <v>0.65569999999999995</v>
      </c>
      <c r="I1456">
        <v>7985654516509</v>
      </c>
      <c r="J1456">
        <v>71283749531</v>
      </c>
      <c r="K1456" t="s">
        <v>5681</v>
      </c>
      <c r="L1456" t="s">
        <v>5682</v>
      </c>
      <c r="M1456" t="s">
        <v>5683</v>
      </c>
      <c r="N1456" t="s">
        <v>5684</v>
      </c>
      <c r="P1456" t="s">
        <v>5685</v>
      </c>
      <c r="Q1456" t="s">
        <v>58</v>
      </c>
      <c r="R1456" t="s">
        <v>59</v>
      </c>
      <c r="S1456" t="s">
        <v>60</v>
      </c>
      <c r="T1456">
        <v>2757</v>
      </c>
      <c r="U1456">
        <v>95297072</v>
      </c>
      <c r="V1456">
        <v>0.72529999999999994</v>
      </c>
      <c r="W1456">
        <v>1</v>
      </c>
      <c r="Z1456">
        <v>343.5</v>
      </c>
      <c r="AA1456">
        <v>343.5</v>
      </c>
      <c r="AB1456">
        <v>3.2873699999999999E-2</v>
      </c>
      <c r="AC1456" s="2">
        <v>23742364821</v>
      </c>
      <c r="AD1456" s="2">
        <v>780498933</v>
      </c>
      <c r="AE1456">
        <v>9.7699999999999992E-3</v>
      </c>
      <c r="AF1456">
        <f t="shared" si="44"/>
        <v>0.78049893299999995</v>
      </c>
      <c r="AG1456">
        <f t="shared" si="45"/>
        <v>7.6254745754099985E-5</v>
      </c>
    </row>
    <row r="1457" spans="1:33" x14ac:dyDescent="0.2">
      <c r="A1457" s="1">
        <v>41913</v>
      </c>
      <c r="B1457" t="s">
        <v>36</v>
      </c>
      <c r="C1457" t="s">
        <v>37</v>
      </c>
      <c r="D1457" t="s">
        <v>38</v>
      </c>
      <c r="E1457" t="s">
        <v>39</v>
      </c>
      <c r="F1457" t="s">
        <v>40</v>
      </c>
      <c r="G1457">
        <v>3492</v>
      </c>
      <c r="H1457">
        <v>0.65569999999999995</v>
      </c>
      <c r="I1457">
        <v>7985654516509</v>
      </c>
      <c r="J1457">
        <v>71283749531</v>
      </c>
      <c r="K1457">
        <v>646862</v>
      </c>
      <c r="L1457" t="s">
        <v>5686</v>
      </c>
      <c r="M1457">
        <v>6468624</v>
      </c>
      <c r="N1457" t="s">
        <v>5687</v>
      </c>
      <c r="P1457" t="s">
        <v>5688</v>
      </c>
      <c r="Q1457" t="s">
        <v>44</v>
      </c>
      <c r="R1457" t="s">
        <v>45</v>
      </c>
      <c r="S1457" t="s">
        <v>46</v>
      </c>
      <c r="T1457">
        <v>8773</v>
      </c>
      <c r="U1457">
        <v>175395808</v>
      </c>
      <c r="V1457">
        <v>0.8</v>
      </c>
      <c r="W1457">
        <v>1</v>
      </c>
      <c r="Z1457">
        <v>610</v>
      </c>
      <c r="AA1457">
        <v>610</v>
      </c>
      <c r="AB1457">
        <v>9.1161999999999997E-3</v>
      </c>
      <c r="AC1457" s="2">
        <v>85593154060</v>
      </c>
      <c r="AD1457" s="2">
        <v>780288043</v>
      </c>
      <c r="AE1457">
        <v>9.7699999999999992E-3</v>
      </c>
      <c r="AF1457">
        <f t="shared" si="44"/>
        <v>0.78028804299999999</v>
      </c>
      <c r="AG1457">
        <f t="shared" si="45"/>
        <v>7.6234141801099998E-5</v>
      </c>
    </row>
    <row r="1458" spans="1:33" x14ac:dyDescent="0.2">
      <c r="A1458" s="1">
        <v>41913</v>
      </c>
      <c r="B1458" t="s">
        <v>36</v>
      </c>
      <c r="C1458" t="s">
        <v>37</v>
      </c>
      <c r="D1458" t="s">
        <v>38</v>
      </c>
      <c r="E1458" t="s">
        <v>39</v>
      </c>
      <c r="F1458" t="s">
        <v>40</v>
      </c>
      <c r="G1458">
        <v>3492</v>
      </c>
      <c r="H1458">
        <v>0.65569999999999995</v>
      </c>
      <c r="I1458">
        <v>7985654516509</v>
      </c>
      <c r="J1458">
        <v>71283749531</v>
      </c>
      <c r="K1458">
        <v>635760</v>
      </c>
      <c r="L1458" t="s">
        <v>5689</v>
      </c>
      <c r="M1458">
        <v>6357603</v>
      </c>
      <c r="N1458" t="s">
        <v>5690</v>
      </c>
      <c r="P1458" t="s">
        <v>5691</v>
      </c>
      <c r="Q1458" t="s">
        <v>44</v>
      </c>
      <c r="R1458" t="s">
        <v>45</v>
      </c>
      <c r="S1458" t="s">
        <v>46</v>
      </c>
      <c r="T1458">
        <v>2753</v>
      </c>
      <c r="U1458">
        <v>404455680</v>
      </c>
      <c r="V1458">
        <v>0.93100000000000005</v>
      </c>
      <c r="W1458">
        <v>1</v>
      </c>
      <c r="Z1458">
        <v>227</v>
      </c>
      <c r="AA1458">
        <v>227</v>
      </c>
      <c r="AB1458">
        <v>9.1161999999999997E-3</v>
      </c>
      <c r="AC1458" s="2">
        <v>85476450026</v>
      </c>
      <c r="AD1458" s="2">
        <v>779224142</v>
      </c>
      <c r="AE1458">
        <v>9.7599999999999996E-3</v>
      </c>
      <c r="AF1458">
        <f t="shared" si="44"/>
        <v>0.77922414200000001</v>
      </c>
      <c r="AG1458">
        <f t="shared" si="45"/>
        <v>7.6052276259200001E-5</v>
      </c>
    </row>
    <row r="1459" spans="1:33" x14ac:dyDescent="0.2">
      <c r="A1459" s="1">
        <v>41913</v>
      </c>
      <c r="B1459" t="s">
        <v>36</v>
      </c>
      <c r="C1459" t="s">
        <v>37</v>
      </c>
      <c r="D1459" t="s">
        <v>38</v>
      </c>
      <c r="E1459" t="s">
        <v>39</v>
      </c>
      <c r="F1459" t="s">
        <v>40</v>
      </c>
      <c r="G1459">
        <v>3492</v>
      </c>
      <c r="H1459">
        <v>0.65569999999999995</v>
      </c>
      <c r="I1459">
        <v>7985654516509</v>
      </c>
      <c r="J1459">
        <v>71283749531</v>
      </c>
      <c r="K1459" t="s">
        <v>5692</v>
      </c>
      <c r="L1459" t="s">
        <v>5693</v>
      </c>
      <c r="M1459" t="s">
        <v>5694</v>
      </c>
      <c r="N1459" t="s">
        <v>5695</v>
      </c>
      <c r="P1459" t="s">
        <v>5696</v>
      </c>
      <c r="Q1459" t="s">
        <v>365</v>
      </c>
      <c r="R1459" t="s">
        <v>366</v>
      </c>
      <c r="S1459" t="s">
        <v>367</v>
      </c>
      <c r="T1459">
        <v>8633</v>
      </c>
      <c r="U1459">
        <v>1723635275</v>
      </c>
      <c r="V1459">
        <v>0.43099999999999999</v>
      </c>
      <c r="W1459">
        <v>1</v>
      </c>
      <c r="Z1459">
        <v>3.44</v>
      </c>
      <c r="AA1459">
        <v>3.44</v>
      </c>
      <c r="AB1459">
        <v>0.30483100000000002</v>
      </c>
      <c r="AC1459" s="2">
        <v>2555530606</v>
      </c>
      <c r="AD1459" s="2">
        <v>779005143</v>
      </c>
      <c r="AE1459">
        <v>9.7599999999999996E-3</v>
      </c>
      <c r="AF1459">
        <f t="shared" si="44"/>
        <v>0.77900514300000001</v>
      </c>
      <c r="AG1459">
        <f t="shared" si="45"/>
        <v>7.6030901956799995E-5</v>
      </c>
    </row>
    <row r="1460" spans="1:33" x14ac:dyDescent="0.2">
      <c r="A1460" s="1">
        <v>41913</v>
      </c>
      <c r="B1460" t="s">
        <v>36</v>
      </c>
      <c r="C1460" t="s">
        <v>37</v>
      </c>
      <c r="D1460" t="s">
        <v>38</v>
      </c>
      <c r="E1460" t="s">
        <v>39</v>
      </c>
      <c r="F1460" t="s">
        <v>40</v>
      </c>
      <c r="G1460">
        <v>3492</v>
      </c>
      <c r="H1460">
        <v>0.65569999999999995</v>
      </c>
      <c r="I1460">
        <v>7985654516509</v>
      </c>
      <c r="J1460">
        <v>71283749531</v>
      </c>
      <c r="K1460">
        <v>686995</v>
      </c>
      <c r="L1460" t="s">
        <v>5697</v>
      </c>
      <c r="M1460">
        <v>6869959</v>
      </c>
      <c r="N1460" t="s">
        <v>5698</v>
      </c>
      <c r="P1460" t="s">
        <v>5699</v>
      </c>
      <c r="Q1460" t="s">
        <v>44</v>
      </c>
      <c r="R1460" t="s">
        <v>45</v>
      </c>
      <c r="S1460" t="s">
        <v>46</v>
      </c>
      <c r="T1460">
        <v>2357</v>
      </c>
      <c r="U1460">
        <v>36782009</v>
      </c>
      <c r="V1460">
        <v>0.94640000000000002</v>
      </c>
      <c r="W1460">
        <v>1</v>
      </c>
      <c r="Z1460">
        <v>2453</v>
      </c>
      <c r="AA1460">
        <v>2453</v>
      </c>
      <c r="AB1460">
        <v>9.1161999999999997E-3</v>
      </c>
      <c r="AC1460" s="2">
        <v>85390139329</v>
      </c>
      <c r="AD1460" s="2">
        <v>778437313</v>
      </c>
      <c r="AE1460">
        <v>9.75E-3</v>
      </c>
      <c r="AF1460">
        <f t="shared" si="44"/>
        <v>0.77843731299999996</v>
      </c>
      <c r="AG1460">
        <f t="shared" si="45"/>
        <v>7.5897638017500006E-5</v>
      </c>
    </row>
    <row r="1461" spans="1:33" x14ac:dyDescent="0.2">
      <c r="A1461" s="1">
        <v>41913</v>
      </c>
      <c r="B1461" t="s">
        <v>36</v>
      </c>
      <c r="C1461" t="s">
        <v>37</v>
      </c>
      <c r="D1461" t="s">
        <v>38</v>
      </c>
      <c r="E1461" t="s">
        <v>39</v>
      </c>
      <c r="F1461" t="s">
        <v>40</v>
      </c>
      <c r="G1461">
        <v>3492</v>
      </c>
      <c r="H1461">
        <v>0.65569999999999995</v>
      </c>
      <c r="I1461">
        <v>7985654516509</v>
      </c>
      <c r="J1461">
        <v>71283749531</v>
      </c>
      <c r="K1461" t="s">
        <v>5700</v>
      </c>
      <c r="L1461" t="s">
        <v>5701</v>
      </c>
      <c r="M1461">
        <v>6335030</v>
      </c>
      <c r="N1461" t="s">
        <v>5702</v>
      </c>
      <c r="P1461" t="s">
        <v>5703</v>
      </c>
      <c r="Q1461" t="s">
        <v>58</v>
      </c>
      <c r="R1461" t="s">
        <v>59</v>
      </c>
      <c r="S1461" t="s">
        <v>60</v>
      </c>
      <c r="T1461">
        <v>1757</v>
      </c>
      <c r="U1461">
        <v>581599424</v>
      </c>
      <c r="V1461">
        <v>1</v>
      </c>
      <c r="W1461">
        <v>1</v>
      </c>
      <c r="Z1461">
        <v>40.700000000000003</v>
      </c>
      <c r="AA1461">
        <v>40.700000000000003</v>
      </c>
      <c r="AB1461">
        <v>3.2873699999999999E-2</v>
      </c>
      <c r="AC1461" s="2">
        <v>23671096557</v>
      </c>
      <c r="AD1461" s="2">
        <v>778156126</v>
      </c>
      <c r="AE1461">
        <v>9.7400000000000004E-3</v>
      </c>
      <c r="AF1461">
        <f t="shared" si="44"/>
        <v>0.77815612599999995</v>
      </c>
      <c r="AG1461">
        <f t="shared" si="45"/>
        <v>7.5792406672400001E-5</v>
      </c>
    </row>
    <row r="1462" spans="1:33" x14ac:dyDescent="0.2">
      <c r="A1462" s="1">
        <v>41913</v>
      </c>
      <c r="B1462" t="s">
        <v>36</v>
      </c>
      <c r="C1462" t="s">
        <v>37</v>
      </c>
      <c r="D1462" t="s">
        <v>38</v>
      </c>
      <c r="E1462" t="s">
        <v>39</v>
      </c>
      <c r="F1462" t="s">
        <v>40</v>
      </c>
      <c r="G1462">
        <v>3492</v>
      </c>
      <c r="H1462">
        <v>0.65569999999999995</v>
      </c>
      <c r="I1462">
        <v>7985654516509</v>
      </c>
      <c r="J1462">
        <v>71283749531</v>
      </c>
      <c r="K1462" t="s">
        <v>5704</v>
      </c>
      <c r="L1462" t="s">
        <v>5705</v>
      </c>
      <c r="M1462" t="s">
        <v>5706</v>
      </c>
      <c r="N1462" t="s">
        <v>5707</v>
      </c>
      <c r="P1462" t="s">
        <v>5708</v>
      </c>
      <c r="Q1462" t="s">
        <v>83</v>
      </c>
      <c r="R1462" t="s">
        <v>70</v>
      </c>
      <c r="S1462" t="s">
        <v>71</v>
      </c>
      <c r="T1462">
        <v>583</v>
      </c>
      <c r="U1462">
        <v>1635291556</v>
      </c>
      <c r="V1462">
        <v>0.58530000000000004</v>
      </c>
      <c r="W1462">
        <v>1</v>
      </c>
      <c r="Z1462">
        <v>6.31</v>
      </c>
      <c r="AA1462">
        <v>6.31</v>
      </c>
      <c r="AB1462">
        <v>0.12878149999999999</v>
      </c>
      <c r="AC1462" s="2">
        <v>6039529094</v>
      </c>
      <c r="AD1462" s="2">
        <v>777779650</v>
      </c>
      <c r="AE1462">
        <v>9.7400000000000004E-3</v>
      </c>
      <c r="AF1462">
        <f t="shared" si="44"/>
        <v>0.77777965000000004</v>
      </c>
      <c r="AG1462">
        <f t="shared" si="45"/>
        <v>7.5755737910000013E-5</v>
      </c>
    </row>
    <row r="1463" spans="1:33" x14ac:dyDescent="0.2">
      <c r="A1463" s="1">
        <v>41913</v>
      </c>
      <c r="B1463" t="s">
        <v>36</v>
      </c>
      <c r="C1463" t="s">
        <v>37</v>
      </c>
      <c r="D1463" t="s">
        <v>38</v>
      </c>
      <c r="E1463" t="s">
        <v>39</v>
      </c>
      <c r="F1463" t="s">
        <v>40</v>
      </c>
      <c r="G1463">
        <v>3492</v>
      </c>
      <c r="H1463">
        <v>0.65569999999999995</v>
      </c>
      <c r="I1463">
        <v>7985654516509</v>
      </c>
      <c r="J1463">
        <v>71283749531</v>
      </c>
      <c r="K1463" t="s">
        <v>5709</v>
      </c>
      <c r="L1463" t="s">
        <v>5710</v>
      </c>
      <c r="M1463" t="s">
        <v>5711</v>
      </c>
      <c r="N1463" t="s">
        <v>5712</v>
      </c>
      <c r="P1463" t="s">
        <v>5713</v>
      </c>
      <c r="Q1463" t="s">
        <v>217</v>
      </c>
      <c r="R1463" t="s">
        <v>218</v>
      </c>
      <c r="S1463" t="s">
        <v>219</v>
      </c>
      <c r="T1463">
        <v>3573</v>
      </c>
      <c r="U1463">
        <v>1584073000</v>
      </c>
      <c r="V1463">
        <v>0.31259999999999999</v>
      </c>
      <c r="W1463">
        <v>1</v>
      </c>
      <c r="Z1463">
        <v>2</v>
      </c>
      <c r="AA1463">
        <v>2</v>
      </c>
      <c r="AB1463">
        <v>0.78411600000000004</v>
      </c>
      <c r="AC1463" s="2">
        <v>990362440</v>
      </c>
      <c r="AD1463" s="2">
        <v>776559134</v>
      </c>
      <c r="AE1463">
        <v>9.7199999999999995E-3</v>
      </c>
      <c r="AF1463">
        <f t="shared" si="44"/>
        <v>0.77655913399999998</v>
      </c>
      <c r="AG1463">
        <f t="shared" si="45"/>
        <v>7.54815478248E-5</v>
      </c>
    </row>
    <row r="1464" spans="1:33" x14ac:dyDescent="0.2">
      <c r="A1464" s="1">
        <v>41913</v>
      </c>
      <c r="B1464" t="s">
        <v>36</v>
      </c>
      <c r="C1464" t="s">
        <v>37</v>
      </c>
      <c r="D1464" t="s">
        <v>38</v>
      </c>
      <c r="E1464" t="s">
        <v>39</v>
      </c>
      <c r="F1464" t="s">
        <v>40</v>
      </c>
      <c r="G1464">
        <v>3492</v>
      </c>
      <c r="H1464">
        <v>0.65569999999999995</v>
      </c>
      <c r="I1464">
        <v>7985654516509</v>
      </c>
      <c r="J1464">
        <v>71283749531</v>
      </c>
      <c r="K1464" t="s">
        <v>5714</v>
      </c>
      <c r="L1464" t="s">
        <v>5715</v>
      </c>
      <c r="M1464" t="s">
        <v>5716</v>
      </c>
      <c r="N1464" t="s">
        <v>5717</v>
      </c>
      <c r="P1464" t="s">
        <v>5718</v>
      </c>
      <c r="Q1464" t="s">
        <v>44</v>
      </c>
      <c r="R1464" t="s">
        <v>45</v>
      </c>
      <c r="S1464" t="s">
        <v>46</v>
      </c>
      <c r="T1464">
        <v>5377</v>
      </c>
      <c r="U1464">
        <v>239440000</v>
      </c>
      <c r="V1464">
        <v>0.47299999999999998</v>
      </c>
      <c r="W1464">
        <v>1</v>
      </c>
      <c r="Z1464">
        <v>748</v>
      </c>
      <c r="AA1464">
        <v>748</v>
      </c>
      <c r="AB1464">
        <v>9.1161999999999997E-3</v>
      </c>
      <c r="AC1464" s="2">
        <v>84714829760</v>
      </c>
      <c r="AD1464" s="2">
        <v>772281023</v>
      </c>
      <c r="AE1464">
        <v>9.6699999999999998E-3</v>
      </c>
      <c r="AF1464">
        <f t="shared" si="44"/>
        <v>0.77228102300000001</v>
      </c>
      <c r="AG1464">
        <f t="shared" si="45"/>
        <v>7.4679574924099994E-5</v>
      </c>
    </row>
    <row r="1465" spans="1:33" x14ac:dyDescent="0.2">
      <c r="A1465" s="1">
        <v>41913</v>
      </c>
      <c r="B1465" t="s">
        <v>36</v>
      </c>
      <c r="C1465" t="s">
        <v>37</v>
      </c>
      <c r="D1465" t="s">
        <v>38</v>
      </c>
      <c r="E1465" t="s">
        <v>39</v>
      </c>
      <c r="F1465" t="s">
        <v>40</v>
      </c>
      <c r="G1465">
        <v>3492</v>
      </c>
      <c r="H1465">
        <v>0.65569999999999995</v>
      </c>
      <c r="I1465">
        <v>7985654516509</v>
      </c>
      <c r="J1465">
        <v>71283749531</v>
      </c>
      <c r="K1465" t="s">
        <v>5719</v>
      </c>
      <c r="L1465" t="s">
        <v>5720</v>
      </c>
      <c r="M1465" t="s">
        <v>5721</v>
      </c>
      <c r="N1465" t="s">
        <v>5722</v>
      </c>
      <c r="P1465" t="s">
        <v>5723</v>
      </c>
      <c r="Q1465" t="s">
        <v>58</v>
      </c>
      <c r="R1465" t="s">
        <v>59</v>
      </c>
      <c r="S1465" t="s">
        <v>60</v>
      </c>
      <c r="T1465">
        <v>5757</v>
      </c>
      <c r="U1465">
        <v>76987883</v>
      </c>
      <c r="V1465">
        <v>0.85099999999999998</v>
      </c>
      <c r="W1465">
        <v>1</v>
      </c>
      <c r="Z1465">
        <v>358.5</v>
      </c>
      <c r="AA1465">
        <v>358.5</v>
      </c>
      <c r="AB1465">
        <v>3.2873699999999999E-2</v>
      </c>
      <c r="AC1465" s="2">
        <v>23487732648</v>
      </c>
      <c r="AD1465" s="2">
        <v>772128235</v>
      </c>
      <c r="AE1465">
        <v>9.6699999999999998E-3</v>
      </c>
      <c r="AF1465">
        <f t="shared" si="44"/>
        <v>0.77212823500000005</v>
      </c>
      <c r="AG1465">
        <f t="shared" si="45"/>
        <v>7.4664800324500006E-5</v>
      </c>
    </row>
    <row r="1466" spans="1:33" x14ac:dyDescent="0.2">
      <c r="A1466" s="1">
        <v>41913</v>
      </c>
      <c r="B1466" t="s">
        <v>36</v>
      </c>
      <c r="C1466" t="s">
        <v>37</v>
      </c>
      <c r="D1466" t="s">
        <v>38</v>
      </c>
      <c r="E1466" t="s">
        <v>39</v>
      </c>
      <c r="F1466" t="s">
        <v>40</v>
      </c>
      <c r="G1466">
        <v>3492</v>
      </c>
      <c r="H1466">
        <v>0.65569999999999995</v>
      </c>
      <c r="I1466">
        <v>7985654516509</v>
      </c>
      <c r="J1466">
        <v>71283749531</v>
      </c>
      <c r="K1466">
        <v>698589</v>
      </c>
      <c r="L1466" t="s">
        <v>5724</v>
      </c>
      <c r="M1466">
        <v>6985899</v>
      </c>
      <c r="N1466" t="s">
        <v>5725</v>
      </c>
      <c r="P1466" t="s">
        <v>5726</v>
      </c>
      <c r="Q1466" t="s">
        <v>44</v>
      </c>
      <c r="R1466" t="s">
        <v>45</v>
      </c>
      <c r="S1466" t="s">
        <v>46</v>
      </c>
      <c r="T1466">
        <v>5337</v>
      </c>
      <c r="U1466">
        <v>20006861</v>
      </c>
      <c r="V1466">
        <v>0.64900000000000002</v>
      </c>
      <c r="W1466">
        <v>1</v>
      </c>
      <c r="Z1466">
        <v>6520</v>
      </c>
      <c r="AA1466">
        <v>6520</v>
      </c>
      <c r="AB1466">
        <v>9.1161999999999997E-3</v>
      </c>
      <c r="AC1466" s="2">
        <v>84658633560</v>
      </c>
      <c r="AD1466" s="2">
        <v>771768728</v>
      </c>
      <c r="AE1466">
        <v>9.6600000000000002E-3</v>
      </c>
      <c r="AF1466">
        <f t="shared" si="44"/>
        <v>0.77176872799999996</v>
      </c>
      <c r="AG1466">
        <f t="shared" si="45"/>
        <v>7.4552859124799988E-5</v>
      </c>
    </row>
    <row r="1467" spans="1:33" x14ac:dyDescent="0.2">
      <c r="A1467" s="1">
        <v>41913</v>
      </c>
      <c r="B1467" t="s">
        <v>36</v>
      </c>
      <c r="C1467" t="s">
        <v>37</v>
      </c>
      <c r="D1467" t="s">
        <v>38</v>
      </c>
      <c r="E1467" t="s">
        <v>39</v>
      </c>
      <c r="F1467" t="s">
        <v>40</v>
      </c>
      <c r="G1467">
        <v>3492</v>
      </c>
      <c r="H1467">
        <v>0.65569999999999995</v>
      </c>
      <c r="I1467">
        <v>7985654516509</v>
      </c>
      <c r="J1467">
        <v>71283749531</v>
      </c>
      <c r="K1467" t="s">
        <v>5727</v>
      </c>
      <c r="L1467" t="s">
        <v>5728</v>
      </c>
      <c r="M1467" t="s">
        <v>5729</v>
      </c>
      <c r="N1467" t="s">
        <v>5730</v>
      </c>
      <c r="P1467" t="s">
        <v>5731</v>
      </c>
      <c r="Q1467" t="s">
        <v>44</v>
      </c>
      <c r="R1467" t="s">
        <v>45</v>
      </c>
      <c r="S1467" t="s">
        <v>46</v>
      </c>
      <c r="T1467">
        <v>8671</v>
      </c>
      <c r="U1467">
        <v>176000</v>
      </c>
      <c r="V1467">
        <v>1</v>
      </c>
      <c r="W1467">
        <v>1</v>
      </c>
      <c r="Z1467">
        <v>480500</v>
      </c>
      <c r="AA1467">
        <v>480500</v>
      </c>
      <c r="AB1467">
        <v>9.1161999999999997E-3</v>
      </c>
      <c r="AC1467" s="2">
        <v>84568000000</v>
      </c>
      <c r="AD1467" s="2">
        <v>770942491</v>
      </c>
      <c r="AE1467">
        <v>9.6500000000000006E-3</v>
      </c>
      <c r="AF1467">
        <f t="shared" si="44"/>
        <v>0.77094249100000001</v>
      </c>
      <c r="AG1467">
        <f t="shared" si="45"/>
        <v>7.4395950381500001E-5</v>
      </c>
    </row>
    <row r="1468" spans="1:33" x14ac:dyDescent="0.2">
      <c r="A1468" s="1">
        <v>41913</v>
      </c>
      <c r="B1468" t="s">
        <v>36</v>
      </c>
      <c r="C1468" t="s">
        <v>37</v>
      </c>
      <c r="D1468" t="s">
        <v>38</v>
      </c>
      <c r="E1468" t="s">
        <v>39</v>
      </c>
      <c r="F1468" t="s">
        <v>40</v>
      </c>
      <c r="G1468">
        <v>3492</v>
      </c>
      <c r="H1468">
        <v>0.65569999999999995</v>
      </c>
      <c r="I1468">
        <v>7985654516509</v>
      </c>
      <c r="J1468">
        <v>71283749531</v>
      </c>
      <c r="K1468">
        <v>656097</v>
      </c>
      <c r="L1468" t="s">
        <v>5732</v>
      </c>
      <c r="M1468">
        <v>6560973</v>
      </c>
      <c r="N1468" t="s">
        <v>5733</v>
      </c>
      <c r="P1468" t="s">
        <v>5734</v>
      </c>
      <c r="Q1468" t="s">
        <v>44</v>
      </c>
      <c r="R1468" t="s">
        <v>45</v>
      </c>
      <c r="S1468" t="s">
        <v>46</v>
      </c>
      <c r="T1468">
        <v>3767</v>
      </c>
      <c r="U1468">
        <v>24134606</v>
      </c>
      <c r="V1468">
        <v>0.9254</v>
      </c>
      <c r="W1468">
        <v>1</v>
      </c>
      <c r="Z1468">
        <v>3785</v>
      </c>
      <c r="AA1468">
        <v>3785</v>
      </c>
      <c r="AB1468">
        <v>9.1161999999999997E-3</v>
      </c>
      <c r="AC1468" s="2">
        <v>84534810740</v>
      </c>
      <c r="AD1468" s="2">
        <v>770639929</v>
      </c>
      <c r="AE1468">
        <v>9.6500000000000006E-3</v>
      </c>
      <c r="AF1468">
        <f t="shared" si="44"/>
        <v>0.770639929</v>
      </c>
      <c r="AG1468">
        <f t="shared" si="45"/>
        <v>7.4366753148499999E-5</v>
      </c>
    </row>
    <row r="1469" spans="1:33" x14ac:dyDescent="0.2">
      <c r="A1469" s="1">
        <v>41913</v>
      </c>
      <c r="B1469" t="s">
        <v>36</v>
      </c>
      <c r="C1469" t="s">
        <v>37</v>
      </c>
      <c r="D1469" t="s">
        <v>38</v>
      </c>
      <c r="E1469" t="s">
        <v>39</v>
      </c>
      <c r="F1469" t="s">
        <v>40</v>
      </c>
      <c r="G1469">
        <v>3492</v>
      </c>
      <c r="H1469">
        <v>0.65569999999999995</v>
      </c>
      <c r="I1469">
        <v>7985654516509</v>
      </c>
      <c r="J1469">
        <v>71283749531</v>
      </c>
      <c r="K1469" t="s">
        <v>5735</v>
      </c>
      <c r="L1469" t="s">
        <v>5736</v>
      </c>
      <c r="M1469" t="s">
        <v>5737</v>
      </c>
      <c r="N1469" t="s">
        <v>5738</v>
      </c>
      <c r="P1469" t="s">
        <v>5739</v>
      </c>
      <c r="Q1469" t="s">
        <v>381</v>
      </c>
      <c r="R1469" t="s">
        <v>382</v>
      </c>
      <c r="S1469" t="s">
        <v>383</v>
      </c>
      <c r="T1469">
        <v>2733</v>
      </c>
      <c r="U1469">
        <v>804878860</v>
      </c>
      <c r="V1469">
        <v>0.73480000000000001</v>
      </c>
      <c r="W1469">
        <v>1</v>
      </c>
      <c r="Z1469">
        <v>42.25</v>
      </c>
      <c r="AA1469">
        <v>42.25</v>
      </c>
      <c r="AB1469">
        <v>3.08404E-2</v>
      </c>
      <c r="AC1469" s="2">
        <v>24987705659</v>
      </c>
      <c r="AD1469" s="2">
        <v>770629714</v>
      </c>
      <c r="AE1469">
        <v>9.6500000000000006E-3</v>
      </c>
      <c r="AF1469">
        <f t="shared" si="44"/>
        <v>0.77062971400000002</v>
      </c>
      <c r="AG1469">
        <f t="shared" si="45"/>
        <v>7.4365767401000002E-5</v>
      </c>
    </row>
    <row r="1470" spans="1:33" x14ac:dyDescent="0.2">
      <c r="A1470" s="1">
        <v>41913</v>
      </c>
      <c r="B1470" t="s">
        <v>36</v>
      </c>
      <c r="C1470" t="s">
        <v>37</v>
      </c>
      <c r="D1470" t="s">
        <v>38</v>
      </c>
      <c r="E1470" t="s">
        <v>39</v>
      </c>
      <c r="F1470" t="s">
        <v>40</v>
      </c>
      <c r="G1470">
        <v>3492</v>
      </c>
      <c r="H1470">
        <v>0.65569999999999995</v>
      </c>
      <c r="I1470">
        <v>7985654516509</v>
      </c>
      <c r="J1470">
        <v>71283749531</v>
      </c>
      <c r="K1470" t="s">
        <v>5740</v>
      </c>
      <c r="L1470" t="s">
        <v>5741</v>
      </c>
      <c r="M1470" t="s">
        <v>5742</v>
      </c>
      <c r="N1470" t="s">
        <v>5743</v>
      </c>
      <c r="P1470" t="s">
        <v>5744</v>
      </c>
      <c r="Q1470" t="s">
        <v>51</v>
      </c>
      <c r="R1470" t="s">
        <v>52</v>
      </c>
      <c r="S1470" t="s">
        <v>53</v>
      </c>
      <c r="T1470">
        <v>3767</v>
      </c>
      <c r="U1470">
        <v>8999509</v>
      </c>
      <c r="V1470">
        <v>0.69430000000000003</v>
      </c>
      <c r="W1470">
        <v>1</v>
      </c>
      <c r="Z1470">
        <v>130000</v>
      </c>
      <c r="AA1470">
        <v>130000</v>
      </c>
      <c r="AB1470">
        <v>9.4760000000000005E-4</v>
      </c>
      <c r="AC1470" s="2">
        <v>812286670000</v>
      </c>
      <c r="AD1470" s="2">
        <v>769693464</v>
      </c>
      <c r="AE1470">
        <v>9.6399999999999993E-3</v>
      </c>
      <c r="AF1470">
        <f t="shared" si="44"/>
        <v>0.76969346400000005</v>
      </c>
      <c r="AG1470">
        <f t="shared" si="45"/>
        <v>7.4198449929600003E-5</v>
      </c>
    </row>
    <row r="1471" spans="1:33" x14ac:dyDescent="0.2">
      <c r="A1471" s="1">
        <v>41913</v>
      </c>
      <c r="B1471" t="s">
        <v>36</v>
      </c>
      <c r="C1471" t="s">
        <v>37</v>
      </c>
      <c r="D1471" t="s">
        <v>38</v>
      </c>
      <c r="E1471" t="s">
        <v>39</v>
      </c>
      <c r="F1471" t="s">
        <v>40</v>
      </c>
      <c r="G1471">
        <v>3492</v>
      </c>
      <c r="H1471">
        <v>0.65569999999999995</v>
      </c>
      <c r="I1471">
        <v>7985654516509</v>
      </c>
      <c r="J1471">
        <v>71283749531</v>
      </c>
      <c r="K1471" t="s">
        <v>5745</v>
      </c>
      <c r="L1471" t="s">
        <v>5746</v>
      </c>
      <c r="M1471">
        <v>6853554</v>
      </c>
      <c r="N1471" t="s">
        <v>5747</v>
      </c>
      <c r="P1471" t="s">
        <v>5748</v>
      </c>
      <c r="Q1471" t="s">
        <v>58</v>
      </c>
      <c r="R1471" t="s">
        <v>59</v>
      </c>
      <c r="S1471" t="s">
        <v>60</v>
      </c>
      <c r="T1471">
        <v>3577</v>
      </c>
      <c r="U1471">
        <v>720633774</v>
      </c>
      <c r="V1471">
        <v>0.47420000000000001</v>
      </c>
      <c r="W1471">
        <v>1</v>
      </c>
      <c r="Z1471">
        <v>68.5</v>
      </c>
      <c r="AA1471">
        <v>68.5</v>
      </c>
      <c r="AB1471">
        <v>3.2873699999999999E-2</v>
      </c>
      <c r="AC1471" s="2">
        <v>23408130716</v>
      </c>
      <c r="AD1471" s="2">
        <v>769511440</v>
      </c>
      <c r="AE1471">
        <v>9.6399999999999993E-3</v>
      </c>
      <c r="AF1471">
        <f t="shared" si="44"/>
        <v>0.76951144000000005</v>
      </c>
      <c r="AG1471">
        <f t="shared" si="45"/>
        <v>7.4180902816000003E-5</v>
      </c>
    </row>
    <row r="1472" spans="1:33" x14ac:dyDescent="0.2">
      <c r="A1472" s="1">
        <v>41913</v>
      </c>
      <c r="B1472" t="s">
        <v>36</v>
      </c>
      <c r="C1472" t="s">
        <v>37</v>
      </c>
      <c r="D1472" t="s">
        <v>38</v>
      </c>
      <c r="E1472" t="s">
        <v>39</v>
      </c>
      <c r="F1472" t="s">
        <v>40</v>
      </c>
      <c r="G1472">
        <v>3492</v>
      </c>
      <c r="H1472">
        <v>0.65569999999999995</v>
      </c>
      <c r="I1472">
        <v>7985654516509</v>
      </c>
      <c r="J1472">
        <v>71283749531</v>
      </c>
      <c r="K1472" t="s">
        <v>5749</v>
      </c>
      <c r="L1472" t="s">
        <v>5750</v>
      </c>
      <c r="M1472">
        <v>6599825</v>
      </c>
      <c r="N1472" t="s">
        <v>5751</v>
      </c>
      <c r="P1472" t="s">
        <v>5752</v>
      </c>
      <c r="Q1472" t="s">
        <v>217</v>
      </c>
      <c r="R1472" t="s">
        <v>218</v>
      </c>
      <c r="S1472" t="s">
        <v>219</v>
      </c>
      <c r="T1472">
        <v>9537</v>
      </c>
      <c r="U1472">
        <v>2247543108</v>
      </c>
      <c r="V1472">
        <v>0.33689999999999998</v>
      </c>
      <c r="W1472">
        <v>1</v>
      </c>
      <c r="Z1472">
        <v>1.2949999999999999</v>
      </c>
      <c r="AA1472">
        <v>1.2949999999999999</v>
      </c>
      <c r="AB1472">
        <v>0.78411600000000004</v>
      </c>
      <c r="AC1472" s="2">
        <v>980570469</v>
      </c>
      <c r="AD1472" s="2">
        <v>768881054</v>
      </c>
      <c r="AE1472">
        <v>9.6299999999999997E-3</v>
      </c>
      <c r="AF1472">
        <f t="shared" si="44"/>
        <v>0.76888105399999995</v>
      </c>
      <c r="AG1472">
        <f t="shared" si="45"/>
        <v>7.4043245500199999E-5</v>
      </c>
    </row>
    <row r="1473" spans="1:33" x14ac:dyDescent="0.2">
      <c r="A1473" s="1">
        <v>41913</v>
      </c>
      <c r="B1473" t="s">
        <v>36</v>
      </c>
      <c r="C1473" t="s">
        <v>37</v>
      </c>
      <c r="D1473" t="s">
        <v>38</v>
      </c>
      <c r="E1473" t="s">
        <v>39</v>
      </c>
      <c r="F1473" t="s">
        <v>40</v>
      </c>
      <c r="G1473">
        <v>3492</v>
      </c>
      <c r="H1473">
        <v>0.65569999999999995</v>
      </c>
      <c r="I1473">
        <v>7985654516509</v>
      </c>
      <c r="J1473">
        <v>71283749531</v>
      </c>
      <c r="K1473" t="s">
        <v>5753</v>
      </c>
      <c r="L1473" t="s">
        <v>5754</v>
      </c>
      <c r="M1473" t="s">
        <v>5755</v>
      </c>
      <c r="N1473" t="s">
        <v>5756</v>
      </c>
      <c r="P1473" t="s">
        <v>5757</v>
      </c>
      <c r="Q1473" t="s">
        <v>69</v>
      </c>
      <c r="R1473" t="s">
        <v>70</v>
      </c>
      <c r="S1473" t="s">
        <v>71</v>
      </c>
      <c r="T1473">
        <v>8633</v>
      </c>
      <c r="U1473">
        <v>8001726189</v>
      </c>
      <c r="V1473">
        <v>0.42880000000000001</v>
      </c>
      <c r="W1473">
        <v>1</v>
      </c>
      <c r="Z1473">
        <v>1.74</v>
      </c>
      <c r="AA1473">
        <v>1.74</v>
      </c>
      <c r="AB1473">
        <v>0.12878149999999999</v>
      </c>
      <c r="AC1473" s="2">
        <v>5970183931</v>
      </c>
      <c r="AD1473" s="2">
        <v>768849208</v>
      </c>
      <c r="AE1473">
        <v>9.6299999999999997E-3</v>
      </c>
      <c r="AF1473">
        <f t="shared" si="44"/>
        <v>0.76884920800000001</v>
      </c>
      <c r="AG1473">
        <f t="shared" si="45"/>
        <v>7.404017873039999E-5</v>
      </c>
    </row>
    <row r="1474" spans="1:33" x14ac:dyDescent="0.2">
      <c r="A1474" s="1">
        <v>41913</v>
      </c>
      <c r="B1474" t="s">
        <v>36</v>
      </c>
      <c r="C1474" t="s">
        <v>37</v>
      </c>
      <c r="D1474" t="s">
        <v>38</v>
      </c>
      <c r="E1474" t="s">
        <v>39</v>
      </c>
      <c r="F1474" t="s">
        <v>40</v>
      </c>
      <c r="G1474">
        <v>3492</v>
      </c>
      <c r="H1474">
        <v>0.65569999999999995</v>
      </c>
      <c r="I1474">
        <v>7985654516509</v>
      </c>
      <c r="J1474">
        <v>71283749531</v>
      </c>
      <c r="K1474" t="s">
        <v>5758</v>
      </c>
      <c r="L1474" t="s">
        <v>5759</v>
      </c>
      <c r="M1474" t="s">
        <v>5760</v>
      </c>
      <c r="N1474" t="s">
        <v>5761</v>
      </c>
      <c r="P1474" t="s">
        <v>5762</v>
      </c>
      <c r="Q1474" t="s">
        <v>381</v>
      </c>
      <c r="R1474" t="s">
        <v>382</v>
      </c>
      <c r="S1474" t="s">
        <v>383</v>
      </c>
      <c r="T1474">
        <v>8633</v>
      </c>
      <c r="U1474">
        <v>9183781750</v>
      </c>
      <c r="V1474">
        <v>0.64249999999999996</v>
      </c>
      <c r="W1474">
        <v>1</v>
      </c>
      <c r="Z1474">
        <v>4.22</v>
      </c>
      <c r="AA1474">
        <v>4.22</v>
      </c>
      <c r="AB1474">
        <v>3.08404E-2</v>
      </c>
      <c r="AC1474" s="2">
        <v>24900446646</v>
      </c>
      <c r="AD1474" s="2">
        <v>767938625</v>
      </c>
      <c r="AE1474">
        <v>9.6200000000000001E-3</v>
      </c>
      <c r="AF1474">
        <f t="shared" si="44"/>
        <v>0.76793862499999999</v>
      </c>
      <c r="AG1474">
        <f t="shared" si="45"/>
        <v>7.3875695724999997E-5</v>
      </c>
    </row>
    <row r="1475" spans="1:33" x14ac:dyDescent="0.2">
      <c r="A1475" s="1">
        <v>41913</v>
      </c>
      <c r="B1475" t="s">
        <v>36</v>
      </c>
      <c r="C1475" t="s">
        <v>37</v>
      </c>
      <c r="D1475" t="s">
        <v>38</v>
      </c>
      <c r="E1475" t="s">
        <v>39</v>
      </c>
      <c r="F1475" t="s">
        <v>40</v>
      </c>
      <c r="G1475">
        <v>3492</v>
      </c>
      <c r="H1475">
        <v>0.65569999999999995</v>
      </c>
      <c r="I1475">
        <v>7985654516509</v>
      </c>
      <c r="J1475">
        <v>71283749531</v>
      </c>
      <c r="K1475" t="s">
        <v>5763</v>
      </c>
      <c r="L1475" t="s">
        <v>5764</v>
      </c>
      <c r="M1475" t="s">
        <v>5765</v>
      </c>
      <c r="N1475" t="s">
        <v>5766</v>
      </c>
      <c r="P1475" t="s">
        <v>5767</v>
      </c>
      <c r="Q1475" t="s">
        <v>381</v>
      </c>
      <c r="R1475" t="s">
        <v>382</v>
      </c>
      <c r="S1475" t="s">
        <v>383</v>
      </c>
      <c r="T1475">
        <v>5759</v>
      </c>
      <c r="U1475">
        <v>20500000000</v>
      </c>
      <c r="V1475">
        <v>0.63529999999999998</v>
      </c>
      <c r="W1475">
        <v>1</v>
      </c>
      <c r="Z1475">
        <v>1.91</v>
      </c>
      <c r="AA1475">
        <v>1.91</v>
      </c>
      <c r="AB1475">
        <v>3.08404E-2</v>
      </c>
      <c r="AC1475" s="2">
        <v>24875171500</v>
      </c>
      <c r="AD1475" s="2">
        <v>767159406</v>
      </c>
      <c r="AE1475">
        <v>9.6100000000000005E-3</v>
      </c>
      <c r="AF1475">
        <f t="shared" ref="AF1475:AF1538" si="46">AD1475/1000000000</f>
        <v>0.76715940599999999</v>
      </c>
      <c r="AG1475">
        <f t="shared" ref="AG1475:AG1538" si="47">AF1475*AE1475/100</f>
        <v>7.3724018916600004E-5</v>
      </c>
    </row>
    <row r="1476" spans="1:33" x14ac:dyDescent="0.2">
      <c r="A1476" s="1">
        <v>41913</v>
      </c>
      <c r="B1476" t="s">
        <v>36</v>
      </c>
      <c r="C1476" t="s">
        <v>37</v>
      </c>
      <c r="D1476" t="s">
        <v>38</v>
      </c>
      <c r="E1476" t="s">
        <v>39</v>
      </c>
      <c r="F1476" t="s">
        <v>40</v>
      </c>
      <c r="G1476">
        <v>3492</v>
      </c>
      <c r="H1476">
        <v>0.65569999999999995</v>
      </c>
      <c r="I1476">
        <v>7985654516509</v>
      </c>
      <c r="J1476">
        <v>71283749531</v>
      </c>
      <c r="K1476">
        <v>664108</v>
      </c>
      <c r="L1476" t="s">
        <v>5768</v>
      </c>
      <c r="M1476">
        <v>6641083</v>
      </c>
      <c r="N1476" t="s">
        <v>5769</v>
      </c>
      <c r="P1476" t="s">
        <v>5770</v>
      </c>
      <c r="Q1476" t="s">
        <v>44</v>
      </c>
      <c r="R1476" t="s">
        <v>45</v>
      </c>
      <c r="S1476" t="s">
        <v>46</v>
      </c>
      <c r="T1476">
        <v>2353</v>
      </c>
      <c r="U1476">
        <v>247677560</v>
      </c>
      <c r="V1476">
        <v>0.8044</v>
      </c>
      <c r="W1476">
        <v>1</v>
      </c>
      <c r="Z1476">
        <v>422</v>
      </c>
      <c r="AA1476">
        <v>422</v>
      </c>
      <c r="AB1476">
        <v>9.1161999999999997E-3</v>
      </c>
      <c r="AC1476" s="2">
        <v>84075831838</v>
      </c>
      <c r="AD1476" s="2">
        <v>766455764</v>
      </c>
      <c r="AE1476">
        <v>9.5999999999999992E-3</v>
      </c>
      <c r="AF1476">
        <f t="shared" si="46"/>
        <v>0.76645576400000004</v>
      </c>
      <c r="AG1476">
        <f t="shared" si="47"/>
        <v>7.3579753343999997E-5</v>
      </c>
    </row>
    <row r="1477" spans="1:33" x14ac:dyDescent="0.2">
      <c r="A1477" s="1">
        <v>41913</v>
      </c>
      <c r="B1477" t="s">
        <v>36</v>
      </c>
      <c r="C1477" t="s">
        <v>37</v>
      </c>
      <c r="D1477" t="s">
        <v>38</v>
      </c>
      <c r="E1477" t="s">
        <v>39</v>
      </c>
      <c r="F1477" t="s">
        <v>40</v>
      </c>
      <c r="G1477">
        <v>3492</v>
      </c>
      <c r="H1477">
        <v>0.65569999999999995</v>
      </c>
      <c r="I1477">
        <v>7985654516509</v>
      </c>
      <c r="J1477">
        <v>71283749531</v>
      </c>
      <c r="K1477">
        <v>621185</v>
      </c>
      <c r="L1477" t="s">
        <v>5771</v>
      </c>
      <c r="M1477">
        <v>6211851</v>
      </c>
      <c r="N1477" t="s">
        <v>5772</v>
      </c>
      <c r="P1477" t="s">
        <v>5773</v>
      </c>
      <c r="Q1477" t="s">
        <v>44</v>
      </c>
      <c r="R1477" t="s">
        <v>45</v>
      </c>
      <c r="S1477" t="s">
        <v>46</v>
      </c>
      <c r="T1477">
        <v>5757</v>
      </c>
      <c r="U1477">
        <v>63940500</v>
      </c>
      <c r="V1477">
        <v>1</v>
      </c>
      <c r="W1477">
        <v>1</v>
      </c>
      <c r="Z1477">
        <v>1314</v>
      </c>
      <c r="AA1477">
        <v>1314</v>
      </c>
      <c r="AB1477">
        <v>9.1161999999999997E-3</v>
      </c>
      <c r="AC1477" s="2">
        <v>84017817000</v>
      </c>
      <c r="AD1477" s="2">
        <v>765926887</v>
      </c>
      <c r="AE1477">
        <v>9.5899999999999996E-3</v>
      </c>
      <c r="AF1477">
        <f t="shared" si="46"/>
        <v>0.765926887</v>
      </c>
      <c r="AG1477">
        <f t="shared" si="47"/>
        <v>7.3452388463299994E-5</v>
      </c>
    </row>
    <row r="1478" spans="1:33" x14ac:dyDescent="0.2">
      <c r="A1478" s="1">
        <v>41913</v>
      </c>
      <c r="B1478" t="s">
        <v>36</v>
      </c>
      <c r="C1478" t="s">
        <v>37</v>
      </c>
      <c r="D1478" t="s">
        <v>38</v>
      </c>
      <c r="E1478" t="s">
        <v>39</v>
      </c>
      <c r="F1478" t="s">
        <v>40</v>
      </c>
      <c r="G1478">
        <v>3492</v>
      </c>
      <c r="H1478">
        <v>0.65569999999999995</v>
      </c>
      <c r="I1478">
        <v>7985654516509</v>
      </c>
      <c r="J1478">
        <v>71283749531</v>
      </c>
      <c r="K1478" t="s">
        <v>5774</v>
      </c>
      <c r="L1478" t="s">
        <v>5775</v>
      </c>
      <c r="M1478">
        <v>6113300</v>
      </c>
      <c r="N1478" t="s">
        <v>5776</v>
      </c>
      <c r="P1478" t="s">
        <v>5777</v>
      </c>
      <c r="Q1478" t="s">
        <v>381</v>
      </c>
      <c r="R1478" t="s">
        <v>382</v>
      </c>
      <c r="S1478" t="s">
        <v>383</v>
      </c>
      <c r="T1478">
        <v>2777</v>
      </c>
      <c r="U1478">
        <v>770000000</v>
      </c>
      <c r="V1478">
        <v>0.84850000000000003</v>
      </c>
      <c r="W1478">
        <v>1</v>
      </c>
      <c r="Z1478">
        <v>38</v>
      </c>
      <c r="AA1478">
        <v>38</v>
      </c>
      <c r="AB1478">
        <v>3.08404E-2</v>
      </c>
      <c r="AC1478" s="2">
        <v>24827110000</v>
      </c>
      <c r="AD1478" s="2">
        <v>765676827</v>
      </c>
      <c r="AE1478">
        <v>9.5899999999999996E-3</v>
      </c>
      <c r="AF1478">
        <f t="shared" si="46"/>
        <v>0.76567682699999995</v>
      </c>
      <c r="AG1478">
        <f t="shared" si="47"/>
        <v>7.3428407709299999E-5</v>
      </c>
    </row>
    <row r="1479" spans="1:33" x14ac:dyDescent="0.2">
      <c r="A1479" s="1">
        <v>41913</v>
      </c>
      <c r="B1479" t="s">
        <v>36</v>
      </c>
      <c r="C1479" t="s">
        <v>37</v>
      </c>
      <c r="D1479" t="s">
        <v>38</v>
      </c>
      <c r="E1479" t="s">
        <v>39</v>
      </c>
      <c r="F1479" t="s">
        <v>40</v>
      </c>
      <c r="G1479">
        <v>3492</v>
      </c>
      <c r="H1479">
        <v>0.65569999999999995</v>
      </c>
      <c r="I1479">
        <v>7985654516509</v>
      </c>
      <c r="J1479">
        <v>71283749531</v>
      </c>
      <c r="K1479" t="s">
        <v>5778</v>
      </c>
      <c r="L1479" t="s">
        <v>5779</v>
      </c>
      <c r="M1479">
        <v>6897444</v>
      </c>
      <c r="N1479" t="s">
        <v>5780</v>
      </c>
      <c r="P1479" t="s">
        <v>5781</v>
      </c>
      <c r="Q1479" t="s">
        <v>44</v>
      </c>
      <c r="R1479" t="s">
        <v>45</v>
      </c>
      <c r="S1479" t="s">
        <v>46</v>
      </c>
      <c r="T1479">
        <v>2357</v>
      </c>
      <c r="U1479">
        <v>36100000</v>
      </c>
      <c r="V1479">
        <v>0.89859999999999995</v>
      </c>
      <c r="W1479">
        <v>1</v>
      </c>
      <c r="Z1479">
        <v>2585</v>
      </c>
      <c r="AA1479">
        <v>2585</v>
      </c>
      <c r="AB1479">
        <v>9.1161999999999997E-3</v>
      </c>
      <c r="AC1479" s="2">
        <v>83856004100</v>
      </c>
      <c r="AD1479" s="2">
        <v>764451764</v>
      </c>
      <c r="AE1479">
        <v>9.5700000000000004E-3</v>
      </c>
      <c r="AF1479">
        <f t="shared" si="46"/>
        <v>0.76445176400000003</v>
      </c>
      <c r="AG1479">
        <f t="shared" si="47"/>
        <v>7.3158033814800006E-5</v>
      </c>
    </row>
    <row r="1480" spans="1:33" x14ac:dyDescent="0.2">
      <c r="A1480" s="1">
        <v>41913</v>
      </c>
      <c r="B1480" t="s">
        <v>36</v>
      </c>
      <c r="C1480" t="s">
        <v>37</v>
      </c>
      <c r="D1480" t="s">
        <v>38</v>
      </c>
      <c r="E1480" t="s">
        <v>39</v>
      </c>
      <c r="F1480" t="s">
        <v>40</v>
      </c>
      <c r="G1480">
        <v>3492</v>
      </c>
      <c r="H1480">
        <v>0.65569999999999995</v>
      </c>
      <c r="I1480">
        <v>7985654516509</v>
      </c>
      <c r="J1480">
        <v>71283749531</v>
      </c>
      <c r="K1480" t="s">
        <v>5782</v>
      </c>
      <c r="L1480" t="s">
        <v>5783</v>
      </c>
      <c r="M1480" t="s">
        <v>5784</v>
      </c>
      <c r="N1480" t="s">
        <v>5785</v>
      </c>
      <c r="P1480" t="s">
        <v>5786</v>
      </c>
      <c r="Q1480" t="s">
        <v>104</v>
      </c>
      <c r="R1480" t="s">
        <v>105</v>
      </c>
      <c r="S1480" t="s">
        <v>106</v>
      </c>
      <c r="T1480">
        <v>2773</v>
      </c>
      <c r="U1480">
        <v>150777065</v>
      </c>
      <c r="V1480">
        <v>0.72650000000000003</v>
      </c>
      <c r="W1480">
        <v>1</v>
      </c>
      <c r="Z1480">
        <v>430.85</v>
      </c>
      <c r="AA1480">
        <v>430.85</v>
      </c>
      <c r="AB1480">
        <v>1.61917E-2</v>
      </c>
      <c r="AC1480" s="2">
        <v>47195109947</v>
      </c>
      <c r="AD1480" s="2">
        <v>764169385</v>
      </c>
      <c r="AE1480">
        <v>9.5700000000000004E-3</v>
      </c>
      <c r="AF1480">
        <f t="shared" si="46"/>
        <v>0.76416938499999998</v>
      </c>
      <c r="AG1480">
        <f t="shared" si="47"/>
        <v>7.3131010144500001E-5</v>
      </c>
    </row>
    <row r="1481" spans="1:33" x14ac:dyDescent="0.2">
      <c r="A1481" s="1">
        <v>41913</v>
      </c>
      <c r="B1481" t="s">
        <v>36</v>
      </c>
      <c r="C1481" t="s">
        <v>37</v>
      </c>
      <c r="D1481" t="s">
        <v>38</v>
      </c>
      <c r="E1481" t="s">
        <v>39</v>
      </c>
      <c r="F1481" t="s">
        <v>40</v>
      </c>
      <c r="G1481">
        <v>3492</v>
      </c>
      <c r="H1481">
        <v>0.65569999999999995</v>
      </c>
      <c r="I1481">
        <v>7985654516509</v>
      </c>
      <c r="J1481">
        <v>71283749531</v>
      </c>
      <c r="K1481" t="s">
        <v>5787</v>
      </c>
      <c r="L1481" t="s">
        <v>5788</v>
      </c>
      <c r="M1481">
        <v>6162421</v>
      </c>
      <c r="N1481" t="s">
        <v>5789</v>
      </c>
      <c r="P1481" t="s">
        <v>5790</v>
      </c>
      <c r="Q1481" t="s">
        <v>104</v>
      </c>
      <c r="R1481" t="s">
        <v>105</v>
      </c>
      <c r="S1481" t="s">
        <v>106</v>
      </c>
      <c r="T1481">
        <v>8775</v>
      </c>
      <c r="U1481">
        <v>50142334</v>
      </c>
      <c r="V1481">
        <v>0.3468</v>
      </c>
      <c r="W1481">
        <v>1</v>
      </c>
      <c r="Z1481">
        <v>2711</v>
      </c>
      <c r="AA1481">
        <v>2711</v>
      </c>
      <c r="AB1481">
        <v>1.61917E-2</v>
      </c>
      <c r="AC1481" s="2">
        <v>47142557671</v>
      </c>
      <c r="AD1481" s="2">
        <v>763318474</v>
      </c>
      <c r="AE1481">
        <v>9.5600000000000008E-3</v>
      </c>
      <c r="AF1481">
        <f t="shared" si="46"/>
        <v>0.76331847399999997</v>
      </c>
      <c r="AG1481">
        <f t="shared" si="47"/>
        <v>7.2973246114399999E-5</v>
      </c>
    </row>
    <row r="1482" spans="1:33" x14ac:dyDescent="0.2">
      <c r="A1482" s="1">
        <v>41913</v>
      </c>
      <c r="B1482" t="s">
        <v>36</v>
      </c>
      <c r="C1482" t="s">
        <v>37</v>
      </c>
      <c r="D1482" t="s">
        <v>38</v>
      </c>
      <c r="E1482" t="s">
        <v>39</v>
      </c>
      <c r="F1482" t="s">
        <v>40</v>
      </c>
      <c r="G1482">
        <v>3492</v>
      </c>
      <c r="H1482">
        <v>0.65569999999999995</v>
      </c>
      <c r="I1482">
        <v>7985654516509</v>
      </c>
      <c r="J1482">
        <v>71283749531</v>
      </c>
      <c r="K1482" t="s">
        <v>5791</v>
      </c>
      <c r="L1482" t="s">
        <v>5792</v>
      </c>
      <c r="M1482">
        <v>6850124</v>
      </c>
      <c r="N1482" t="s">
        <v>5793</v>
      </c>
      <c r="P1482" t="s">
        <v>5794</v>
      </c>
      <c r="Q1482" t="s">
        <v>819</v>
      </c>
      <c r="R1482" t="s">
        <v>820</v>
      </c>
      <c r="S1482" t="s">
        <v>821</v>
      </c>
      <c r="T1482">
        <v>8355</v>
      </c>
      <c r="U1482">
        <v>1275659000</v>
      </c>
      <c r="V1482">
        <v>0.4945</v>
      </c>
      <c r="W1482">
        <v>1</v>
      </c>
      <c r="Z1482">
        <v>54.15</v>
      </c>
      <c r="AA1482">
        <v>54.15</v>
      </c>
      <c r="AB1482">
        <v>2.2282799999999998E-2</v>
      </c>
      <c r="AC1482" s="2">
        <v>34158544310</v>
      </c>
      <c r="AD1482" s="2">
        <v>761149576</v>
      </c>
      <c r="AE1482">
        <v>9.5300000000000003E-3</v>
      </c>
      <c r="AF1482">
        <f t="shared" si="46"/>
        <v>0.76114957599999999</v>
      </c>
      <c r="AG1482">
        <f t="shared" si="47"/>
        <v>7.2537554592800002E-5</v>
      </c>
    </row>
    <row r="1483" spans="1:33" x14ac:dyDescent="0.2">
      <c r="A1483" s="1">
        <v>41913</v>
      </c>
      <c r="B1483" t="s">
        <v>36</v>
      </c>
      <c r="C1483" t="s">
        <v>37</v>
      </c>
      <c r="D1483" t="s">
        <v>38</v>
      </c>
      <c r="E1483" t="s">
        <v>39</v>
      </c>
      <c r="F1483" t="s">
        <v>40</v>
      </c>
      <c r="G1483">
        <v>3492</v>
      </c>
      <c r="H1483">
        <v>0.65569999999999995</v>
      </c>
      <c r="I1483">
        <v>7985654516509</v>
      </c>
      <c r="J1483">
        <v>71283749531</v>
      </c>
      <c r="K1483" t="s">
        <v>5795</v>
      </c>
      <c r="L1483" t="s">
        <v>5796</v>
      </c>
      <c r="M1483">
        <v>6798666</v>
      </c>
      <c r="N1483" t="s">
        <v>5797</v>
      </c>
      <c r="P1483" t="s">
        <v>5798</v>
      </c>
      <c r="Q1483" t="s">
        <v>69</v>
      </c>
      <c r="R1483" t="s">
        <v>40</v>
      </c>
      <c r="S1483" t="s">
        <v>1295</v>
      </c>
      <c r="T1483">
        <v>8633</v>
      </c>
      <c r="U1483">
        <v>509600000</v>
      </c>
      <c r="V1483">
        <v>0.91</v>
      </c>
      <c r="W1483">
        <v>1</v>
      </c>
      <c r="Z1483">
        <v>1.639</v>
      </c>
      <c r="AA1483">
        <v>1.639</v>
      </c>
      <c r="AB1483">
        <v>1</v>
      </c>
      <c r="AC1483" s="2">
        <v>760063304</v>
      </c>
      <c r="AD1483" s="2">
        <v>760063304</v>
      </c>
      <c r="AE1483">
        <v>9.5200000000000007E-3</v>
      </c>
      <c r="AF1483">
        <f t="shared" si="46"/>
        <v>0.760063304</v>
      </c>
      <c r="AG1483">
        <f t="shared" si="47"/>
        <v>7.2358026540800008E-5</v>
      </c>
    </row>
    <row r="1484" spans="1:33" x14ac:dyDescent="0.2">
      <c r="A1484" s="1">
        <v>41913</v>
      </c>
      <c r="B1484" t="s">
        <v>36</v>
      </c>
      <c r="C1484" t="s">
        <v>37</v>
      </c>
      <c r="D1484" t="s">
        <v>38</v>
      </c>
      <c r="E1484" t="s">
        <v>39</v>
      </c>
      <c r="F1484" t="s">
        <v>40</v>
      </c>
      <c r="G1484">
        <v>3492</v>
      </c>
      <c r="H1484">
        <v>0.65569999999999995</v>
      </c>
      <c r="I1484">
        <v>7985654516509</v>
      </c>
      <c r="J1484">
        <v>71283749531</v>
      </c>
      <c r="K1484">
        <v>618430</v>
      </c>
      <c r="L1484" t="s">
        <v>5799</v>
      </c>
      <c r="M1484">
        <v>6184306</v>
      </c>
      <c r="N1484" t="s">
        <v>5800</v>
      </c>
      <c r="P1484" t="s">
        <v>5801</v>
      </c>
      <c r="Q1484" t="s">
        <v>44</v>
      </c>
      <c r="R1484" t="s">
        <v>45</v>
      </c>
      <c r="S1484" t="s">
        <v>46</v>
      </c>
      <c r="T1484">
        <v>2353</v>
      </c>
      <c r="U1484">
        <v>214879975</v>
      </c>
      <c r="V1484">
        <v>1</v>
      </c>
      <c r="W1484">
        <v>1</v>
      </c>
      <c r="Z1484">
        <v>388</v>
      </c>
      <c r="AA1484">
        <v>388</v>
      </c>
      <c r="AB1484">
        <v>9.1161999999999997E-3</v>
      </c>
      <c r="AC1484" s="2">
        <v>83373430300</v>
      </c>
      <c r="AD1484" s="2">
        <v>760052497</v>
      </c>
      <c r="AE1484">
        <v>9.5200000000000007E-3</v>
      </c>
      <c r="AF1484">
        <f t="shared" si="46"/>
        <v>0.76005249699999999</v>
      </c>
      <c r="AG1484">
        <f t="shared" si="47"/>
        <v>7.2356997714399999E-5</v>
      </c>
    </row>
    <row r="1485" spans="1:33" x14ac:dyDescent="0.2">
      <c r="A1485" s="1">
        <v>41913</v>
      </c>
      <c r="B1485" t="s">
        <v>36</v>
      </c>
      <c r="C1485" t="s">
        <v>37</v>
      </c>
      <c r="D1485" t="s">
        <v>38</v>
      </c>
      <c r="E1485" t="s">
        <v>39</v>
      </c>
      <c r="F1485" t="s">
        <v>40</v>
      </c>
      <c r="G1485">
        <v>3492</v>
      </c>
      <c r="H1485">
        <v>0.65569999999999995</v>
      </c>
      <c r="I1485">
        <v>7985654516509</v>
      </c>
      <c r="J1485">
        <v>71283749531</v>
      </c>
      <c r="K1485" t="s">
        <v>5802</v>
      </c>
      <c r="L1485" t="s">
        <v>5803</v>
      </c>
      <c r="M1485" t="s">
        <v>5804</v>
      </c>
      <c r="N1485" t="s">
        <v>5805</v>
      </c>
      <c r="P1485" t="s">
        <v>5806</v>
      </c>
      <c r="Q1485" t="s">
        <v>819</v>
      </c>
      <c r="R1485" t="s">
        <v>820</v>
      </c>
      <c r="S1485" t="s">
        <v>821</v>
      </c>
      <c r="T1485">
        <v>3533</v>
      </c>
      <c r="U1485">
        <v>2378029361</v>
      </c>
      <c r="V1485">
        <v>0.1837</v>
      </c>
      <c r="W1485">
        <v>1</v>
      </c>
      <c r="Z1485">
        <v>78</v>
      </c>
      <c r="AA1485">
        <v>78</v>
      </c>
      <c r="AB1485">
        <v>2.2282799999999998E-2</v>
      </c>
      <c r="AC1485" s="2">
        <v>34073831532</v>
      </c>
      <c r="AD1485" s="2">
        <v>759261946</v>
      </c>
      <c r="AE1485">
        <v>9.5099999999999994E-3</v>
      </c>
      <c r="AF1485">
        <f t="shared" si="46"/>
        <v>0.75926194599999997</v>
      </c>
      <c r="AG1485">
        <f t="shared" si="47"/>
        <v>7.2205811064599993E-5</v>
      </c>
    </row>
    <row r="1486" spans="1:33" x14ac:dyDescent="0.2">
      <c r="A1486" s="1">
        <v>41913</v>
      </c>
      <c r="B1486" t="s">
        <v>36</v>
      </c>
      <c r="C1486" t="s">
        <v>37</v>
      </c>
      <c r="D1486" t="s">
        <v>38</v>
      </c>
      <c r="E1486" t="s">
        <v>39</v>
      </c>
      <c r="F1486" t="s">
        <v>40</v>
      </c>
      <c r="G1486">
        <v>3492</v>
      </c>
      <c r="H1486">
        <v>0.65569999999999995</v>
      </c>
      <c r="I1486">
        <v>7985654516509</v>
      </c>
      <c r="J1486">
        <v>71283749531</v>
      </c>
      <c r="K1486" t="s">
        <v>5807</v>
      </c>
      <c r="L1486" t="s">
        <v>5808</v>
      </c>
      <c r="M1486" t="s">
        <v>5809</v>
      </c>
      <c r="N1486" t="s">
        <v>5810</v>
      </c>
      <c r="P1486" t="s">
        <v>5811</v>
      </c>
      <c r="Q1486" t="s">
        <v>44</v>
      </c>
      <c r="R1486" t="s">
        <v>45</v>
      </c>
      <c r="S1486" t="s">
        <v>46</v>
      </c>
      <c r="T1486">
        <v>8673</v>
      </c>
      <c r="U1486">
        <v>160800</v>
      </c>
      <c r="V1486">
        <v>0.9052</v>
      </c>
      <c r="W1486">
        <v>1</v>
      </c>
      <c r="Z1486">
        <v>572000</v>
      </c>
      <c r="AA1486">
        <v>572000</v>
      </c>
      <c r="AB1486">
        <v>9.1161999999999997E-3</v>
      </c>
      <c r="AC1486" s="2">
        <v>83258032000</v>
      </c>
      <c r="AD1486" s="2">
        <v>759000503</v>
      </c>
      <c r="AE1486">
        <v>9.4999999999999998E-3</v>
      </c>
      <c r="AF1486">
        <f t="shared" si="46"/>
        <v>0.75900050299999999</v>
      </c>
      <c r="AG1486">
        <f t="shared" si="47"/>
        <v>7.2105047784999998E-5</v>
      </c>
    </row>
    <row r="1487" spans="1:33" x14ac:dyDescent="0.2">
      <c r="A1487" s="1">
        <v>41913</v>
      </c>
      <c r="B1487" t="s">
        <v>36</v>
      </c>
      <c r="C1487" t="s">
        <v>37</v>
      </c>
      <c r="D1487" t="s">
        <v>38</v>
      </c>
      <c r="E1487" t="s">
        <v>39</v>
      </c>
      <c r="F1487" t="s">
        <v>40</v>
      </c>
      <c r="G1487">
        <v>3492</v>
      </c>
      <c r="H1487">
        <v>0.65569999999999995</v>
      </c>
      <c r="I1487">
        <v>7985654516509</v>
      </c>
      <c r="J1487">
        <v>71283749531</v>
      </c>
      <c r="K1487">
        <v>664114</v>
      </c>
      <c r="L1487" t="s">
        <v>5812</v>
      </c>
      <c r="M1487">
        <v>6641146</v>
      </c>
      <c r="N1487" t="s">
        <v>5813</v>
      </c>
      <c r="P1487" t="s">
        <v>5814</v>
      </c>
      <c r="Q1487" t="s">
        <v>44</v>
      </c>
      <c r="R1487" t="s">
        <v>45</v>
      </c>
      <c r="S1487" t="s">
        <v>46</v>
      </c>
      <c r="T1487">
        <v>2353</v>
      </c>
      <c r="U1487">
        <v>125057344</v>
      </c>
      <c r="V1487">
        <v>0.91810000000000003</v>
      </c>
      <c r="W1487">
        <v>1</v>
      </c>
      <c r="Z1487">
        <v>725</v>
      </c>
      <c r="AA1487">
        <v>725</v>
      </c>
      <c r="AB1487">
        <v>9.1161999999999997E-3</v>
      </c>
      <c r="AC1487" s="2">
        <v>83240982300</v>
      </c>
      <c r="AD1487" s="2">
        <v>758845071</v>
      </c>
      <c r="AE1487">
        <v>9.4999999999999998E-3</v>
      </c>
      <c r="AF1487">
        <f t="shared" si="46"/>
        <v>0.75884507099999998</v>
      </c>
      <c r="AG1487">
        <f t="shared" si="47"/>
        <v>7.2090281744999993E-5</v>
      </c>
    </row>
    <row r="1488" spans="1:33" x14ac:dyDescent="0.2">
      <c r="A1488" s="1">
        <v>41913</v>
      </c>
      <c r="B1488" t="s">
        <v>36</v>
      </c>
      <c r="C1488" t="s">
        <v>37</v>
      </c>
      <c r="D1488" t="s">
        <v>38</v>
      </c>
      <c r="E1488" t="s">
        <v>39</v>
      </c>
      <c r="F1488" t="s">
        <v>40</v>
      </c>
      <c r="G1488">
        <v>3492</v>
      </c>
      <c r="H1488">
        <v>0.65569999999999995</v>
      </c>
      <c r="I1488">
        <v>7985654516509</v>
      </c>
      <c r="J1488">
        <v>71283749531</v>
      </c>
      <c r="K1488" t="s">
        <v>5815</v>
      </c>
      <c r="L1488" t="s">
        <v>5816</v>
      </c>
      <c r="M1488" t="s">
        <v>5817</v>
      </c>
      <c r="N1488" t="s">
        <v>5818</v>
      </c>
      <c r="P1488" t="s">
        <v>5819</v>
      </c>
      <c r="Q1488" t="s">
        <v>44</v>
      </c>
      <c r="R1488" t="s">
        <v>45</v>
      </c>
      <c r="S1488" t="s">
        <v>46</v>
      </c>
      <c r="T1488">
        <v>5379</v>
      </c>
      <c r="U1488">
        <v>172352600</v>
      </c>
      <c r="V1488">
        <v>0.46650000000000003</v>
      </c>
      <c r="W1488">
        <v>1</v>
      </c>
      <c r="Z1488">
        <v>1034</v>
      </c>
      <c r="AA1488">
        <v>1034</v>
      </c>
      <c r="AB1488">
        <v>9.1161999999999997E-3</v>
      </c>
      <c r="AC1488" s="2">
        <v>83136172592</v>
      </c>
      <c r="AD1488" s="2">
        <v>757889603</v>
      </c>
      <c r="AE1488">
        <v>9.4900000000000002E-3</v>
      </c>
      <c r="AF1488">
        <f t="shared" si="46"/>
        <v>0.75788960299999997</v>
      </c>
      <c r="AG1488">
        <f t="shared" si="47"/>
        <v>7.1923723324700004E-5</v>
      </c>
    </row>
    <row r="1489" spans="1:33" x14ac:dyDescent="0.2">
      <c r="A1489" s="1">
        <v>41913</v>
      </c>
      <c r="B1489" t="s">
        <v>36</v>
      </c>
      <c r="C1489" t="s">
        <v>37</v>
      </c>
      <c r="D1489" t="s">
        <v>38</v>
      </c>
      <c r="E1489" t="s">
        <v>39</v>
      </c>
      <c r="F1489" t="s">
        <v>40</v>
      </c>
      <c r="G1489">
        <v>3492</v>
      </c>
      <c r="H1489">
        <v>0.65569999999999995</v>
      </c>
      <c r="I1489">
        <v>7985654516509</v>
      </c>
      <c r="J1489">
        <v>71283749531</v>
      </c>
      <c r="K1489" t="s">
        <v>5820</v>
      </c>
      <c r="L1489" t="s">
        <v>5821</v>
      </c>
      <c r="M1489" t="s">
        <v>5822</v>
      </c>
      <c r="N1489" t="s">
        <v>5823</v>
      </c>
      <c r="P1489" t="s">
        <v>5824</v>
      </c>
      <c r="Q1489" t="s">
        <v>104</v>
      </c>
      <c r="R1489" t="s">
        <v>105</v>
      </c>
      <c r="S1489" t="s">
        <v>106</v>
      </c>
      <c r="T1489">
        <v>2777</v>
      </c>
      <c r="U1489">
        <v>483439900</v>
      </c>
      <c r="V1489">
        <v>0.56989999999999996</v>
      </c>
      <c r="W1489">
        <v>1</v>
      </c>
      <c r="Z1489">
        <v>169.4</v>
      </c>
      <c r="AA1489">
        <v>169.4</v>
      </c>
      <c r="AB1489">
        <v>1.61917E-2</v>
      </c>
      <c r="AC1489" s="2">
        <v>46671800391</v>
      </c>
      <c r="AD1489" s="2">
        <v>755696099</v>
      </c>
      <c r="AE1489">
        <v>9.4599999999999997E-3</v>
      </c>
      <c r="AF1489">
        <f t="shared" si="46"/>
        <v>0.75569609900000001</v>
      </c>
      <c r="AG1489">
        <f t="shared" si="47"/>
        <v>7.1488850965399997E-5</v>
      </c>
    </row>
    <row r="1490" spans="1:33" x14ac:dyDescent="0.2">
      <c r="A1490" s="1">
        <v>41913</v>
      </c>
      <c r="B1490" t="s">
        <v>36</v>
      </c>
      <c r="C1490" t="s">
        <v>37</v>
      </c>
      <c r="D1490" t="s">
        <v>38</v>
      </c>
      <c r="E1490" t="s">
        <v>39</v>
      </c>
      <c r="F1490" t="s">
        <v>40</v>
      </c>
      <c r="G1490">
        <v>3492</v>
      </c>
      <c r="H1490">
        <v>0.65569999999999995</v>
      </c>
      <c r="I1490">
        <v>7985654516509</v>
      </c>
      <c r="J1490">
        <v>71283749531</v>
      </c>
      <c r="K1490">
        <v>689664</v>
      </c>
      <c r="L1490" t="s">
        <v>5825</v>
      </c>
      <c r="M1490" t="s">
        <v>5826</v>
      </c>
      <c r="N1490" t="s">
        <v>5827</v>
      </c>
      <c r="P1490" t="s">
        <v>5828</v>
      </c>
      <c r="Q1490" t="s">
        <v>44</v>
      </c>
      <c r="R1490" t="s">
        <v>45</v>
      </c>
      <c r="S1490" t="s">
        <v>46</v>
      </c>
      <c r="T1490">
        <v>3763</v>
      </c>
      <c r="U1490">
        <v>115783488</v>
      </c>
      <c r="V1490">
        <v>0.93089999999999995</v>
      </c>
      <c r="W1490">
        <v>1</v>
      </c>
      <c r="Z1490">
        <v>769</v>
      </c>
      <c r="AA1490">
        <v>769</v>
      </c>
      <c r="AB1490">
        <v>9.1161999999999997E-3</v>
      </c>
      <c r="AC1490" s="2">
        <v>82885010881</v>
      </c>
      <c r="AD1490" s="2">
        <v>755599947</v>
      </c>
      <c r="AE1490">
        <v>9.4599999999999997E-3</v>
      </c>
      <c r="AF1490">
        <f t="shared" si="46"/>
        <v>0.75559994699999999</v>
      </c>
      <c r="AG1490">
        <f t="shared" si="47"/>
        <v>7.1479754986199993E-5</v>
      </c>
    </row>
    <row r="1491" spans="1:33" x14ac:dyDescent="0.2">
      <c r="A1491" s="1">
        <v>41913</v>
      </c>
      <c r="B1491" t="s">
        <v>36</v>
      </c>
      <c r="C1491" t="s">
        <v>37</v>
      </c>
      <c r="D1491" t="s">
        <v>38</v>
      </c>
      <c r="E1491" t="s">
        <v>39</v>
      </c>
      <c r="F1491" t="s">
        <v>40</v>
      </c>
      <c r="G1491">
        <v>3492</v>
      </c>
      <c r="H1491">
        <v>0.65569999999999995</v>
      </c>
      <c r="I1491">
        <v>7985654516509</v>
      </c>
      <c r="J1491">
        <v>71283749531</v>
      </c>
      <c r="K1491" t="s">
        <v>5829</v>
      </c>
      <c r="L1491" t="s">
        <v>5830</v>
      </c>
      <c r="M1491">
        <v>6497888</v>
      </c>
      <c r="N1491" t="s">
        <v>5831</v>
      </c>
      <c r="P1491" t="s">
        <v>5832</v>
      </c>
      <c r="Q1491" t="s">
        <v>51</v>
      </c>
      <c r="R1491" t="s">
        <v>52</v>
      </c>
      <c r="S1491" t="s">
        <v>53</v>
      </c>
      <c r="T1491">
        <v>8777</v>
      </c>
      <c r="U1491">
        <v>170000000</v>
      </c>
      <c r="V1491">
        <v>0.66679999999999995</v>
      </c>
      <c r="W1491">
        <v>1</v>
      </c>
      <c r="Z1491">
        <v>7030</v>
      </c>
      <c r="AA1491">
        <v>7030</v>
      </c>
      <c r="AB1491">
        <v>9.4760000000000005E-4</v>
      </c>
      <c r="AC1491" s="2">
        <v>796892680000</v>
      </c>
      <c r="AD1491" s="2">
        <v>755106677</v>
      </c>
      <c r="AE1491">
        <v>9.4599999999999997E-3</v>
      </c>
      <c r="AF1491">
        <f t="shared" si="46"/>
        <v>0.755106677</v>
      </c>
      <c r="AG1491">
        <f t="shared" si="47"/>
        <v>7.1433091644199992E-5</v>
      </c>
    </row>
    <row r="1492" spans="1:33" x14ac:dyDescent="0.2">
      <c r="A1492" s="1">
        <v>41913</v>
      </c>
      <c r="B1492" t="s">
        <v>36</v>
      </c>
      <c r="C1492" t="s">
        <v>37</v>
      </c>
      <c r="D1492" t="s">
        <v>38</v>
      </c>
      <c r="E1492" t="s">
        <v>39</v>
      </c>
      <c r="F1492" t="s">
        <v>40</v>
      </c>
      <c r="G1492">
        <v>3492</v>
      </c>
      <c r="H1492">
        <v>0.65569999999999995</v>
      </c>
      <c r="I1492">
        <v>7985654516509</v>
      </c>
      <c r="J1492">
        <v>71283749531</v>
      </c>
      <c r="K1492">
        <v>635186</v>
      </c>
      <c r="L1492" t="s">
        <v>5833</v>
      </c>
      <c r="M1492">
        <v>6351865</v>
      </c>
      <c r="N1492" t="s">
        <v>5834</v>
      </c>
      <c r="P1492" t="s">
        <v>5835</v>
      </c>
      <c r="Q1492" t="s">
        <v>83</v>
      </c>
      <c r="R1492" t="s">
        <v>70</v>
      </c>
      <c r="S1492" t="s">
        <v>71</v>
      </c>
      <c r="T1492">
        <v>9572</v>
      </c>
      <c r="U1492">
        <v>1093738581</v>
      </c>
      <c r="V1492">
        <v>0.77100000000000002</v>
      </c>
      <c r="W1492">
        <v>1</v>
      </c>
      <c r="Z1492">
        <v>6.95</v>
      </c>
      <c r="AA1492">
        <v>6.95</v>
      </c>
      <c r="AB1492">
        <v>0.12878149999999999</v>
      </c>
      <c r="AC1492" s="2">
        <v>5860743500</v>
      </c>
      <c r="AD1492" s="2">
        <v>754755487</v>
      </c>
      <c r="AE1492">
        <v>9.4500000000000001E-3</v>
      </c>
      <c r="AF1492">
        <f t="shared" si="46"/>
        <v>0.75475548699999995</v>
      </c>
      <c r="AG1492">
        <f t="shared" si="47"/>
        <v>7.1324393521499997E-5</v>
      </c>
    </row>
    <row r="1493" spans="1:33" x14ac:dyDescent="0.2">
      <c r="A1493" s="1">
        <v>41913</v>
      </c>
      <c r="B1493" t="s">
        <v>36</v>
      </c>
      <c r="C1493" t="s">
        <v>37</v>
      </c>
      <c r="D1493" t="s">
        <v>38</v>
      </c>
      <c r="E1493" t="s">
        <v>39</v>
      </c>
      <c r="F1493" t="s">
        <v>40</v>
      </c>
      <c r="G1493">
        <v>3492</v>
      </c>
      <c r="H1493">
        <v>0.65569999999999995</v>
      </c>
      <c r="I1493">
        <v>7985654516509</v>
      </c>
      <c r="J1493">
        <v>71283749531</v>
      </c>
      <c r="K1493">
        <v>602730</v>
      </c>
      <c r="L1493" t="s">
        <v>5836</v>
      </c>
      <c r="M1493">
        <v>6027304</v>
      </c>
      <c r="N1493" t="s">
        <v>5837</v>
      </c>
      <c r="P1493" t="s">
        <v>5838</v>
      </c>
      <c r="Q1493" t="s">
        <v>44</v>
      </c>
      <c r="R1493" t="s">
        <v>45</v>
      </c>
      <c r="S1493" t="s">
        <v>46</v>
      </c>
      <c r="T1493">
        <v>2737</v>
      </c>
      <c r="U1493">
        <v>76657829</v>
      </c>
      <c r="V1493">
        <v>0.92079999999999995</v>
      </c>
      <c r="W1493">
        <v>1</v>
      </c>
      <c r="Z1493">
        <v>1172</v>
      </c>
      <c r="AA1493">
        <v>1172</v>
      </c>
      <c r="AB1493">
        <v>9.1161999999999997E-3</v>
      </c>
      <c r="AC1493" s="2">
        <v>82727411988</v>
      </c>
      <c r="AD1493" s="2">
        <v>754163240</v>
      </c>
      <c r="AE1493">
        <v>9.4400000000000005E-3</v>
      </c>
      <c r="AF1493">
        <f t="shared" si="46"/>
        <v>0.75416324000000001</v>
      </c>
      <c r="AG1493">
        <f t="shared" si="47"/>
        <v>7.1193009856000003E-5</v>
      </c>
    </row>
    <row r="1494" spans="1:33" x14ac:dyDescent="0.2">
      <c r="A1494" s="1">
        <v>41913</v>
      </c>
      <c r="B1494" t="s">
        <v>36</v>
      </c>
      <c r="C1494" t="s">
        <v>37</v>
      </c>
      <c r="D1494" t="s">
        <v>38</v>
      </c>
      <c r="E1494" t="s">
        <v>39</v>
      </c>
      <c r="F1494" t="s">
        <v>40</v>
      </c>
      <c r="G1494">
        <v>3492</v>
      </c>
      <c r="H1494">
        <v>0.65569999999999995</v>
      </c>
      <c r="I1494">
        <v>7985654516509</v>
      </c>
      <c r="J1494">
        <v>71283749531</v>
      </c>
      <c r="K1494" t="s">
        <v>5839</v>
      </c>
      <c r="L1494" t="s">
        <v>5840</v>
      </c>
      <c r="M1494">
        <v>6698153</v>
      </c>
      <c r="N1494" t="s">
        <v>5841</v>
      </c>
      <c r="P1494" t="s">
        <v>5842</v>
      </c>
      <c r="Q1494" t="s">
        <v>104</v>
      </c>
      <c r="R1494" t="s">
        <v>105</v>
      </c>
      <c r="S1494" t="s">
        <v>106</v>
      </c>
      <c r="T1494">
        <v>2353</v>
      </c>
      <c r="U1494">
        <v>237969880</v>
      </c>
      <c r="V1494">
        <v>0.61040000000000005</v>
      </c>
      <c r="W1494">
        <v>1</v>
      </c>
      <c r="Z1494">
        <v>320.45</v>
      </c>
      <c r="AA1494">
        <v>320.45</v>
      </c>
      <c r="AB1494">
        <v>1.61917E-2</v>
      </c>
      <c r="AC1494" s="2">
        <v>46547546367</v>
      </c>
      <c r="AD1494" s="2">
        <v>753684231</v>
      </c>
      <c r="AE1494">
        <v>9.4400000000000005E-3</v>
      </c>
      <c r="AF1494">
        <f t="shared" si="46"/>
        <v>0.75368423100000004</v>
      </c>
      <c r="AG1494">
        <f t="shared" si="47"/>
        <v>7.114779140640001E-5</v>
      </c>
    </row>
    <row r="1495" spans="1:33" x14ac:dyDescent="0.2">
      <c r="A1495" s="1">
        <v>41913</v>
      </c>
      <c r="B1495" t="s">
        <v>36</v>
      </c>
      <c r="C1495" t="s">
        <v>37</v>
      </c>
      <c r="D1495" t="s">
        <v>38</v>
      </c>
      <c r="E1495" t="s">
        <v>39</v>
      </c>
      <c r="F1495" t="s">
        <v>40</v>
      </c>
      <c r="G1495">
        <v>3492</v>
      </c>
      <c r="H1495">
        <v>0.65569999999999995</v>
      </c>
      <c r="I1495">
        <v>7985654516509</v>
      </c>
      <c r="J1495">
        <v>71283749531</v>
      </c>
      <c r="K1495">
        <v>680206</v>
      </c>
      <c r="L1495" t="s">
        <v>5843</v>
      </c>
      <c r="M1495">
        <v>6535261</v>
      </c>
      <c r="N1495" t="s">
        <v>5844</v>
      </c>
      <c r="P1495" t="s">
        <v>5845</v>
      </c>
      <c r="Q1495" t="s">
        <v>69</v>
      </c>
      <c r="R1495" t="s">
        <v>70</v>
      </c>
      <c r="S1495" t="s">
        <v>71</v>
      </c>
      <c r="T1495">
        <v>8633</v>
      </c>
      <c r="U1495">
        <v>5381363705</v>
      </c>
      <c r="V1495">
        <v>0.4985</v>
      </c>
      <c r="W1495">
        <v>1</v>
      </c>
      <c r="Z1495">
        <v>2.1800000000000002</v>
      </c>
      <c r="AA1495">
        <v>2.1800000000000002</v>
      </c>
      <c r="AB1495">
        <v>0.12878149999999999</v>
      </c>
      <c r="AC1495" s="2">
        <v>5848089379</v>
      </c>
      <c r="AD1495" s="2">
        <v>753125803</v>
      </c>
      <c r="AE1495">
        <v>9.4299999999999991E-3</v>
      </c>
      <c r="AF1495">
        <f t="shared" si="46"/>
        <v>0.75312580299999998</v>
      </c>
      <c r="AG1495">
        <f t="shared" si="47"/>
        <v>7.1019763222899992E-5</v>
      </c>
    </row>
    <row r="1496" spans="1:33" x14ac:dyDescent="0.2">
      <c r="A1496" s="1">
        <v>41913</v>
      </c>
      <c r="B1496" t="s">
        <v>36</v>
      </c>
      <c r="C1496" t="s">
        <v>37</v>
      </c>
      <c r="D1496" t="s">
        <v>38</v>
      </c>
      <c r="E1496" t="s">
        <v>39</v>
      </c>
      <c r="F1496" t="s">
        <v>40</v>
      </c>
      <c r="G1496">
        <v>3492</v>
      </c>
      <c r="H1496">
        <v>0.65569999999999995</v>
      </c>
      <c r="I1496">
        <v>7985654516509</v>
      </c>
      <c r="J1496">
        <v>71283749531</v>
      </c>
      <c r="K1496">
        <v>635467</v>
      </c>
      <c r="L1496" t="s">
        <v>5846</v>
      </c>
      <c r="M1496">
        <v>6354671</v>
      </c>
      <c r="N1496" t="s">
        <v>5847</v>
      </c>
      <c r="P1496" t="s">
        <v>5848</v>
      </c>
      <c r="Q1496" t="s">
        <v>69</v>
      </c>
      <c r="R1496" t="s">
        <v>70</v>
      </c>
      <c r="S1496" t="s">
        <v>71</v>
      </c>
      <c r="T1496">
        <v>1771</v>
      </c>
      <c r="U1496">
        <v>5301837842</v>
      </c>
      <c r="V1496">
        <v>0.63349999999999995</v>
      </c>
      <c r="W1496">
        <v>1</v>
      </c>
      <c r="Z1496">
        <v>1.74</v>
      </c>
      <c r="AA1496">
        <v>1.74</v>
      </c>
      <c r="AB1496">
        <v>0.12878149999999999</v>
      </c>
      <c r="AC1496" s="2">
        <v>5844162835</v>
      </c>
      <c r="AD1496" s="2">
        <v>752620023</v>
      </c>
      <c r="AE1496">
        <v>9.4199999999999996E-3</v>
      </c>
      <c r="AF1496">
        <f t="shared" si="46"/>
        <v>0.75262002299999997</v>
      </c>
      <c r="AG1496">
        <f t="shared" si="47"/>
        <v>7.0896806166599995E-5</v>
      </c>
    </row>
    <row r="1497" spans="1:33" x14ac:dyDescent="0.2">
      <c r="A1497" s="1">
        <v>41913</v>
      </c>
      <c r="B1497" t="s">
        <v>36</v>
      </c>
      <c r="C1497" t="s">
        <v>37</v>
      </c>
      <c r="D1497" t="s">
        <v>38</v>
      </c>
      <c r="E1497" t="s">
        <v>39</v>
      </c>
      <c r="F1497" t="s">
        <v>40</v>
      </c>
      <c r="G1497">
        <v>3492</v>
      </c>
      <c r="H1497">
        <v>0.65569999999999995</v>
      </c>
      <c r="I1497">
        <v>7985654516509</v>
      </c>
      <c r="J1497">
        <v>71283749531</v>
      </c>
      <c r="K1497" t="s">
        <v>5849</v>
      </c>
      <c r="L1497" t="s">
        <v>5850</v>
      </c>
      <c r="M1497" t="s">
        <v>5851</v>
      </c>
      <c r="N1497" t="s">
        <v>5852</v>
      </c>
      <c r="P1497" t="s">
        <v>5853</v>
      </c>
      <c r="Q1497" t="s">
        <v>58</v>
      </c>
      <c r="R1497" t="s">
        <v>59</v>
      </c>
      <c r="S1497" t="s">
        <v>60</v>
      </c>
      <c r="T1497">
        <v>583</v>
      </c>
      <c r="U1497">
        <v>783147983</v>
      </c>
      <c r="V1497">
        <v>0.8448</v>
      </c>
      <c r="W1497">
        <v>1</v>
      </c>
      <c r="Z1497">
        <v>34.6</v>
      </c>
      <c r="AA1497">
        <v>34.6</v>
      </c>
      <c r="AB1497">
        <v>3.2873699999999999E-2</v>
      </c>
      <c r="AC1497" s="2">
        <v>22891478194</v>
      </c>
      <c r="AD1497" s="2">
        <v>752527177</v>
      </c>
      <c r="AE1497">
        <v>9.4199999999999996E-3</v>
      </c>
      <c r="AF1497">
        <f t="shared" si="46"/>
        <v>0.75252717700000005</v>
      </c>
      <c r="AG1497">
        <f t="shared" si="47"/>
        <v>7.0888060073399993E-5</v>
      </c>
    </row>
    <row r="1498" spans="1:33" x14ac:dyDescent="0.2">
      <c r="A1498" s="1">
        <v>41913</v>
      </c>
      <c r="B1498" t="s">
        <v>36</v>
      </c>
      <c r="C1498" t="s">
        <v>37</v>
      </c>
      <c r="D1498" t="s">
        <v>38</v>
      </c>
      <c r="E1498" t="s">
        <v>39</v>
      </c>
      <c r="F1498" t="s">
        <v>40</v>
      </c>
      <c r="G1498">
        <v>3492</v>
      </c>
      <c r="H1498">
        <v>0.65569999999999995</v>
      </c>
      <c r="I1498">
        <v>7985654516509</v>
      </c>
      <c r="J1498">
        <v>71283749531</v>
      </c>
      <c r="K1498">
        <v>649665</v>
      </c>
      <c r="L1498" t="s">
        <v>5854</v>
      </c>
      <c r="M1498">
        <v>6496658</v>
      </c>
      <c r="N1498" t="s">
        <v>5855</v>
      </c>
      <c r="P1498" t="s">
        <v>5856</v>
      </c>
      <c r="Q1498" t="s">
        <v>44</v>
      </c>
      <c r="R1498" t="s">
        <v>45</v>
      </c>
      <c r="S1498" t="s">
        <v>46</v>
      </c>
      <c r="T1498">
        <v>2757</v>
      </c>
      <c r="U1498">
        <v>68292340</v>
      </c>
      <c r="V1498">
        <v>0.90739999999999998</v>
      </c>
      <c r="W1498">
        <v>1</v>
      </c>
      <c r="Z1498">
        <v>1332</v>
      </c>
      <c r="AA1498">
        <v>1332</v>
      </c>
      <c r="AB1498">
        <v>9.1161999999999997E-3</v>
      </c>
      <c r="AC1498" s="2">
        <v>82542000708</v>
      </c>
      <c r="AD1498" s="2">
        <v>752472987</v>
      </c>
      <c r="AE1498">
        <v>9.4199999999999996E-3</v>
      </c>
      <c r="AF1498">
        <f t="shared" si="46"/>
        <v>0.75247298699999998</v>
      </c>
      <c r="AG1498">
        <f t="shared" si="47"/>
        <v>7.0882955375399997E-5</v>
      </c>
    </row>
    <row r="1499" spans="1:33" x14ac:dyDescent="0.2">
      <c r="A1499" s="1">
        <v>41913</v>
      </c>
      <c r="B1499" t="s">
        <v>36</v>
      </c>
      <c r="C1499" t="s">
        <v>37</v>
      </c>
      <c r="D1499" t="s">
        <v>38</v>
      </c>
      <c r="E1499" t="s">
        <v>39</v>
      </c>
      <c r="F1499" t="s">
        <v>40</v>
      </c>
      <c r="G1499">
        <v>3492</v>
      </c>
      <c r="H1499">
        <v>0.65569999999999995</v>
      </c>
      <c r="I1499">
        <v>7985654516509</v>
      </c>
      <c r="J1499">
        <v>71283749531</v>
      </c>
      <c r="K1499">
        <v>665784</v>
      </c>
      <c r="L1499" t="s">
        <v>5857</v>
      </c>
      <c r="M1499">
        <v>6657842</v>
      </c>
      <c r="N1499" t="s">
        <v>5858</v>
      </c>
      <c r="P1499" t="s">
        <v>5859</v>
      </c>
      <c r="Q1499" t="s">
        <v>44</v>
      </c>
      <c r="R1499" t="s">
        <v>45</v>
      </c>
      <c r="S1499" t="s">
        <v>46</v>
      </c>
      <c r="T1499">
        <v>3726</v>
      </c>
      <c r="U1499">
        <v>112391530</v>
      </c>
      <c r="V1499">
        <v>0.88229999999999997</v>
      </c>
      <c r="W1499">
        <v>1</v>
      </c>
      <c r="Z1499">
        <v>831</v>
      </c>
      <c r="AA1499">
        <v>831</v>
      </c>
      <c r="AB1499">
        <v>9.1161999999999997E-3</v>
      </c>
      <c r="AC1499" s="2">
        <v>82404492057</v>
      </c>
      <c r="AD1499" s="2">
        <v>751219430</v>
      </c>
      <c r="AE1499">
        <v>9.41E-3</v>
      </c>
      <c r="AF1499">
        <f t="shared" si="46"/>
        <v>0.75121943000000002</v>
      </c>
      <c r="AG1499">
        <f t="shared" si="47"/>
        <v>7.0689748363000001E-5</v>
      </c>
    </row>
    <row r="1500" spans="1:33" x14ac:dyDescent="0.2">
      <c r="A1500" s="1">
        <v>41913</v>
      </c>
      <c r="B1500" t="s">
        <v>36</v>
      </c>
      <c r="C1500" t="s">
        <v>37</v>
      </c>
      <c r="D1500" t="s">
        <v>38</v>
      </c>
      <c r="E1500" t="s">
        <v>39</v>
      </c>
      <c r="F1500" t="s">
        <v>40</v>
      </c>
      <c r="G1500">
        <v>3492</v>
      </c>
      <c r="H1500">
        <v>0.65569999999999995</v>
      </c>
      <c r="I1500">
        <v>7985654516509</v>
      </c>
      <c r="J1500">
        <v>71283749531</v>
      </c>
      <c r="K1500" t="s">
        <v>5860</v>
      </c>
      <c r="L1500" t="s">
        <v>5861</v>
      </c>
      <c r="M1500" t="s">
        <v>5862</v>
      </c>
      <c r="N1500" t="s">
        <v>5863</v>
      </c>
      <c r="P1500" t="s">
        <v>5864</v>
      </c>
      <c r="Q1500" t="s">
        <v>381</v>
      </c>
      <c r="R1500" t="s">
        <v>382</v>
      </c>
      <c r="S1500" t="s">
        <v>383</v>
      </c>
      <c r="T1500">
        <v>5555</v>
      </c>
      <c r="U1500">
        <v>3431973625</v>
      </c>
      <c r="V1500">
        <v>0.50960000000000005</v>
      </c>
      <c r="W1500">
        <v>1</v>
      </c>
      <c r="Z1500">
        <v>13.9</v>
      </c>
      <c r="AA1500">
        <v>13.9</v>
      </c>
      <c r="AB1500">
        <v>3.08404E-2</v>
      </c>
      <c r="AC1500" s="2">
        <v>24310179250</v>
      </c>
      <c r="AD1500" s="2">
        <v>749734673</v>
      </c>
      <c r="AE1500">
        <v>9.3900000000000008E-3</v>
      </c>
      <c r="AF1500">
        <f t="shared" si="46"/>
        <v>0.74973467299999996</v>
      </c>
      <c r="AG1500">
        <f t="shared" si="47"/>
        <v>7.0400085794700002E-5</v>
      </c>
    </row>
    <row r="1501" spans="1:33" x14ac:dyDescent="0.2">
      <c r="A1501" s="1">
        <v>41913</v>
      </c>
      <c r="B1501" t="s">
        <v>36</v>
      </c>
      <c r="C1501" t="s">
        <v>37</v>
      </c>
      <c r="D1501" t="s">
        <v>38</v>
      </c>
      <c r="E1501" t="s">
        <v>39</v>
      </c>
      <c r="F1501" t="s">
        <v>40</v>
      </c>
      <c r="G1501">
        <v>3492</v>
      </c>
      <c r="H1501">
        <v>0.65569999999999995</v>
      </c>
      <c r="I1501">
        <v>7985654516509</v>
      </c>
      <c r="J1501">
        <v>71283749531</v>
      </c>
      <c r="K1501" t="s">
        <v>5865</v>
      </c>
      <c r="L1501" t="s">
        <v>5866</v>
      </c>
      <c r="M1501">
        <v>6175667</v>
      </c>
      <c r="N1501" t="s">
        <v>5867</v>
      </c>
      <c r="P1501" t="s">
        <v>5868</v>
      </c>
      <c r="Q1501" t="s">
        <v>58</v>
      </c>
      <c r="R1501" t="s">
        <v>59</v>
      </c>
      <c r="S1501" t="s">
        <v>60</v>
      </c>
      <c r="T1501">
        <v>2733</v>
      </c>
      <c r="U1501">
        <v>506623740</v>
      </c>
      <c r="V1501">
        <v>0.82589999999999997</v>
      </c>
      <c r="W1501">
        <v>1</v>
      </c>
      <c r="Z1501">
        <v>54.5</v>
      </c>
      <c r="AA1501">
        <v>54.5</v>
      </c>
      <c r="AB1501">
        <v>3.2873699999999999E-2</v>
      </c>
      <c r="AC1501" s="2">
        <v>22803919812</v>
      </c>
      <c r="AD1501" s="2">
        <v>749648821</v>
      </c>
      <c r="AE1501">
        <v>9.3900000000000008E-3</v>
      </c>
      <c r="AF1501">
        <f t="shared" si="46"/>
        <v>0.74964882099999997</v>
      </c>
      <c r="AG1501">
        <f t="shared" si="47"/>
        <v>7.0392024291899993E-5</v>
      </c>
    </row>
    <row r="1502" spans="1:33" x14ac:dyDescent="0.2">
      <c r="A1502" s="1">
        <v>41913</v>
      </c>
      <c r="B1502" t="s">
        <v>36</v>
      </c>
      <c r="C1502" t="s">
        <v>37</v>
      </c>
      <c r="D1502" t="s">
        <v>38</v>
      </c>
      <c r="E1502" t="s">
        <v>39</v>
      </c>
      <c r="F1502" t="s">
        <v>40</v>
      </c>
      <c r="G1502">
        <v>3492</v>
      </c>
      <c r="H1502">
        <v>0.65569999999999995</v>
      </c>
      <c r="I1502">
        <v>7985654516509</v>
      </c>
      <c r="J1502">
        <v>71283749531</v>
      </c>
      <c r="K1502">
        <v>615176</v>
      </c>
      <c r="L1502" t="s">
        <v>5869</v>
      </c>
      <c r="M1502" t="s">
        <v>5870</v>
      </c>
      <c r="N1502" t="s">
        <v>5871</v>
      </c>
      <c r="P1502" t="s">
        <v>5872</v>
      </c>
      <c r="Q1502" t="s">
        <v>217</v>
      </c>
      <c r="R1502" t="s">
        <v>218</v>
      </c>
      <c r="S1502" t="s">
        <v>219</v>
      </c>
      <c r="T1502">
        <v>8633</v>
      </c>
      <c r="U1502">
        <v>258911326</v>
      </c>
      <c r="V1502">
        <v>0.66749999999999998</v>
      </c>
      <c r="W1502">
        <v>1</v>
      </c>
      <c r="Z1502">
        <v>5.52</v>
      </c>
      <c r="AA1502">
        <v>5.52</v>
      </c>
      <c r="AB1502">
        <v>0.78411600000000004</v>
      </c>
      <c r="AC1502" s="2">
        <v>953984671</v>
      </c>
      <c r="AD1502" s="2">
        <v>748034710</v>
      </c>
      <c r="AE1502">
        <v>9.3699999999999999E-3</v>
      </c>
      <c r="AF1502">
        <f t="shared" si="46"/>
        <v>0.74803470999999999</v>
      </c>
      <c r="AG1502">
        <f t="shared" si="47"/>
        <v>7.0090852326999995E-5</v>
      </c>
    </row>
    <row r="1503" spans="1:33" x14ac:dyDescent="0.2">
      <c r="A1503" s="1">
        <v>41913</v>
      </c>
      <c r="B1503" t="s">
        <v>36</v>
      </c>
      <c r="C1503" t="s">
        <v>37</v>
      </c>
      <c r="D1503" t="s">
        <v>38</v>
      </c>
      <c r="E1503" t="s">
        <v>39</v>
      </c>
      <c r="F1503" t="s">
        <v>40</v>
      </c>
      <c r="G1503">
        <v>3492</v>
      </c>
      <c r="H1503">
        <v>0.65569999999999995</v>
      </c>
      <c r="I1503">
        <v>7985654516509</v>
      </c>
      <c r="J1503">
        <v>71283749531</v>
      </c>
      <c r="K1503" t="s">
        <v>5873</v>
      </c>
      <c r="L1503" t="s">
        <v>5874</v>
      </c>
      <c r="M1503">
        <v>6726548</v>
      </c>
      <c r="N1503" t="s">
        <v>5875</v>
      </c>
      <c r="P1503" t="s">
        <v>5876</v>
      </c>
      <c r="Q1503" t="s">
        <v>104</v>
      </c>
      <c r="R1503" t="s">
        <v>105</v>
      </c>
      <c r="S1503" t="s">
        <v>106</v>
      </c>
      <c r="T1503">
        <v>3353</v>
      </c>
      <c r="U1503">
        <v>475087114</v>
      </c>
      <c r="V1503">
        <v>0.42599999999999999</v>
      </c>
      <c r="W1503">
        <v>1</v>
      </c>
      <c r="Z1503">
        <v>228.2</v>
      </c>
      <c r="AA1503">
        <v>228.2</v>
      </c>
      <c r="AB1503">
        <v>1.61917E-2</v>
      </c>
      <c r="AC1503" s="2">
        <v>46184738730</v>
      </c>
      <c r="AD1503" s="2">
        <v>747809750</v>
      </c>
      <c r="AE1503">
        <v>9.3600000000000003E-3</v>
      </c>
      <c r="AF1503">
        <f t="shared" si="46"/>
        <v>0.74780975000000005</v>
      </c>
      <c r="AG1503">
        <f t="shared" si="47"/>
        <v>6.9994992600000004E-5</v>
      </c>
    </row>
    <row r="1504" spans="1:33" x14ac:dyDescent="0.2">
      <c r="A1504" s="1">
        <v>41913</v>
      </c>
      <c r="B1504" t="s">
        <v>36</v>
      </c>
      <c r="C1504" t="s">
        <v>37</v>
      </c>
      <c r="D1504" t="s">
        <v>38</v>
      </c>
      <c r="E1504" t="s">
        <v>39</v>
      </c>
      <c r="F1504" t="s">
        <v>40</v>
      </c>
      <c r="G1504">
        <v>3492</v>
      </c>
      <c r="H1504">
        <v>0.65569999999999995</v>
      </c>
      <c r="I1504">
        <v>7985654516509</v>
      </c>
      <c r="J1504">
        <v>71283749531</v>
      </c>
      <c r="K1504" t="s">
        <v>5877</v>
      </c>
      <c r="L1504" t="s">
        <v>5878</v>
      </c>
      <c r="M1504">
        <v>6283601</v>
      </c>
      <c r="N1504" t="s">
        <v>5879</v>
      </c>
      <c r="P1504" t="s">
        <v>5880</v>
      </c>
      <c r="Q1504" t="s">
        <v>58</v>
      </c>
      <c r="R1504" t="s">
        <v>59</v>
      </c>
      <c r="S1504" t="s">
        <v>60</v>
      </c>
      <c r="T1504">
        <v>9576</v>
      </c>
      <c r="U1504">
        <v>2398112096</v>
      </c>
      <c r="V1504">
        <v>0.157</v>
      </c>
      <c r="W1504">
        <v>1</v>
      </c>
      <c r="Z1504">
        <v>60.4</v>
      </c>
      <c r="AA1504">
        <v>60.4</v>
      </c>
      <c r="AB1504">
        <v>3.2873699999999999E-2</v>
      </c>
      <c r="AC1504" s="2">
        <v>22740817380</v>
      </c>
      <c r="AD1504" s="2">
        <v>747574364</v>
      </c>
      <c r="AE1504">
        <v>9.3600000000000003E-3</v>
      </c>
      <c r="AF1504">
        <f t="shared" si="46"/>
        <v>0.74757436399999999</v>
      </c>
      <c r="AG1504">
        <f t="shared" si="47"/>
        <v>6.9972960470400004E-5</v>
      </c>
    </row>
    <row r="1505" spans="1:33" x14ac:dyDescent="0.2">
      <c r="A1505" s="1">
        <v>41913</v>
      </c>
      <c r="B1505" t="s">
        <v>36</v>
      </c>
      <c r="C1505" t="s">
        <v>37</v>
      </c>
      <c r="D1505" t="s">
        <v>38</v>
      </c>
      <c r="E1505" t="s">
        <v>39</v>
      </c>
      <c r="F1505" t="s">
        <v>40</v>
      </c>
      <c r="G1505">
        <v>3492</v>
      </c>
      <c r="H1505">
        <v>0.65569999999999995</v>
      </c>
      <c r="I1505">
        <v>7985654516509</v>
      </c>
      <c r="J1505">
        <v>71283749531</v>
      </c>
      <c r="K1505" t="s">
        <v>5881</v>
      </c>
      <c r="L1505" t="s">
        <v>5882</v>
      </c>
      <c r="M1505">
        <v>6241513</v>
      </c>
      <c r="N1505" t="s">
        <v>5883</v>
      </c>
      <c r="P1505" t="s">
        <v>5884</v>
      </c>
      <c r="Q1505" t="s">
        <v>58</v>
      </c>
      <c r="R1505" t="s">
        <v>59</v>
      </c>
      <c r="S1505" t="s">
        <v>60</v>
      </c>
      <c r="T1505">
        <v>9576</v>
      </c>
      <c r="U1505">
        <v>438597845</v>
      </c>
      <c r="V1505">
        <v>1</v>
      </c>
      <c r="W1505">
        <v>1</v>
      </c>
      <c r="Z1505">
        <v>51.8</v>
      </c>
      <c r="AA1505">
        <v>51.8</v>
      </c>
      <c r="AB1505">
        <v>3.2873699999999999E-2</v>
      </c>
      <c r="AC1505" s="2">
        <v>22719368371</v>
      </c>
      <c r="AD1505" s="2">
        <v>746869279</v>
      </c>
      <c r="AE1505">
        <v>9.3500000000000007E-3</v>
      </c>
      <c r="AF1505">
        <f t="shared" si="46"/>
        <v>0.746869279</v>
      </c>
      <c r="AG1505">
        <f t="shared" si="47"/>
        <v>6.9832277586500001E-5</v>
      </c>
    </row>
    <row r="1506" spans="1:33" x14ac:dyDescent="0.2">
      <c r="A1506" s="1">
        <v>41913</v>
      </c>
      <c r="B1506" t="s">
        <v>36</v>
      </c>
      <c r="C1506" t="s">
        <v>37</v>
      </c>
      <c r="D1506" t="s">
        <v>38</v>
      </c>
      <c r="E1506" t="s">
        <v>39</v>
      </c>
      <c r="F1506" t="s">
        <v>40</v>
      </c>
      <c r="G1506">
        <v>3492</v>
      </c>
      <c r="H1506">
        <v>0.65569999999999995</v>
      </c>
      <c r="I1506">
        <v>7985654516509</v>
      </c>
      <c r="J1506">
        <v>71283749531</v>
      </c>
      <c r="K1506">
        <v>608370</v>
      </c>
      <c r="L1506" t="s">
        <v>5885</v>
      </c>
      <c r="M1506">
        <v>6083704</v>
      </c>
      <c r="N1506" t="s">
        <v>5886</v>
      </c>
      <c r="P1506" t="s">
        <v>5887</v>
      </c>
      <c r="Q1506" t="s">
        <v>44</v>
      </c>
      <c r="R1506" t="s">
        <v>45</v>
      </c>
      <c r="S1506" t="s">
        <v>46</v>
      </c>
      <c r="T1506">
        <v>2723</v>
      </c>
      <c r="U1506">
        <v>30080978</v>
      </c>
      <c r="V1506">
        <v>0.78839999999999999</v>
      </c>
      <c r="W1506">
        <v>1</v>
      </c>
      <c r="Z1506">
        <v>3445</v>
      </c>
      <c r="AA1506">
        <v>3445</v>
      </c>
      <c r="AB1506">
        <v>9.1161999999999997E-3</v>
      </c>
      <c r="AC1506" s="2">
        <v>81701079135</v>
      </c>
      <c r="AD1506" s="2">
        <v>744806942</v>
      </c>
      <c r="AE1506">
        <v>9.3299999999999998E-3</v>
      </c>
      <c r="AF1506">
        <f t="shared" si="46"/>
        <v>0.74480694199999997</v>
      </c>
      <c r="AG1506">
        <f t="shared" si="47"/>
        <v>6.9490487688599994E-5</v>
      </c>
    </row>
    <row r="1507" spans="1:33" x14ac:dyDescent="0.2">
      <c r="A1507" s="1">
        <v>41913</v>
      </c>
      <c r="B1507" t="s">
        <v>36</v>
      </c>
      <c r="C1507" t="s">
        <v>37</v>
      </c>
      <c r="D1507" t="s">
        <v>38</v>
      </c>
      <c r="E1507" t="s">
        <v>39</v>
      </c>
      <c r="F1507" t="s">
        <v>40</v>
      </c>
      <c r="G1507">
        <v>3492</v>
      </c>
      <c r="H1507">
        <v>0.65569999999999995</v>
      </c>
      <c r="I1507">
        <v>7985654516509</v>
      </c>
      <c r="J1507">
        <v>71283749531</v>
      </c>
      <c r="K1507" t="s">
        <v>5888</v>
      </c>
      <c r="L1507" t="s">
        <v>5889</v>
      </c>
      <c r="M1507">
        <v>6669416</v>
      </c>
      <c r="N1507" t="s">
        <v>5890</v>
      </c>
      <c r="P1507" t="s">
        <v>5891</v>
      </c>
      <c r="Q1507" t="s">
        <v>648</v>
      </c>
      <c r="R1507" t="s">
        <v>649</v>
      </c>
      <c r="S1507" t="s">
        <v>650</v>
      </c>
      <c r="T1507">
        <v>537</v>
      </c>
      <c r="U1507">
        <v>271685937</v>
      </c>
      <c r="V1507">
        <v>0.77529999999999999</v>
      </c>
      <c r="W1507">
        <v>1</v>
      </c>
      <c r="Z1507">
        <v>362.39</v>
      </c>
      <c r="AA1507">
        <v>362.39</v>
      </c>
      <c r="AB1507">
        <v>9.7479999999999997E-3</v>
      </c>
      <c r="AC1507" s="2">
        <v>76333143596</v>
      </c>
      <c r="AD1507" s="2">
        <v>744095100</v>
      </c>
      <c r="AE1507">
        <v>9.3200000000000002E-3</v>
      </c>
      <c r="AF1507">
        <f t="shared" si="46"/>
        <v>0.74409510000000001</v>
      </c>
      <c r="AG1507">
        <f t="shared" si="47"/>
        <v>6.9349663320000004E-5</v>
      </c>
    </row>
    <row r="1508" spans="1:33" x14ac:dyDescent="0.2">
      <c r="A1508" s="1">
        <v>41913</v>
      </c>
      <c r="B1508" t="s">
        <v>36</v>
      </c>
      <c r="C1508" t="s">
        <v>37</v>
      </c>
      <c r="D1508" t="s">
        <v>38</v>
      </c>
      <c r="E1508" t="s">
        <v>39</v>
      </c>
      <c r="F1508" t="s">
        <v>40</v>
      </c>
      <c r="G1508">
        <v>3492</v>
      </c>
      <c r="H1508">
        <v>0.65569999999999995</v>
      </c>
      <c r="I1508">
        <v>7985654516509</v>
      </c>
      <c r="J1508">
        <v>71283749531</v>
      </c>
      <c r="K1508" t="s">
        <v>5892</v>
      </c>
      <c r="L1508" t="s">
        <v>5893</v>
      </c>
      <c r="M1508">
        <v>6381828</v>
      </c>
      <c r="N1508" t="s">
        <v>5894</v>
      </c>
      <c r="P1508" t="s">
        <v>5895</v>
      </c>
      <c r="Q1508" t="s">
        <v>58</v>
      </c>
      <c r="R1508" t="s">
        <v>59</v>
      </c>
      <c r="S1508" t="s">
        <v>60</v>
      </c>
      <c r="T1508">
        <v>9572</v>
      </c>
      <c r="U1508">
        <v>3269315815</v>
      </c>
      <c r="V1508">
        <v>0.84950000000000003</v>
      </c>
      <c r="W1508">
        <v>1</v>
      </c>
      <c r="Z1508">
        <v>8.15</v>
      </c>
      <c r="AA1508">
        <v>8.15</v>
      </c>
      <c r="AB1508">
        <v>3.2873699999999999E-2</v>
      </c>
      <c r="AC1508" s="2">
        <v>22634862848</v>
      </c>
      <c r="AD1508" s="2">
        <v>744091260</v>
      </c>
      <c r="AE1508">
        <v>9.3200000000000002E-3</v>
      </c>
      <c r="AF1508">
        <f t="shared" si="46"/>
        <v>0.74409126000000003</v>
      </c>
      <c r="AG1508">
        <f t="shared" si="47"/>
        <v>6.9349305432000007E-5</v>
      </c>
    </row>
    <row r="1509" spans="1:33" x14ac:dyDescent="0.2">
      <c r="A1509" s="1">
        <v>41913</v>
      </c>
      <c r="B1509" t="s">
        <v>36</v>
      </c>
      <c r="C1509" t="s">
        <v>37</v>
      </c>
      <c r="D1509" t="s">
        <v>38</v>
      </c>
      <c r="E1509" t="s">
        <v>39</v>
      </c>
      <c r="F1509" t="s">
        <v>40</v>
      </c>
      <c r="G1509">
        <v>3492</v>
      </c>
      <c r="H1509">
        <v>0.65569999999999995</v>
      </c>
      <c r="I1509">
        <v>7985654516509</v>
      </c>
      <c r="J1509">
        <v>71283749531</v>
      </c>
      <c r="K1509">
        <v>662009</v>
      </c>
      <c r="L1509" t="s">
        <v>5896</v>
      </c>
      <c r="M1509">
        <v>6620093</v>
      </c>
      <c r="N1509" t="s">
        <v>5897</v>
      </c>
      <c r="P1509" t="s">
        <v>5898</v>
      </c>
      <c r="Q1509" t="s">
        <v>44</v>
      </c>
      <c r="R1509" t="s">
        <v>45</v>
      </c>
      <c r="S1509" t="s">
        <v>46</v>
      </c>
      <c r="T1509">
        <v>8355</v>
      </c>
      <c r="U1509">
        <v>205054873</v>
      </c>
      <c r="V1509">
        <v>0.94969999999999999</v>
      </c>
      <c r="W1509">
        <v>1</v>
      </c>
      <c r="Z1509">
        <v>419</v>
      </c>
      <c r="AA1509">
        <v>419</v>
      </c>
      <c r="AB1509">
        <v>9.1161999999999997E-3</v>
      </c>
      <c r="AC1509" s="2">
        <v>81596316847</v>
      </c>
      <c r="AD1509" s="2">
        <v>743851907</v>
      </c>
      <c r="AE1509">
        <v>9.3100000000000006E-3</v>
      </c>
      <c r="AF1509">
        <f t="shared" si="46"/>
        <v>0.74385190700000003</v>
      </c>
      <c r="AG1509">
        <f t="shared" si="47"/>
        <v>6.92526125417E-5</v>
      </c>
    </row>
    <row r="1510" spans="1:33" x14ac:dyDescent="0.2">
      <c r="A1510" s="1">
        <v>41913</v>
      </c>
      <c r="B1510" t="s">
        <v>36</v>
      </c>
      <c r="C1510" t="s">
        <v>37</v>
      </c>
      <c r="D1510" t="s">
        <v>38</v>
      </c>
      <c r="E1510" t="s">
        <v>39</v>
      </c>
      <c r="F1510" t="s">
        <v>40</v>
      </c>
      <c r="G1510">
        <v>3492</v>
      </c>
      <c r="H1510">
        <v>0.65569999999999995</v>
      </c>
      <c r="I1510">
        <v>7985654516509</v>
      </c>
      <c r="J1510">
        <v>71283749531</v>
      </c>
      <c r="K1510" t="s">
        <v>5899</v>
      </c>
      <c r="L1510" t="s">
        <v>5900</v>
      </c>
      <c r="M1510">
        <v>6661434</v>
      </c>
      <c r="N1510" t="s">
        <v>5901</v>
      </c>
      <c r="P1510" t="s">
        <v>5902</v>
      </c>
      <c r="Q1510" t="s">
        <v>365</v>
      </c>
      <c r="R1510" t="s">
        <v>366</v>
      </c>
      <c r="S1510" t="s">
        <v>367</v>
      </c>
      <c r="T1510">
        <v>5379</v>
      </c>
      <c r="U1510">
        <v>620393900</v>
      </c>
      <c r="V1510">
        <v>0.51719999999999999</v>
      </c>
      <c r="W1510">
        <v>1</v>
      </c>
      <c r="Z1510">
        <v>7.6</v>
      </c>
      <c r="AA1510">
        <v>7.6</v>
      </c>
      <c r="AB1510">
        <v>0.30483100000000002</v>
      </c>
      <c r="AC1510" s="2">
        <v>2438594710</v>
      </c>
      <c r="AD1510" s="2">
        <v>743359424</v>
      </c>
      <c r="AE1510">
        <v>9.3100000000000006E-3</v>
      </c>
      <c r="AF1510">
        <f t="shared" si="46"/>
        <v>0.74335942399999999</v>
      </c>
      <c r="AG1510">
        <f t="shared" si="47"/>
        <v>6.9206762374400007E-5</v>
      </c>
    </row>
    <row r="1511" spans="1:33" x14ac:dyDescent="0.2">
      <c r="A1511" s="1">
        <v>41913</v>
      </c>
      <c r="B1511" t="s">
        <v>36</v>
      </c>
      <c r="C1511" t="s">
        <v>37</v>
      </c>
      <c r="D1511" t="s">
        <v>38</v>
      </c>
      <c r="E1511" t="s">
        <v>39</v>
      </c>
      <c r="F1511" t="s">
        <v>40</v>
      </c>
      <c r="G1511">
        <v>3492</v>
      </c>
      <c r="H1511">
        <v>0.65569999999999995</v>
      </c>
      <c r="I1511">
        <v>7985654516509</v>
      </c>
      <c r="J1511">
        <v>71283749531</v>
      </c>
      <c r="K1511" t="s">
        <v>5903</v>
      </c>
      <c r="L1511" t="s">
        <v>5904</v>
      </c>
      <c r="M1511">
        <v>6923372</v>
      </c>
      <c r="N1511" t="s">
        <v>5905</v>
      </c>
      <c r="P1511" t="s">
        <v>5906</v>
      </c>
      <c r="Q1511" t="s">
        <v>58</v>
      </c>
      <c r="R1511" t="s">
        <v>59</v>
      </c>
      <c r="S1511" t="s">
        <v>60</v>
      </c>
      <c r="T1511">
        <v>8355</v>
      </c>
      <c r="U1511">
        <v>2444827208</v>
      </c>
      <c r="V1511">
        <v>0.87180000000000002</v>
      </c>
      <c r="W1511">
        <v>1</v>
      </c>
      <c r="Z1511">
        <v>10.6</v>
      </c>
      <c r="AA1511">
        <v>10.6</v>
      </c>
      <c r="AB1511">
        <v>3.2873699999999999E-2</v>
      </c>
      <c r="AC1511" s="2">
        <v>22592843816</v>
      </c>
      <c r="AD1511" s="2">
        <v>742710114</v>
      </c>
      <c r="AE1511">
        <v>9.2999999999999992E-3</v>
      </c>
      <c r="AF1511">
        <f t="shared" si="46"/>
        <v>0.74271011399999998</v>
      </c>
      <c r="AG1511">
        <f t="shared" si="47"/>
        <v>6.9072040601999998E-5</v>
      </c>
    </row>
    <row r="1512" spans="1:33" x14ac:dyDescent="0.2">
      <c r="A1512" s="1">
        <v>41913</v>
      </c>
      <c r="B1512" t="s">
        <v>36</v>
      </c>
      <c r="C1512" t="s">
        <v>37</v>
      </c>
      <c r="D1512" t="s">
        <v>38</v>
      </c>
      <c r="E1512" t="s">
        <v>39</v>
      </c>
      <c r="F1512" t="s">
        <v>40</v>
      </c>
      <c r="G1512">
        <v>3492</v>
      </c>
      <c r="H1512">
        <v>0.65569999999999995</v>
      </c>
      <c r="I1512">
        <v>7985654516509</v>
      </c>
      <c r="J1512">
        <v>71283749531</v>
      </c>
      <c r="K1512" t="s">
        <v>5907</v>
      </c>
      <c r="L1512" t="s">
        <v>5908</v>
      </c>
      <c r="M1512">
        <v>6162302</v>
      </c>
      <c r="N1512" t="s">
        <v>5909</v>
      </c>
      <c r="P1512" t="s">
        <v>5910</v>
      </c>
      <c r="Q1512" t="s">
        <v>51</v>
      </c>
      <c r="R1512" t="s">
        <v>52</v>
      </c>
      <c r="S1512" t="s">
        <v>53</v>
      </c>
      <c r="T1512">
        <v>9576</v>
      </c>
      <c r="U1512">
        <v>80500626</v>
      </c>
      <c r="V1512">
        <v>0.77480000000000004</v>
      </c>
      <c r="W1512">
        <v>1</v>
      </c>
      <c r="Z1512">
        <v>12550</v>
      </c>
      <c r="AA1512">
        <v>12550</v>
      </c>
      <c r="AB1512">
        <v>9.4760000000000005E-4</v>
      </c>
      <c r="AC1512" s="2">
        <v>782767156750</v>
      </c>
      <c r="AD1512" s="2">
        <v>741721841</v>
      </c>
      <c r="AE1512">
        <v>9.2899999999999996E-3</v>
      </c>
      <c r="AF1512">
        <f t="shared" si="46"/>
        <v>0.74172184100000005</v>
      </c>
      <c r="AG1512">
        <f t="shared" si="47"/>
        <v>6.89059590289E-5</v>
      </c>
    </row>
    <row r="1513" spans="1:33" x14ac:dyDescent="0.2">
      <c r="A1513" s="1">
        <v>41913</v>
      </c>
      <c r="B1513" t="s">
        <v>36</v>
      </c>
      <c r="C1513" t="s">
        <v>37</v>
      </c>
      <c r="D1513" t="s">
        <v>38</v>
      </c>
      <c r="E1513" t="s">
        <v>39</v>
      </c>
      <c r="F1513" t="s">
        <v>40</v>
      </c>
      <c r="G1513">
        <v>3492</v>
      </c>
      <c r="H1513">
        <v>0.65569999999999995</v>
      </c>
      <c r="I1513">
        <v>7985654516509</v>
      </c>
      <c r="J1513">
        <v>71283749531</v>
      </c>
      <c r="K1513" t="s">
        <v>5911</v>
      </c>
      <c r="L1513" t="s">
        <v>5912</v>
      </c>
      <c r="M1513" t="s">
        <v>5913</v>
      </c>
      <c r="N1513" t="s">
        <v>5914</v>
      </c>
      <c r="P1513" t="s">
        <v>5915</v>
      </c>
      <c r="Q1513" t="s">
        <v>51</v>
      </c>
      <c r="R1513" t="s">
        <v>52</v>
      </c>
      <c r="S1513" t="s">
        <v>53</v>
      </c>
      <c r="T1513">
        <v>8355</v>
      </c>
      <c r="U1513">
        <v>126503947</v>
      </c>
      <c r="V1513">
        <v>0.876</v>
      </c>
      <c r="W1513">
        <v>1</v>
      </c>
      <c r="Z1513">
        <v>7060</v>
      </c>
      <c r="AA1513">
        <v>7060</v>
      </c>
      <c r="AB1513">
        <v>9.4760000000000005E-4</v>
      </c>
      <c r="AC1513" s="2">
        <v>782371253480</v>
      </c>
      <c r="AD1513" s="2">
        <v>741346697</v>
      </c>
      <c r="AE1513">
        <v>9.2800000000000001E-3</v>
      </c>
      <c r="AF1513">
        <f t="shared" si="46"/>
        <v>0.741346697</v>
      </c>
      <c r="AG1513">
        <f t="shared" si="47"/>
        <v>6.8796973481600001E-5</v>
      </c>
    </row>
    <row r="1514" spans="1:33" x14ac:dyDescent="0.2">
      <c r="A1514" s="1">
        <v>41913</v>
      </c>
      <c r="B1514" t="s">
        <v>36</v>
      </c>
      <c r="C1514" t="s">
        <v>37</v>
      </c>
      <c r="D1514" t="s">
        <v>38</v>
      </c>
      <c r="E1514" t="s">
        <v>39</v>
      </c>
      <c r="F1514" t="s">
        <v>40</v>
      </c>
      <c r="G1514">
        <v>3492</v>
      </c>
      <c r="H1514">
        <v>0.65569999999999995</v>
      </c>
      <c r="I1514">
        <v>7985654516509</v>
      </c>
      <c r="J1514">
        <v>71283749531</v>
      </c>
      <c r="K1514">
        <v>628221</v>
      </c>
      <c r="L1514" t="s">
        <v>5916</v>
      </c>
      <c r="M1514">
        <v>6282211</v>
      </c>
      <c r="N1514" t="s">
        <v>5917</v>
      </c>
      <c r="P1514" t="s">
        <v>5918</v>
      </c>
      <c r="Q1514" t="s">
        <v>44</v>
      </c>
      <c r="R1514" t="s">
        <v>45</v>
      </c>
      <c r="S1514" t="s">
        <v>46</v>
      </c>
      <c r="T1514">
        <v>2771</v>
      </c>
      <c r="U1514">
        <v>36000000</v>
      </c>
      <c r="V1514">
        <v>0.54020000000000001</v>
      </c>
      <c r="W1514">
        <v>1</v>
      </c>
      <c r="Z1514">
        <v>4180</v>
      </c>
      <c r="AA1514">
        <v>4180</v>
      </c>
      <c r="AB1514">
        <v>9.1161999999999997E-3</v>
      </c>
      <c r="AC1514" s="2">
        <v>81289296000</v>
      </c>
      <c r="AD1514" s="2">
        <v>741053027</v>
      </c>
      <c r="AE1514">
        <v>9.2800000000000001E-3</v>
      </c>
      <c r="AF1514">
        <f t="shared" si="46"/>
        <v>0.74105302699999998</v>
      </c>
      <c r="AG1514">
        <f t="shared" si="47"/>
        <v>6.8769720905600005E-5</v>
      </c>
    </row>
    <row r="1515" spans="1:33" x14ac:dyDescent="0.2">
      <c r="A1515" s="1">
        <v>41913</v>
      </c>
      <c r="B1515" t="s">
        <v>36</v>
      </c>
      <c r="C1515" t="s">
        <v>37</v>
      </c>
      <c r="D1515" t="s">
        <v>38</v>
      </c>
      <c r="E1515" t="s">
        <v>39</v>
      </c>
      <c r="F1515" t="s">
        <v>40</v>
      </c>
      <c r="G1515">
        <v>3492</v>
      </c>
      <c r="H1515">
        <v>0.65569999999999995</v>
      </c>
      <c r="I1515">
        <v>7985654516509</v>
      </c>
      <c r="J1515">
        <v>71283749531</v>
      </c>
      <c r="K1515">
        <v>677757</v>
      </c>
      <c r="L1515" t="s">
        <v>5919</v>
      </c>
      <c r="M1515">
        <v>6777579</v>
      </c>
      <c r="N1515" t="s">
        <v>5920</v>
      </c>
      <c r="P1515" t="s">
        <v>5921</v>
      </c>
      <c r="Q1515" t="s">
        <v>44</v>
      </c>
      <c r="R1515" t="s">
        <v>45</v>
      </c>
      <c r="S1515" t="s">
        <v>46</v>
      </c>
      <c r="T1515">
        <v>9574</v>
      </c>
      <c r="U1515">
        <v>32001169</v>
      </c>
      <c r="V1515">
        <v>0.8226</v>
      </c>
      <c r="W1515">
        <v>1</v>
      </c>
      <c r="Z1515">
        <v>3085</v>
      </c>
      <c r="AA1515">
        <v>3085</v>
      </c>
      <c r="AB1515">
        <v>9.1161999999999997E-3</v>
      </c>
      <c r="AC1515" s="2">
        <v>81210039770</v>
      </c>
      <c r="AD1515" s="2">
        <v>740330508</v>
      </c>
      <c r="AE1515">
        <v>9.2700000000000005E-3</v>
      </c>
      <c r="AF1515">
        <f t="shared" si="46"/>
        <v>0.740330508</v>
      </c>
      <c r="AG1515">
        <f t="shared" si="47"/>
        <v>6.8628638091600006E-5</v>
      </c>
    </row>
    <row r="1516" spans="1:33" x14ac:dyDescent="0.2">
      <c r="A1516" s="1">
        <v>41913</v>
      </c>
      <c r="B1516" t="s">
        <v>36</v>
      </c>
      <c r="C1516" t="s">
        <v>37</v>
      </c>
      <c r="D1516" t="s">
        <v>38</v>
      </c>
      <c r="E1516" t="s">
        <v>39</v>
      </c>
      <c r="F1516" t="s">
        <v>40</v>
      </c>
      <c r="G1516">
        <v>3492</v>
      </c>
      <c r="H1516">
        <v>0.65569999999999995</v>
      </c>
      <c r="I1516">
        <v>7985654516509</v>
      </c>
      <c r="J1516">
        <v>71283749531</v>
      </c>
      <c r="K1516">
        <v>685850</v>
      </c>
      <c r="L1516" t="s">
        <v>5922</v>
      </c>
      <c r="M1516">
        <v>6858504</v>
      </c>
      <c r="N1516" t="s">
        <v>5923</v>
      </c>
      <c r="P1516" t="s">
        <v>5924</v>
      </c>
      <c r="Q1516" t="s">
        <v>44</v>
      </c>
      <c r="R1516" t="s">
        <v>45</v>
      </c>
      <c r="S1516" t="s">
        <v>46</v>
      </c>
      <c r="T1516">
        <v>1357</v>
      </c>
      <c r="U1516">
        <v>262952394</v>
      </c>
      <c r="V1516">
        <v>0.71630000000000005</v>
      </c>
      <c r="W1516">
        <v>1</v>
      </c>
      <c r="Z1516">
        <v>430</v>
      </c>
      <c r="AA1516">
        <v>430</v>
      </c>
      <c r="AB1516">
        <v>9.1161999999999997E-3</v>
      </c>
      <c r="AC1516" s="2">
        <v>80991704000</v>
      </c>
      <c r="AD1516" s="2">
        <v>738340113</v>
      </c>
      <c r="AE1516">
        <v>9.2499999999999995E-3</v>
      </c>
      <c r="AF1516">
        <f t="shared" si="46"/>
        <v>0.73834011300000002</v>
      </c>
      <c r="AG1516">
        <f t="shared" si="47"/>
        <v>6.8296460452499993E-5</v>
      </c>
    </row>
    <row r="1517" spans="1:33" x14ac:dyDescent="0.2">
      <c r="A1517" s="1">
        <v>41913</v>
      </c>
      <c r="B1517" t="s">
        <v>36</v>
      </c>
      <c r="C1517" t="s">
        <v>37</v>
      </c>
      <c r="D1517" t="s">
        <v>38</v>
      </c>
      <c r="E1517" t="s">
        <v>39</v>
      </c>
      <c r="F1517" t="s">
        <v>40</v>
      </c>
      <c r="G1517">
        <v>3492</v>
      </c>
      <c r="H1517">
        <v>0.65569999999999995</v>
      </c>
      <c r="I1517">
        <v>7985654516509</v>
      </c>
      <c r="J1517">
        <v>71283749531</v>
      </c>
      <c r="K1517" t="s">
        <v>5925</v>
      </c>
      <c r="L1517" t="s">
        <v>5926</v>
      </c>
      <c r="M1517">
        <v>6156673</v>
      </c>
      <c r="N1517" t="s">
        <v>5927</v>
      </c>
      <c r="P1517" t="s">
        <v>5928</v>
      </c>
      <c r="Q1517" t="s">
        <v>58</v>
      </c>
      <c r="R1517" t="s">
        <v>59</v>
      </c>
      <c r="S1517" t="s">
        <v>60</v>
      </c>
      <c r="T1517">
        <v>8777</v>
      </c>
      <c r="U1517">
        <v>2369073000</v>
      </c>
      <c r="V1517">
        <v>0.94499999999999995</v>
      </c>
      <c r="W1517">
        <v>1</v>
      </c>
      <c r="Z1517">
        <v>10</v>
      </c>
      <c r="AA1517">
        <v>10</v>
      </c>
      <c r="AB1517">
        <v>3.2873699999999999E-2</v>
      </c>
      <c r="AC1517" s="2">
        <v>22387739850</v>
      </c>
      <c r="AD1517" s="2">
        <v>735967396</v>
      </c>
      <c r="AE1517">
        <v>9.2200000000000008E-3</v>
      </c>
      <c r="AF1517">
        <f t="shared" si="46"/>
        <v>0.73596739600000005</v>
      </c>
      <c r="AG1517">
        <f t="shared" si="47"/>
        <v>6.7856193911200013E-5</v>
      </c>
    </row>
    <row r="1518" spans="1:33" x14ac:dyDescent="0.2">
      <c r="A1518" s="1">
        <v>41913</v>
      </c>
      <c r="B1518" t="s">
        <v>36</v>
      </c>
      <c r="C1518" t="s">
        <v>37</v>
      </c>
      <c r="D1518" t="s">
        <v>38</v>
      </c>
      <c r="E1518" t="s">
        <v>39</v>
      </c>
      <c r="F1518" t="s">
        <v>40</v>
      </c>
      <c r="G1518">
        <v>3492</v>
      </c>
      <c r="H1518">
        <v>0.65569999999999995</v>
      </c>
      <c r="I1518">
        <v>7985654516509</v>
      </c>
      <c r="J1518">
        <v>71283749531</v>
      </c>
      <c r="K1518" t="s">
        <v>5929</v>
      </c>
      <c r="L1518" t="s">
        <v>5930</v>
      </c>
      <c r="M1518" t="s">
        <v>5931</v>
      </c>
      <c r="N1518" t="s">
        <v>5932</v>
      </c>
      <c r="P1518" t="s">
        <v>5933</v>
      </c>
      <c r="Q1518" t="s">
        <v>44</v>
      </c>
      <c r="R1518" t="s">
        <v>45</v>
      </c>
      <c r="S1518" t="s">
        <v>46</v>
      </c>
      <c r="T1518">
        <v>9574</v>
      </c>
      <c r="U1518">
        <v>56590410</v>
      </c>
      <c r="V1518">
        <v>0.64249999999999996</v>
      </c>
      <c r="W1518">
        <v>1</v>
      </c>
      <c r="Z1518">
        <v>2219</v>
      </c>
      <c r="AA1518">
        <v>2219</v>
      </c>
      <c r="AB1518">
        <v>9.1161999999999997E-3</v>
      </c>
      <c r="AC1518" s="2">
        <v>80681371022</v>
      </c>
      <c r="AD1518" s="2">
        <v>735511034</v>
      </c>
      <c r="AE1518">
        <v>9.2099999999999994E-3</v>
      </c>
      <c r="AF1518">
        <f t="shared" si="46"/>
        <v>0.73551103399999995</v>
      </c>
      <c r="AG1518">
        <f t="shared" si="47"/>
        <v>6.7740566231399996E-5</v>
      </c>
    </row>
    <row r="1519" spans="1:33" x14ac:dyDescent="0.2">
      <c r="A1519" s="1">
        <v>41913</v>
      </c>
      <c r="B1519" t="s">
        <v>36</v>
      </c>
      <c r="C1519" t="s">
        <v>37</v>
      </c>
      <c r="D1519" t="s">
        <v>38</v>
      </c>
      <c r="E1519" t="s">
        <v>39</v>
      </c>
      <c r="F1519" t="s">
        <v>40</v>
      </c>
      <c r="G1519">
        <v>3492</v>
      </c>
      <c r="H1519">
        <v>0.65569999999999995</v>
      </c>
      <c r="I1519">
        <v>7985654516509</v>
      </c>
      <c r="J1519">
        <v>71283749531</v>
      </c>
      <c r="K1519">
        <v>649636</v>
      </c>
      <c r="L1519" t="s">
        <v>5934</v>
      </c>
      <c r="M1519">
        <v>6496368</v>
      </c>
      <c r="N1519" t="s">
        <v>5935</v>
      </c>
      <c r="P1519" t="s">
        <v>5936</v>
      </c>
      <c r="Q1519" t="s">
        <v>44</v>
      </c>
      <c r="R1519" t="s">
        <v>45</v>
      </c>
      <c r="S1519" t="s">
        <v>46</v>
      </c>
      <c r="T1519">
        <v>9578</v>
      </c>
      <c r="U1519">
        <v>105221259</v>
      </c>
      <c r="V1519">
        <v>0.49559999999999998</v>
      </c>
      <c r="W1519">
        <v>1</v>
      </c>
      <c r="Z1519">
        <v>1546</v>
      </c>
      <c r="AA1519">
        <v>1546</v>
      </c>
      <c r="AB1519">
        <v>9.1161999999999997E-3</v>
      </c>
      <c r="AC1519" s="2">
        <v>80620276176</v>
      </c>
      <c r="AD1519" s="2">
        <v>734954076</v>
      </c>
      <c r="AE1519">
        <v>9.1999999999999998E-3</v>
      </c>
      <c r="AF1519">
        <f t="shared" si="46"/>
        <v>0.73495407599999996</v>
      </c>
      <c r="AG1519">
        <f t="shared" si="47"/>
        <v>6.7615774992E-5</v>
      </c>
    </row>
    <row r="1520" spans="1:33" x14ac:dyDescent="0.2">
      <c r="A1520" s="1">
        <v>41913</v>
      </c>
      <c r="B1520" t="s">
        <v>36</v>
      </c>
      <c r="C1520" t="s">
        <v>37</v>
      </c>
      <c r="D1520" t="s">
        <v>38</v>
      </c>
      <c r="E1520" t="s">
        <v>39</v>
      </c>
      <c r="F1520" t="s">
        <v>40</v>
      </c>
      <c r="G1520">
        <v>3492</v>
      </c>
      <c r="H1520">
        <v>0.65569999999999995</v>
      </c>
      <c r="I1520">
        <v>7985654516509</v>
      </c>
      <c r="J1520">
        <v>71283749531</v>
      </c>
      <c r="K1520" t="s">
        <v>5937</v>
      </c>
      <c r="L1520" t="s">
        <v>5938</v>
      </c>
      <c r="M1520" t="s">
        <v>5939</v>
      </c>
      <c r="N1520" t="s">
        <v>5940</v>
      </c>
      <c r="P1520" t="s">
        <v>5941</v>
      </c>
      <c r="Q1520" t="s">
        <v>44</v>
      </c>
      <c r="R1520" t="s">
        <v>45</v>
      </c>
      <c r="S1520" t="s">
        <v>46</v>
      </c>
      <c r="T1520">
        <v>9535</v>
      </c>
      <c r="U1520">
        <v>46701000</v>
      </c>
      <c r="V1520">
        <v>0.78380000000000005</v>
      </c>
      <c r="W1520">
        <v>1</v>
      </c>
      <c r="Z1520">
        <v>2202</v>
      </c>
      <c r="AA1520">
        <v>2202</v>
      </c>
      <c r="AB1520">
        <v>9.1161999999999997E-3</v>
      </c>
      <c r="AC1520" s="2">
        <v>80602545288</v>
      </c>
      <c r="AD1520" s="2">
        <v>734792441</v>
      </c>
      <c r="AE1520">
        <v>9.1999999999999998E-3</v>
      </c>
      <c r="AF1520">
        <f t="shared" si="46"/>
        <v>0.73479244099999996</v>
      </c>
      <c r="AG1520">
        <f t="shared" si="47"/>
        <v>6.7600904572000004E-5</v>
      </c>
    </row>
    <row r="1521" spans="1:33" x14ac:dyDescent="0.2">
      <c r="A1521" s="1">
        <v>41913</v>
      </c>
      <c r="B1521" t="s">
        <v>36</v>
      </c>
      <c r="C1521" t="s">
        <v>37</v>
      </c>
      <c r="D1521" t="s">
        <v>38</v>
      </c>
      <c r="E1521" t="s">
        <v>39</v>
      </c>
      <c r="F1521" t="s">
        <v>40</v>
      </c>
      <c r="G1521">
        <v>3492</v>
      </c>
      <c r="H1521">
        <v>0.65569999999999995</v>
      </c>
      <c r="I1521">
        <v>7985654516509</v>
      </c>
      <c r="J1521">
        <v>71283749531</v>
      </c>
      <c r="K1521" t="s">
        <v>5942</v>
      </c>
      <c r="L1521" t="s">
        <v>5943</v>
      </c>
      <c r="M1521" t="s">
        <v>5944</v>
      </c>
      <c r="N1521" t="s">
        <v>5945</v>
      </c>
      <c r="P1521" t="s">
        <v>5946</v>
      </c>
      <c r="Q1521" t="s">
        <v>104</v>
      </c>
      <c r="R1521" t="s">
        <v>105</v>
      </c>
      <c r="S1521" t="s">
        <v>106</v>
      </c>
      <c r="T1521">
        <v>5753</v>
      </c>
      <c r="U1521">
        <v>807472800</v>
      </c>
      <c r="V1521">
        <v>0.57789999999999997</v>
      </c>
      <c r="W1521">
        <v>1</v>
      </c>
      <c r="Z1521">
        <v>97.25</v>
      </c>
      <c r="AA1521">
        <v>97.25</v>
      </c>
      <c r="AB1521">
        <v>1.61917E-2</v>
      </c>
      <c r="AC1521" s="2">
        <v>45380597140</v>
      </c>
      <c r="AD1521" s="2">
        <v>734789330</v>
      </c>
      <c r="AE1521">
        <v>9.1999999999999998E-3</v>
      </c>
      <c r="AF1521">
        <f t="shared" si="46"/>
        <v>0.73478933000000002</v>
      </c>
      <c r="AG1521">
        <f t="shared" si="47"/>
        <v>6.7600618359999994E-5</v>
      </c>
    </row>
    <row r="1522" spans="1:33" x14ac:dyDescent="0.2">
      <c r="A1522" s="1">
        <v>41913</v>
      </c>
      <c r="B1522" t="s">
        <v>36</v>
      </c>
      <c r="C1522" t="s">
        <v>37</v>
      </c>
      <c r="D1522" t="s">
        <v>38</v>
      </c>
      <c r="E1522" t="s">
        <v>39</v>
      </c>
      <c r="F1522" t="s">
        <v>40</v>
      </c>
      <c r="G1522">
        <v>3492</v>
      </c>
      <c r="H1522">
        <v>0.65569999999999995</v>
      </c>
      <c r="I1522">
        <v>7985654516509</v>
      </c>
      <c r="J1522">
        <v>71283749531</v>
      </c>
      <c r="K1522" t="s">
        <v>5947</v>
      </c>
      <c r="L1522" t="s">
        <v>5948</v>
      </c>
      <c r="M1522" t="s">
        <v>5949</v>
      </c>
      <c r="N1522" t="s">
        <v>5950</v>
      </c>
      <c r="P1522" t="s">
        <v>5951</v>
      </c>
      <c r="Q1522" t="s">
        <v>83</v>
      </c>
      <c r="R1522" t="s">
        <v>70</v>
      </c>
      <c r="S1522" t="s">
        <v>71</v>
      </c>
      <c r="T1522">
        <v>2723</v>
      </c>
      <c r="U1522">
        <v>1347111300</v>
      </c>
      <c r="V1522">
        <v>0.83030000000000004</v>
      </c>
      <c r="W1522">
        <v>1</v>
      </c>
      <c r="Z1522">
        <v>5.0999999999999996</v>
      </c>
      <c r="AA1522">
        <v>5.0999999999999996</v>
      </c>
      <c r="AB1522">
        <v>0.12878149999999999</v>
      </c>
      <c r="AC1522" s="2">
        <v>5704383211</v>
      </c>
      <c r="AD1522" s="2">
        <v>734619194</v>
      </c>
      <c r="AE1522">
        <v>9.1999999999999998E-3</v>
      </c>
      <c r="AF1522">
        <f t="shared" si="46"/>
        <v>0.73461919399999998</v>
      </c>
      <c r="AG1522">
        <f t="shared" si="47"/>
        <v>6.758496584799999E-5</v>
      </c>
    </row>
    <row r="1523" spans="1:33" x14ac:dyDescent="0.2">
      <c r="A1523" s="1">
        <v>41913</v>
      </c>
      <c r="B1523" t="s">
        <v>36</v>
      </c>
      <c r="C1523" t="s">
        <v>37</v>
      </c>
      <c r="D1523" t="s">
        <v>38</v>
      </c>
      <c r="E1523" t="s">
        <v>39</v>
      </c>
      <c r="F1523" t="s">
        <v>40</v>
      </c>
      <c r="G1523">
        <v>3492</v>
      </c>
      <c r="H1523">
        <v>0.65569999999999995</v>
      </c>
      <c r="I1523">
        <v>7985654516509</v>
      </c>
      <c r="J1523">
        <v>71283749531</v>
      </c>
      <c r="K1523" t="s">
        <v>5952</v>
      </c>
      <c r="L1523" t="s">
        <v>5953</v>
      </c>
      <c r="M1523" t="s">
        <v>5954</v>
      </c>
      <c r="N1523" t="s">
        <v>5955</v>
      </c>
      <c r="P1523" t="s">
        <v>5956</v>
      </c>
      <c r="Q1523" t="s">
        <v>2740</v>
      </c>
      <c r="R1523" t="s">
        <v>2741</v>
      </c>
      <c r="S1523" t="s">
        <v>2742</v>
      </c>
      <c r="T1523">
        <v>6535</v>
      </c>
      <c r="U1523">
        <v>343899224</v>
      </c>
      <c r="V1523">
        <v>0.87129999999999996</v>
      </c>
      <c r="W1523">
        <v>1</v>
      </c>
      <c r="Z1523">
        <v>52000</v>
      </c>
      <c r="AA1523">
        <v>52000</v>
      </c>
      <c r="AB1523">
        <v>4.71E-5</v>
      </c>
      <c r="AC1523" s="2">
        <v>15581248488000</v>
      </c>
      <c r="AD1523" s="2">
        <v>734176353</v>
      </c>
      <c r="AE1523">
        <v>9.1900000000000003E-3</v>
      </c>
      <c r="AF1523">
        <f t="shared" si="46"/>
        <v>0.73417635299999995</v>
      </c>
      <c r="AG1523">
        <f t="shared" si="47"/>
        <v>6.7470806840699995E-5</v>
      </c>
    </row>
    <row r="1524" spans="1:33" x14ac:dyDescent="0.2">
      <c r="A1524" s="1">
        <v>41913</v>
      </c>
      <c r="B1524" t="s">
        <v>36</v>
      </c>
      <c r="C1524" t="s">
        <v>37</v>
      </c>
      <c r="D1524" t="s">
        <v>38</v>
      </c>
      <c r="E1524" t="s">
        <v>39</v>
      </c>
      <c r="F1524" t="s">
        <v>40</v>
      </c>
      <c r="G1524">
        <v>3492</v>
      </c>
      <c r="H1524">
        <v>0.65569999999999995</v>
      </c>
      <c r="I1524">
        <v>7985654516509</v>
      </c>
      <c r="J1524">
        <v>71283749531</v>
      </c>
      <c r="K1524" t="s">
        <v>5957</v>
      </c>
      <c r="L1524" t="s">
        <v>5958</v>
      </c>
      <c r="M1524">
        <v>6868774</v>
      </c>
      <c r="N1524" t="s">
        <v>5959</v>
      </c>
      <c r="P1524" t="s">
        <v>5960</v>
      </c>
      <c r="Q1524" t="s">
        <v>365</v>
      </c>
      <c r="R1524" t="s">
        <v>366</v>
      </c>
      <c r="S1524" t="s">
        <v>367</v>
      </c>
      <c r="T1524">
        <v>8633</v>
      </c>
      <c r="U1524">
        <v>2521737646</v>
      </c>
      <c r="V1524">
        <v>0.27729999999999999</v>
      </c>
      <c r="W1524">
        <v>1</v>
      </c>
      <c r="Z1524">
        <v>3.44</v>
      </c>
      <c r="AA1524">
        <v>3.44</v>
      </c>
      <c r="AB1524">
        <v>0.30483100000000002</v>
      </c>
      <c r="AC1524" s="2">
        <v>2405515801</v>
      </c>
      <c r="AD1524" s="2">
        <v>733275969</v>
      </c>
      <c r="AE1524">
        <v>9.1800000000000007E-3</v>
      </c>
      <c r="AF1524">
        <f t="shared" si="46"/>
        <v>0.73327596900000003</v>
      </c>
      <c r="AG1524">
        <f t="shared" si="47"/>
        <v>6.7314733954200001E-5</v>
      </c>
    </row>
    <row r="1525" spans="1:33" x14ac:dyDescent="0.2">
      <c r="A1525" s="1">
        <v>41913</v>
      </c>
      <c r="B1525" t="s">
        <v>36</v>
      </c>
      <c r="C1525" t="s">
        <v>37</v>
      </c>
      <c r="D1525" t="s">
        <v>38</v>
      </c>
      <c r="E1525" t="s">
        <v>39</v>
      </c>
      <c r="F1525" t="s">
        <v>40</v>
      </c>
      <c r="G1525">
        <v>3492</v>
      </c>
      <c r="H1525">
        <v>0.65569999999999995</v>
      </c>
      <c r="I1525">
        <v>7985654516509</v>
      </c>
      <c r="J1525">
        <v>71283749531</v>
      </c>
      <c r="K1525" t="s">
        <v>5961</v>
      </c>
      <c r="L1525" t="s">
        <v>5962</v>
      </c>
      <c r="M1525" t="s">
        <v>5963</v>
      </c>
      <c r="N1525" t="s">
        <v>5964</v>
      </c>
      <c r="P1525" t="s">
        <v>5965</v>
      </c>
      <c r="Q1525" t="s">
        <v>104</v>
      </c>
      <c r="R1525" t="s">
        <v>105</v>
      </c>
      <c r="S1525" t="s">
        <v>106</v>
      </c>
      <c r="T1525">
        <v>3577</v>
      </c>
      <c r="U1525">
        <v>335455260</v>
      </c>
      <c r="V1525">
        <v>0.439</v>
      </c>
      <c r="W1525">
        <v>1</v>
      </c>
      <c r="Z1525">
        <v>307.35000000000002</v>
      </c>
      <c r="AA1525">
        <v>307.35000000000002</v>
      </c>
      <c r="AB1525">
        <v>1.61917E-2</v>
      </c>
      <c r="AC1525" s="2">
        <v>45261854414</v>
      </c>
      <c r="AD1525" s="2">
        <v>732866678</v>
      </c>
      <c r="AE1525">
        <v>9.1800000000000007E-3</v>
      </c>
      <c r="AF1525">
        <f t="shared" si="46"/>
        <v>0.73286667800000005</v>
      </c>
      <c r="AG1525">
        <f t="shared" si="47"/>
        <v>6.7277161040400009E-5</v>
      </c>
    </row>
    <row r="1526" spans="1:33" x14ac:dyDescent="0.2">
      <c r="A1526" s="1">
        <v>41913</v>
      </c>
      <c r="B1526" t="s">
        <v>36</v>
      </c>
      <c r="C1526" t="s">
        <v>37</v>
      </c>
      <c r="D1526" t="s">
        <v>38</v>
      </c>
      <c r="E1526" t="s">
        <v>39</v>
      </c>
      <c r="F1526" t="s">
        <v>40</v>
      </c>
      <c r="G1526">
        <v>3492</v>
      </c>
      <c r="H1526">
        <v>0.65569999999999995</v>
      </c>
      <c r="I1526">
        <v>7985654516509</v>
      </c>
      <c r="J1526">
        <v>71283749531</v>
      </c>
      <c r="K1526">
        <v>660264</v>
      </c>
      <c r="L1526" t="s">
        <v>5966</v>
      </c>
      <c r="M1526">
        <v>6602648</v>
      </c>
      <c r="N1526" t="s">
        <v>5967</v>
      </c>
      <c r="P1526" t="s">
        <v>5968</v>
      </c>
      <c r="Q1526" t="s">
        <v>44</v>
      </c>
      <c r="R1526" t="s">
        <v>45</v>
      </c>
      <c r="S1526" t="s">
        <v>46</v>
      </c>
      <c r="T1526">
        <v>3577</v>
      </c>
      <c r="U1526">
        <v>253977218</v>
      </c>
      <c r="V1526">
        <v>0.89659999999999995</v>
      </c>
      <c r="W1526">
        <v>1</v>
      </c>
      <c r="Z1526">
        <v>353</v>
      </c>
      <c r="AA1526">
        <v>353</v>
      </c>
      <c r="AB1526">
        <v>9.1161999999999997E-3</v>
      </c>
      <c r="AC1526" s="2">
        <v>80383738822</v>
      </c>
      <c r="AD1526" s="2">
        <v>732797747</v>
      </c>
      <c r="AE1526">
        <v>9.1800000000000007E-3</v>
      </c>
      <c r="AF1526">
        <f t="shared" si="46"/>
        <v>0.732797747</v>
      </c>
      <c r="AG1526">
        <f t="shared" si="47"/>
        <v>6.7270833174600003E-5</v>
      </c>
    </row>
    <row r="1527" spans="1:33" x14ac:dyDescent="0.2">
      <c r="A1527" s="1">
        <v>41913</v>
      </c>
      <c r="B1527" t="s">
        <v>36</v>
      </c>
      <c r="C1527" t="s">
        <v>37</v>
      </c>
      <c r="D1527" t="s">
        <v>38</v>
      </c>
      <c r="E1527" t="s">
        <v>39</v>
      </c>
      <c r="F1527" t="s">
        <v>40</v>
      </c>
      <c r="G1527">
        <v>3492</v>
      </c>
      <c r="H1527">
        <v>0.65569999999999995</v>
      </c>
      <c r="I1527">
        <v>7985654516509</v>
      </c>
      <c r="J1527">
        <v>71283749531</v>
      </c>
      <c r="K1527" t="s">
        <v>5969</v>
      </c>
      <c r="L1527" t="s">
        <v>5970</v>
      </c>
      <c r="M1527" t="s">
        <v>5971</v>
      </c>
      <c r="N1527" t="s">
        <v>5972</v>
      </c>
      <c r="P1527" t="s">
        <v>5973</v>
      </c>
      <c r="Q1527" t="s">
        <v>365</v>
      </c>
      <c r="R1527" t="s">
        <v>366</v>
      </c>
      <c r="S1527" t="s">
        <v>367</v>
      </c>
      <c r="T1527">
        <v>3573</v>
      </c>
      <c r="U1527">
        <v>903829000</v>
      </c>
      <c r="V1527">
        <v>0.76160000000000005</v>
      </c>
      <c r="W1527">
        <v>1</v>
      </c>
      <c r="Z1527">
        <v>3.49</v>
      </c>
      <c r="AA1527">
        <v>3.49</v>
      </c>
      <c r="AB1527">
        <v>0.30483100000000002</v>
      </c>
      <c r="AC1527" s="2">
        <v>2402363019</v>
      </c>
      <c r="AD1527" s="2">
        <v>732314866</v>
      </c>
      <c r="AE1527">
        <v>9.1699999999999993E-3</v>
      </c>
      <c r="AF1527">
        <f t="shared" si="46"/>
        <v>0.73231486599999995</v>
      </c>
      <c r="AG1527">
        <f t="shared" si="47"/>
        <v>6.7153273212200001E-5</v>
      </c>
    </row>
    <row r="1528" spans="1:33" x14ac:dyDescent="0.2">
      <c r="A1528" s="1">
        <v>41913</v>
      </c>
      <c r="B1528" t="s">
        <v>36</v>
      </c>
      <c r="C1528" t="s">
        <v>37</v>
      </c>
      <c r="D1528" t="s">
        <v>38</v>
      </c>
      <c r="E1528" t="s">
        <v>39</v>
      </c>
      <c r="F1528" t="s">
        <v>40</v>
      </c>
      <c r="G1528">
        <v>3492</v>
      </c>
      <c r="H1528">
        <v>0.65569999999999995</v>
      </c>
      <c r="I1528">
        <v>7985654516509</v>
      </c>
      <c r="J1528">
        <v>71283749531</v>
      </c>
      <c r="K1528" t="s">
        <v>5974</v>
      </c>
      <c r="L1528" t="s">
        <v>5975</v>
      </c>
      <c r="M1528" t="s">
        <v>5976</v>
      </c>
      <c r="N1528" t="s">
        <v>5977</v>
      </c>
      <c r="P1528" t="s">
        <v>5978</v>
      </c>
      <c r="Q1528" t="s">
        <v>51</v>
      </c>
      <c r="R1528" t="s">
        <v>52</v>
      </c>
      <c r="S1528" t="s">
        <v>53</v>
      </c>
      <c r="T1528">
        <v>3763</v>
      </c>
      <c r="U1528">
        <v>40000000</v>
      </c>
      <c r="V1528">
        <v>0.52359999999999995</v>
      </c>
      <c r="W1528">
        <v>1</v>
      </c>
      <c r="Z1528">
        <v>36900</v>
      </c>
      <c r="AA1528">
        <v>36900</v>
      </c>
      <c r="AB1528">
        <v>9.4760000000000005E-4</v>
      </c>
      <c r="AC1528" s="2">
        <v>772833600000</v>
      </c>
      <c r="AD1528" s="2">
        <v>732309161</v>
      </c>
      <c r="AE1528">
        <v>9.1699999999999993E-3</v>
      </c>
      <c r="AF1528">
        <f t="shared" si="46"/>
        <v>0.73230916099999999</v>
      </c>
      <c r="AG1528">
        <f t="shared" si="47"/>
        <v>6.7152750063700003E-5</v>
      </c>
    </row>
    <row r="1529" spans="1:33" x14ac:dyDescent="0.2">
      <c r="A1529" s="1">
        <v>41913</v>
      </c>
      <c r="B1529" t="s">
        <v>36</v>
      </c>
      <c r="C1529" t="s">
        <v>37</v>
      </c>
      <c r="D1529" t="s">
        <v>38</v>
      </c>
      <c r="E1529" t="s">
        <v>39</v>
      </c>
      <c r="F1529" t="s">
        <v>40</v>
      </c>
      <c r="G1529">
        <v>3492</v>
      </c>
      <c r="H1529">
        <v>0.65569999999999995</v>
      </c>
      <c r="I1529">
        <v>7985654516509</v>
      </c>
      <c r="J1529">
        <v>71283749531</v>
      </c>
      <c r="K1529" t="s">
        <v>5979</v>
      </c>
      <c r="L1529" t="s">
        <v>5980</v>
      </c>
      <c r="M1529" t="s">
        <v>5981</v>
      </c>
      <c r="N1529" t="s">
        <v>5982</v>
      </c>
      <c r="P1529" t="s">
        <v>5983</v>
      </c>
      <c r="Q1529" t="s">
        <v>104</v>
      </c>
      <c r="R1529" t="s">
        <v>105</v>
      </c>
      <c r="S1529" t="s">
        <v>106</v>
      </c>
      <c r="T1529">
        <v>2357</v>
      </c>
      <c r="U1529">
        <v>2432456975</v>
      </c>
      <c r="V1529">
        <v>0.70009999999999994</v>
      </c>
      <c r="W1529">
        <v>1</v>
      </c>
      <c r="Z1529">
        <v>26.55</v>
      </c>
      <c r="AA1529">
        <v>26.55</v>
      </c>
      <c r="AB1529">
        <v>1.61917E-2</v>
      </c>
      <c r="AC1529" s="2">
        <v>45213671048</v>
      </c>
      <c r="AD1529" s="2">
        <v>732086479</v>
      </c>
      <c r="AE1529">
        <v>9.1699999999999993E-3</v>
      </c>
      <c r="AF1529">
        <f t="shared" si="46"/>
        <v>0.73208647900000001</v>
      </c>
      <c r="AG1529">
        <f t="shared" si="47"/>
        <v>6.7132330124300001E-5</v>
      </c>
    </row>
    <row r="1530" spans="1:33" x14ac:dyDescent="0.2">
      <c r="A1530" s="1">
        <v>41913</v>
      </c>
      <c r="B1530" t="s">
        <v>36</v>
      </c>
      <c r="C1530" t="s">
        <v>37</v>
      </c>
      <c r="D1530" t="s">
        <v>38</v>
      </c>
      <c r="E1530" t="s">
        <v>39</v>
      </c>
      <c r="F1530" t="s">
        <v>40</v>
      </c>
      <c r="G1530">
        <v>3492</v>
      </c>
      <c r="H1530">
        <v>0.65569999999999995</v>
      </c>
      <c r="I1530">
        <v>7985654516509</v>
      </c>
      <c r="J1530">
        <v>71283749531</v>
      </c>
      <c r="K1530" t="s">
        <v>5984</v>
      </c>
      <c r="L1530" t="s">
        <v>5985</v>
      </c>
      <c r="M1530">
        <v>6787084</v>
      </c>
      <c r="N1530" t="s">
        <v>5986</v>
      </c>
      <c r="P1530" t="s">
        <v>5987</v>
      </c>
      <c r="Q1530" t="s">
        <v>58</v>
      </c>
      <c r="R1530" t="s">
        <v>59</v>
      </c>
      <c r="S1530" t="s">
        <v>60</v>
      </c>
      <c r="T1530">
        <v>3353</v>
      </c>
      <c r="U1530">
        <v>900044594</v>
      </c>
      <c r="V1530">
        <v>0.88629999999999998</v>
      </c>
      <c r="W1530">
        <v>1</v>
      </c>
      <c r="Z1530">
        <v>27.9</v>
      </c>
      <c r="AA1530">
        <v>27.9</v>
      </c>
      <c r="AB1530">
        <v>3.2873699999999999E-2</v>
      </c>
      <c r="AC1530" s="2">
        <v>22256095720</v>
      </c>
      <c r="AD1530" s="2">
        <v>731639791</v>
      </c>
      <c r="AE1530">
        <v>9.1599999999999997E-3</v>
      </c>
      <c r="AF1530">
        <f t="shared" si="46"/>
        <v>0.73163979099999998</v>
      </c>
      <c r="AG1530">
        <f t="shared" si="47"/>
        <v>6.70182048556E-5</v>
      </c>
    </row>
    <row r="1531" spans="1:33" x14ac:dyDescent="0.2">
      <c r="A1531" s="1">
        <v>41913</v>
      </c>
      <c r="B1531" t="s">
        <v>36</v>
      </c>
      <c r="C1531" t="s">
        <v>37</v>
      </c>
      <c r="D1531" t="s">
        <v>38</v>
      </c>
      <c r="E1531" t="s">
        <v>39</v>
      </c>
      <c r="F1531" t="s">
        <v>40</v>
      </c>
      <c r="G1531">
        <v>3492</v>
      </c>
      <c r="H1531">
        <v>0.65569999999999995</v>
      </c>
      <c r="I1531">
        <v>7985654516509</v>
      </c>
      <c r="J1531">
        <v>71283749531</v>
      </c>
      <c r="K1531">
        <v>641961</v>
      </c>
      <c r="L1531" t="s">
        <v>5988</v>
      </c>
      <c r="M1531">
        <v>6419611</v>
      </c>
      <c r="N1531" t="s">
        <v>5989</v>
      </c>
      <c r="P1531" t="s">
        <v>5990</v>
      </c>
      <c r="Q1531" t="s">
        <v>44</v>
      </c>
      <c r="R1531" t="s">
        <v>45</v>
      </c>
      <c r="S1531" t="s">
        <v>46</v>
      </c>
      <c r="T1531">
        <v>5337</v>
      </c>
      <c r="U1531">
        <v>58546470</v>
      </c>
      <c r="V1531">
        <v>0.7429</v>
      </c>
      <c r="W1531">
        <v>1</v>
      </c>
      <c r="Z1531">
        <v>1843</v>
      </c>
      <c r="AA1531">
        <v>1843</v>
      </c>
      <c r="AB1531">
        <v>9.1161999999999997E-3</v>
      </c>
      <c r="AC1531" s="2">
        <v>80159760839</v>
      </c>
      <c r="AD1531" s="2">
        <v>730755909</v>
      </c>
      <c r="AE1531">
        <v>9.1500000000000001E-3</v>
      </c>
      <c r="AF1531">
        <f t="shared" si="46"/>
        <v>0.73075590899999998</v>
      </c>
      <c r="AG1531">
        <f t="shared" si="47"/>
        <v>6.68641656735E-5</v>
      </c>
    </row>
    <row r="1532" spans="1:33" x14ac:dyDescent="0.2">
      <c r="A1532" s="1">
        <v>41913</v>
      </c>
      <c r="B1532" t="s">
        <v>36</v>
      </c>
      <c r="C1532" t="s">
        <v>37</v>
      </c>
      <c r="D1532" t="s">
        <v>38</v>
      </c>
      <c r="E1532" t="s">
        <v>39</v>
      </c>
      <c r="F1532" t="s">
        <v>40</v>
      </c>
      <c r="G1532">
        <v>3492</v>
      </c>
      <c r="H1532">
        <v>0.65569999999999995</v>
      </c>
      <c r="I1532">
        <v>7985654516509</v>
      </c>
      <c r="J1532">
        <v>71283749531</v>
      </c>
      <c r="K1532" t="s">
        <v>5991</v>
      </c>
      <c r="L1532" t="s">
        <v>5992</v>
      </c>
      <c r="M1532" t="s">
        <v>5993</v>
      </c>
      <c r="N1532" t="s">
        <v>5994</v>
      </c>
      <c r="P1532" t="s">
        <v>5995</v>
      </c>
      <c r="Q1532" t="s">
        <v>458</v>
      </c>
      <c r="R1532" t="s">
        <v>459</v>
      </c>
      <c r="S1532" t="s">
        <v>460</v>
      </c>
      <c r="T1532">
        <v>8355</v>
      </c>
      <c r="U1532">
        <v>5781884384</v>
      </c>
      <c r="V1532">
        <v>0.33460000000000001</v>
      </c>
      <c r="W1532">
        <v>1</v>
      </c>
      <c r="Z1532">
        <v>4600</v>
      </c>
      <c r="AA1532">
        <v>4600</v>
      </c>
      <c r="AB1532">
        <v>8.2100000000000003E-5</v>
      </c>
      <c r="AC1532" s="2">
        <v>8899245169000</v>
      </c>
      <c r="AD1532" s="2">
        <v>730728242</v>
      </c>
      <c r="AE1532">
        <v>9.1500000000000001E-3</v>
      </c>
      <c r="AF1532">
        <f t="shared" si="46"/>
        <v>0.73072824199999997</v>
      </c>
      <c r="AG1532">
        <f t="shared" si="47"/>
        <v>6.6861634143000002E-5</v>
      </c>
    </row>
    <row r="1533" spans="1:33" x14ac:dyDescent="0.2">
      <c r="A1533" s="1">
        <v>41913</v>
      </c>
      <c r="B1533" t="s">
        <v>36</v>
      </c>
      <c r="C1533" t="s">
        <v>37</v>
      </c>
      <c r="D1533" t="s">
        <v>38</v>
      </c>
      <c r="E1533" t="s">
        <v>39</v>
      </c>
      <c r="F1533" t="s">
        <v>40</v>
      </c>
      <c r="G1533">
        <v>3492</v>
      </c>
      <c r="H1533">
        <v>0.65569999999999995</v>
      </c>
      <c r="I1533">
        <v>7985654516509</v>
      </c>
      <c r="J1533">
        <v>71283749531</v>
      </c>
      <c r="K1533">
        <v>660392</v>
      </c>
      <c r="L1533" t="s">
        <v>5996</v>
      </c>
      <c r="M1533">
        <v>6603920</v>
      </c>
      <c r="N1533" t="s">
        <v>5997</v>
      </c>
      <c r="P1533" t="s">
        <v>5998</v>
      </c>
      <c r="Q1533" t="s">
        <v>44</v>
      </c>
      <c r="R1533" t="s">
        <v>45</v>
      </c>
      <c r="S1533" t="s">
        <v>46</v>
      </c>
      <c r="T1533">
        <v>9572</v>
      </c>
      <c r="U1533">
        <v>169046400</v>
      </c>
      <c r="V1533">
        <v>1</v>
      </c>
      <c r="W1533">
        <v>1</v>
      </c>
      <c r="Z1533">
        <v>474</v>
      </c>
      <c r="AA1533">
        <v>474</v>
      </c>
      <c r="AB1533">
        <v>9.1161999999999997E-3</v>
      </c>
      <c r="AC1533" s="2">
        <v>80127993600</v>
      </c>
      <c r="AD1533" s="2">
        <v>730466315</v>
      </c>
      <c r="AE1533">
        <v>9.1500000000000001E-3</v>
      </c>
      <c r="AF1533">
        <f t="shared" si="46"/>
        <v>0.73046631500000003</v>
      </c>
      <c r="AG1533">
        <f t="shared" si="47"/>
        <v>6.6837667822500002E-5</v>
      </c>
    </row>
    <row r="1534" spans="1:33" x14ac:dyDescent="0.2">
      <c r="A1534" s="1">
        <v>41913</v>
      </c>
      <c r="B1534" t="s">
        <v>36</v>
      </c>
      <c r="C1534" t="s">
        <v>37</v>
      </c>
      <c r="D1534" t="s">
        <v>38</v>
      </c>
      <c r="E1534" t="s">
        <v>39</v>
      </c>
      <c r="F1534" t="s">
        <v>40</v>
      </c>
      <c r="G1534">
        <v>3492</v>
      </c>
      <c r="H1534">
        <v>0.65569999999999995</v>
      </c>
      <c r="I1534">
        <v>7985654516509</v>
      </c>
      <c r="J1534">
        <v>71283749531</v>
      </c>
      <c r="K1534">
        <v>664092</v>
      </c>
      <c r="L1534" t="s">
        <v>5999</v>
      </c>
      <c r="M1534">
        <v>6640927</v>
      </c>
      <c r="N1534" t="s">
        <v>6000</v>
      </c>
      <c r="P1534" t="s">
        <v>6001</v>
      </c>
      <c r="Q1534" t="s">
        <v>44</v>
      </c>
      <c r="R1534" t="s">
        <v>45</v>
      </c>
      <c r="S1534" t="s">
        <v>46</v>
      </c>
      <c r="T1534">
        <v>3573</v>
      </c>
      <c r="U1534">
        <v>277210277</v>
      </c>
      <c r="V1534">
        <v>1</v>
      </c>
      <c r="W1534">
        <v>1</v>
      </c>
      <c r="Z1534">
        <v>289</v>
      </c>
      <c r="AA1534">
        <v>289</v>
      </c>
      <c r="AB1534">
        <v>9.1161999999999997E-3</v>
      </c>
      <c r="AC1534" s="2">
        <v>80113770053</v>
      </c>
      <c r="AD1534" s="2">
        <v>730336643</v>
      </c>
      <c r="AE1534">
        <v>9.1500000000000001E-3</v>
      </c>
      <c r="AF1534">
        <f t="shared" si="46"/>
        <v>0.73033664300000001</v>
      </c>
      <c r="AG1534">
        <f t="shared" si="47"/>
        <v>6.6825802834499996E-5</v>
      </c>
    </row>
    <row r="1535" spans="1:33" x14ac:dyDescent="0.2">
      <c r="A1535" s="1">
        <v>41913</v>
      </c>
      <c r="B1535" t="s">
        <v>36</v>
      </c>
      <c r="C1535" t="s">
        <v>37</v>
      </c>
      <c r="D1535" t="s">
        <v>38</v>
      </c>
      <c r="E1535" t="s">
        <v>39</v>
      </c>
      <c r="F1535" t="s">
        <v>40</v>
      </c>
      <c r="G1535">
        <v>3492</v>
      </c>
      <c r="H1535">
        <v>0.65569999999999995</v>
      </c>
      <c r="I1535">
        <v>7985654516509</v>
      </c>
      <c r="J1535">
        <v>71283749531</v>
      </c>
      <c r="K1535" t="s">
        <v>6002</v>
      </c>
      <c r="L1535" t="s">
        <v>6003</v>
      </c>
      <c r="M1535" t="s">
        <v>6004</v>
      </c>
      <c r="N1535" t="s">
        <v>6005</v>
      </c>
      <c r="P1535" t="s">
        <v>6006</v>
      </c>
      <c r="Q1535" t="s">
        <v>69</v>
      </c>
      <c r="R1535" t="s">
        <v>70</v>
      </c>
      <c r="S1535" t="s">
        <v>71</v>
      </c>
      <c r="T1535">
        <v>2753</v>
      </c>
      <c r="U1535">
        <v>1430028886</v>
      </c>
      <c r="V1535">
        <v>0.87460000000000004</v>
      </c>
      <c r="W1535">
        <v>1</v>
      </c>
      <c r="Z1535">
        <v>4.53</v>
      </c>
      <c r="AA1535">
        <v>4.53</v>
      </c>
      <c r="AB1535">
        <v>0.12878149999999999</v>
      </c>
      <c r="AC1535" s="2">
        <v>5665685786</v>
      </c>
      <c r="AD1535" s="2">
        <v>729635520</v>
      </c>
      <c r="AE1535">
        <v>9.1400000000000006E-3</v>
      </c>
      <c r="AF1535">
        <f t="shared" si="46"/>
        <v>0.72963551999999998</v>
      </c>
      <c r="AG1535">
        <f t="shared" si="47"/>
        <v>6.6688686527999999E-5</v>
      </c>
    </row>
    <row r="1536" spans="1:33" x14ac:dyDescent="0.2">
      <c r="A1536" s="1">
        <v>41913</v>
      </c>
      <c r="B1536" t="s">
        <v>36</v>
      </c>
      <c r="C1536" t="s">
        <v>37</v>
      </c>
      <c r="D1536" t="s">
        <v>38</v>
      </c>
      <c r="E1536" t="s">
        <v>39</v>
      </c>
      <c r="F1536" t="s">
        <v>40</v>
      </c>
      <c r="G1536">
        <v>3492</v>
      </c>
      <c r="H1536">
        <v>0.65569999999999995</v>
      </c>
      <c r="I1536">
        <v>7985654516509</v>
      </c>
      <c r="J1536">
        <v>71283749531</v>
      </c>
      <c r="K1536">
        <v>649790</v>
      </c>
      <c r="L1536" t="s">
        <v>6007</v>
      </c>
      <c r="M1536">
        <v>6497907</v>
      </c>
      <c r="N1536" t="s">
        <v>6008</v>
      </c>
      <c r="P1536" t="s">
        <v>6009</v>
      </c>
      <c r="Q1536" t="s">
        <v>44</v>
      </c>
      <c r="R1536" t="s">
        <v>45</v>
      </c>
      <c r="S1536" t="s">
        <v>46</v>
      </c>
      <c r="T1536">
        <v>1357</v>
      </c>
      <c r="U1536">
        <v>181683909</v>
      </c>
      <c r="V1536">
        <v>0.81440000000000001</v>
      </c>
      <c r="W1536">
        <v>1</v>
      </c>
      <c r="Z1536">
        <v>540</v>
      </c>
      <c r="AA1536">
        <v>540</v>
      </c>
      <c r="AB1536">
        <v>9.1161999999999997E-3</v>
      </c>
      <c r="AC1536" s="2">
        <v>79900222500</v>
      </c>
      <c r="AD1536" s="2">
        <v>728389900</v>
      </c>
      <c r="AE1536">
        <v>9.1199999999999996E-3</v>
      </c>
      <c r="AF1536">
        <f t="shared" si="46"/>
        <v>0.72838990000000003</v>
      </c>
      <c r="AG1536">
        <f t="shared" si="47"/>
        <v>6.6429158880000001E-5</v>
      </c>
    </row>
    <row r="1537" spans="1:33" x14ac:dyDescent="0.2">
      <c r="A1537" s="1">
        <v>41913</v>
      </c>
      <c r="B1537" t="s">
        <v>36</v>
      </c>
      <c r="C1537" t="s">
        <v>37</v>
      </c>
      <c r="D1537" t="s">
        <v>38</v>
      </c>
      <c r="E1537" t="s">
        <v>39</v>
      </c>
      <c r="F1537" t="s">
        <v>40</v>
      </c>
      <c r="G1537">
        <v>3492</v>
      </c>
      <c r="H1537">
        <v>0.65569999999999995</v>
      </c>
      <c r="I1537">
        <v>7985654516509</v>
      </c>
      <c r="J1537">
        <v>71283749531</v>
      </c>
      <c r="K1537" t="s">
        <v>6010</v>
      </c>
      <c r="L1537" t="s">
        <v>6011</v>
      </c>
      <c r="M1537" t="s">
        <v>6012</v>
      </c>
      <c r="N1537" t="s">
        <v>6013</v>
      </c>
      <c r="P1537" t="s">
        <v>6014</v>
      </c>
      <c r="Q1537" t="s">
        <v>83</v>
      </c>
      <c r="R1537" t="s">
        <v>70</v>
      </c>
      <c r="S1537" t="s">
        <v>71</v>
      </c>
      <c r="T1537">
        <v>8633</v>
      </c>
      <c r="U1537">
        <v>5076179910</v>
      </c>
      <c r="V1537">
        <v>0.3775</v>
      </c>
      <c r="W1537">
        <v>1</v>
      </c>
      <c r="Z1537">
        <v>2.95</v>
      </c>
      <c r="AA1537">
        <v>2.95</v>
      </c>
      <c r="AB1537">
        <v>0.12878149999999999</v>
      </c>
      <c r="AC1537" s="2">
        <v>5652960852</v>
      </c>
      <c r="AD1537" s="2">
        <v>727996922</v>
      </c>
      <c r="AE1537">
        <v>9.1199999999999996E-3</v>
      </c>
      <c r="AF1537">
        <f t="shared" si="46"/>
        <v>0.72799692199999999</v>
      </c>
      <c r="AG1537">
        <f t="shared" si="47"/>
        <v>6.6393319286399999E-5</v>
      </c>
    </row>
    <row r="1538" spans="1:33" x14ac:dyDescent="0.2">
      <c r="A1538" s="1">
        <v>41913</v>
      </c>
      <c r="B1538" t="s">
        <v>36</v>
      </c>
      <c r="C1538" t="s">
        <v>37</v>
      </c>
      <c r="D1538" t="s">
        <v>38</v>
      </c>
      <c r="E1538" t="s">
        <v>39</v>
      </c>
      <c r="F1538" t="s">
        <v>40</v>
      </c>
      <c r="G1538">
        <v>3492</v>
      </c>
      <c r="H1538">
        <v>0.65569999999999995</v>
      </c>
      <c r="I1538">
        <v>7985654516509</v>
      </c>
      <c r="J1538">
        <v>71283749531</v>
      </c>
      <c r="K1538" t="s">
        <v>6015</v>
      </c>
      <c r="L1538" t="s">
        <v>6016</v>
      </c>
      <c r="M1538" t="s">
        <v>6017</v>
      </c>
      <c r="N1538" t="s">
        <v>6018</v>
      </c>
      <c r="P1538" t="s">
        <v>6019</v>
      </c>
      <c r="Q1538" t="s">
        <v>83</v>
      </c>
      <c r="R1538" t="s">
        <v>70</v>
      </c>
      <c r="S1538" t="s">
        <v>71</v>
      </c>
      <c r="T1538">
        <v>3355</v>
      </c>
      <c r="U1538">
        <v>2497804000</v>
      </c>
      <c r="V1538">
        <v>0.32740000000000002</v>
      </c>
      <c r="W1538">
        <v>1</v>
      </c>
      <c r="Z1538">
        <v>6.9</v>
      </c>
      <c r="AA1538">
        <v>6.9</v>
      </c>
      <c r="AB1538">
        <v>0.12878149999999999</v>
      </c>
      <c r="AC1538" s="2">
        <v>5642689107</v>
      </c>
      <c r="AD1538" s="2">
        <v>726674008</v>
      </c>
      <c r="AE1538">
        <v>9.1000000000000004E-3</v>
      </c>
      <c r="AF1538">
        <f t="shared" si="46"/>
        <v>0.72667400800000004</v>
      </c>
      <c r="AG1538">
        <f t="shared" si="47"/>
        <v>6.612733472800001E-5</v>
      </c>
    </row>
    <row r="1539" spans="1:33" x14ac:dyDescent="0.2">
      <c r="A1539" s="1">
        <v>41913</v>
      </c>
      <c r="B1539" t="s">
        <v>36</v>
      </c>
      <c r="C1539" t="s">
        <v>37</v>
      </c>
      <c r="D1539" t="s">
        <v>38</v>
      </c>
      <c r="E1539" t="s">
        <v>39</v>
      </c>
      <c r="F1539" t="s">
        <v>40</v>
      </c>
      <c r="G1539">
        <v>3492</v>
      </c>
      <c r="H1539">
        <v>0.65569999999999995</v>
      </c>
      <c r="I1539">
        <v>7985654516509</v>
      </c>
      <c r="J1539">
        <v>71283749531</v>
      </c>
      <c r="K1539">
        <v>622098</v>
      </c>
      <c r="L1539" t="s">
        <v>6020</v>
      </c>
      <c r="M1539">
        <v>6220987</v>
      </c>
      <c r="N1539" t="s">
        <v>6021</v>
      </c>
      <c r="P1539" t="s">
        <v>6022</v>
      </c>
      <c r="Q1539" t="s">
        <v>69</v>
      </c>
      <c r="R1539" t="s">
        <v>70</v>
      </c>
      <c r="S1539" t="s">
        <v>71</v>
      </c>
      <c r="T1539">
        <v>8633</v>
      </c>
      <c r="U1539">
        <v>3644637046</v>
      </c>
      <c r="V1539">
        <v>0.51919999999999999</v>
      </c>
      <c r="W1539">
        <v>1</v>
      </c>
      <c r="Z1539">
        <v>2.98</v>
      </c>
      <c r="AA1539">
        <v>2.98</v>
      </c>
      <c r="AB1539">
        <v>0.12878149999999999</v>
      </c>
      <c r="AC1539" s="2">
        <v>5639040751</v>
      </c>
      <c r="AD1539" s="2">
        <v>726204183</v>
      </c>
      <c r="AE1539">
        <v>9.0900000000000009E-3</v>
      </c>
      <c r="AF1539">
        <f t="shared" ref="AF1539:AF1602" si="48">AD1539/1000000000</f>
        <v>0.726204183</v>
      </c>
      <c r="AG1539">
        <f t="shared" ref="AG1539:AG1602" si="49">AF1539*AE1539/100</f>
        <v>6.601196023470001E-5</v>
      </c>
    </row>
    <row r="1540" spans="1:33" x14ac:dyDescent="0.2">
      <c r="A1540" s="1">
        <v>41913</v>
      </c>
      <c r="B1540" t="s">
        <v>36</v>
      </c>
      <c r="C1540" t="s">
        <v>37</v>
      </c>
      <c r="D1540" t="s">
        <v>38</v>
      </c>
      <c r="E1540" t="s">
        <v>39</v>
      </c>
      <c r="F1540" t="s">
        <v>40</v>
      </c>
      <c r="G1540">
        <v>3492</v>
      </c>
      <c r="H1540">
        <v>0.65569999999999995</v>
      </c>
      <c r="I1540">
        <v>7985654516509</v>
      </c>
      <c r="J1540">
        <v>71283749531</v>
      </c>
      <c r="K1540" t="s">
        <v>6023</v>
      </c>
      <c r="L1540" t="s">
        <v>6024</v>
      </c>
      <c r="M1540" t="s">
        <v>6025</v>
      </c>
      <c r="N1540" t="s">
        <v>6026</v>
      </c>
      <c r="P1540" t="s">
        <v>6027</v>
      </c>
      <c r="Q1540" t="s">
        <v>104</v>
      </c>
      <c r="R1540" t="s">
        <v>105</v>
      </c>
      <c r="S1540" t="s">
        <v>106</v>
      </c>
      <c r="T1540">
        <v>8773</v>
      </c>
      <c r="U1540">
        <v>568764941</v>
      </c>
      <c r="V1540">
        <v>0.28810000000000002</v>
      </c>
      <c r="W1540">
        <v>1</v>
      </c>
      <c r="Z1540">
        <v>273.45</v>
      </c>
      <c r="AA1540">
        <v>273.45</v>
      </c>
      <c r="AB1540">
        <v>1.61917E-2</v>
      </c>
      <c r="AC1540" s="2">
        <v>44807839671</v>
      </c>
      <c r="AD1540" s="2">
        <v>725515415</v>
      </c>
      <c r="AE1540">
        <v>9.0900000000000009E-3</v>
      </c>
      <c r="AF1540">
        <f t="shared" si="48"/>
        <v>0.72551541500000005</v>
      </c>
      <c r="AG1540">
        <f t="shared" si="49"/>
        <v>6.5949351223500019E-5</v>
      </c>
    </row>
    <row r="1541" spans="1:33" x14ac:dyDescent="0.2">
      <c r="A1541" s="1">
        <v>41913</v>
      </c>
      <c r="B1541" t="s">
        <v>36</v>
      </c>
      <c r="C1541" t="s">
        <v>37</v>
      </c>
      <c r="D1541" t="s">
        <v>38</v>
      </c>
      <c r="E1541" t="s">
        <v>39</v>
      </c>
      <c r="F1541" t="s">
        <v>40</v>
      </c>
      <c r="G1541">
        <v>3492</v>
      </c>
      <c r="H1541">
        <v>0.65569999999999995</v>
      </c>
      <c r="I1541">
        <v>7985654516509</v>
      </c>
      <c r="J1541">
        <v>71283749531</v>
      </c>
      <c r="K1541" t="s">
        <v>6028</v>
      </c>
      <c r="L1541" t="s">
        <v>6029</v>
      </c>
      <c r="M1541">
        <v>6054465</v>
      </c>
      <c r="N1541" t="s">
        <v>6030</v>
      </c>
      <c r="P1541" t="s">
        <v>6031</v>
      </c>
      <c r="Q1541" t="s">
        <v>58</v>
      </c>
      <c r="R1541" t="s">
        <v>59</v>
      </c>
      <c r="S1541" t="s">
        <v>60</v>
      </c>
      <c r="T1541">
        <v>9572</v>
      </c>
      <c r="U1541">
        <v>1966781958</v>
      </c>
      <c r="V1541">
        <v>0.82920000000000005</v>
      </c>
      <c r="W1541">
        <v>1</v>
      </c>
      <c r="Z1541">
        <v>13.5</v>
      </c>
      <c r="AA1541">
        <v>13.5</v>
      </c>
      <c r="AB1541">
        <v>3.2873699999999999E-2</v>
      </c>
      <c r="AC1541" s="2">
        <v>22016550600</v>
      </c>
      <c r="AD1541" s="2">
        <v>723765235</v>
      </c>
      <c r="AE1541">
        <v>9.0600000000000003E-3</v>
      </c>
      <c r="AF1541">
        <f t="shared" si="48"/>
        <v>0.72376523500000001</v>
      </c>
      <c r="AG1541">
        <f t="shared" si="49"/>
        <v>6.5573130291000012E-5</v>
      </c>
    </row>
    <row r="1542" spans="1:33" x14ac:dyDescent="0.2">
      <c r="A1542" s="1">
        <v>41913</v>
      </c>
      <c r="B1542" t="s">
        <v>36</v>
      </c>
      <c r="C1542" t="s">
        <v>37</v>
      </c>
      <c r="D1542" t="s">
        <v>38</v>
      </c>
      <c r="E1542" t="s">
        <v>39</v>
      </c>
      <c r="F1542" t="s">
        <v>40</v>
      </c>
      <c r="G1542">
        <v>3492</v>
      </c>
      <c r="H1542">
        <v>0.65569999999999995</v>
      </c>
      <c r="I1542">
        <v>7985654516509</v>
      </c>
      <c r="J1542">
        <v>71283749531</v>
      </c>
      <c r="K1542" t="s">
        <v>6032</v>
      </c>
      <c r="L1542" t="s">
        <v>6033</v>
      </c>
      <c r="M1542">
        <v>6364283</v>
      </c>
      <c r="N1542" t="s">
        <v>6034</v>
      </c>
      <c r="P1542" t="s">
        <v>6035</v>
      </c>
      <c r="Q1542" t="s">
        <v>44</v>
      </c>
      <c r="R1542" t="s">
        <v>45</v>
      </c>
      <c r="S1542" t="s">
        <v>46</v>
      </c>
      <c r="T1542">
        <v>3722</v>
      </c>
      <c r="U1542">
        <v>109277299</v>
      </c>
      <c r="V1542">
        <v>0.53949999999999998</v>
      </c>
      <c r="W1542">
        <v>1</v>
      </c>
      <c r="Z1542">
        <v>1346</v>
      </c>
      <c r="AA1542">
        <v>1346</v>
      </c>
      <c r="AB1542">
        <v>9.1161999999999997E-3</v>
      </c>
      <c r="AC1542" s="2">
        <v>79353568638</v>
      </c>
      <c r="AD1542" s="2">
        <v>723406463</v>
      </c>
      <c r="AE1542">
        <v>9.0600000000000003E-3</v>
      </c>
      <c r="AF1542">
        <f t="shared" si="48"/>
        <v>0.723406463</v>
      </c>
      <c r="AG1542">
        <f t="shared" si="49"/>
        <v>6.5540625547800001E-5</v>
      </c>
    </row>
    <row r="1543" spans="1:33" x14ac:dyDescent="0.2">
      <c r="A1543" s="1">
        <v>41913</v>
      </c>
      <c r="B1543" t="s">
        <v>36</v>
      </c>
      <c r="C1543" t="s">
        <v>37</v>
      </c>
      <c r="D1543" t="s">
        <v>38</v>
      </c>
      <c r="E1543" t="s">
        <v>39</v>
      </c>
      <c r="F1543" t="s">
        <v>40</v>
      </c>
      <c r="G1543">
        <v>3492</v>
      </c>
      <c r="H1543">
        <v>0.65569999999999995</v>
      </c>
      <c r="I1543">
        <v>7985654516509</v>
      </c>
      <c r="J1543">
        <v>71283749531</v>
      </c>
      <c r="K1543">
        <v>698569</v>
      </c>
      <c r="L1543" t="s">
        <v>6036</v>
      </c>
      <c r="M1543">
        <v>6985695</v>
      </c>
      <c r="N1543" t="s">
        <v>6037</v>
      </c>
      <c r="P1543" t="s">
        <v>6038</v>
      </c>
      <c r="Q1543" t="s">
        <v>44</v>
      </c>
      <c r="R1543" t="s">
        <v>45</v>
      </c>
      <c r="S1543" t="s">
        <v>46</v>
      </c>
      <c r="T1543">
        <v>3355</v>
      </c>
      <c r="U1543">
        <v>47410073</v>
      </c>
      <c r="V1543">
        <v>0.77869999999999995</v>
      </c>
      <c r="W1543">
        <v>1</v>
      </c>
      <c r="Z1543">
        <v>2149</v>
      </c>
      <c r="AA1543">
        <v>2149</v>
      </c>
      <c r="AB1543">
        <v>9.1161999999999997E-3</v>
      </c>
      <c r="AC1543" s="2">
        <v>79337263376</v>
      </c>
      <c r="AD1543" s="2">
        <v>723257823</v>
      </c>
      <c r="AE1543">
        <v>9.0600000000000003E-3</v>
      </c>
      <c r="AF1543">
        <f t="shared" si="48"/>
        <v>0.72325782299999997</v>
      </c>
      <c r="AG1543">
        <f t="shared" si="49"/>
        <v>6.5527158763799997E-5</v>
      </c>
    </row>
    <row r="1544" spans="1:33" x14ac:dyDescent="0.2">
      <c r="A1544" s="1">
        <v>41913</v>
      </c>
      <c r="B1544" t="s">
        <v>36</v>
      </c>
      <c r="C1544" t="s">
        <v>37</v>
      </c>
      <c r="D1544" t="s">
        <v>38</v>
      </c>
      <c r="E1544" t="s">
        <v>39</v>
      </c>
      <c r="F1544" t="s">
        <v>40</v>
      </c>
      <c r="G1544">
        <v>3492</v>
      </c>
      <c r="H1544">
        <v>0.65569999999999995</v>
      </c>
      <c r="I1544">
        <v>7985654516509</v>
      </c>
      <c r="J1544">
        <v>71283749531</v>
      </c>
      <c r="K1544">
        <v>643904</v>
      </c>
      <c r="L1544" t="s">
        <v>6039</v>
      </c>
      <c r="M1544">
        <v>6439040</v>
      </c>
      <c r="N1544" t="s">
        <v>6040</v>
      </c>
      <c r="P1544" t="s">
        <v>6041</v>
      </c>
      <c r="Q1544" t="s">
        <v>44</v>
      </c>
      <c r="R1544" t="s">
        <v>45</v>
      </c>
      <c r="S1544" t="s">
        <v>46</v>
      </c>
      <c r="T1544">
        <v>4537</v>
      </c>
      <c r="U1544">
        <v>16341155</v>
      </c>
      <c r="V1544">
        <v>0.83320000000000005</v>
      </c>
      <c r="W1544">
        <v>1</v>
      </c>
      <c r="Z1544">
        <v>5810</v>
      </c>
      <c r="AA1544">
        <v>5810</v>
      </c>
      <c r="AB1544">
        <v>9.1161999999999997E-3</v>
      </c>
      <c r="AC1544" s="2">
        <v>79105764500</v>
      </c>
      <c r="AD1544" s="2">
        <v>721147422</v>
      </c>
      <c r="AE1544">
        <v>9.0299999999999998E-3</v>
      </c>
      <c r="AF1544">
        <f t="shared" si="48"/>
        <v>0.72114742200000004</v>
      </c>
      <c r="AG1544">
        <f t="shared" si="49"/>
        <v>6.5119612206600001E-5</v>
      </c>
    </row>
    <row r="1545" spans="1:33" x14ac:dyDescent="0.2">
      <c r="A1545" s="1">
        <v>41913</v>
      </c>
      <c r="B1545" t="s">
        <v>36</v>
      </c>
      <c r="C1545" t="s">
        <v>37</v>
      </c>
      <c r="D1545" t="s">
        <v>38</v>
      </c>
      <c r="E1545" t="s">
        <v>39</v>
      </c>
      <c r="F1545" t="s">
        <v>40</v>
      </c>
      <c r="G1545">
        <v>3492</v>
      </c>
      <c r="H1545">
        <v>0.65569999999999995</v>
      </c>
      <c r="I1545">
        <v>7985654516509</v>
      </c>
      <c r="J1545">
        <v>71283749531</v>
      </c>
      <c r="K1545" t="s">
        <v>6042</v>
      </c>
      <c r="L1545" t="s">
        <v>6043</v>
      </c>
      <c r="M1545" t="s">
        <v>6044</v>
      </c>
      <c r="N1545" t="s">
        <v>6045</v>
      </c>
      <c r="P1545" t="s">
        <v>6046</v>
      </c>
      <c r="Q1545" t="s">
        <v>458</v>
      </c>
      <c r="R1545" t="s">
        <v>459</v>
      </c>
      <c r="S1545" t="s">
        <v>460</v>
      </c>
      <c r="T1545">
        <v>5337</v>
      </c>
      <c r="U1545">
        <v>37749547000</v>
      </c>
      <c r="V1545">
        <v>0.45979999999999999</v>
      </c>
      <c r="W1545">
        <v>1</v>
      </c>
      <c r="Z1545">
        <v>505</v>
      </c>
      <c r="AA1545">
        <v>505</v>
      </c>
      <c r="AB1545">
        <v>8.2100000000000003E-5</v>
      </c>
      <c r="AC1545" s="2">
        <v>8765407064055</v>
      </c>
      <c r="AD1545" s="2">
        <v>719738856</v>
      </c>
      <c r="AE1545">
        <v>9.0100000000000006E-3</v>
      </c>
      <c r="AF1545">
        <f t="shared" si="48"/>
        <v>0.71973885599999998</v>
      </c>
      <c r="AG1545">
        <f t="shared" si="49"/>
        <v>6.4848470925600002E-5</v>
      </c>
    </row>
    <row r="1546" spans="1:33" x14ac:dyDescent="0.2">
      <c r="A1546" s="1">
        <v>41913</v>
      </c>
      <c r="B1546" t="s">
        <v>36</v>
      </c>
      <c r="C1546" t="s">
        <v>37</v>
      </c>
      <c r="D1546" t="s">
        <v>38</v>
      </c>
      <c r="E1546" t="s">
        <v>39</v>
      </c>
      <c r="F1546" t="s">
        <v>40</v>
      </c>
      <c r="G1546">
        <v>3492</v>
      </c>
      <c r="H1546">
        <v>0.65569999999999995</v>
      </c>
      <c r="I1546">
        <v>7985654516509</v>
      </c>
      <c r="J1546">
        <v>71283749531</v>
      </c>
      <c r="K1546" t="s">
        <v>6047</v>
      </c>
      <c r="L1546" t="s">
        <v>6048</v>
      </c>
      <c r="M1546">
        <v>6048156</v>
      </c>
      <c r="N1546" t="s">
        <v>6049</v>
      </c>
      <c r="P1546" t="s">
        <v>6050</v>
      </c>
      <c r="Q1546" t="s">
        <v>458</v>
      </c>
      <c r="R1546" t="s">
        <v>459</v>
      </c>
      <c r="S1546" t="s">
        <v>460</v>
      </c>
      <c r="T1546">
        <v>2797</v>
      </c>
      <c r="U1546">
        <v>3903441500</v>
      </c>
      <c r="V1546">
        <v>0.41110000000000002</v>
      </c>
      <c r="W1546">
        <v>1</v>
      </c>
      <c r="Z1546">
        <v>5450</v>
      </c>
      <c r="AA1546">
        <v>5450</v>
      </c>
      <c r="AB1546">
        <v>8.2100000000000003E-5</v>
      </c>
      <c r="AC1546" s="2">
        <v>8745641165450</v>
      </c>
      <c r="AD1546" s="2">
        <v>718115508</v>
      </c>
      <c r="AE1546">
        <v>8.9899999999999997E-3</v>
      </c>
      <c r="AF1546">
        <f t="shared" si="48"/>
        <v>0.71811550800000001</v>
      </c>
      <c r="AG1546">
        <f t="shared" si="49"/>
        <v>6.4558584169200007E-5</v>
      </c>
    </row>
    <row r="1547" spans="1:33" x14ac:dyDescent="0.2">
      <c r="A1547" s="1">
        <v>41913</v>
      </c>
      <c r="B1547" t="s">
        <v>36</v>
      </c>
      <c r="C1547" t="s">
        <v>37</v>
      </c>
      <c r="D1547" t="s">
        <v>38</v>
      </c>
      <c r="E1547" t="s">
        <v>39</v>
      </c>
      <c r="F1547" t="s">
        <v>40</v>
      </c>
      <c r="G1547">
        <v>3492</v>
      </c>
      <c r="H1547">
        <v>0.65569999999999995</v>
      </c>
      <c r="I1547">
        <v>7985654516509</v>
      </c>
      <c r="J1547">
        <v>71283749531</v>
      </c>
      <c r="K1547" t="s">
        <v>6051</v>
      </c>
      <c r="L1547" t="s">
        <v>6052</v>
      </c>
      <c r="M1547">
        <v>6174619</v>
      </c>
      <c r="N1547" t="s">
        <v>6053</v>
      </c>
      <c r="P1547" t="s">
        <v>6054</v>
      </c>
      <c r="Q1547" t="s">
        <v>44</v>
      </c>
      <c r="R1547" t="s">
        <v>45</v>
      </c>
      <c r="S1547" t="s">
        <v>46</v>
      </c>
      <c r="T1547">
        <v>5757</v>
      </c>
      <c r="U1547">
        <v>75284041</v>
      </c>
      <c r="V1547">
        <v>0.80800000000000005</v>
      </c>
      <c r="W1547">
        <v>1</v>
      </c>
      <c r="Z1547">
        <v>1293</v>
      </c>
      <c r="AA1547">
        <v>1293</v>
      </c>
      <c r="AB1547">
        <v>9.1161999999999997E-3</v>
      </c>
      <c r="AC1547" s="2">
        <v>78652549965</v>
      </c>
      <c r="AD1547" s="2">
        <v>717015807</v>
      </c>
      <c r="AE1547">
        <v>8.9800000000000001E-3</v>
      </c>
      <c r="AF1547">
        <f t="shared" si="48"/>
        <v>0.71701580700000001</v>
      </c>
      <c r="AG1547">
        <f t="shared" si="49"/>
        <v>6.4388019468599998E-5</v>
      </c>
    </row>
    <row r="1548" spans="1:33" x14ac:dyDescent="0.2">
      <c r="A1548" s="1">
        <v>41913</v>
      </c>
      <c r="B1548" t="s">
        <v>36</v>
      </c>
      <c r="C1548" t="s">
        <v>37</v>
      </c>
      <c r="D1548" t="s">
        <v>38</v>
      </c>
      <c r="E1548" t="s">
        <v>39</v>
      </c>
      <c r="F1548" t="s">
        <v>40</v>
      </c>
      <c r="G1548">
        <v>3492</v>
      </c>
      <c r="H1548">
        <v>0.65569999999999995</v>
      </c>
      <c r="I1548">
        <v>7985654516509</v>
      </c>
      <c r="J1548">
        <v>71283749531</v>
      </c>
      <c r="K1548">
        <v>681840</v>
      </c>
      <c r="L1548" t="s">
        <v>6055</v>
      </c>
      <c r="M1548" t="s">
        <v>6056</v>
      </c>
      <c r="N1548" t="s">
        <v>6057</v>
      </c>
      <c r="P1548" t="s">
        <v>6058</v>
      </c>
      <c r="Q1548" t="s">
        <v>44</v>
      </c>
      <c r="R1548" t="s">
        <v>45</v>
      </c>
      <c r="S1548" t="s">
        <v>46</v>
      </c>
      <c r="T1548">
        <v>3577</v>
      </c>
      <c r="U1548">
        <v>70751855</v>
      </c>
      <c r="V1548">
        <v>0.77449999999999997</v>
      </c>
      <c r="W1548">
        <v>1</v>
      </c>
      <c r="Z1548">
        <v>1435</v>
      </c>
      <c r="AA1548">
        <v>1435</v>
      </c>
      <c r="AB1548">
        <v>9.1161999999999997E-3</v>
      </c>
      <c r="AC1548" s="2">
        <v>78634142720</v>
      </c>
      <c r="AD1548" s="2">
        <v>716848002</v>
      </c>
      <c r="AE1548">
        <v>8.9800000000000001E-3</v>
      </c>
      <c r="AF1548">
        <f t="shared" si="48"/>
        <v>0.71684800199999998</v>
      </c>
      <c r="AG1548">
        <f t="shared" si="49"/>
        <v>6.4372950579599992E-5</v>
      </c>
    </row>
    <row r="1549" spans="1:33" x14ac:dyDescent="0.2">
      <c r="A1549" s="1">
        <v>41913</v>
      </c>
      <c r="B1549" t="s">
        <v>36</v>
      </c>
      <c r="C1549" t="s">
        <v>37</v>
      </c>
      <c r="D1549" t="s">
        <v>38</v>
      </c>
      <c r="E1549" t="s">
        <v>39</v>
      </c>
      <c r="F1549" t="s">
        <v>40</v>
      </c>
      <c r="G1549">
        <v>3492</v>
      </c>
      <c r="H1549">
        <v>0.65569999999999995</v>
      </c>
      <c r="I1549">
        <v>7985654516509</v>
      </c>
      <c r="J1549">
        <v>71283749531</v>
      </c>
      <c r="K1549" t="s">
        <v>6059</v>
      </c>
      <c r="L1549" t="s">
        <v>6060</v>
      </c>
      <c r="M1549">
        <v>6535454</v>
      </c>
      <c r="N1549" t="s">
        <v>6061</v>
      </c>
      <c r="P1549" t="s">
        <v>6062</v>
      </c>
      <c r="Q1549" t="s">
        <v>51</v>
      </c>
      <c r="R1549" t="s">
        <v>52</v>
      </c>
      <c r="S1549" t="s">
        <v>53</v>
      </c>
      <c r="T1549">
        <v>3577</v>
      </c>
      <c r="U1549">
        <v>1369436</v>
      </c>
      <c r="V1549">
        <v>0.72440000000000004</v>
      </c>
      <c r="W1549">
        <v>1</v>
      </c>
      <c r="Z1549">
        <v>762000</v>
      </c>
      <c r="AA1549">
        <v>762000</v>
      </c>
      <c r="AB1549">
        <v>9.4760000000000005E-4</v>
      </c>
      <c r="AC1549" s="2">
        <v>755918478000</v>
      </c>
      <c r="AD1549" s="2">
        <v>716281004</v>
      </c>
      <c r="AE1549">
        <v>8.9700000000000005E-3</v>
      </c>
      <c r="AF1549">
        <f t="shared" si="48"/>
        <v>0.71628100400000005</v>
      </c>
      <c r="AG1549">
        <f t="shared" si="49"/>
        <v>6.4250406058800004E-5</v>
      </c>
    </row>
    <row r="1550" spans="1:33" x14ac:dyDescent="0.2">
      <c r="A1550" s="1">
        <v>41913</v>
      </c>
      <c r="B1550" t="s">
        <v>36</v>
      </c>
      <c r="C1550" t="s">
        <v>37</v>
      </c>
      <c r="D1550" t="s">
        <v>38</v>
      </c>
      <c r="E1550" t="s">
        <v>39</v>
      </c>
      <c r="F1550" t="s">
        <v>40</v>
      </c>
      <c r="G1550">
        <v>3492</v>
      </c>
      <c r="H1550">
        <v>0.65569999999999995</v>
      </c>
      <c r="I1550">
        <v>7985654516509</v>
      </c>
      <c r="J1550">
        <v>71283749531</v>
      </c>
      <c r="K1550" t="s">
        <v>6063</v>
      </c>
      <c r="L1550" t="s">
        <v>6064</v>
      </c>
      <c r="M1550" t="s">
        <v>6065</v>
      </c>
      <c r="N1550" t="s">
        <v>6066</v>
      </c>
      <c r="P1550" t="s">
        <v>6067</v>
      </c>
      <c r="Q1550" t="s">
        <v>217</v>
      </c>
      <c r="R1550" t="s">
        <v>218</v>
      </c>
      <c r="S1550" t="s">
        <v>219</v>
      </c>
      <c r="T1550">
        <v>4535</v>
      </c>
      <c r="U1550">
        <v>1758733987</v>
      </c>
      <c r="V1550">
        <v>0.72130000000000005</v>
      </c>
      <c r="W1550">
        <v>1</v>
      </c>
      <c r="Z1550">
        <v>0.72</v>
      </c>
      <c r="AA1550">
        <v>0.72</v>
      </c>
      <c r="AB1550">
        <v>0.78411600000000004</v>
      </c>
      <c r="AC1550" s="2">
        <v>913373874</v>
      </c>
      <c r="AD1550" s="2">
        <v>716191170</v>
      </c>
      <c r="AE1550">
        <v>8.9700000000000005E-3</v>
      </c>
      <c r="AF1550">
        <f t="shared" si="48"/>
        <v>0.71619116999999999</v>
      </c>
      <c r="AG1550">
        <f t="shared" si="49"/>
        <v>6.4242347949000002E-5</v>
      </c>
    </row>
    <row r="1551" spans="1:33" x14ac:dyDescent="0.2">
      <c r="A1551" s="1">
        <v>41913</v>
      </c>
      <c r="B1551" t="s">
        <v>36</v>
      </c>
      <c r="C1551" t="s">
        <v>37</v>
      </c>
      <c r="D1551" t="s">
        <v>38</v>
      </c>
      <c r="E1551" t="s">
        <v>39</v>
      </c>
      <c r="F1551" t="s">
        <v>40</v>
      </c>
      <c r="G1551">
        <v>3492</v>
      </c>
      <c r="H1551">
        <v>0.65569999999999995</v>
      </c>
      <c r="I1551">
        <v>7985654516509</v>
      </c>
      <c r="J1551">
        <v>71283749531</v>
      </c>
      <c r="K1551" t="s">
        <v>6068</v>
      </c>
      <c r="L1551" t="s">
        <v>6069</v>
      </c>
      <c r="M1551">
        <v>6638320</v>
      </c>
      <c r="N1551" t="s">
        <v>6070</v>
      </c>
      <c r="P1551" t="s">
        <v>6071</v>
      </c>
      <c r="Q1551" t="s">
        <v>44</v>
      </c>
      <c r="R1551" t="s">
        <v>45</v>
      </c>
      <c r="S1551" t="s">
        <v>46</v>
      </c>
      <c r="T1551">
        <v>2753</v>
      </c>
      <c r="U1551">
        <v>27089764</v>
      </c>
      <c r="V1551">
        <v>0.68189999999999995</v>
      </c>
      <c r="W1551">
        <v>1</v>
      </c>
      <c r="Z1551">
        <v>4235</v>
      </c>
      <c r="AA1551">
        <v>4235</v>
      </c>
      <c r="AB1551">
        <v>9.1161999999999997E-3</v>
      </c>
      <c r="AC1551" s="2">
        <v>78231079850</v>
      </c>
      <c r="AD1551" s="2">
        <v>713173584</v>
      </c>
      <c r="AE1551">
        <v>8.9300000000000004E-3</v>
      </c>
      <c r="AF1551">
        <f t="shared" si="48"/>
        <v>0.71317358399999997</v>
      </c>
      <c r="AG1551">
        <f t="shared" si="49"/>
        <v>6.3686401051200008E-5</v>
      </c>
    </row>
    <row r="1552" spans="1:33" x14ac:dyDescent="0.2">
      <c r="A1552" s="1">
        <v>41913</v>
      </c>
      <c r="B1552" t="s">
        <v>36</v>
      </c>
      <c r="C1552" t="s">
        <v>37</v>
      </c>
      <c r="D1552" t="s">
        <v>38</v>
      </c>
      <c r="E1552" t="s">
        <v>39</v>
      </c>
      <c r="F1552" t="s">
        <v>40</v>
      </c>
      <c r="G1552">
        <v>3492</v>
      </c>
      <c r="H1552">
        <v>0.65569999999999995</v>
      </c>
      <c r="I1552">
        <v>7985654516509</v>
      </c>
      <c r="J1552">
        <v>71283749531</v>
      </c>
      <c r="K1552" t="s">
        <v>6072</v>
      </c>
      <c r="L1552" t="s">
        <v>6073</v>
      </c>
      <c r="M1552">
        <v>6694559</v>
      </c>
      <c r="N1552" t="s">
        <v>6074</v>
      </c>
      <c r="P1552" t="s">
        <v>6075</v>
      </c>
      <c r="Q1552" t="s">
        <v>58</v>
      </c>
      <c r="R1552" t="s">
        <v>59</v>
      </c>
      <c r="S1552" t="s">
        <v>60</v>
      </c>
      <c r="T1552">
        <v>9576</v>
      </c>
      <c r="U1552">
        <v>148517306</v>
      </c>
      <c r="V1552">
        <v>0.94179999999999997</v>
      </c>
      <c r="W1552">
        <v>1</v>
      </c>
      <c r="Z1552">
        <v>155</v>
      </c>
      <c r="AA1552">
        <v>155</v>
      </c>
      <c r="AB1552">
        <v>3.2873699999999999E-2</v>
      </c>
      <c r="AC1552" s="2">
        <v>21680407845</v>
      </c>
      <c r="AD1552" s="2">
        <v>712714818</v>
      </c>
      <c r="AE1552">
        <v>8.9200000000000008E-3</v>
      </c>
      <c r="AF1552">
        <f t="shared" si="48"/>
        <v>0.71271481800000003</v>
      </c>
      <c r="AG1552">
        <f t="shared" si="49"/>
        <v>6.3574161765600018E-5</v>
      </c>
    </row>
    <row r="1553" spans="1:33" x14ac:dyDescent="0.2">
      <c r="A1553" s="1">
        <v>41913</v>
      </c>
      <c r="B1553" t="s">
        <v>36</v>
      </c>
      <c r="C1553" t="s">
        <v>37</v>
      </c>
      <c r="D1553" t="s">
        <v>38</v>
      </c>
      <c r="E1553" t="s">
        <v>39</v>
      </c>
      <c r="F1553" t="s">
        <v>40</v>
      </c>
      <c r="G1553">
        <v>3492</v>
      </c>
      <c r="H1553">
        <v>0.65569999999999995</v>
      </c>
      <c r="I1553">
        <v>7985654516509</v>
      </c>
      <c r="J1553">
        <v>71283749531</v>
      </c>
      <c r="K1553">
        <v>648492</v>
      </c>
      <c r="L1553" t="s">
        <v>6076</v>
      </c>
      <c r="M1553">
        <v>6294380</v>
      </c>
      <c r="N1553" t="s">
        <v>6077</v>
      </c>
      <c r="P1553" t="s">
        <v>6078</v>
      </c>
      <c r="Q1553" t="s">
        <v>217</v>
      </c>
      <c r="R1553" t="s">
        <v>218</v>
      </c>
      <c r="S1553" t="s">
        <v>219</v>
      </c>
      <c r="T1553">
        <v>8777</v>
      </c>
      <c r="U1553">
        <v>750214907</v>
      </c>
      <c r="V1553">
        <v>0.76419999999999999</v>
      </c>
      <c r="W1553">
        <v>1</v>
      </c>
      <c r="Z1553">
        <v>1.585</v>
      </c>
      <c r="AA1553">
        <v>1.585</v>
      </c>
      <c r="AB1553">
        <v>0.78411600000000004</v>
      </c>
      <c r="AC1553" s="2">
        <v>908703058</v>
      </c>
      <c r="AD1553" s="2">
        <v>712528687</v>
      </c>
      <c r="AE1553">
        <v>8.9200000000000008E-3</v>
      </c>
      <c r="AF1553">
        <f t="shared" si="48"/>
        <v>0.71252868700000005</v>
      </c>
      <c r="AG1553">
        <f t="shared" si="49"/>
        <v>6.3557558880400009E-5</v>
      </c>
    </row>
    <row r="1554" spans="1:33" x14ac:dyDescent="0.2">
      <c r="A1554" s="1">
        <v>41913</v>
      </c>
      <c r="B1554" t="s">
        <v>36</v>
      </c>
      <c r="C1554" t="s">
        <v>37</v>
      </c>
      <c r="D1554" t="s">
        <v>38</v>
      </c>
      <c r="E1554" t="s">
        <v>39</v>
      </c>
      <c r="F1554" t="s">
        <v>40</v>
      </c>
      <c r="G1554">
        <v>3492</v>
      </c>
      <c r="H1554">
        <v>0.65569999999999995</v>
      </c>
      <c r="I1554">
        <v>7985654516509</v>
      </c>
      <c r="J1554">
        <v>71283749531</v>
      </c>
      <c r="K1554">
        <v>689492</v>
      </c>
      <c r="L1554" t="s">
        <v>6079</v>
      </c>
      <c r="M1554">
        <v>6894928</v>
      </c>
      <c r="N1554" t="s">
        <v>6080</v>
      </c>
      <c r="P1554" t="s">
        <v>6081</v>
      </c>
      <c r="Q1554" t="s">
        <v>44</v>
      </c>
      <c r="R1554" t="s">
        <v>45</v>
      </c>
      <c r="S1554" t="s">
        <v>46</v>
      </c>
      <c r="T1554">
        <v>3355</v>
      </c>
      <c r="U1554">
        <v>54021824</v>
      </c>
      <c r="V1554">
        <v>0.92710000000000004</v>
      </c>
      <c r="W1554">
        <v>1</v>
      </c>
      <c r="Z1554">
        <v>1559</v>
      </c>
      <c r="AA1554">
        <v>1559</v>
      </c>
      <c r="AB1554">
        <v>9.1161999999999997E-3</v>
      </c>
      <c r="AC1554" s="2">
        <v>78080383847</v>
      </c>
      <c r="AD1554" s="2">
        <v>711799801</v>
      </c>
      <c r="AE1554">
        <v>8.9099999999999995E-3</v>
      </c>
      <c r="AF1554">
        <f t="shared" si="48"/>
        <v>0.71179980099999995</v>
      </c>
      <c r="AG1554">
        <f t="shared" si="49"/>
        <v>6.3421362269100001E-5</v>
      </c>
    </row>
    <row r="1555" spans="1:33" x14ac:dyDescent="0.2">
      <c r="A1555" s="1">
        <v>41913</v>
      </c>
      <c r="B1555" t="s">
        <v>36</v>
      </c>
      <c r="C1555" t="s">
        <v>37</v>
      </c>
      <c r="D1555" t="s">
        <v>38</v>
      </c>
      <c r="E1555" t="s">
        <v>39</v>
      </c>
      <c r="F1555" t="s">
        <v>40</v>
      </c>
      <c r="G1555">
        <v>3492</v>
      </c>
      <c r="H1555">
        <v>0.65569999999999995</v>
      </c>
      <c r="I1555">
        <v>7985654516509</v>
      </c>
      <c r="J1555">
        <v>71283749531</v>
      </c>
      <c r="K1555">
        <v>619368</v>
      </c>
      <c r="L1555" t="s">
        <v>6082</v>
      </c>
      <c r="M1555">
        <v>6193681</v>
      </c>
      <c r="N1555" t="s">
        <v>6083</v>
      </c>
      <c r="P1555" t="s">
        <v>6084</v>
      </c>
      <c r="Q1555" t="s">
        <v>83</v>
      </c>
      <c r="R1555" t="s">
        <v>70</v>
      </c>
      <c r="S1555" t="s">
        <v>71</v>
      </c>
      <c r="T1555">
        <v>5371</v>
      </c>
      <c r="U1555">
        <v>676920000</v>
      </c>
      <c r="V1555">
        <v>0.43769999999999998</v>
      </c>
      <c r="W1555">
        <v>1</v>
      </c>
      <c r="Z1555">
        <v>18.5</v>
      </c>
      <c r="AA1555">
        <v>18.5</v>
      </c>
      <c r="AB1555">
        <v>0.12878149999999999</v>
      </c>
      <c r="AC1555" s="2">
        <v>5481325854</v>
      </c>
      <c r="AD1555" s="2">
        <v>705893440</v>
      </c>
      <c r="AE1555">
        <v>8.8400000000000006E-3</v>
      </c>
      <c r="AF1555">
        <f t="shared" si="48"/>
        <v>0.70589343999999998</v>
      </c>
      <c r="AG1555">
        <f t="shared" si="49"/>
        <v>6.2400980096000003E-5</v>
      </c>
    </row>
    <row r="1556" spans="1:33" x14ac:dyDescent="0.2">
      <c r="A1556" s="1">
        <v>41913</v>
      </c>
      <c r="B1556" t="s">
        <v>36</v>
      </c>
      <c r="C1556" t="s">
        <v>37</v>
      </c>
      <c r="D1556" t="s">
        <v>38</v>
      </c>
      <c r="E1556" t="s">
        <v>39</v>
      </c>
      <c r="F1556" t="s">
        <v>40</v>
      </c>
      <c r="G1556">
        <v>3492</v>
      </c>
      <c r="H1556">
        <v>0.65569999999999995</v>
      </c>
      <c r="I1556">
        <v>7985654516509</v>
      </c>
      <c r="J1556">
        <v>71283749531</v>
      </c>
      <c r="K1556" t="s">
        <v>6085</v>
      </c>
      <c r="L1556" t="s">
        <v>6086</v>
      </c>
      <c r="M1556">
        <v>6182861</v>
      </c>
      <c r="N1556" t="s">
        <v>6087</v>
      </c>
      <c r="P1556" t="s">
        <v>6088</v>
      </c>
      <c r="Q1556" t="s">
        <v>365</v>
      </c>
      <c r="R1556" t="s">
        <v>366</v>
      </c>
      <c r="S1556" t="s">
        <v>367</v>
      </c>
      <c r="T1556">
        <v>2353</v>
      </c>
      <c r="U1556">
        <v>1037213420</v>
      </c>
      <c r="V1556">
        <v>0.51300000000000001</v>
      </c>
      <c r="W1556">
        <v>1</v>
      </c>
      <c r="Z1556">
        <v>4.3499999999999996</v>
      </c>
      <c r="AA1556">
        <v>4.3499999999999996</v>
      </c>
      <c r="AB1556">
        <v>0.30483100000000002</v>
      </c>
      <c r="AC1556" s="2">
        <v>2314593605</v>
      </c>
      <c r="AD1556" s="2">
        <v>705560070</v>
      </c>
      <c r="AE1556">
        <v>8.8400000000000006E-3</v>
      </c>
      <c r="AF1556">
        <f t="shared" si="48"/>
        <v>0.70556006999999998</v>
      </c>
      <c r="AG1556">
        <f t="shared" si="49"/>
        <v>6.2371510188000004E-5</v>
      </c>
    </row>
    <row r="1557" spans="1:33" x14ac:dyDescent="0.2">
      <c r="A1557" s="1">
        <v>41913</v>
      </c>
      <c r="B1557" t="s">
        <v>36</v>
      </c>
      <c r="C1557" t="s">
        <v>37</v>
      </c>
      <c r="D1557" t="s">
        <v>38</v>
      </c>
      <c r="E1557" t="s">
        <v>39</v>
      </c>
      <c r="F1557" t="s">
        <v>40</v>
      </c>
      <c r="G1557">
        <v>3492</v>
      </c>
      <c r="H1557">
        <v>0.65569999999999995</v>
      </c>
      <c r="I1557">
        <v>7985654516509</v>
      </c>
      <c r="J1557">
        <v>71283749531</v>
      </c>
      <c r="K1557" t="s">
        <v>6089</v>
      </c>
      <c r="L1557" t="s">
        <v>6090</v>
      </c>
      <c r="M1557">
        <v>6771708</v>
      </c>
      <c r="N1557" t="s">
        <v>6091</v>
      </c>
      <c r="P1557" t="s">
        <v>6092</v>
      </c>
      <c r="Q1557" t="s">
        <v>51</v>
      </c>
      <c r="R1557" t="s">
        <v>52</v>
      </c>
      <c r="S1557" t="s">
        <v>53</v>
      </c>
      <c r="T1557">
        <v>4577</v>
      </c>
      <c r="U1557">
        <v>11686538</v>
      </c>
      <c r="V1557">
        <v>0.49940000000000001</v>
      </c>
      <c r="W1557">
        <v>1</v>
      </c>
      <c r="Z1557">
        <v>127500</v>
      </c>
      <c r="AA1557">
        <v>127500</v>
      </c>
      <c r="AB1557">
        <v>9.4760000000000005E-4</v>
      </c>
      <c r="AC1557" s="2">
        <v>744122767500</v>
      </c>
      <c r="AD1557" s="2">
        <v>705103816</v>
      </c>
      <c r="AE1557">
        <v>8.8299999999999993E-3</v>
      </c>
      <c r="AF1557">
        <f t="shared" si="48"/>
        <v>0.70510381600000005</v>
      </c>
      <c r="AG1557">
        <f t="shared" si="49"/>
        <v>6.2260666952799999E-5</v>
      </c>
    </row>
    <row r="1558" spans="1:33" x14ac:dyDescent="0.2">
      <c r="A1558" s="1">
        <v>41913</v>
      </c>
      <c r="B1558" t="s">
        <v>36</v>
      </c>
      <c r="C1558" t="s">
        <v>37</v>
      </c>
      <c r="D1558" t="s">
        <v>38</v>
      </c>
      <c r="E1558" t="s">
        <v>39</v>
      </c>
      <c r="F1558" t="s">
        <v>40</v>
      </c>
      <c r="G1558">
        <v>3492</v>
      </c>
      <c r="H1558">
        <v>0.65569999999999995</v>
      </c>
      <c r="I1558">
        <v>7985654516509</v>
      </c>
      <c r="J1558">
        <v>71283749531</v>
      </c>
      <c r="K1558" t="s">
        <v>6093</v>
      </c>
      <c r="L1558" t="s">
        <v>6094</v>
      </c>
      <c r="M1558">
        <v>6150493</v>
      </c>
      <c r="N1558" t="s">
        <v>6095</v>
      </c>
      <c r="P1558" t="s">
        <v>6096</v>
      </c>
      <c r="Q1558" t="s">
        <v>51</v>
      </c>
      <c r="R1558" t="s">
        <v>52</v>
      </c>
      <c r="S1558" t="s">
        <v>53</v>
      </c>
      <c r="T1558">
        <v>3763</v>
      </c>
      <c r="U1558">
        <v>13635592</v>
      </c>
      <c r="V1558">
        <v>0.53969999999999996</v>
      </c>
      <c r="W1558">
        <v>1</v>
      </c>
      <c r="Z1558">
        <v>101000</v>
      </c>
      <c r="AA1558">
        <v>101000</v>
      </c>
      <c r="AB1558">
        <v>9.4760000000000005E-4</v>
      </c>
      <c r="AC1558" s="2">
        <v>743272029000</v>
      </c>
      <c r="AD1558" s="2">
        <v>704297687</v>
      </c>
      <c r="AE1558">
        <v>8.8199999999999997E-3</v>
      </c>
      <c r="AF1558">
        <f t="shared" si="48"/>
        <v>0.70429768699999995</v>
      </c>
      <c r="AG1558">
        <f t="shared" si="49"/>
        <v>6.21190559934E-5</v>
      </c>
    </row>
    <row r="1559" spans="1:33" x14ac:dyDescent="0.2">
      <c r="A1559" s="1">
        <v>41913</v>
      </c>
      <c r="B1559" t="s">
        <v>36</v>
      </c>
      <c r="C1559" t="s">
        <v>37</v>
      </c>
      <c r="D1559" t="s">
        <v>38</v>
      </c>
      <c r="E1559" t="s">
        <v>39</v>
      </c>
      <c r="F1559" t="s">
        <v>40</v>
      </c>
      <c r="G1559">
        <v>3492</v>
      </c>
      <c r="H1559">
        <v>0.65569999999999995</v>
      </c>
      <c r="I1559">
        <v>7985654516509</v>
      </c>
      <c r="J1559">
        <v>71283749531</v>
      </c>
      <c r="K1559" t="s">
        <v>6097</v>
      </c>
      <c r="L1559" t="s">
        <v>6098</v>
      </c>
      <c r="M1559" t="s">
        <v>6099</v>
      </c>
      <c r="N1559" t="s">
        <v>6100</v>
      </c>
      <c r="P1559" t="s">
        <v>6101</v>
      </c>
      <c r="Q1559" t="s">
        <v>83</v>
      </c>
      <c r="R1559" t="s">
        <v>70</v>
      </c>
      <c r="S1559" t="s">
        <v>71</v>
      </c>
      <c r="T1559">
        <v>1753</v>
      </c>
      <c r="U1559">
        <v>5449409983</v>
      </c>
      <c r="V1559">
        <v>0.25929999999999997</v>
      </c>
      <c r="W1559">
        <v>1</v>
      </c>
      <c r="Z1559">
        <v>3.86</v>
      </c>
      <c r="AA1559">
        <v>3.86</v>
      </c>
      <c r="AB1559">
        <v>0.12878149999999999</v>
      </c>
      <c r="AC1559" s="2">
        <v>5454303555</v>
      </c>
      <c r="AD1559" s="2">
        <v>702413549</v>
      </c>
      <c r="AE1559">
        <v>8.8000000000000005E-3</v>
      </c>
      <c r="AF1559">
        <f t="shared" si="48"/>
        <v>0.70241354899999997</v>
      </c>
      <c r="AG1559">
        <f t="shared" si="49"/>
        <v>6.1812392311999995E-5</v>
      </c>
    </row>
    <row r="1560" spans="1:33" x14ac:dyDescent="0.2">
      <c r="A1560" s="1">
        <v>41913</v>
      </c>
      <c r="B1560" t="s">
        <v>36</v>
      </c>
      <c r="C1560" t="s">
        <v>37</v>
      </c>
      <c r="D1560" t="s">
        <v>38</v>
      </c>
      <c r="E1560" t="s">
        <v>39</v>
      </c>
      <c r="F1560" t="s">
        <v>40</v>
      </c>
      <c r="G1560">
        <v>3492</v>
      </c>
      <c r="H1560">
        <v>0.65569999999999995</v>
      </c>
      <c r="I1560">
        <v>7985654516509</v>
      </c>
      <c r="J1560">
        <v>71283749531</v>
      </c>
      <c r="K1560" t="s">
        <v>6102</v>
      </c>
      <c r="L1560" t="s">
        <v>6103</v>
      </c>
      <c r="M1560">
        <v>6621427</v>
      </c>
      <c r="N1560" t="s">
        <v>6104</v>
      </c>
      <c r="P1560" t="s">
        <v>6105</v>
      </c>
      <c r="Q1560" t="s">
        <v>58</v>
      </c>
      <c r="R1560" t="s">
        <v>59</v>
      </c>
      <c r="S1560" t="s">
        <v>60</v>
      </c>
      <c r="T1560">
        <v>3357</v>
      </c>
      <c r="U1560">
        <v>879893904</v>
      </c>
      <c r="V1560">
        <v>0.72299999999999998</v>
      </c>
      <c r="W1560">
        <v>1</v>
      </c>
      <c r="Z1560">
        <v>33.549999999999997</v>
      </c>
      <c r="AA1560">
        <v>33.549999999999997</v>
      </c>
      <c r="AB1560">
        <v>3.2873699999999999E-2</v>
      </c>
      <c r="AC1560" s="2">
        <v>21343278480</v>
      </c>
      <c r="AD1560" s="2">
        <v>701632130</v>
      </c>
      <c r="AE1560">
        <v>8.7899999999999992E-3</v>
      </c>
      <c r="AF1560">
        <f t="shared" si="48"/>
        <v>0.70163213000000002</v>
      </c>
      <c r="AG1560">
        <f t="shared" si="49"/>
        <v>6.1673464226999998E-5</v>
      </c>
    </row>
    <row r="1561" spans="1:33" x14ac:dyDescent="0.2">
      <c r="A1561" s="1">
        <v>41913</v>
      </c>
      <c r="B1561" t="s">
        <v>36</v>
      </c>
      <c r="C1561" t="s">
        <v>37</v>
      </c>
      <c r="D1561" t="s">
        <v>38</v>
      </c>
      <c r="E1561" t="s">
        <v>39</v>
      </c>
      <c r="F1561" t="s">
        <v>40</v>
      </c>
      <c r="G1561">
        <v>3492</v>
      </c>
      <c r="H1561">
        <v>0.65569999999999995</v>
      </c>
      <c r="I1561">
        <v>7985654516509</v>
      </c>
      <c r="J1561">
        <v>71283749531</v>
      </c>
      <c r="K1561" t="s">
        <v>6106</v>
      </c>
      <c r="L1561" t="s">
        <v>6107</v>
      </c>
      <c r="M1561">
        <v>6099712</v>
      </c>
      <c r="N1561" t="s">
        <v>6108</v>
      </c>
      <c r="P1561" t="s">
        <v>6109</v>
      </c>
      <c r="Q1561" t="s">
        <v>104</v>
      </c>
      <c r="R1561" t="s">
        <v>105</v>
      </c>
      <c r="S1561" t="s">
        <v>106</v>
      </c>
      <c r="T1561">
        <v>3763</v>
      </c>
      <c r="U1561">
        <v>258176389</v>
      </c>
      <c r="V1561">
        <v>0.56479999999999997</v>
      </c>
      <c r="W1561">
        <v>1</v>
      </c>
      <c r="Z1561">
        <v>297</v>
      </c>
      <c r="AA1561">
        <v>297</v>
      </c>
      <c r="AB1561">
        <v>1.61917E-2</v>
      </c>
      <c r="AC1561" s="2">
        <v>43307953425</v>
      </c>
      <c r="AD1561" s="2">
        <v>701229681</v>
      </c>
      <c r="AE1561">
        <v>8.7799999999999996E-3</v>
      </c>
      <c r="AF1561">
        <f t="shared" si="48"/>
        <v>0.70122968100000005</v>
      </c>
      <c r="AG1561">
        <f t="shared" si="49"/>
        <v>6.1567965991799994E-5</v>
      </c>
    </row>
    <row r="1562" spans="1:33" x14ac:dyDescent="0.2">
      <c r="A1562" s="1">
        <v>41913</v>
      </c>
      <c r="B1562" t="s">
        <v>36</v>
      </c>
      <c r="C1562" t="s">
        <v>37</v>
      </c>
      <c r="D1562" t="s">
        <v>38</v>
      </c>
      <c r="E1562" t="s">
        <v>39</v>
      </c>
      <c r="F1562" t="s">
        <v>40</v>
      </c>
      <c r="G1562">
        <v>3492</v>
      </c>
      <c r="H1562">
        <v>0.65569999999999995</v>
      </c>
      <c r="I1562">
        <v>7985654516509</v>
      </c>
      <c r="J1562">
        <v>71283749531</v>
      </c>
      <c r="K1562" t="s">
        <v>6110</v>
      </c>
      <c r="L1562" t="s">
        <v>6111</v>
      </c>
      <c r="M1562" t="s">
        <v>6112</v>
      </c>
      <c r="N1562" t="s">
        <v>6113</v>
      </c>
      <c r="P1562" t="s">
        <v>6114</v>
      </c>
      <c r="Q1562" t="s">
        <v>69</v>
      </c>
      <c r="R1562" t="s">
        <v>70</v>
      </c>
      <c r="S1562" t="s">
        <v>71</v>
      </c>
      <c r="T1562">
        <v>1357</v>
      </c>
      <c r="U1562">
        <v>1771000000</v>
      </c>
      <c r="V1562">
        <v>0.91120000000000001</v>
      </c>
      <c r="W1562">
        <v>1</v>
      </c>
      <c r="Z1562">
        <v>3.37</v>
      </c>
      <c r="AA1562">
        <v>3.37</v>
      </c>
      <c r="AB1562">
        <v>0.12878149999999999</v>
      </c>
      <c r="AC1562" s="2">
        <v>5438287624</v>
      </c>
      <c r="AD1562" s="2">
        <v>700350910</v>
      </c>
      <c r="AE1562">
        <v>8.77E-3</v>
      </c>
      <c r="AF1562">
        <f t="shared" si="48"/>
        <v>0.70035091000000005</v>
      </c>
      <c r="AG1562">
        <f t="shared" si="49"/>
        <v>6.1420774807000004E-5</v>
      </c>
    </row>
    <row r="1563" spans="1:33" x14ac:dyDescent="0.2">
      <c r="A1563" s="1">
        <v>41913</v>
      </c>
      <c r="B1563" t="s">
        <v>36</v>
      </c>
      <c r="C1563" t="s">
        <v>37</v>
      </c>
      <c r="D1563" t="s">
        <v>38</v>
      </c>
      <c r="E1563" t="s">
        <v>39</v>
      </c>
      <c r="F1563" t="s">
        <v>40</v>
      </c>
      <c r="G1563">
        <v>3492</v>
      </c>
      <c r="H1563">
        <v>0.65569999999999995</v>
      </c>
      <c r="I1563">
        <v>7985654516509</v>
      </c>
      <c r="J1563">
        <v>71283749531</v>
      </c>
      <c r="K1563" t="s">
        <v>6115</v>
      </c>
      <c r="L1563" t="s">
        <v>6116</v>
      </c>
      <c r="M1563">
        <v>6408299</v>
      </c>
      <c r="N1563" t="s">
        <v>6117</v>
      </c>
      <c r="P1563" t="s">
        <v>6118</v>
      </c>
      <c r="Q1563" t="s">
        <v>51</v>
      </c>
      <c r="R1563" t="s">
        <v>52</v>
      </c>
      <c r="S1563" t="s">
        <v>53</v>
      </c>
      <c r="T1563">
        <v>8777</v>
      </c>
      <c r="U1563">
        <v>311612377</v>
      </c>
      <c r="V1563">
        <v>0.59960000000000002</v>
      </c>
      <c r="W1563">
        <v>1</v>
      </c>
      <c r="Z1563">
        <v>3955</v>
      </c>
      <c r="AA1563">
        <v>3955</v>
      </c>
      <c r="AB1563">
        <v>9.4760000000000005E-4</v>
      </c>
      <c r="AC1563" s="2">
        <v>738963198855</v>
      </c>
      <c r="AD1563" s="2">
        <v>700214790</v>
      </c>
      <c r="AE1563">
        <v>8.77E-3</v>
      </c>
      <c r="AF1563">
        <f t="shared" si="48"/>
        <v>0.70021478999999998</v>
      </c>
      <c r="AG1563">
        <f t="shared" si="49"/>
        <v>6.1408837082999995E-5</v>
      </c>
    </row>
    <row r="1564" spans="1:33" x14ac:dyDescent="0.2">
      <c r="A1564" s="1">
        <v>41913</v>
      </c>
      <c r="B1564" t="s">
        <v>36</v>
      </c>
      <c r="C1564" t="s">
        <v>37</v>
      </c>
      <c r="D1564" t="s">
        <v>38</v>
      </c>
      <c r="E1564" t="s">
        <v>39</v>
      </c>
      <c r="F1564" t="s">
        <v>40</v>
      </c>
      <c r="G1564">
        <v>3492</v>
      </c>
      <c r="H1564">
        <v>0.65569999999999995</v>
      </c>
      <c r="I1564">
        <v>7985654516509</v>
      </c>
      <c r="J1564">
        <v>71283749531</v>
      </c>
      <c r="K1564" t="s">
        <v>6119</v>
      </c>
      <c r="L1564" t="s">
        <v>6120</v>
      </c>
      <c r="M1564">
        <v>6880927</v>
      </c>
      <c r="N1564" t="s">
        <v>6121</v>
      </c>
      <c r="P1564" t="s">
        <v>6122</v>
      </c>
      <c r="Q1564" t="s">
        <v>44</v>
      </c>
      <c r="R1564" t="s">
        <v>45</v>
      </c>
      <c r="S1564" t="s">
        <v>46</v>
      </c>
      <c r="T1564">
        <v>3355</v>
      </c>
      <c r="U1564">
        <v>35779099</v>
      </c>
      <c r="V1564">
        <v>0.81079999999999997</v>
      </c>
      <c r="W1564">
        <v>1</v>
      </c>
      <c r="Z1564">
        <v>2645</v>
      </c>
      <c r="AA1564">
        <v>2645</v>
      </c>
      <c r="AB1564">
        <v>9.1161999999999997E-3</v>
      </c>
      <c r="AC1564" s="2">
        <v>76730637985</v>
      </c>
      <c r="AD1564" s="2">
        <v>699495190</v>
      </c>
      <c r="AE1564">
        <v>8.7600000000000004E-3</v>
      </c>
      <c r="AF1564">
        <f t="shared" si="48"/>
        <v>0.69949519000000004</v>
      </c>
      <c r="AG1564">
        <f t="shared" si="49"/>
        <v>6.1275778644000011E-5</v>
      </c>
    </row>
    <row r="1565" spans="1:33" x14ac:dyDescent="0.2">
      <c r="A1565" s="1">
        <v>41913</v>
      </c>
      <c r="B1565" t="s">
        <v>36</v>
      </c>
      <c r="C1565" t="s">
        <v>37</v>
      </c>
      <c r="D1565" t="s">
        <v>38</v>
      </c>
      <c r="E1565" t="s">
        <v>39</v>
      </c>
      <c r="F1565" t="s">
        <v>40</v>
      </c>
      <c r="G1565">
        <v>3492</v>
      </c>
      <c r="H1565">
        <v>0.65569999999999995</v>
      </c>
      <c r="I1565">
        <v>7985654516509</v>
      </c>
      <c r="J1565">
        <v>71283749531</v>
      </c>
      <c r="K1565" t="s">
        <v>6123</v>
      </c>
      <c r="L1565" t="s">
        <v>6124</v>
      </c>
      <c r="M1565" t="s">
        <v>6125</v>
      </c>
      <c r="N1565" t="s">
        <v>6126</v>
      </c>
      <c r="P1565" t="s">
        <v>6127</v>
      </c>
      <c r="Q1565" t="s">
        <v>83</v>
      </c>
      <c r="R1565" t="s">
        <v>70</v>
      </c>
      <c r="S1565" t="s">
        <v>71</v>
      </c>
      <c r="T1565">
        <v>9578</v>
      </c>
      <c r="U1565">
        <v>2253205000</v>
      </c>
      <c r="V1565">
        <v>0.26769999999999999</v>
      </c>
      <c r="W1565">
        <v>1</v>
      </c>
      <c r="Z1565">
        <v>9</v>
      </c>
      <c r="AA1565">
        <v>9</v>
      </c>
      <c r="AB1565">
        <v>0.12878149999999999</v>
      </c>
      <c r="AC1565" s="2">
        <v>5428646811</v>
      </c>
      <c r="AD1565" s="2">
        <v>699109340</v>
      </c>
      <c r="AE1565">
        <v>8.7500000000000008E-3</v>
      </c>
      <c r="AF1565">
        <f t="shared" si="48"/>
        <v>0.69910934000000002</v>
      </c>
      <c r="AG1565">
        <f t="shared" si="49"/>
        <v>6.1172067250000006E-5</v>
      </c>
    </row>
    <row r="1566" spans="1:33" x14ac:dyDescent="0.2">
      <c r="A1566" s="1">
        <v>41913</v>
      </c>
      <c r="B1566" t="s">
        <v>36</v>
      </c>
      <c r="C1566" t="s">
        <v>37</v>
      </c>
      <c r="D1566" t="s">
        <v>38</v>
      </c>
      <c r="E1566" t="s">
        <v>39</v>
      </c>
      <c r="F1566" t="s">
        <v>40</v>
      </c>
      <c r="G1566">
        <v>3492</v>
      </c>
      <c r="H1566">
        <v>0.65569999999999995</v>
      </c>
      <c r="I1566">
        <v>7985654516509</v>
      </c>
      <c r="J1566">
        <v>71283749531</v>
      </c>
      <c r="K1566" t="s">
        <v>6128</v>
      </c>
      <c r="L1566" t="s">
        <v>6129</v>
      </c>
      <c r="M1566" t="s">
        <v>6130</v>
      </c>
      <c r="N1566" t="s">
        <v>6131</v>
      </c>
      <c r="P1566" t="s">
        <v>6132</v>
      </c>
      <c r="Q1566" t="s">
        <v>44</v>
      </c>
      <c r="R1566" t="s">
        <v>45</v>
      </c>
      <c r="S1566" t="s">
        <v>46</v>
      </c>
      <c r="T1566">
        <v>8673</v>
      </c>
      <c r="U1566">
        <v>402648</v>
      </c>
      <c r="V1566">
        <v>0.93310000000000004</v>
      </c>
      <c r="W1566">
        <v>1</v>
      </c>
      <c r="Z1566">
        <v>203900</v>
      </c>
      <c r="AA1566">
        <v>203900</v>
      </c>
      <c r="AB1566">
        <v>9.1161999999999997E-3</v>
      </c>
      <c r="AC1566" s="2">
        <v>76607472900</v>
      </c>
      <c r="AD1566" s="2">
        <v>698372386</v>
      </c>
      <c r="AE1566">
        <v>8.7500000000000008E-3</v>
      </c>
      <c r="AF1566">
        <f t="shared" si="48"/>
        <v>0.69837238599999996</v>
      </c>
      <c r="AG1566">
        <f t="shared" si="49"/>
        <v>6.1107583775000003E-5</v>
      </c>
    </row>
    <row r="1567" spans="1:33" x14ac:dyDescent="0.2">
      <c r="A1567" s="1">
        <v>41913</v>
      </c>
      <c r="B1567" t="s">
        <v>36</v>
      </c>
      <c r="C1567" t="s">
        <v>37</v>
      </c>
      <c r="D1567" t="s">
        <v>38</v>
      </c>
      <c r="E1567" t="s">
        <v>39</v>
      </c>
      <c r="F1567" t="s">
        <v>40</v>
      </c>
      <c r="G1567">
        <v>3492</v>
      </c>
      <c r="H1567">
        <v>0.65569999999999995</v>
      </c>
      <c r="I1567">
        <v>7985654516509</v>
      </c>
      <c r="J1567">
        <v>71283749531</v>
      </c>
      <c r="K1567" t="s">
        <v>6133</v>
      </c>
      <c r="L1567" t="s">
        <v>6134</v>
      </c>
      <c r="M1567">
        <v>6100379</v>
      </c>
      <c r="N1567" t="s">
        <v>6135</v>
      </c>
      <c r="P1567" t="s">
        <v>6136</v>
      </c>
      <c r="Q1567" t="s">
        <v>365</v>
      </c>
      <c r="R1567" t="s">
        <v>366</v>
      </c>
      <c r="S1567" t="s">
        <v>367</v>
      </c>
      <c r="T1567">
        <v>8355</v>
      </c>
      <c r="U1567">
        <v>1493506000</v>
      </c>
      <c r="V1567">
        <v>0.35420000000000001</v>
      </c>
      <c r="W1567">
        <v>1</v>
      </c>
      <c r="Z1567">
        <v>4.33</v>
      </c>
      <c r="AA1567">
        <v>4.33</v>
      </c>
      <c r="AB1567">
        <v>0.30483100000000002</v>
      </c>
      <c r="AC1567" s="2">
        <v>2290569242</v>
      </c>
      <c r="AD1567" s="2">
        <v>698236656</v>
      </c>
      <c r="AE1567">
        <v>8.7399999999999995E-3</v>
      </c>
      <c r="AF1567">
        <f t="shared" si="48"/>
        <v>0.69823665599999996</v>
      </c>
      <c r="AG1567">
        <f t="shared" si="49"/>
        <v>6.1025883734399996E-5</v>
      </c>
    </row>
    <row r="1568" spans="1:33" x14ac:dyDescent="0.2">
      <c r="A1568" s="1">
        <v>41913</v>
      </c>
      <c r="B1568" t="s">
        <v>36</v>
      </c>
      <c r="C1568" t="s">
        <v>37</v>
      </c>
      <c r="D1568" t="s">
        <v>38</v>
      </c>
      <c r="E1568" t="s">
        <v>39</v>
      </c>
      <c r="F1568" t="s">
        <v>40</v>
      </c>
      <c r="G1568">
        <v>3492</v>
      </c>
      <c r="H1568">
        <v>0.65569999999999995</v>
      </c>
      <c r="I1568">
        <v>7985654516509</v>
      </c>
      <c r="J1568">
        <v>71283749531</v>
      </c>
      <c r="K1568">
        <v>619728</v>
      </c>
      <c r="L1568" t="s">
        <v>6137</v>
      </c>
      <c r="M1568">
        <v>6197285</v>
      </c>
      <c r="N1568" t="s">
        <v>6138</v>
      </c>
      <c r="P1568" t="s">
        <v>6139</v>
      </c>
      <c r="Q1568" t="s">
        <v>69</v>
      </c>
      <c r="R1568" t="s">
        <v>70</v>
      </c>
      <c r="S1568" t="s">
        <v>71</v>
      </c>
      <c r="T1568">
        <v>5759</v>
      </c>
      <c r="U1568">
        <v>5634573525</v>
      </c>
      <c r="V1568">
        <v>0.42</v>
      </c>
      <c r="W1568">
        <v>1</v>
      </c>
      <c r="Z1568">
        <v>2.29</v>
      </c>
      <c r="AA1568">
        <v>2.29</v>
      </c>
      <c r="AB1568">
        <v>0.12878149999999999</v>
      </c>
      <c r="AC1568" s="2">
        <v>5419332817</v>
      </c>
      <c r="AD1568" s="2">
        <v>697909726</v>
      </c>
      <c r="AE1568">
        <v>8.7399999999999995E-3</v>
      </c>
      <c r="AF1568">
        <f t="shared" si="48"/>
        <v>0.69790972600000001</v>
      </c>
      <c r="AG1568">
        <f t="shared" si="49"/>
        <v>6.0997310052399999E-5</v>
      </c>
    </row>
    <row r="1569" spans="1:36" x14ac:dyDescent="0.2">
      <c r="A1569" s="1">
        <v>41913</v>
      </c>
      <c r="B1569" t="s">
        <v>36</v>
      </c>
      <c r="C1569" t="s">
        <v>37</v>
      </c>
      <c r="D1569" t="s">
        <v>38</v>
      </c>
      <c r="E1569" t="s">
        <v>39</v>
      </c>
      <c r="F1569" t="s">
        <v>40</v>
      </c>
      <c r="G1569">
        <v>3492</v>
      </c>
      <c r="H1569">
        <v>0.65569999999999995</v>
      </c>
      <c r="I1569">
        <v>7985654516509</v>
      </c>
      <c r="J1569">
        <v>71283749531</v>
      </c>
      <c r="K1569">
        <v>662106</v>
      </c>
      <c r="L1569" t="s">
        <v>6140</v>
      </c>
      <c r="M1569">
        <v>6621063</v>
      </c>
      <c r="N1569" t="s">
        <v>6141</v>
      </c>
      <c r="P1569" t="s">
        <v>6142</v>
      </c>
      <c r="Q1569" t="s">
        <v>44</v>
      </c>
      <c r="R1569" t="s">
        <v>45</v>
      </c>
      <c r="S1569" t="s">
        <v>46</v>
      </c>
      <c r="T1569">
        <v>2753</v>
      </c>
      <c r="U1569">
        <v>68984214</v>
      </c>
      <c r="V1569">
        <v>0.9375</v>
      </c>
      <c r="W1569">
        <v>1</v>
      </c>
      <c r="Z1569">
        <v>1181</v>
      </c>
      <c r="AA1569">
        <v>1181</v>
      </c>
      <c r="AB1569">
        <v>9.1161999999999997E-3</v>
      </c>
      <c r="AC1569" s="2">
        <v>76378459881</v>
      </c>
      <c r="AD1569" s="2">
        <v>696284647</v>
      </c>
      <c r="AE1569">
        <v>8.7200000000000003E-3</v>
      </c>
      <c r="AF1569">
        <f t="shared" si="48"/>
        <v>0.69628464700000003</v>
      </c>
      <c r="AG1569">
        <f t="shared" si="49"/>
        <v>6.0716021218400002E-5</v>
      </c>
      <c r="AJ1569" t="s">
        <v>6143</v>
      </c>
    </row>
    <row r="1570" spans="1:36" x14ac:dyDescent="0.2">
      <c r="A1570" s="1">
        <v>41913</v>
      </c>
      <c r="B1570" t="s">
        <v>36</v>
      </c>
      <c r="C1570" t="s">
        <v>37</v>
      </c>
      <c r="D1570" t="s">
        <v>38</v>
      </c>
      <c r="E1570" t="s">
        <v>39</v>
      </c>
      <c r="F1570" t="s">
        <v>40</v>
      </c>
      <c r="G1570">
        <v>3492</v>
      </c>
      <c r="H1570">
        <v>0.65569999999999995</v>
      </c>
      <c r="I1570">
        <v>7985654516509</v>
      </c>
      <c r="J1570">
        <v>71283749531</v>
      </c>
      <c r="K1570" t="s">
        <v>6144</v>
      </c>
      <c r="L1570" t="s">
        <v>6145</v>
      </c>
      <c r="M1570" t="s">
        <v>6146</v>
      </c>
      <c r="N1570" t="s">
        <v>6147</v>
      </c>
      <c r="P1570" t="s">
        <v>6148</v>
      </c>
      <c r="Q1570" t="s">
        <v>58</v>
      </c>
      <c r="R1570" t="s">
        <v>59</v>
      </c>
      <c r="S1570" t="s">
        <v>60</v>
      </c>
      <c r="T1570">
        <v>4573</v>
      </c>
      <c r="U1570">
        <v>702964288</v>
      </c>
      <c r="V1570">
        <v>0.48209999999999997</v>
      </c>
      <c r="W1570">
        <v>1</v>
      </c>
      <c r="Z1570">
        <v>62.4</v>
      </c>
      <c r="AA1570">
        <v>62.4</v>
      </c>
      <c r="AB1570">
        <v>3.2873699999999999E-2</v>
      </c>
      <c r="AC1570" s="2">
        <v>21147302779</v>
      </c>
      <c r="AD1570" s="2">
        <v>695189654</v>
      </c>
      <c r="AE1570">
        <v>8.7100000000000007E-3</v>
      </c>
      <c r="AF1570">
        <f t="shared" si="48"/>
        <v>0.69518965399999999</v>
      </c>
      <c r="AG1570">
        <f t="shared" si="49"/>
        <v>6.0551018863400008E-5</v>
      </c>
    </row>
    <row r="1571" spans="1:36" x14ac:dyDescent="0.2">
      <c r="A1571" s="1">
        <v>41913</v>
      </c>
      <c r="B1571" t="s">
        <v>36</v>
      </c>
      <c r="C1571" t="s">
        <v>37</v>
      </c>
      <c r="D1571" t="s">
        <v>38</v>
      </c>
      <c r="E1571" t="s">
        <v>39</v>
      </c>
      <c r="F1571" t="s">
        <v>40</v>
      </c>
      <c r="G1571">
        <v>3492</v>
      </c>
      <c r="H1571">
        <v>0.65569999999999995</v>
      </c>
      <c r="I1571">
        <v>7985654516509</v>
      </c>
      <c r="J1571">
        <v>71283749531</v>
      </c>
      <c r="K1571" t="s">
        <v>6149</v>
      </c>
      <c r="L1571" t="s">
        <v>6150</v>
      </c>
      <c r="M1571" t="s">
        <v>6151</v>
      </c>
      <c r="N1571" t="s">
        <v>6152</v>
      </c>
      <c r="P1571" t="s">
        <v>6153</v>
      </c>
      <c r="Q1571" t="s">
        <v>69</v>
      </c>
      <c r="R1571" t="s">
        <v>70</v>
      </c>
      <c r="S1571" t="s">
        <v>71</v>
      </c>
      <c r="T1571">
        <v>8633</v>
      </c>
      <c r="U1571">
        <v>9161489000</v>
      </c>
      <c r="V1571">
        <v>0.3115</v>
      </c>
      <c r="W1571">
        <v>1</v>
      </c>
      <c r="Z1571">
        <v>1.89</v>
      </c>
      <c r="AA1571">
        <v>1.89</v>
      </c>
      <c r="AB1571">
        <v>0.12878149999999999</v>
      </c>
      <c r="AC1571" s="2">
        <v>5393689227</v>
      </c>
      <c r="AD1571" s="2">
        <v>694607575</v>
      </c>
      <c r="AE1571">
        <v>8.6999999999999994E-3</v>
      </c>
      <c r="AF1571">
        <f t="shared" si="48"/>
        <v>0.69460757500000003</v>
      </c>
      <c r="AG1571">
        <f t="shared" si="49"/>
        <v>6.0430859025E-5</v>
      </c>
    </row>
    <row r="1572" spans="1:36" x14ac:dyDescent="0.2">
      <c r="A1572" s="1">
        <v>41913</v>
      </c>
      <c r="B1572" t="s">
        <v>36</v>
      </c>
      <c r="C1572" t="s">
        <v>37</v>
      </c>
      <c r="D1572" t="s">
        <v>38</v>
      </c>
      <c r="E1572" t="s">
        <v>39</v>
      </c>
      <c r="F1572" t="s">
        <v>40</v>
      </c>
      <c r="G1572">
        <v>3492</v>
      </c>
      <c r="H1572">
        <v>0.65569999999999995</v>
      </c>
      <c r="I1572">
        <v>7985654516509</v>
      </c>
      <c r="J1572">
        <v>71283749531</v>
      </c>
      <c r="K1572">
        <v>689430</v>
      </c>
      <c r="L1572" t="s">
        <v>6154</v>
      </c>
      <c r="M1572">
        <v>6894304</v>
      </c>
      <c r="N1572" t="s">
        <v>6155</v>
      </c>
      <c r="P1572" t="s">
        <v>6156</v>
      </c>
      <c r="Q1572" t="s">
        <v>44</v>
      </c>
      <c r="R1572" t="s">
        <v>45</v>
      </c>
      <c r="S1572" t="s">
        <v>46</v>
      </c>
      <c r="T1572">
        <v>9576</v>
      </c>
      <c r="U1572">
        <v>41278181</v>
      </c>
      <c r="V1572">
        <v>1</v>
      </c>
      <c r="W1572">
        <v>1</v>
      </c>
      <c r="Z1572">
        <v>1843</v>
      </c>
      <c r="AA1572">
        <v>1843</v>
      </c>
      <c r="AB1572">
        <v>9.1161999999999997E-3</v>
      </c>
      <c r="AC1572" s="2">
        <v>76075687583</v>
      </c>
      <c r="AD1572" s="2">
        <v>693524502</v>
      </c>
      <c r="AE1572">
        <v>8.6800000000000002E-3</v>
      </c>
      <c r="AF1572">
        <f t="shared" si="48"/>
        <v>0.69352450200000004</v>
      </c>
      <c r="AG1572">
        <f t="shared" si="49"/>
        <v>6.0197926773600008E-5</v>
      </c>
    </row>
    <row r="1573" spans="1:36" x14ac:dyDescent="0.2">
      <c r="A1573" s="1">
        <v>41913</v>
      </c>
      <c r="B1573" t="s">
        <v>36</v>
      </c>
      <c r="C1573" t="s">
        <v>37</v>
      </c>
      <c r="D1573" t="s">
        <v>38</v>
      </c>
      <c r="E1573" t="s">
        <v>39</v>
      </c>
      <c r="F1573" t="s">
        <v>40</v>
      </c>
      <c r="G1573">
        <v>3492</v>
      </c>
      <c r="H1573">
        <v>0.65569999999999995</v>
      </c>
      <c r="I1573">
        <v>7985654516509</v>
      </c>
      <c r="J1573">
        <v>71283749531</v>
      </c>
      <c r="K1573" t="s">
        <v>6157</v>
      </c>
      <c r="L1573" t="s">
        <v>6158</v>
      </c>
      <c r="M1573">
        <v>6350497</v>
      </c>
      <c r="N1573" t="s">
        <v>6159</v>
      </c>
      <c r="P1573" t="s">
        <v>6160</v>
      </c>
      <c r="Q1573" t="s">
        <v>58</v>
      </c>
      <c r="R1573" t="s">
        <v>59</v>
      </c>
      <c r="S1573" t="s">
        <v>60</v>
      </c>
      <c r="T1573">
        <v>9576</v>
      </c>
      <c r="U1573">
        <v>430761700</v>
      </c>
      <c r="V1573">
        <v>0.4849</v>
      </c>
      <c r="W1573">
        <v>1</v>
      </c>
      <c r="Z1573">
        <v>101</v>
      </c>
      <c r="AA1573">
        <v>101</v>
      </c>
      <c r="AB1573">
        <v>3.2873699999999999E-2</v>
      </c>
      <c r="AC1573" s="2">
        <v>21096511148</v>
      </c>
      <c r="AD1573" s="2">
        <v>693519982</v>
      </c>
      <c r="AE1573">
        <v>8.6800000000000002E-3</v>
      </c>
      <c r="AF1573">
        <f t="shared" si="48"/>
        <v>0.69351998199999998</v>
      </c>
      <c r="AG1573">
        <f t="shared" si="49"/>
        <v>6.0197534437600003E-5</v>
      </c>
    </row>
    <row r="1574" spans="1:36" x14ac:dyDescent="0.2">
      <c r="A1574" s="1">
        <v>41913</v>
      </c>
      <c r="B1574" t="s">
        <v>36</v>
      </c>
      <c r="C1574" t="s">
        <v>37</v>
      </c>
      <c r="D1574" t="s">
        <v>38</v>
      </c>
      <c r="E1574" t="s">
        <v>39</v>
      </c>
      <c r="F1574" t="s">
        <v>40</v>
      </c>
      <c r="G1574">
        <v>3492</v>
      </c>
      <c r="H1574">
        <v>0.65569999999999995</v>
      </c>
      <c r="I1574">
        <v>7985654516509</v>
      </c>
      <c r="J1574">
        <v>71283749531</v>
      </c>
      <c r="K1574" t="s">
        <v>6161</v>
      </c>
      <c r="L1574" t="s">
        <v>6162</v>
      </c>
      <c r="M1574">
        <v>6352073</v>
      </c>
      <c r="N1574" t="s">
        <v>6163</v>
      </c>
      <c r="P1574" t="s">
        <v>6164</v>
      </c>
      <c r="Q1574" t="s">
        <v>83</v>
      </c>
      <c r="R1574" t="s">
        <v>70</v>
      </c>
      <c r="S1574" t="s">
        <v>71</v>
      </c>
      <c r="T1574">
        <v>533</v>
      </c>
      <c r="U1574">
        <v>8766498000</v>
      </c>
      <c r="V1574">
        <v>0.25109999999999999</v>
      </c>
      <c r="W1574">
        <v>1</v>
      </c>
      <c r="Z1574">
        <v>2.44</v>
      </c>
      <c r="AA1574">
        <v>2.44</v>
      </c>
      <c r="AB1574">
        <v>0.12878149999999999</v>
      </c>
      <c r="AC1574" s="2">
        <v>5371093061</v>
      </c>
      <c r="AD1574" s="2">
        <v>691697509</v>
      </c>
      <c r="AE1574">
        <v>8.6599999999999993E-3</v>
      </c>
      <c r="AF1574">
        <f t="shared" si="48"/>
        <v>0.69169750900000004</v>
      </c>
      <c r="AG1574">
        <f t="shared" si="49"/>
        <v>5.9901004279400003E-5</v>
      </c>
    </row>
    <row r="1575" spans="1:36" x14ac:dyDescent="0.2">
      <c r="A1575" s="1">
        <v>41913</v>
      </c>
      <c r="B1575" t="s">
        <v>36</v>
      </c>
      <c r="C1575" t="s">
        <v>37</v>
      </c>
      <c r="D1575" t="s">
        <v>38</v>
      </c>
      <c r="E1575" t="s">
        <v>39</v>
      </c>
      <c r="F1575" t="s">
        <v>40</v>
      </c>
      <c r="G1575">
        <v>3492</v>
      </c>
      <c r="H1575">
        <v>0.65569999999999995</v>
      </c>
      <c r="I1575">
        <v>7985654516509</v>
      </c>
      <c r="J1575">
        <v>71283749531</v>
      </c>
      <c r="K1575" t="s">
        <v>6165</v>
      </c>
      <c r="L1575" t="s">
        <v>6166</v>
      </c>
      <c r="M1575" t="s">
        <v>6167</v>
      </c>
      <c r="N1575" t="s">
        <v>6168</v>
      </c>
      <c r="P1575" t="s">
        <v>6169</v>
      </c>
      <c r="Q1575" t="s">
        <v>69</v>
      </c>
      <c r="R1575" t="s">
        <v>70</v>
      </c>
      <c r="S1575" t="s">
        <v>71</v>
      </c>
      <c r="T1575">
        <v>9578</v>
      </c>
      <c r="U1575">
        <v>1198711862</v>
      </c>
      <c r="V1575">
        <v>0.48</v>
      </c>
      <c r="W1575">
        <v>1</v>
      </c>
      <c r="Z1575">
        <v>9.32</v>
      </c>
      <c r="AA1575">
        <v>9.32</v>
      </c>
      <c r="AB1575">
        <v>0.12878149999999999</v>
      </c>
      <c r="AC1575" s="2">
        <v>5362557388</v>
      </c>
      <c r="AD1575" s="2">
        <v>690598311</v>
      </c>
      <c r="AE1575">
        <v>8.6499999999999997E-3</v>
      </c>
      <c r="AF1575">
        <f t="shared" si="48"/>
        <v>0.69059831100000002</v>
      </c>
      <c r="AG1575">
        <f t="shared" si="49"/>
        <v>5.9736753901500003E-5</v>
      </c>
    </row>
    <row r="1576" spans="1:36" x14ac:dyDescent="0.2">
      <c r="A1576" s="1">
        <v>41913</v>
      </c>
      <c r="B1576" t="s">
        <v>36</v>
      </c>
      <c r="C1576" t="s">
        <v>37</v>
      </c>
      <c r="D1576" t="s">
        <v>38</v>
      </c>
      <c r="E1576" t="s">
        <v>39</v>
      </c>
      <c r="F1576" t="s">
        <v>40</v>
      </c>
      <c r="G1576">
        <v>3492</v>
      </c>
      <c r="H1576">
        <v>0.65569999999999995</v>
      </c>
      <c r="I1576">
        <v>7985654516509</v>
      </c>
      <c r="J1576">
        <v>71283749531</v>
      </c>
      <c r="K1576" t="s">
        <v>6170</v>
      </c>
      <c r="L1576" t="s">
        <v>6171</v>
      </c>
      <c r="M1576" t="s">
        <v>6172</v>
      </c>
      <c r="N1576" t="s">
        <v>6173</v>
      </c>
      <c r="P1576" t="s">
        <v>6174</v>
      </c>
      <c r="Q1576" t="s">
        <v>51</v>
      </c>
      <c r="R1576" t="s">
        <v>52</v>
      </c>
      <c r="S1576" t="s">
        <v>53</v>
      </c>
      <c r="T1576">
        <v>3535</v>
      </c>
      <c r="U1576">
        <v>70133611</v>
      </c>
      <c r="V1576">
        <v>0.4486</v>
      </c>
      <c r="W1576">
        <v>1</v>
      </c>
      <c r="Z1576">
        <v>23150</v>
      </c>
      <c r="AA1576">
        <v>23150</v>
      </c>
      <c r="AB1576">
        <v>9.4760000000000005E-4</v>
      </c>
      <c r="AC1576" s="2">
        <v>728343864700</v>
      </c>
      <c r="AD1576" s="2">
        <v>690152297</v>
      </c>
      <c r="AE1576">
        <v>8.6400000000000001E-3</v>
      </c>
      <c r="AF1576">
        <f t="shared" si="48"/>
        <v>0.69015229700000003</v>
      </c>
      <c r="AG1576">
        <f t="shared" si="49"/>
        <v>5.9629158460800004E-5</v>
      </c>
    </row>
    <row r="1577" spans="1:36" x14ac:dyDescent="0.2">
      <c r="A1577" s="1">
        <v>41913</v>
      </c>
      <c r="B1577" t="s">
        <v>36</v>
      </c>
      <c r="C1577" t="s">
        <v>37</v>
      </c>
      <c r="D1577" t="s">
        <v>38</v>
      </c>
      <c r="E1577" t="s">
        <v>39</v>
      </c>
      <c r="F1577" t="s">
        <v>40</v>
      </c>
      <c r="G1577">
        <v>3492</v>
      </c>
      <c r="H1577">
        <v>0.65569999999999995</v>
      </c>
      <c r="I1577">
        <v>7985654516509</v>
      </c>
      <c r="J1577">
        <v>71283749531</v>
      </c>
      <c r="K1577" t="s">
        <v>6175</v>
      </c>
      <c r="L1577" t="s">
        <v>6176</v>
      </c>
      <c r="M1577">
        <v>6405869</v>
      </c>
      <c r="N1577" t="s">
        <v>6177</v>
      </c>
      <c r="P1577" t="s">
        <v>6178</v>
      </c>
      <c r="Q1577" t="s">
        <v>51</v>
      </c>
      <c r="R1577" t="s">
        <v>52</v>
      </c>
      <c r="S1577" t="s">
        <v>53</v>
      </c>
      <c r="T1577">
        <v>2773</v>
      </c>
      <c r="U1577">
        <v>169273229</v>
      </c>
      <c r="V1577">
        <v>0.43959999999999999</v>
      </c>
      <c r="W1577">
        <v>1</v>
      </c>
      <c r="Z1577">
        <v>9770</v>
      </c>
      <c r="AA1577">
        <v>9770</v>
      </c>
      <c r="AB1577">
        <v>9.4760000000000005E-4</v>
      </c>
      <c r="AC1577" s="2">
        <v>727010232470</v>
      </c>
      <c r="AD1577" s="2">
        <v>688888599</v>
      </c>
      <c r="AE1577">
        <v>8.6300000000000005E-3</v>
      </c>
      <c r="AF1577">
        <f t="shared" si="48"/>
        <v>0.68888859899999999</v>
      </c>
      <c r="AG1577">
        <f t="shared" si="49"/>
        <v>5.9451086093699997E-5</v>
      </c>
    </row>
    <row r="1578" spans="1:36" x14ac:dyDescent="0.2">
      <c r="A1578" s="1">
        <v>41913</v>
      </c>
      <c r="B1578" t="s">
        <v>36</v>
      </c>
      <c r="C1578" t="s">
        <v>37</v>
      </c>
      <c r="D1578" t="s">
        <v>38</v>
      </c>
      <c r="E1578" t="s">
        <v>39</v>
      </c>
      <c r="F1578" t="s">
        <v>40</v>
      </c>
      <c r="G1578">
        <v>3492</v>
      </c>
      <c r="H1578">
        <v>0.65569999999999995</v>
      </c>
      <c r="I1578">
        <v>7985654516509</v>
      </c>
      <c r="J1578">
        <v>71283749531</v>
      </c>
      <c r="K1578" t="s">
        <v>6179</v>
      </c>
      <c r="L1578" t="s">
        <v>6180</v>
      </c>
      <c r="M1578" t="s">
        <v>6181</v>
      </c>
      <c r="N1578" t="s">
        <v>6182</v>
      </c>
      <c r="P1578" t="s">
        <v>6183</v>
      </c>
      <c r="Q1578" t="s">
        <v>83</v>
      </c>
      <c r="R1578" t="s">
        <v>70</v>
      </c>
      <c r="S1578" t="s">
        <v>71</v>
      </c>
      <c r="T1578">
        <v>4577</v>
      </c>
      <c r="U1578">
        <v>2953925385</v>
      </c>
      <c r="V1578">
        <v>0.48370000000000002</v>
      </c>
      <c r="W1578">
        <v>1</v>
      </c>
      <c r="Z1578">
        <v>3.74</v>
      </c>
      <c r="AA1578">
        <v>3.74</v>
      </c>
      <c r="AB1578">
        <v>0.12878149999999999</v>
      </c>
      <c r="AC1578" s="2">
        <v>5343763272</v>
      </c>
      <c r="AD1578" s="2">
        <v>688177978</v>
      </c>
      <c r="AE1578">
        <v>8.6199999999999992E-3</v>
      </c>
      <c r="AF1578">
        <f t="shared" si="48"/>
        <v>0.68817797800000002</v>
      </c>
      <c r="AG1578">
        <f t="shared" si="49"/>
        <v>5.9320941703599995E-5</v>
      </c>
    </row>
    <row r="1579" spans="1:36" x14ac:dyDescent="0.2">
      <c r="A1579" s="1">
        <v>41913</v>
      </c>
      <c r="B1579" t="s">
        <v>36</v>
      </c>
      <c r="C1579" t="s">
        <v>37</v>
      </c>
      <c r="D1579" t="s">
        <v>38</v>
      </c>
      <c r="E1579" t="s">
        <v>39</v>
      </c>
      <c r="F1579" t="s">
        <v>40</v>
      </c>
      <c r="G1579">
        <v>3492</v>
      </c>
      <c r="H1579">
        <v>0.65569999999999995</v>
      </c>
      <c r="I1579">
        <v>7985654516509</v>
      </c>
      <c r="J1579">
        <v>71283749531</v>
      </c>
      <c r="K1579" t="s">
        <v>6184</v>
      </c>
      <c r="L1579" t="s">
        <v>6185</v>
      </c>
      <c r="M1579" t="s">
        <v>6186</v>
      </c>
      <c r="N1579" t="s">
        <v>6187</v>
      </c>
      <c r="P1579" t="s">
        <v>6188</v>
      </c>
      <c r="Q1579" t="s">
        <v>44</v>
      </c>
      <c r="R1579" t="s">
        <v>45</v>
      </c>
      <c r="S1579" t="s">
        <v>46</v>
      </c>
      <c r="T1579">
        <v>8672</v>
      </c>
      <c r="U1579">
        <v>119500</v>
      </c>
      <c r="V1579">
        <v>1</v>
      </c>
      <c r="W1579">
        <v>1</v>
      </c>
      <c r="Z1579">
        <v>631000</v>
      </c>
      <c r="AA1579">
        <v>631000</v>
      </c>
      <c r="AB1579">
        <v>9.1161999999999997E-3</v>
      </c>
      <c r="AC1579" s="2">
        <v>75404500000</v>
      </c>
      <c r="AD1579" s="2">
        <v>687405792</v>
      </c>
      <c r="AE1579">
        <v>8.6099999999999996E-3</v>
      </c>
      <c r="AF1579">
        <f t="shared" si="48"/>
        <v>0.68740579199999996</v>
      </c>
      <c r="AG1579">
        <f t="shared" si="49"/>
        <v>5.9185638691199988E-5</v>
      </c>
    </row>
    <row r="1580" spans="1:36" x14ac:dyDescent="0.2">
      <c r="A1580" s="1">
        <v>41913</v>
      </c>
      <c r="B1580" t="s">
        <v>36</v>
      </c>
      <c r="C1580" t="s">
        <v>37</v>
      </c>
      <c r="D1580" t="s">
        <v>38</v>
      </c>
      <c r="E1580" t="s">
        <v>39</v>
      </c>
      <c r="F1580" t="s">
        <v>40</v>
      </c>
      <c r="G1580">
        <v>3492</v>
      </c>
      <c r="H1580">
        <v>0.65569999999999995</v>
      </c>
      <c r="I1580">
        <v>7985654516509</v>
      </c>
      <c r="J1580">
        <v>71283749531</v>
      </c>
      <c r="K1580">
        <v>602148</v>
      </c>
      <c r="L1580" t="s">
        <v>6189</v>
      </c>
      <c r="M1580">
        <v>6021481</v>
      </c>
      <c r="N1580" t="s">
        <v>6190</v>
      </c>
      <c r="P1580" t="s">
        <v>6191</v>
      </c>
      <c r="Q1580" t="s">
        <v>44</v>
      </c>
      <c r="R1580" t="s">
        <v>45</v>
      </c>
      <c r="S1580" t="s">
        <v>46</v>
      </c>
      <c r="T1580">
        <v>3355</v>
      </c>
      <c r="U1580">
        <v>69784501</v>
      </c>
      <c r="V1580">
        <v>0.59570000000000001</v>
      </c>
      <c r="W1580">
        <v>1</v>
      </c>
      <c r="Z1580">
        <v>1807</v>
      </c>
      <c r="AA1580">
        <v>1807</v>
      </c>
      <c r="AB1580">
        <v>9.1161999999999997E-3</v>
      </c>
      <c r="AC1580" s="2">
        <v>75118122989</v>
      </c>
      <c r="AD1580" s="2">
        <v>684795109</v>
      </c>
      <c r="AE1580">
        <v>8.5800000000000008E-3</v>
      </c>
      <c r="AF1580">
        <f t="shared" si="48"/>
        <v>0.68479510899999996</v>
      </c>
      <c r="AG1580">
        <f t="shared" si="49"/>
        <v>5.8755420352200004E-5</v>
      </c>
    </row>
    <row r="1581" spans="1:36" x14ac:dyDescent="0.2">
      <c r="A1581" s="1">
        <v>41913</v>
      </c>
      <c r="B1581" t="s">
        <v>36</v>
      </c>
      <c r="C1581" t="s">
        <v>37</v>
      </c>
      <c r="D1581" t="s">
        <v>38</v>
      </c>
      <c r="E1581" t="s">
        <v>39</v>
      </c>
      <c r="F1581" t="s">
        <v>40</v>
      </c>
      <c r="G1581">
        <v>3492</v>
      </c>
      <c r="H1581">
        <v>0.65569999999999995</v>
      </c>
      <c r="I1581">
        <v>7985654516509</v>
      </c>
      <c r="J1581">
        <v>71283749531</v>
      </c>
      <c r="K1581" t="s">
        <v>6192</v>
      </c>
      <c r="L1581" t="s">
        <v>6193</v>
      </c>
      <c r="M1581" t="s">
        <v>6194</v>
      </c>
      <c r="N1581" t="s">
        <v>6195</v>
      </c>
      <c r="P1581" t="s">
        <v>6196</v>
      </c>
      <c r="Q1581" t="s">
        <v>365</v>
      </c>
      <c r="R1581" t="s">
        <v>366</v>
      </c>
      <c r="S1581" t="s">
        <v>367</v>
      </c>
      <c r="T1581">
        <v>8672</v>
      </c>
      <c r="U1581">
        <v>3435218125</v>
      </c>
      <c r="V1581">
        <v>0.49530000000000002</v>
      </c>
      <c r="W1581">
        <v>1</v>
      </c>
      <c r="Z1581">
        <v>1.32</v>
      </c>
      <c r="AA1581">
        <v>1.32</v>
      </c>
      <c r="AB1581">
        <v>0.30483100000000002</v>
      </c>
      <c r="AC1581" s="2">
        <v>2245931869</v>
      </c>
      <c r="AD1581" s="2">
        <v>684629794</v>
      </c>
      <c r="AE1581">
        <v>8.5699999999999995E-3</v>
      </c>
      <c r="AF1581">
        <f t="shared" si="48"/>
        <v>0.68462979400000001</v>
      </c>
      <c r="AG1581">
        <f t="shared" si="49"/>
        <v>5.8672773345799999E-5</v>
      </c>
    </row>
    <row r="1582" spans="1:36" x14ac:dyDescent="0.2">
      <c r="A1582" s="1">
        <v>41913</v>
      </c>
      <c r="B1582" t="s">
        <v>36</v>
      </c>
      <c r="C1582" t="s">
        <v>37</v>
      </c>
      <c r="D1582" t="s">
        <v>38</v>
      </c>
      <c r="E1582" t="s">
        <v>39</v>
      </c>
      <c r="F1582" t="s">
        <v>40</v>
      </c>
      <c r="G1582">
        <v>3492</v>
      </c>
      <c r="H1582">
        <v>0.65569999999999995</v>
      </c>
      <c r="I1582">
        <v>7985654516509</v>
      </c>
      <c r="J1582">
        <v>71283749531</v>
      </c>
      <c r="K1582" t="s">
        <v>6197</v>
      </c>
      <c r="L1582" t="s">
        <v>6198</v>
      </c>
      <c r="M1582" t="s">
        <v>6199</v>
      </c>
      <c r="N1582" t="s">
        <v>6200</v>
      </c>
      <c r="P1582" t="s">
        <v>6201</v>
      </c>
      <c r="Q1582" t="s">
        <v>51</v>
      </c>
      <c r="R1582" t="s">
        <v>52</v>
      </c>
      <c r="S1582" t="s">
        <v>53</v>
      </c>
      <c r="T1582">
        <v>2357</v>
      </c>
      <c r="U1582">
        <v>38220000</v>
      </c>
      <c r="V1582">
        <v>0.29139999999999999</v>
      </c>
      <c r="W1582">
        <v>1</v>
      </c>
      <c r="Z1582">
        <v>64800</v>
      </c>
      <c r="AA1582">
        <v>64800</v>
      </c>
      <c r="AB1582">
        <v>9.4760000000000005E-4</v>
      </c>
      <c r="AC1582" s="2">
        <v>721697558400</v>
      </c>
      <c r="AD1582" s="2">
        <v>683854499</v>
      </c>
      <c r="AE1582">
        <v>8.5599999999999999E-3</v>
      </c>
      <c r="AF1582">
        <f t="shared" si="48"/>
        <v>0.68385449899999995</v>
      </c>
      <c r="AG1582">
        <f t="shared" si="49"/>
        <v>5.8537945114399996E-5</v>
      </c>
    </row>
    <row r="1583" spans="1:36" x14ac:dyDescent="0.2">
      <c r="A1583" s="1">
        <v>41913</v>
      </c>
      <c r="B1583" t="s">
        <v>36</v>
      </c>
      <c r="C1583" t="s">
        <v>37</v>
      </c>
      <c r="D1583" t="s">
        <v>38</v>
      </c>
      <c r="E1583" t="s">
        <v>39</v>
      </c>
      <c r="F1583" t="s">
        <v>40</v>
      </c>
      <c r="G1583">
        <v>3492</v>
      </c>
      <c r="H1583">
        <v>0.65569999999999995</v>
      </c>
      <c r="I1583">
        <v>7985654516509</v>
      </c>
      <c r="J1583">
        <v>71283749531</v>
      </c>
      <c r="K1583">
        <v>600340</v>
      </c>
      <c r="L1583" t="s">
        <v>6202</v>
      </c>
      <c r="M1583">
        <v>6003401</v>
      </c>
      <c r="N1583" t="s">
        <v>6203</v>
      </c>
      <c r="P1583" t="s">
        <v>6204</v>
      </c>
      <c r="Q1583" t="s">
        <v>83</v>
      </c>
      <c r="R1583" t="s">
        <v>70</v>
      </c>
      <c r="S1583" t="s">
        <v>71</v>
      </c>
      <c r="T1583">
        <v>5379</v>
      </c>
      <c r="U1583">
        <v>2844313520</v>
      </c>
      <c r="V1583">
        <v>0.35049999999999998</v>
      </c>
      <c r="W1583">
        <v>1</v>
      </c>
      <c r="Z1583">
        <v>5.32</v>
      </c>
      <c r="AA1583">
        <v>5.32</v>
      </c>
      <c r="AB1583">
        <v>0.12878149999999999</v>
      </c>
      <c r="AC1583" s="2">
        <v>5303677649</v>
      </c>
      <c r="AD1583" s="2">
        <v>683015683</v>
      </c>
      <c r="AE1583">
        <v>8.5500000000000003E-3</v>
      </c>
      <c r="AF1583">
        <f t="shared" si="48"/>
        <v>0.68301568300000004</v>
      </c>
      <c r="AG1583">
        <f t="shared" si="49"/>
        <v>5.8397840896500005E-5</v>
      </c>
    </row>
    <row r="1584" spans="1:36" x14ac:dyDescent="0.2">
      <c r="A1584" s="1">
        <v>41913</v>
      </c>
      <c r="B1584" t="s">
        <v>36</v>
      </c>
      <c r="C1584" t="s">
        <v>37</v>
      </c>
      <c r="D1584" t="s">
        <v>38</v>
      </c>
      <c r="E1584" t="s">
        <v>39</v>
      </c>
      <c r="F1584" t="s">
        <v>40</v>
      </c>
      <c r="G1584">
        <v>3492</v>
      </c>
      <c r="H1584">
        <v>0.65569999999999995</v>
      </c>
      <c r="I1584">
        <v>7985654516509</v>
      </c>
      <c r="J1584">
        <v>71283749531</v>
      </c>
      <c r="K1584" t="s">
        <v>6205</v>
      </c>
      <c r="L1584" t="s">
        <v>6206</v>
      </c>
      <c r="M1584" t="s">
        <v>6207</v>
      </c>
      <c r="N1584" t="s">
        <v>6208</v>
      </c>
      <c r="P1584" t="s">
        <v>6209</v>
      </c>
      <c r="Q1584" t="s">
        <v>51</v>
      </c>
      <c r="R1584" t="s">
        <v>52</v>
      </c>
      <c r="S1584" t="s">
        <v>53</v>
      </c>
      <c r="T1584">
        <v>4573</v>
      </c>
      <c r="U1584">
        <v>14197877</v>
      </c>
      <c r="V1584">
        <v>0.89219999999999999</v>
      </c>
      <c r="W1584">
        <v>1</v>
      </c>
      <c r="Z1584">
        <v>56900</v>
      </c>
      <c r="AA1584">
        <v>56900</v>
      </c>
      <c r="AB1584">
        <v>9.4760000000000005E-4</v>
      </c>
      <c r="AC1584" s="2">
        <v>720771987400</v>
      </c>
      <c r="AD1584" s="2">
        <v>682977461</v>
      </c>
      <c r="AE1584">
        <v>8.5500000000000003E-3</v>
      </c>
      <c r="AF1584">
        <f t="shared" si="48"/>
        <v>0.68297746100000001</v>
      </c>
      <c r="AG1584">
        <f t="shared" si="49"/>
        <v>5.8394572915500004E-5</v>
      </c>
    </row>
    <row r="1585" spans="1:33" x14ac:dyDescent="0.2">
      <c r="A1585" s="1">
        <v>41913</v>
      </c>
      <c r="B1585" t="s">
        <v>36</v>
      </c>
      <c r="C1585" t="s">
        <v>37</v>
      </c>
      <c r="D1585" t="s">
        <v>38</v>
      </c>
      <c r="E1585" t="s">
        <v>39</v>
      </c>
      <c r="F1585" t="s">
        <v>40</v>
      </c>
      <c r="G1585">
        <v>3492</v>
      </c>
      <c r="H1585">
        <v>0.65569999999999995</v>
      </c>
      <c r="I1585">
        <v>7985654516509</v>
      </c>
      <c r="J1585">
        <v>71283749531</v>
      </c>
      <c r="K1585" t="s">
        <v>6210</v>
      </c>
      <c r="L1585" t="s">
        <v>6211</v>
      </c>
      <c r="M1585" t="s">
        <v>6212</v>
      </c>
      <c r="N1585" t="s">
        <v>6213</v>
      </c>
      <c r="P1585" t="s">
        <v>6214</v>
      </c>
      <c r="Q1585" t="s">
        <v>44</v>
      </c>
      <c r="R1585" t="s">
        <v>45</v>
      </c>
      <c r="S1585" t="s">
        <v>46</v>
      </c>
      <c r="T1585">
        <v>8673</v>
      </c>
      <c r="U1585">
        <v>1475060</v>
      </c>
      <c r="V1585">
        <v>0.66590000000000005</v>
      </c>
      <c r="W1585">
        <v>1</v>
      </c>
      <c r="Z1585">
        <v>76200</v>
      </c>
      <c r="AA1585">
        <v>76200</v>
      </c>
      <c r="AB1585">
        <v>9.1161999999999997E-3</v>
      </c>
      <c r="AC1585" s="2">
        <v>74846840400</v>
      </c>
      <c r="AD1585" s="2">
        <v>682322032</v>
      </c>
      <c r="AE1585">
        <v>8.5400000000000007E-3</v>
      </c>
      <c r="AF1585">
        <f t="shared" si="48"/>
        <v>0.68232203199999997</v>
      </c>
      <c r="AG1585">
        <f t="shared" si="49"/>
        <v>5.82703015328E-5</v>
      </c>
    </row>
    <row r="1586" spans="1:33" x14ac:dyDescent="0.2">
      <c r="A1586" s="1">
        <v>41913</v>
      </c>
      <c r="B1586" t="s">
        <v>36</v>
      </c>
      <c r="C1586" t="s">
        <v>37</v>
      </c>
      <c r="D1586" t="s">
        <v>38</v>
      </c>
      <c r="E1586" t="s">
        <v>39</v>
      </c>
      <c r="F1586" t="s">
        <v>40</v>
      </c>
      <c r="G1586">
        <v>3492</v>
      </c>
      <c r="H1586">
        <v>0.65569999999999995</v>
      </c>
      <c r="I1586">
        <v>7985654516509</v>
      </c>
      <c r="J1586">
        <v>71283749531</v>
      </c>
      <c r="K1586" t="s">
        <v>6215</v>
      </c>
      <c r="L1586" t="s">
        <v>6216</v>
      </c>
      <c r="M1586" t="s">
        <v>6217</v>
      </c>
      <c r="N1586" t="s">
        <v>6218</v>
      </c>
      <c r="P1586" t="s">
        <v>6219</v>
      </c>
      <c r="Q1586" t="s">
        <v>51</v>
      </c>
      <c r="R1586" t="s">
        <v>52</v>
      </c>
      <c r="S1586" t="s">
        <v>53</v>
      </c>
      <c r="T1586">
        <v>2791</v>
      </c>
      <c r="U1586">
        <v>35943340</v>
      </c>
      <c r="V1586">
        <v>0.62980000000000003</v>
      </c>
      <c r="W1586">
        <v>1</v>
      </c>
      <c r="Z1586">
        <v>31800</v>
      </c>
      <c r="AA1586">
        <v>31800</v>
      </c>
      <c r="AB1586">
        <v>9.4760000000000005E-4</v>
      </c>
      <c r="AC1586" s="2">
        <v>719860288800</v>
      </c>
      <c r="AD1586" s="2">
        <v>682113568</v>
      </c>
      <c r="AE1586">
        <v>8.5400000000000007E-3</v>
      </c>
      <c r="AF1586">
        <f t="shared" si="48"/>
        <v>0.682113568</v>
      </c>
      <c r="AG1586">
        <f t="shared" si="49"/>
        <v>5.8252498707200004E-5</v>
      </c>
    </row>
    <row r="1587" spans="1:33" x14ac:dyDescent="0.2">
      <c r="A1587" s="1">
        <v>41913</v>
      </c>
      <c r="B1587" t="s">
        <v>36</v>
      </c>
      <c r="C1587" t="s">
        <v>37</v>
      </c>
      <c r="D1587" t="s">
        <v>38</v>
      </c>
      <c r="E1587" t="s">
        <v>39</v>
      </c>
      <c r="F1587" t="s">
        <v>40</v>
      </c>
      <c r="G1587">
        <v>3492</v>
      </c>
      <c r="H1587">
        <v>0.65569999999999995</v>
      </c>
      <c r="I1587">
        <v>7985654516509</v>
      </c>
      <c r="J1587">
        <v>71283749531</v>
      </c>
      <c r="K1587" t="s">
        <v>6220</v>
      </c>
      <c r="L1587" t="s">
        <v>6221</v>
      </c>
      <c r="M1587" t="s">
        <v>6222</v>
      </c>
      <c r="N1587" t="s">
        <v>6223</v>
      </c>
      <c r="P1587" t="s">
        <v>6224</v>
      </c>
      <c r="Q1587" t="s">
        <v>819</v>
      </c>
      <c r="R1587" t="s">
        <v>820</v>
      </c>
      <c r="S1587" t="s">
        <v>821</v>
      </c>
      <c r="T1587">
        <v>7535</v>
      </c>
      <c r="U1587">
        <v>3363913757</v>
      </c>
      <c r="V1587">
        <v>0.33760000000000001</v>
      </c>
      <c r="W1587">
        <v>1</v>
      </c>
      <c r="Z1587">
        <v>26.95</v>
      </c>
      <c r="AA1587">
        <v>26.95</v>
      </c>
      <c r="AB1587">
        <v>2.2282799999999998E-2</v>
      </c>
      <c r="AC1587" s="2">
        <v>30605963804</v>
      </c>
      <c r="AD1587" s="2">
        <v>681987865</v>
      </c>
      <c r="AE1587">
        <v>8.5400000000000007E-3</v>
      </c>
      <c r="AF1587">
        <f t="shared" si="48"/>
        <v>0.68198786499999997</v>
      </c>
      <c r="AG1587">
        <f t="shared" si="49"/>
        <v>5.8241763670999999E-5</v>
      </c>
    </row>
    <row r="1588" spans="1:33" x14ac:dyDescent="0.2">
      <c r="A1588" s="1">
        <v>41913</v>
      </c>
      <c r="B1588" t="s">
        <v>36</v>
      </c>
      <c r="C1588" t="s">
        <v>37</v>
      </c>
      <c r="D1588" t="s">
        <v>38</v>
      </c>
      <c r="E1588" t="s">
        <v>39</v>
      </c>
      <c r="F1588" t="s">
        <v>40</v>
      </c>
      <c r="G1588">
        <v>3492</v>
      </c>
      <c r="H1588">
        <v>0.65569999999999995</v>
      </c>
      <c r="I1588">
        <v>7985654516509</v>
      </c>
      <c r="J1588">
        <v>71283749531</v>
      </c>
      <c r="K1588">
        <v>657088</v>
      </c>
      <c r="L1588" t="s">
        <v>6225</v>
      </c>
      <c r="M1588">
        <v>6570886</v>
      </c>
      <c r="N1588" t="s">
        <v>6226</v>
      </c>
      <c r="P1588" t="s">
        <v>6227</v>
      </c>
      <c r="Q1588" t="s">
        <v>83</v>
      </c>
      <c r="R1588" t="s">
        <v>70</v>
      </c>
      <c r="S1588" t="s">
        <v>71</v>
      </c>
      <c r="T1588">
        <v>4577</v>
      </c>
      <c r="U1588">
        <v>4084077940</v>
      </c>
      <c r="V1588">
        <v>0.50090000000000001</v>
      </c>
      <c r="W1588">
        <v>1</v>
      </c>
      <c r="Z1588">
        <v>2.58</v>
      </c>
      <c r="AA1588">
        <v>2.58</v>
      </c>
      <c r="AB1588">
        <v>0.12878149999999999</v>
      </c>
      <c r="AC1588" s="2">
        <v>5277943771</v>
      </c>
      <c r="AD1588" s="2">
        <v>679701782</v>
      </c>
      <c r="AE1588">
        <v>8.5100000000000002E-3</v>
      </c>
      <c r="AF1588">
        <f t="shared" si="48"/>
        <v>0.67970178199999998</v>
      </c>
      <c r="AG1588">
        <f t="shared" si="49"/>
        <v>5.7842621648199998E-5</v>
      </c>
    </row>
    <row r="1589" spans="1:33" x14ac:dyDescent="0.2">
      <c r="A1589" s="1">
        <v>41913</v>
      </c>
      <c r="B1589" t="s">
        <v>36</v>
      </c>
      <c r="C1589" t="s">
        <v>37</v>
      </c>
      <c r="D1589" t="s">
        <v>38</v>
      </c>
      <c r="E1589" t="s">
        <v>39</v>
      </c>
      <c r="F1589" t="s">
        <v>40</v>
      </c>
      <c r="G1589">
        <v>3492</v>
      </c>
      <c r="H1589">
        <v>0.65569999999999995</v>
      </c>
      <c r="I1589">
        <v>7985654516509</v>
      </c>
      <c r="J1589">
        <v>71283749531</v>
      </c>
      <c r="K1589">
        <v>633286</v>
      </c>
      <c r="L1589" t="s">
        <v>6228</v>
      </c>
      <c r="M1589">
        <v>6332860</v>
      </c>
      <c r="N1589" t="s">
        <v>6229</v>
      </c>
      <c r="P1589" t="s">
        <v>6230</v>
      </c>
      <c r="Q1589" t="s">
        <v>44</v>
      </c>
      <c r="R1589" t="s">
        <v>45</v>
      </c>
      <c r="S1589" t="s">
        <v>46</v>
      </c>
      <c r="T1589">
        <v>3355</v>
      </c>
      <c r="U1589">
        <v>52644030</v>
      </c>
      <c r="V1589">
        <v>0.79339999999999999</v>
      </c>
      <c r="W1589">
        <v>1</v>
      </c>
      <c r="Z1589">
        <v>1783</v>
      </c>
      <c r="AA1589">
        <v>1783</v>
      </c>
      <c r="AB1589">
        <v>9.1161999999999997E-3</v>
      </c>
      <c r="AC1589" s="2">
        <v>74471939259</v>
      </c>
      <c r="AD1589" s="2">
        <v>678904342</v>
      </c>
      <c r="AE1589">
        <v>8.5000000000000006E-3</v>
      </c>
      <c r="AF1589">
        <f t="shared" si="48"/>
        <v>0.67890434200000005</v>
      </c>
      <c r="AG1589">
        <f t="shared" si="49"/>
        <v>5.7706869070000005E-5</v>
      </c>
    </row>
    <row r="1590" spans="1:33" x14ac:dyDescent="0.2">
      <c r="A1590" s="1">
        <v>41913</v>
      </c>
      <c r="B1590" t="s">
        <v>36</v>
      </c>
      <c r="C1590" t="s">
        <v>37</v>
      </c>
      <c r="D1590" t="s">
        <v>38</v>
      </c>
      <c r="E1590" t="s">
        <v>39</v>
      </c>
      <c r="F1590" t="s">
        <v>40</v>
      </c>
      <c r="G1590">
        <v>3492</v>
      </c>
      <c r="H1590">
        <v>0.65569999999999995</v>
      </c>
      <c r="I1590">
        <v>7985654516509</v>
      </c>
      <c r="J1590">
        <v>71283749531</v>
      </c>
      <c r="K1590">
        <v>648346</v>
      </c>
      <c r="L1590" t="s">
        <v>6231</v>
      </c>
      <c r="M1590">
        <v>6483467</v>
      </c>
      <c r="N1590" t="s">
        <v>6232</v>
      </c>
      <c r="P1590" t="s">
        <v>6233</v>
      </c>
      <c r="Q1590" t="s">
        <v>44</v>
      </c>
      <c r="R1590" t="s">
        <v>45</v>
      </c>
      <c r="S1590" t="s">
        <v>46</v>
      </c>
      <c r="T1590">
        <v>2727</v>
      </c>
      <c r="U1590">
        <v>422501010</v>
      </c>
      <c r="V1590">
        <v>1</v>
      </c>
      <c r="W1590">
        <v>1</v>
      </c>
      <c r="Z1590">
        <v>176</v>
      </c>
      <c r="AA1590">
        <v>176</v>
      </c>
      <c r="AB1590">
        <v>9.1161999999999997E-3</v>
      </c>
      <c r="AC1590" s="2">
        <v>74360177760</v>
      </c>
      <c r="AD1590" s="2">
        <v>677885506</v>
      </c>
      <c r="AE1590">
        <v>8.4899999999999993E-3</v>
      </c>
      <c r="AF1590">
        <f t="shared" si="48"/>
        <v>0.67788550599999997</v>
      </c>
      <c r="AG1590">
        <f t="shared" si="49"/>
        <v>5.7552479459399992E-5</v>
      </c>
    </row>
    <row r="1591" spans="1:33" x14ac:dyDescent="0.2">
      <c r="A1591" s="1">
        <v>41913</v>
      </c>
      <c r="B1591" t="s">
        <v>36</v>
      </c>
      <c r="C1591" t="s">
        <v>37</v>
      </c>
      <c r="D1591" t="s">
        <v>38</v>
      </c>
      <c r="E1591" t="s">
        <v>39</v>
      </c>
      <c r="F1591" t="s">
        <v>40</v>
      </c>
      <c r="G1591">
        <v>3492</v>
      </c>
      <c r="H1591">
        <v>0.65569999999999995</v>
      </c>
      <c r="I1591">
        <v>7985654516509</v>
      </c>
      <c r="J1591">
        <v>71283749531</v>
      </c>
      <c r="K1591">
        <v>676320</v>
      </c>
      <c r="L1591" t="s">
        <v>6234</v>
      </c>
      <c r="M1591">
        <v>6763200</v>
      </c>
      <c r="N1591" t="s">
        <v>6235</v>
      </c>
      <c r="P1591" t="s">
        <v>6236</v>
      </c>
      <c r="Q1591" t="s">
        <v>44</v>
      </c>
      <c r="R1591" t="s">
        <v>45</v>
      </c>
      <c r="S1591" t="s">
        <v>46</v>
      </c>
      <c r="T1591">
        <v>9576</v>
      </c>
      <c r="U1591">
        <v>31500000</v>
      </c>
      <c r="V1591">
        <v>1</v>
      </c>
      <c r="W1591">
        <v>1</v>
      </c>
      <c r="Z1591">
        <v>2360</v>
      </c>
      <c r="AA1591">
        <v>2360</v>
      </c>
      <c r="AB1591">
        <v>9.1161999999999997E-3</v>
      </c>
      <c r="AC1591" s="2">
        <v>74340000000</v>
      </c>
      <c r="AD1591" s="2">
        <v>677701553</v>
      </c>
      <c r="AE1591">
        <v>8.4899999999999993E-3</v>
      </c>
      <c r="AF1591">
        <f t="shared" si="48"/>
        <v>0.67770155300000001</v>
      </c>
      <c r="AG1591">
        <f t="shared" si="49"/>
        <v>5.7536861849699991E-5</v>
      </c>
    </row>
    <row r="1592" spans="1:33" x14ac:dyDescent="0.2">
      <c r="A1592" s="1">
        <v>41913</v>
      </c>
      <c r="B1592" t="s">
        <v>36</v>
      </c>
      <c r="C1592" t="s">
        <v>37</v>
      </c>
      <c r="D1592" t="s">
        <v>38</v>
      </c>
      <c r="E1592" t="s">
        <v>39</v>
      </c>
      <c r="F1592" t="s">
        <v>40</v>
      </c>
      <c r="G1592">
        <v>3492</v>
      </c>
      <c r="H1592">
        <v>0.65569999999999995</v>
      </c>
      <c r="I1592">
        <v>7985654516509</v>
      </c>
      <c r="J1592">
        <v>71283749531</v>
      </c>
      <c r="K1592" t="s">
        <v>6237</v>
      </c>
      <c r="L1592" t="s">
        <v>6238</v>
      </c>
      <c r="M1592">
        <v>6497134</v>
      </c>
      <c r="N1592" t="s">
        <v>6239</v>
      </c>
      <c r="P1592" t="s">
        <v>6240</v>
      </c>
      <c r="Q1592" t="s">
        <v>51</v>
      </c>
      <c r="R1592" t="s">
        <v>52</v>
      </c>
      <c r="S1592" t="s">
        <v>53</v>
      </c>
      <c r="T1592">
        <v>4573</v>
      </c>
      <c r="U1592">
        <v>47028210</v>
      </c>
      <c r="V1592">
        <v>0.78779999999999994</v>
      </c>
      <c r="W1592">
        <v>1</v>
      </c>
      <c r="Z1592">
        <v>19300</v>
      </c>
      <c r="AA1592">
        <v>19300</v>
      </c>
      <c r="AB1592">
        <v>9.4760000000000005E-4</v>
      </c>
      <c r="AC1592" s="2">
        <v>715042303200</v>
      </c>
      <c r="AD1592" s="2">
        <v>677548219</v>
      </c>
      <c r="AE1592">
        <v>8.4799999999999997E-3</v>
      </c>
      <c r="AF1592">
        <f t="shared" si="48"/>
        <v>0.67754821899999995</v>
      </c>
      <c r="AG1592">
        <f t="shared" si="49"/>
        <v>5.7456088971199989E-5</v>
      </c>
    </row>
    <row r="1593" spans="1:33" x14ac:dyDescent="0.2">
      <c r="A1593" s="1">
        <v>41913</v>
      </c>
      <c r="B1593" t="s">
        <v>36</v>
      </c>
      <c r="C1593" t="s">
        <v>37</v>
      </c>
      <c r="D1593" t="s">
        <v>38</v>
      </c>
      <c r="E1593" t="s">
        <v>39</v>
      </c>
      <c r="F1593" t="s">
        <v>40</v>
      </c>
      <c r="G1593">
        <v>3492</v>
      </c>
      <c r="H1593">
        <v>0.65569999999999995</v>
      </c>
      <c r="I1593">
        <v>7985654516509</v>
      </c>
      <c r="J1593">
        <v>71283749531</v>
      </c>
      <c r="K1593" t="s">
        <v>6241</v>
      </c>
      <c r="L1593" t="s">
        <v>6242</v>
      </c>
      <c r="M1593">
        <v>6537557</v>
      </c>
      <c r="N1593" t="s">
        <v>6243</v>
      </c>
      <c r="P1593" t="s">
        <v>6244</v>
      </c>
      <c r="Q1593" t="s">
        <v>648</v>
      </c>
      <c r="R1593" t="s">
        <v>649</v>
      </c>
      <c r="S1593" t="s">
        <v>650</v>
      </c>
      <c r="T1593">
        <v>2353</v>
      </c>
      <c r="U1593">
        <v>323375000</v>
      </c>
      <c r="V1593">
        <v>0.53539999999999999</v>
      </c>
      <c r="W1593">
        <v>1</v>
      </c>
      <c r="Z1593">
        <v>401</v>
      </c>
      <c r="AA1593">
        <v>401</v>
      </c>
      <c r="AB1593">
        <v>9.7479999999999997E-3</v>
      </c>
      <c r="AC1593" s="2">
        <v>69427124975</v>
      </c>
      <c r="AD1593" s="2">
        <v>676775268</v>
      </c>
      <c r="AE1593">
        <v>8.4700000000000001E-3</v>
      </c>
      <c r="AF1593">
        <f t="shared" si="48"/>
        <v>0.67677526799999999</v>
      </c>
      <c r="AG1593">
        <f t="shared" si="49"/>
        <v>5.7322865199599998E-5</v>
      </c>
    </row>
    <row r="1594" spans="1:33" x14ac:dyDescent="0.2">
      <c r="A1594" s="1">
        <v>41913</v>
      </c>
      <c r="B1594" t="s">
        <v>36</v>
      </c>
      <c r="C1594" t="s">
        <v>37</v>
      </c>
      <c r="D1594" t="s">
        <v>38</v>
      </c>
      <c r="E1594" t="s">
        <v>39</v>
      </c>
      <c r="F1594" t="s">
        <v>40</v>
      </c>
      <c r="G1594">
        <v>3492</v>
      </c>
      <c r="H1594">
        <v>0.65569999999999995</v>
      </c>
      <c r="I1594">
        <v>7985654516509</v>
      </c>
      <c r="J1594">
        <v>71283749531</v>
      </c>
      <c r="K1594" t="s">
        <v>6245</v>
      </c>
      <c r="L1594" t="s">
        <v>6246</v>
      </c>
      <c r="M1594">
        <v>6206084</v>
      </c>
      <c r="N1594" t="s">
        <v>6247</v>
      </c>
      <c r="P1594" t="s">
        <v>6248</v>
      </c>
      <c r="Q1594" t="s">
        <v>58</v>
      </c>
      <c r="R1594" t="s">
        <v>59</v>
      </c>
      <c r="S1594" t="s">
        <v>60</v>
      </c>
      <c r="T1594">
        <v>1353</v>
      </c>
      <c r="U1594">
        <v>2319989666</v>
      </c>
      <c r="V1594">
        <v>0.93</v>
      </c>
      <c r="W1594">
        <v>1</v>
      </c>
      <c r="Z1594">
        <v>9.52</v>
      </c>
      <c r="AA1594">
        <v>9.52</v>
      </c>
      <c r="AB1594">
        <v>3.2873699999999999E-2</v>
      </c>
      <c r="AC1594" s="2">
        <v>20540260503</v>
      </c>
      <c r="AD1594" s="2">
        <v>675233878</v>
      </c>
      <c r="AE1594">
        <v>8.4600000000000005E-3</v>
      </c>
      <c r="AF1594">
        <f t="shared" si="48"/>
        <v>0.67523387800000001</v>
      </c>
      <c r="AG1594">
        <f t="shared" si="49"/>
        <v>5.7124786078800004E-5</v>
      </c>
    </row>
    <row r="1595" spans="1:33" x14ac:dyDescent="0.2">
      <c r="A1595" s="1">
        <v>41913</v>
      </c>
      <c r="B1595" t="s">
        <v>36</v>
      </c>
      <c r="C1595" t="s">
        <v>37</v>
      </c>
      <c r="D1595" t="s">
        <v>38</v>
      </c>
      <c r="E1595" t="s">
        <v>39</v>
      </c>
      <c r="F1595" t="s">
        <v>40</v>
      </c>
      <c r="G1595">
        <v>3492</v>
      </c>
      <c r="H1595">
        <v>0.65569999999999995</v>
      </c>
      <c r="I1595">
        <v>7985654516509</v>
      </c>
      <c r="J1595">
        <v>71283749531</v>
      </c>
      <c r="K1595">
        <v>619180</v>
      </c>
      <c r="L1595" t="s">
        <v>6249</v>
      </c>
      <c r="M1595">
        <v>6191801</v>
      </c>
      <c r="N1595" t="s">
        <v>6250</v>
      </c>
      <c r="P1595" t="s">
        <v>6251</v>
      </c>
      <c r="Q1595" t="s">
        <v>44</v>
      </c>
      <c r="R1595" t="s">
        <v>45</v>
      </c>
      <c r="S1595" t="s">
        <v>46</v>
      </c>
      <c r="T1595">
        <v>5371</v>
      </c>
      <c r="U1595">
        <v>41609996</v>
      </c>
      <c r="V1595">
        <v>0.8014</v>
      </c>
      <c r="W1595">
        <v>1</v>
      </c>
      <c r="Z1595">
        <v>2217</v>
      </c>
      <c r="AA1595">
        <v>2217</v>
      </c>
      <c r="AB1595">
        <v>9.1161999999999997E-3</v>
      </c>
      <c r="AC1595" s="2">
        <v>73928638467</v>
      </c>
      <c r="AD1595" s="2">
        <v>673951479</v>
      </c>
      <c r="AE1595">
        <v>8.4399999999999996E-3</v>
      </c>
      <c r="AF1595">
        <f t="shared" si="48"/>
        <v>0.67395147899999996</v>
      </c>
      <c r="AG1595">
        <f t="shared" si="49"/>
        <v>5.6881504827599997E-5</v>
      </c>
    </row>
    <row r="1596" spans="1:33" x14ac:dyDescent="0.2">
      <c r="A1596" s="1">
        <v>41913</v>
      </c>
      <c r="B1596" t="s">
        <v>36</v>
      </c>
      <c r="C1596" t="s">
        <v>37</v>
      </c>
      <c r="D1596" t="s">
        <v>38</v>
      </c>
      <c r="E1596" t="s">
        <v>39</v>
      </c>
      <c r="F1596" t="s">
        <v>40</v>
      </c>
      <c r="G1596">
        <v>3492</v>
      </c>
      <c r="H1596">
        <v>0.65569999999999995</v>
      </c>
      <c r="I1596">
        <v>7985654516509</v>
      </c>
      <c r="J1596">
        <v>71283749531</v>
      </c>
      <c r="K1596">
        <v>641480</v>
      </c>
      <c r="L1596" t="s">
        <v>6252</v>
      </c>
      <c r="M1596">
        <v>6414809</v>
      </c>
      <c r="N1596" t="s">
        <v>6253</v>
      </c>
      <c r="P1596" t="s">
        <v>6254</v>
      </c>
      <c r="Q1596" t="s">
        <v>44</v>
      </c>
      <c r="R1596" t="s">
        <v>45</v>
      </c>
      <c r="S1596" t="s">
        <v>46</v>
      </c>
      <c r="T1596">
        <v>3763</v>
      </c>
      <c r="U1596">
        <v>207021309</v>
      </c>
      <c r="V1596">
        <v>0.74329999999999996</v>
      </c>
      <c r="W1596">
        <v>1</v>
      </c>
      <c r="Z1596">
        <v>480</v>
      </c>
      <c r="AA1596">
        <v>480</v>
      </c>
      <c r="AB1596">
        <v>9.1161999999999997E-3</v>
      </c>
      <c r="AC1596" s="2">
        <v>73861890720</v>
      </c>
      <c r="AD1596" s="2">
        <v>673342984</v>
      </c>
      <c r="AE1596">
        <v>8.43E-3</v>
      </c>
      <c r="AF1596">
        <f t="shared" si="48"/>
        <v>0.67334298400000003</v>
      </c>
      <c r="AG1596">
        <f t="shared" si="49"/>
        <v>5.6762813551200003E-5</v>
      </c>
    </row>
    <row r="1597" spans="1:33" x14ac:dyDescent="0.2">
      <c r="A1597" s="1">
        <v>41913</v>
      </c>
      <c r="B1597" t="s">
        <v>36</v>
      </c>
      <c r="C1597" t="s">
        <v>37</v>
      </c>
      <c r="D1597" t="s">
        <v>38</v>
      </c>
      <c r="E1597" t="s">
        <v>39</v>
      </c>
      <c r="F1597" t="s">
        <v>40</v>
      </c>
      <c r="G1597">
        <v>3492</v>
      </c>
      <c r="H1597">
        <v>0.65569999999999995</v>
      </c>
      <c r="I1597">
        <v>7985654516509</v>
      </c>
      <c r="J1597">
        <v>71283749531</v>
      </c>
      <c r="K1597" t="s">
        <v>6255</v>
      </c>
      <c r="L1597" t="s">
        <v>6256</v>
      </c>
      <c r="M1597" t="s">
        <v>6257</v>
      </c>
      <c r="N1597" t="s">
        <v>6258</v>
      </c>
      <c r="P1597" t="s">
        <v>6259</v>
      </c>
      <c r="Q1597" t="s">
        <v>104</v>
      </c>
      <c r="R1597" t="s">
        <v>105</v>
      </c>
      <c r="S1597" t="s">
        <v>106</v>
      </c>
      <c r="T1597">
        <v>2353</v>
      </c>
      <c r="U1597">
        <v>346492153</v>
      </c>
      <c r="V1597">
        <v>0.31669999999999998</v>
      </c>
      <c r="W1597">
        <v>1</v>
      </c>
      <c r="Z1597">
        <v>378.55</v>
      </c>
      <c r="AA1597">
        <v>378.55</v>
      </c>
      <c r="AB1597">
        <v>1.61917E-2</v>
      </c>
      <c r="AC1597" s="2">
        <v>41539830306</v>
      </c>
      <c r="AD1597" s="2">
        <v>672600752</v>
      </c>
      <c r="AE1597">
        <v>8.4200000000000004E-3</v>
      </c>
      <c r="AF1597">
        <f t="shared" si="48"/>
        <v>0.67260075200000002</v>
      </c>
      <c r="AG1597">
        <f t="shared" si="49"/>
        <v>5.6632983318400008E-5</v>
      </c>
    </row>
    <row r="1598" spans="1:33" x14ac:dyDescent="0.2">
      <c r="A1598" s="1">
        <v>41913</v>
      </c>
      <c r="B1598" t="s">
        <v>36</v>
      </c>
      <c r="C1598" t="s">
        <v>37</v>
      </c>
      <c r="D1598" t="s">
        <v>38</v>
      </c>
      <c r="E1598" t="s">
        <v>39</v>
      </c>
      <c r="F1598" t="s">
        <v>40</v>
      </c>
      <c r="G1598">
        <v>3492</v>
      </c>
      <c r="H1598">
        <v>0.65569999999999995</v>
      </c>
      <c r="I1598">
        <v>7985654516509</v>
      </c>
      <c r="J1598">
        <v>71283749531</v>
      </c>
      <c r="K1598" t="s">
        <v>6260</v>
      </c>
      <c r="L1598" t="s">
        <v>6261</v>
      </c>
      <c r="M1598">
        <v>6580012</v>
      </c>
      <c r="N1598" t="s">
        <v>6262</v>
      </c>
      <c r="P1598" t="s">
        <v>6263</v>
      </c>
      <c r="Q1598" t="s">
        <v>104</v>
      </c>
      <c r="R1598" t="s">
        <v>105</v>
      </c>
      <c r="S1598" t="s">
        <v>106</v>
      </c>
      <c r="T1598">
        <v>8355</v>
      </c>
      <c r="U1598">
        <v>461258837</v>
      </c>
      <c r="V1598">
        <v>0.25650000000000001</v>
      </c>
      <c r="W1598">
        <v>1</v>
      </c>
      <c r="Z1598">
        <v>350.25</v>
      </c>
      <c r="AA1598">
        <v>350.25</v>
      </c>
      <c r="AB1598">
        <v>1.61917E-2</v>
      </c>
      <c r="AC1598" s="2">
        <v>41439090423</v>
      </c>
      <c r="AD1598" s="2">
        <v>670969613</v>
      </c>
      <c r="AE1598">
        <v>8.3999999999999995E-3</v>
      </c>
      <c r="AF1598">
        <f t="shared" si="48"/>
        <v>0.67096961300000002</v>
      </c>
      <c r="AG1598">
        <f t="shared" si="49"/>
        <v>5.6361447491999996E-5</v>
      </c>
    </row>
    <row r="1599" spans="1:33" x14ac:dyDescent="0.2">
      <c r="A1599" s="1">
        <v>41913</v>
      </c>
      <c r="B1599" t="s">
        <v>36</v>
      </c>
      <c r="C1599" t="s">
        <v>37</v>
      </c>
      <c r="D1599" t="s">
        <v>38</v>
      </c>
      <c r="E1599" t="s">
        <v>39</v>
      </c>
      <c r="F1599" t="s">
        <v>40</v>
      </c>
      <c r="G1599">
        <v>3492</v>
      </c>
      <c r="H1599">
        <v>0.65569999999999995</v>
      </c>
      <c r="I1599">
        <v>7985654516509</v>
      </c>
      <c r="J1599">
        <v>71283749531</v>
      </c>
      <c r="K1599" t="s">
        <v>6264</v>
      </c>
      <c r="L1599" t="s">
        <v>6265</v>
      </c>
      <c r="M1599" t="s">
        <v>6266</v>
      </c>
      <c r="N1599" t="s">
        <v>6267</v>
      </c>
      <c r="P1599" t="s">
        <v>6268</v>
      </c>
      <c r="Q1599" t="s">
        <v>2740</v>
      </c>
      <c r="R1599" t="s">
        <v>2741</v>
      </c>
      <c r="S1599" t="s">
        <v>2742</v>
      </c>
      <c r="T1599">
        <v>3577</v>
      </c>
      <c r="U1599">
        <v>255163216</v>
      </c>
      <c r="V1599">
        <v>0.93479999999999996</v>
      </c>
      <c r="W1599">
        <v>1</v>
      </c>
      <c r="Z1599">
        <v>59500</v>
      </c>
      <c r="AA1599">
        <v>59500</v>
      </c>
      <c r="AB1599">
        <v>4.71E-5</v>
      </c>
      <c r="AC1599" s="2">
        <v>14192331153000</v>
      </c>
      <c r="AD1599" s="2">
        <v>668731648</v>
      </c>
      <c r="AE1599">
        <v>8.3700000000000007E-3</v>
      </c>
      <c r="AF1599">
        <f t="shared" si="48"/>
        <v>0.66873164799999996</v>
      </c>
      <c r="AG1599">
        <f t="shared" si="49"/>
        <v>5.5972838937599998E-5</v>
      </c>
    </row>
    <row r="1600" spans="1:33" x14ac:dyDescent="0.2">
      <c r="A1600" s="1">
        <v>41913</v>
      </c>
      <c r="B1600" t="s">
        <v>36</v>
      </c>
      <c r="C1600" t="s">
        <v>37</v>
      </c>
      <c r="D1600" t="s">
        <v>38</v>
      </c>
      <c r="E1600" t="s">
        <v>39</v>
      </c>
      <c r="F1600" t="s">
        <v>40</v>
      </c>
      <c r="G1600">
        <v>3492</v>
      </c>
      <c r="H1600">
        <v>0.65569999999999995</v>
      </c>
      <c r="I1600">
        <v>7985654516509</v>
      </c>
      <c r="J1600">
        <v>71283749531</v>
      </c>
      <c r="K1600">
        <v>664328</v>
      </c>
      <c r="L1600" t="s">
        <v>6269</v>
      </c>
      <c r="M1600">
        <v>6643283</v>
      </c>
      <c r="N1600" t="s">
        <v>6270</v>
      </c>
      <c r="P1600" t="s">
        <v>6271</v>
      </c>
      <c r="Q1600" t="s">
        <v>44</v>
      </c>
      <c r="R1600" t="s">
        <v>45</v>
      </c>
      <c r="S1600" t="s">
        <v>46</v>
      </c>
      <c r="T1600">
        <v>2733</v>
      </c>
      <c r="U1600">
        <v>43000000</v>
      </c>
      <c r="V1600">
        <v>0.77429999999999999</v>
      </c>
      <c r="W1600">
        <v>1</v>
      </c>
      <c r="Z1600">
        <v>2200</v>
      </c>
      <c r="AA1600">
        <v>2200</v>
      </c>
      <c r="AB1600">
        <v>9.1161999999999997E-3</v>
      </c>
      <c r="AC1600" s="2">
        <v>73248780000</v>
      </c>
      <c r="AD1600" s="2">
        <v>667753725</v>
      </c>
      <c r="AE1600">
        <v>8.3599999999999994E-3</v>
      </c>
      <c r="AF1600">
        <f t="shared" si="48"/>
        <v>0.66775372499999996</v>
      </c>
      <c r="AG1600">
        <f t="shared" si="49"/>
        <v>5.5824211409999993E-5</v>
      </c>
    </row>
    <row r="1601" spans="1:33" x14ac:dyDescent="0.2">
      <c r="A1601" s="1">
        <v>41913</v>
      </c>
      <c r="B1601" t="s">
        <v>36</v>
      </c>
      <c r="C1601" t="s">
        <v>37</v>
      </c>
      <c r="D1601" t="s">
        <v>38</v>
      </c>
      <c r="E1601" t="s">
        <v>39</v>
      </c>
      <c r="F1601" t="s">
        <v>40</v>
      </c>
      <c r="G1601">
        <v>3492</v>
      </c>
      <c r="H1601">
        <v>0.65569999999999995</v>
      </c>
      <c r="I1601">
        <v>7985654516509</v>
      </c>
      <c r="J1601">
        <v>71283749531</v>
      </c>
      <c r="K1601">
        <v>680663</v>
      </c>
      <c r="L1601" t="s">
        <v>6272</v>
      </c>
      <c r="M1601">
        <v>6806633</v>
      </c>
      <c r="N1601" t="s">
        <v>6273</v>
      </c>
      <c r="P1601" t="s">
        <v>6274</v>
      </c>
      <c r="Q1601" t="s">
        <v>83</v>
      </c>
      <c r="R1601" t="s">
        <v>70</v>
      </c>
      <c r="S1601" t="s">
        <v>71</v>
      </c>
      <c r="T1601">
        <v>5759</v>
      </c>
      <c r="U1601">
        <v>3036805408</v>
      </c>
      <c r="V1601">
        <v>0.4476</v>
      </c>
      <c r="W1601">
        <v>1</v>
      </c>
      <c r="Z1601">
        <v>3.81</v>
      </c>
      <c r="AA1601">
        <v>3.81</v>
      </c>
      <c r="AB1601">
        <v>0.12878149999999999</v>
      </c>
      <c r="AC1601" s="2">
        <v>5178834325</v>
      </c>
      <c r="AD1601" s="2">
        <v>666938032</v>
      </c>
      <c r="AE1601">
        <v>8.3499999999999998E-3</v>
      </c>
      <c r="AF1601">
        <f t="shared" si="48"/>
        <v>0.66693803200000001</v>
      </c>
      <c r="AG1601">
        <f t="shared" si="49"/>
        <v>5.5689325672000003E-5</v>
      </c>
    </row>
    <row r="1602" spans="1:33" x14ac:dyDescent="0.2">
      <c r="A1602" s="1">
        <v>41913</v>
      </c>
      <c r="B1602" t="s">
        <v>36</v>
      </c>
      <c r="C1602" t="s">
        <v>37</v>
      </c>
      <c r="D1602" t="s">
        <v>38</v>
      </c>
      <c r="E1602" t="s">
        <v>39</v>
      </c>
      <c r="F1602" t="s">
        <v>40</v>
      </c>
      <c r="G1602">
        <v>3492</v>
      </c>
      <c r="H1602">
        <v>0.65569999999999995</v>
      </c>
      <c r="I1602">
        <v>7985654516509</v>
      </c>
      <c r="J1602">
        <v>71283749531</v>
      </c>
      <c r="K1602" t="s">
        <v>6275</v>
      </c>
      <c r="L1602" t="s">
        <v>6276</v>
      </c>
      <c r="M1602">
        <v>6557867</v>
      </c>
      <c r="N1602" t="s">
        <v>6277</v>
      </c>
      <c r="P1602" t="s">
        <v>6278</v>
      </c>
      <c r="Q1602" t="s">
        <v>365</v>
      </c>
      <c r="R1602" t="s">
        <v>366</v>
      </c>
      <c r="S1602" t="s">
        <v>367</v>
      </c>
      <c r="T1602">
        <v>2357</v>
      </c>
      <c r="U1602">
        <v>1760118299</v>
      </c>
      <c r="V1602">
        <v>0.75760000000000005</v>
      </c>
      <c r="W1602">
        <v>1</v>
      </c>
      <c r="Z1602">
        <v>1.64</v>
      </c>
      <c r="AA1602">
        <v>1.64</v>
      </c>
      <c r="AB1602">
        <v>0.30483100000000002</v>
      </c>
      <c r="AC1602" s="2">
        <v>2186883622</v>
      </c>
      <c r="AD1602" s="2">
        <v>666630135</v>
      </c>
      <c r="AE1602">
        <v>8.3499999999999998E-3</v>
      </c>
      <c r="AF1602">
        <f t="shared" si="48"/>
        <v>0.66663013500000001</v>
      </c>
      <c r="AG1602">
        <f t="shared" si="49"/>
        <v>5.5663616272499997E-5</v>
      </c>
    </row>
    <row r="1603" spans="1:33" x14ac:dyDescent="0.2">
      <c r="A1603" s="1">
        <v>41913</v>
      </c>
      <c r="B1603" t="s">
        <v>36</v>
      </c>
      <c r="C1603" t="s">
        <v>37</v>
      </c>
      <c r="D1603" t="s">
        <v>38</v>
      </c>
      <c r="E1603" t="s">
        <v>39</v>
      </c>
      <c r="F1603" t="s">
        <v>40</v>
      </c>
      <c r="G1603">
        <v>3492</v>
      </c>
      <c r="H1603">
        <v>0.65569999999999995</v>
      </c>
      <c r="I1603">
        <v>7985654516509</v>
      </c>
      <c r="J1603">
        <v>71283749531</v>
      </c>
      <c r="K1603" t="s">
        <v>6279</v>
      </c>
      <c r="L1603" t="s">
        <v>6280</v>
      </c>
      <c r="M1603">
        <v>6496432</v>
      </c>
      <c r="N1603" t="s">
        <v>6281</v>
      </c>
      <c r="P1603" t="s">
        <v>6282</v>
      </c>
      <c r="Q1603" t="s">
        <v>51</v>
      </c>
      <c r="R1603" t="s">
        <v>52</v>
      </c>
      <c r="S1603" t="s">
        <v>53</v>
      </c>
      <c r="T1603">
        <v>1353</v>
      </c>
      <c r="U1603">
        <v>25800000</v>
      </c>
      <c r="V1603">
        <v>0.7137</v>
      </c>
      <c r="W1603">
        <v>1</v>
      </c>
      <c r="Z1603">
        <v>38200</v>
      </c>
      <c r="AA1603">
        <v>38200</v>
      </c>
      <c r="AB1603">
        <v>9.4760000000000005E-4</v>
      </c>
      <c r="AC1603" s="2">
        <v>703394172000</v>
      </c>
      <c r="AD1603" s="2">
        <v>666510872</v>
      </c>
      <c r="AE1603">
        <v>8.3499999999999998E-3</v>
      </c>
      <c r="AF1603">
        <f t="shared" ref="AF1603:AF1666" si="50">AD1603/1000000000</f>
        <v>0.66651087200000003</v>
      </c>
      <c r="AG1603">
        <f t="shared" ref="AG1603:AG1666" si="51">AF1603*AE1603/100</f>
        <v>5.5653657811999998E-5</v>
      </c>
    </row>
    <row r="1604" spans="1:33" x14ac:dyDescent="0.2">
      <c r="A1604" s="1">
        <v>41913</v>
      </c>
      <c r="B1604" t="s">
        <v>36</v>
      </c>
      <c r="C1604" t="s">
        <v>37</v>
      </c>
      <c r="D1604" t="s">
        <v>38</v>
      </c>
      <c r="E1604" t="s">
        <v>39</v>
      </c>
      <c r="F1604" t="s">
        <v>40</v>
      </c>
      <c r="G1604">
        <v>3492</v>
      </c>
      <c r="H1604">
        <v>0.65569999999999995</v>
      </c>
      <c r="I1604">
        <v>7985654516509</v>
      </c>
      <c r="J1604">
        <v>71283749531</v>
      </c>
      <c r="K1604">
        <v>645888</v>
      </c>
      <c r="L1604" t="s">
        <v>6283</v>
      </c>
      <c r="M1604">
        <v>6859789</v>
      </c>
      <c r="N1604" t="s">
        <v>6284</v>
      </c>
      <c r="P1604" t="s">
        <v>6285</v>
      </c>
      <c r="Q1604" t="s">
        <v>83</v>
      </c>
      <c r="R1604" t="s">
        <v>70</v>
      </c>
      <c r="S1604" t="s">
        <v>71</v>
      </c>
      <c r="T1604">
        <v>8775</v>
      </c>
      <c r="U1604">
        <v>2114169493</v>
      </c>
      <c r="V1604">
        <v>0.43990000000000001</v>
      </c>
      <c r="W1604">
        <v>1</v>
      </c>
      <c r="Z1604">
        <v>5.56</v>
      </c>
      <c r="AA1604">
        <v>5.56</v>
      </c>
      <c r="AB1604">
        <v>0.12878149999999999</v>
      </c>
      <c r="AC1604" s="2">
        <v>5170928770</v>
      </c>
      <c r="AD1604" s="2">
        <v>665920112</v>
      </c>
      <c r="AE1604">
        <v>8.3400000000000002E-3</v>
      </c>
      <c r="AF1604">
        <f t="shared" si="50"/>
        <v>0.66592011200000001</v>
      </c>
      <c r="AG1604">
        <f t="shared" si="51"/>
        <v>5.5537737340800003E-5</v>
      </c>
    </row>
    <row r="1605" spans="1:33" x14ac:dyDescent="0.2">
      <c r="A1605" s="1">
        <v>41913</v>
      </c>
      <c r="B1605" t="s">
        <v>36</v>
      </c>
      <c r="C1605" t="s">
        <v>37</v>
      </c>
      <c r="D1605" t="s">
        <v>38</v>
      </c>
      <c r="E1605" t="s">
        <v>39</v>
      </c>
      <c r="F1605" t="s">
        <v>40</v>
      </c>
      <c r="G1605">
        <v>3492</v>
      </c>
      <c r="H1605">
        <v>0.65569999999999995</v>
      </c>
      <c r="I1605">
        <v>7985654516509</v>
      </c>
      <c r="J1605">
        <v>71283749531</v>
      </c>
      <c r="K1605" t="s">
        <v>6286</v>
      </c>
      <c r="L1605" t="s">
        <v>6287</v>
      </c>
      <c r="M1605">
        <v>6296706</v>
      </c>
      <c r="N1605" t="s">
        <v>6288</v>
      </c>
      <c r="P1605" t="s">
        <v>6289</v>
      </c>
      <c r="Q1605" t="s">
        <v>44</v>
      </c>
      <c r="R1605" t="s">
        <v>45</v>
      </c>
      <c r="S1605" t="s">
        <v>46</v>
      </c>
      <c r="T1605">
        <v>2757</v>
      </c>
      <c r="U1605">
        <v>49757821</v>
      </c>
      <c r="V1605">
        <v>0.65869999999999995</v>
      </c>
      <c r="W1605">
        <v>1</v>
      </c>
      <c r="Z1605">
        <v>2228</v>
      </c>
      <c r="AA1605">
        <v>2228</v>
      </c>
      <c r="AB1605">
        <v>9.1161999999999997E-3</v>
      </c>
      <c r="AC1605" s="2">
        <v>73023762756</v>
      </c>
      <c r="AD1605" s="2">
        <v>665702412</v>
      </c>
      <c r="AE1605">
        <v>8.3400000000000002E-3</v>
      </c>
      <c r="AF1605">
        <f t="shared" si="50"/>
        <v>0.66570241200000002</v>
      </c>
      <c r="AG1605">
        <f t="shared" si="51"/>
        <v>5.5519581160800007E-5</v>
      </c>
    </row>
    <row r="1606" spans="1:33" x14ac:dyDescent="0.2">
      <c r="A1606" s="1">
        <v>41913</v>
      </c>
      <c r="B1606" t="s">
        <v>36</v>
      </c>
      <c r="C1606" t="s">
        <v>37</v>
      </c>
      <c r="D1606" t="s">
        <v>38</v>
      </c>
      <c r="E1606" t="s">
        <v>39</v>
      </c>
      <c r="F1606" t="s">
        <v>40</v>
      </c>
      <c r="G1606">
        <v>3492</v>
      </c>
      <c r="H1606">
        <v>0.65569999999999995</v>
      </c>
      <c r="I1606">
        <v>7985654516509</v>
      </c>
      <c r="J1606">
        <v>71283749531</v>
      </c>
      <c r="K1606">
        <v>648418</v>
      </c>
      <c r="L1606" t="s">
        <v>6290</v>
      </c>
      <c r="M1606">
        <v>6484181</v>
      </c>
      <c r="N1606" t="s">
        <v>6291</v>
      </c>
      <c r="P1606" t="s">
        <v>6292</v>
      </c>
      <c r="Q1606" t="s">
        <v>44</v>
      </c>
      <c r="R1606" t="s">
        <v>45</v>
      </c>
      <c r="S1606" t="s">
        <v>46</v>
      </c>
      <c r="T1606">
        <v>3577</v>
      </c>
      <c r="U1606">
        <v>38153115</v>
      </c>
      <c r="V1606">
        <v>0.83169999999999999</v>
      </c>
      <c r="W1606">
        <v>1</v>
      </c>
      <c r="Z1606">
        <v>2301</v>
      </c>
      <c r="AA1606">
        <v>2301</v>
      </c>
      <c r="AB1606">
        <v>9.1161999999999997E-3</v>
      </c>
      <c r="AC1606" s="2">
        <v>73015207746</v>
      </c>
      <c r="AD1606" s="2">
        <v>665624423</v>
      </c>
      <c r="AE1606">
        <v>8.3400000000000002E-3</v>
      </c>
      <c r="AF1606">
        <f t="shared" si="50"/>
        <v>0.66562442300000002</v>
      </c>
      <c r="AG1606">
        <f t="shared" si="51"/>
        <v>5.5513076878200009E-5</v>
      </c>
    </row>
    <row r="1607" spans="1:33" x14ac:dyDescent="0.2">
      <c r="A1607" s="1">
        <v>41913</v>
      </c>
      <c r="B1607" t="s">
        <v>36</v>
      </c>
      <c r="C1607" t="s">
        <v>37</v>
      </c>
      <c r="D1607" t="s">
        <v>38</v>
      </c>
      <c r="E1607" t="s">
        <v>39</v>
      </c>
      <c r="F1607" t="s">
        <v>40</v>
      </c>
      <c r="G1607">
        <v>3492</v>
      </c>
      <c r="H1607">
        <v>0.65569999999999995</v>
      </c>
      <c r="I1607">
        <v>7985654516509</v>
      </c>
      <c r="J1607">
        <v>71283749531</v>
      </c>
      <c r="K1607" t="s">
        <v>6293</v>
      </c>
      <c r="L1607" t="s">
        <v>6294</v>
      </c>
      <c r="M1607" t="s">
        <v>6295</v>
      </c>
      <c r="N1607" t="s">
        <v>6296</v>
      </c>
      <c r="P1607" t="s">
        <v>6297</v>
      </c>
      <c r="Q1607" t="s">
        <v>83</v>
      </c>
      <c r="R1607" t="s">
        <v>70</v>
      </c>
      <c r="S1607" t="s">
        <v>71</v>
      </c>
      <c r="T1607">
        <v>1753</v>
      </c>
      <c r="U1607">
        <v>5885000000</v>
      </c>
      <c r="V1607">
        <v>0.15040000000000001</v>
      </c>
      <c r="W1607">
        <v>1</v>
      </c>
      <c r="Z1607">
        <v>5.83</v>
      </c>
      <c r="AA1607">
        <v>5.83</v>
      </c>
      <c r="AB1607">
        <v>0.12878149999999999</v>
      </c>
      <c r="AC1607" s="2">
        <v>5160156320</v>
      </c>
      <c r="AD1607" s="2">
        <v>664532720</v>
      </c>
      <c r="AE1607">
        <v>8.3199999999999993E-3</v>
      </c>
      <c r="AF1607">
        <f t="shared" si="50"/>
        <v>0.66453271999999997</v>
      </c>
      <c r="AG1607">
        <f t="shared" si="51"/>
        <v>5.5289122303999988E-5</v>
      </c>
    </row>
    <row r="1608" spans="1:33" x14ac:dyDescent="0.2">
      <c r="A1608" s="1">
        <v>41913</v>
      </c>
      <c r="B1608" t="s">
        <v>36</v>
      </c>
      <c r="C1608" t="s">
        <v>37</v>
      </c>
      <c r="D1608" t="s">
        <v>38</v>
      </c>
      <c r="E1608" t="s">
        <v>39</v>
      </c>
      <c r="F1608" t="s">
        <v>40</v>
      </c>
      <c r="G1608">
        <v>3492</v>
      </c>
      <c r="H1608">
        <v>0.65569999999999995</v>
      </c>
      <c r="I1608">
        <v>7985654516509</v>
      </c>
      <c r="J1608">
        <v>71283749531</v>
      </c>
      <c r="K1608">
        <v>619277</v>
      </c>
      <c r="L1608" t="s">
        <v>6298</v>
      </c>
      <c r="M1608">
        <v>6192774</v>
      </c>
      <c r="N1608" t="s">
        <v>6299</v>
      </c>
      <c r="P1608" t="s">
        <v>6300</v>
      </c>
      <c r="Q1608" t="s">
        <v>44</v>
      </c>
      <c r="R1608" t="s">
        <v>45</v>
      </c>
      <c r="S1608" t="s">
        <v>46</v>
      </c>
      <c r="T1608">
        <v>3722</v>
      </c>
      <c r="U1608">
        <v>35980500</v>
      </c>
      <c r="V1608">
        <v>0.67800000000000005</v>
      </c>
      <c r="W1608">
        <v>1</v>
      </c>
      <c r="Z1608">
        <v>2985</v>
      </c>
      <c r="AA1608">
        <v>2985</v>
      </c>
      <c r="AB1608">
        <v>9.1161999999999997E-3</v>
      </c>
      <c r="AC1608" s="2">
        <v>72818415315</v>
      </c>
      <c r="AD1608" s="2">
        <v>663830414</v>
      </c>
      <c r="AE1608">
        <v>8.3099999999999997E-3</v>
      </c>
      <c r="AF1608">
        <f t="shared" si="50"/>
        <v>0.66383041399999998</v>
      </c>
      <c r="AG1608">
        <f t="shared" si="51"/>
        <v>5.5164307403399992E-5</v>
      </c>
    </row>
    <row r="1609" spans="1:33" x14ac:dyDescent="0.2">
      <c r="A1609" s="1">
        <v>41913</v>
      </c>
      <c r="B1609" t="s">
        <v>36</v>
      </c>
      <c r="C1609" t="s">
        <v>37</v>
      </c>
      <c r="D1609" t="s">
        <v>38</v>
      </c>
      <c r="E1609" t="s">
        <v>39</v>
      </c>
      <c r="F1609" t="s">
        <v>40</v>
      </c>
      <c r="G1609">
        <v>3492</v>
      </c>
      <c r="H1609">
        <v>0.65569999999999995</v>
      </c>
      <c r="I1609">
        <v>7985654516509</v>
      </c>
      <c r="J1609">
        <v>71283749531</v>
      </c>
      <c r="K1609" t="s">
        <v>6301</v>
      </c>
      <c r="L1609" t="s">
        <v>6302</v>
      </c>
      <c r="M1609" t="s">
        <v>6303</v>
      </c>
      <c r="N1609" t="s">
        <v>6304</v>
      </c>
      <c r="P1609" t="s">
        <v>6305</v>
      </c>
      <c r="Q1609" t="s">
        <v>104</v>
      </c>
      <c r="R1609" t="s">
        <v>105</v>
      </c>
      <c r="S1609" t="s">
        <v>106</v>
      </c>
      <c r="T1609">
        <v>5757</v>
      </c>
      <c r="U1609">
        <v>65483310</v>
      </c>
      <c r="V1609">
        <v>0.51100000000000001</v>
      </c>
      <c r="W1609">
        <v>1</v>
      </c>
      <c r="Z1609">
        <v>1225</v>
      </c>
      <c r="AA1609">
        <v>1225</v>
      </c>
      <c r="AB1609">
        <v>1.61917E-2</v>
      </c>
      <c r="AC1609" s="2">
        <v>40990914475</v>
      </c>
      <c r="AD1609" s="2">
        <v>663712871</v>
      </c>
      <c r="AE1609">
        <v>8.3099999999999997E-3</v>
      </c>
      <c r="AF1609">
        <f t="shared" si="50"/>
        <v>0.66371287099999998</v>
      </c>
      <c r="AG1609">
        <f t="shared" si="51"/>
        <v>5.5154539580099996E-5</v>
      </c>
    </row>
    <row r="1610" spans="1:33" x14ac:dyDescent="0.2">
      <c r="A1610" s="1">
        <v>41913</v>
      </c>
      <c r="B1610" t="s">
        <v>36</v>
      </c>
      <c r="C1610" t="s">
        <v>37</v>
      </c>
      <c r="D1610" t="s">
        <v>38</v>
      </c>
      <c r="E1610" t="s">
        <v>39</v>
      </c>
      <c r="F1610" t="s">
        <v>40</v>
      </c>
      <c r="G1610">
        <v>3492</v>
      </c>
      <c r="H1610">
        <v>0.65569999999999995</v>
      </c>
      <c r="I1610">
        <v>7985654516509</v>
      </c>
      <c r="J1610">
        <v>71283749531</v>
      </c>
      <c r="K1610" t="s">
        <v>6306</v>
      </c>
      <c r="L1610" t="s">
        <v>6307</v>
      </c>
      <c r="M1610" t="s">
        <v>6308</v>
      </c>
      <c r="N1610" t="s">
        <v>6309</v>
      </c>
      <c r="P1610" t="s">
        <v>6310</v>
      </c>
      <c r="Q1610" t="s">
        <v>104</v>
      </c>
      <c r="R1610" t="s">
        <v>105</v>
      </c>
      <c r="S1610" t="s">
        <v>106</v>
      </c>
      <c r="T1610">
        <v>2757</v>
      </c>
      <c r="U1610">
        <v>119156300</v>
      </c>
      <c r="V1610">
        <v>0.37790000000000001</v>
      </c>
      <c r="W1610">
        <v>1</v>
      </c>
      <c r="Z1610">
        <v>910</v>
      </c>
      <c r="AA1610">
        <v>910</v>
      </c>
      <c r="AB1610">
        <v>1.61917E-2</v>
      </c>
      <c r="AC1610" s="2">
        <v>40976541060</v>
      </c>
      <c r="AD1610" s="2">
        <v>663480144</v>
      </c>
      <c r="AE1610">
        <v>8.3099999999999997E-3</v>
      </c>
      <c r="AF1610">
        <f t="shared" si="50"/>
        <v>0.66348014399999999</v>
      </c>
      <c r="AG1610">
        <f t="shared" si="51"/>
        <v>5.5135199966399992E-5</v>
      </c>
    </row>
    <row r="1611" spans="1:33" x14ac:dyDescent="0.2">
      <c r="A1611" s="1">
        <v>41913</v>
      </c>
      <c r="B1611" t="s">
        <v>36</v>
      </c>
      <c r="C1611" t="s">
        <v>37</v>
      </c>
      <c r="D1611" t="s">
        <v>38</v>
      </c>
      <c r="E1611" t="s">
        <v>39</v>
      </c>
      <c r="F1611" t="s">
        <v>40</v>
      </c>
      <c r="G1611">
        <v>3492</v>
      </c>
      <c r="H1611">
        <v>0.65569999999999995</v>
      </c>
      <c r="I1611">
        <v>7985654516509</v>
      </c>
      <c r="J1611">
        <v>71283749531</v>
      </c>
      <c r="K1611">
        <v>689729</v>
      </c>
      <c r="L1611" t="s">
        <v>6311</v>
      </c>
      <c r="M1611">
        <v>6897295</v>
      </c>
      <c r="N1611" t="s">
        <v>6312</v>
      </c>
      <c r="P1611" t="s">
        <v>6313</v>
      </c>
      <c r="Q1611" t="s">
        <v>44</v>
      </c>
      <c r="R1611" t="s">
        <v>45</v>
      </c>
      <c r="S1611" t="s">
        <v>46</v>
      </c>
      <c r="T1611">
        <v>2757</v>
      </c>
      <c r="U1611">
        <v>97656888</v>
      </c>
      <c r="V1611">
        <v>0.40360000000000001</v>
      </c>
      <c r="W1611">
        <v>1</v>
      </c>
      <c r="Z1611">
        <v>1846</v>
      </c>
      <c r="AA1611">
        <v>1846</v>
      </c>
      <c r="AB1611">
        <v>9.1161999999999997E-3</v>
      </c>
      <c r="AC1611" s="2">
        <v>72758834720</v>
      </c>
      <c r="AD1611" s="2">
        <v>663287262</v>
      </c>
      <c r="AE1611">
        <v>8.3099999999999997E-3</v>
      </c>
      <c r="AF1611">
        <f t="shared" si="50"/>
        <v>0.66328726199999999</v>
      </c>
      <c r="AG1611">
        <f t="shared" si="51"/>
        <v>5.5119171472199997E-5</v>
      </c>
    </row>
    <row r="1612" spans="1:33" x14ac:dyDescent="0.2">
      <c r="A1612" s="1">
        <v>41913</v>
      </c>
      <c r="B1612" t="s">
        <v>36</v>
      </c>
      <c r="C1612" t="s">
        <v>37</v>
      </c>
      <c r="D1612" t="s">
        <v>38</v>
      </c>
      <c r="E1612" t="s">
        <v>39</v>
      </c>
      <c r="F1612" t="s">
        <v>40</v>
      </c>
      <c r="G1612">
        <v>3492</v>
      </c>
      <c r="H1612">
        <v>0.65569999999999995</v>
      </c>
      <c r="I1612">
        <v>7985654516509</v>
      </c>
      <c r="J1612">
        <v>71283749531</v>
      </c>
      <c r="K1612">
        <v>687020</v>
      </c>
      <c r="L1612" t="s">
        <v>6314</v>
      </c>
      <c r="M1612" t="s">
        <v>6315</v>
      </c>
      <c r="N1612" t="s">
        <v>6316</v>
      </c>
      <c r="P1612" t="s">
        <v>6317</v>
      </c>
      <c r="Q1612" t="s">
        <v>44</v>
      </c>
      <c r="R1612" t="s">
        <v>45</v>
      </c>
      <c r="S1612" t="s">
        <v>46</v>
      </c>
      <c r="T1612">
        <v>3573</v>
      </c>
      <c r="U1612">
        <v>49550631</v>
      </c>
      <c r="V1612">
        <v>0.89680000000000004</v>
      </c>
      <c r="W1612">
        <v>1</v>
      </c>
      <c r="Z1612">
        <v>1634</v>
      </c>
      <c r="AA1612">
        <v>1634</v>
      </c>
      <c r="AB1612">
        <v>9.1161999999999997E-3</v>
      </c>
      <c r="AC1612" s="2">
        <v>72610067804</v>
      </c>
      <c r="AD1612" s="2">
        <v>661931068</v>
      </c>
      <c r="AE1612">
        <v>8.2900000000000005E-3</v>
      </c>
      <c r="AF1612">
        <f t="shared" si="50"/>
        <v>0.66193106800000001</v>
      </c>
      <c r="AG1612">
        <f t="shared" si="51"/>
        <v>5.4874085537200007E-5</v>
      </c>
    </row>
    <row r="1613" spans="1:33" x14ac:dyDescent="0.2">
      <c r="A1613" s="1">
        <v>41913</v>
      </c>
      <c r="B1613" t="s">
        <v>36</v>
      </c>
      <c r="C1613" t="s">
        <v>37</v>
      </c>
      <c r="D1613" t="s">
        <v>38</v>
      </c>
      <c r="E1613" t="s">
        <v>39</v>
      </c>
      <c r="F1613" t="s">
        <v>40</v>
      </c>
      <c r="G1613">
        <v>3492</v>
      </c>
      <c r="H1613">
        <v>0.65569999999999995</v>
      </c>
      <c r="I1613">
        <v>7985654516509</v>
      </c>
      <c r="J1613">
        <v>71283749531</v>
      </c>
      <c r="K1613" t="s">
        <v>6318</v>
      </c>
      <c r="L1613" t="s">
        <v>6319</v>
      </c>
      <c r="M1613" t="s">
        <v>6320</v>
      </c>
      <c r="N1613" t="s">
        <v>6321</v>
      </c>
      <c r="P1613" t="s">
        <v>6322</v>
      </c>
      <c r="Q1613" t="s">
        <v>217</v>
      </c>
      <c r="R1613" t="s">
        <v>218</v>
      </c>
      <c r="S1613" t="s">
        <v>219</v>
      </c>
      <c r="T1613">
        <v>8671</v>
      </c>
      <c r="U1613">
        <v>779559020</v>
      </c>
      <c r="V1613">
        <v>0.92789999999999995</v>
      </c>
      <c r="W1613">
        <v>1</v>
      </c>
      <c r="Z1613">
        <v>1.165</v>
      </c>
      <c r="AA1613">
        <v>1.165</v>
      </c>
      <c r="AB1613">
        <v>0.78411600000000004</v>
      </c>
      <c r="AC1613" s="2">
        <v>842706029</v>
      </c>
      <c r="AD1613" s="2">
        <v>660779324</v>
      </c>
      <c r="AE1613">
        <v>8.2699999999999996E-3</v>
      </c>
      <c r="AF1613">
        <f t="shared" si="50"/>
        <v>0.66077932399999995</v>
      </c>
      <c r="AG1613">
        <f t="shared" si="51"/>
        <v>5.4646450094799991E-5</v>
      </c>
    </row>
    <row r="1614" spans="1:33" x14ac:dyDescent="0.2">
      <c r="A1614" s="1">
        <v>41913</v>
      </c>
      <c r="B1614" t="s">
        <v>36</v>
      </c>
      <c r="C1614" t="s">
        <v>37</v>
      </c>
      <c r="D1614" t="s">
        <v>38</v>
      </c>
      <c r="E1614" t="s">
        <v>39</v>
      </c>
      <c r="F1614" t="s">
        <v>40</v>
      </c>
      <c r="G1614">
        <v>3492</v>
      </c>
      <c r="H1614">
        <v>0.65569999999999995</v>
      </c>
      <c r="I1614">
        <v>7985654516509</v>
      </c>
      <c r="J1614">
        <v>71283749531</v>
      </c>
      <c r="K1614" t="s">
        <v>6323</v>
      </c>
      <c r="L1614" t="s">
        <v>6324</v>
      </c>
      <c r="M1614">
        <v>6155261</v>
      </c>
      <c r="N1614" t="s">
        <v>6325</v>
      </c>
      <c r="P1614" t="s">
        <v>6326</v>
      </c>
      <c r="Q1614" t="s">
        <v>51</v>
      </c>
      <c r="R1614" t="s">
        <v>52</v>
      </c>
      <c r="S1614" t="s">
        <v>53</v>
      </c>
      <c r="T1614">
        <v>8536</v>
      </c>
      <c r="U1614">
        <v>3192000</v>
      </c>
      <c r="V1614">
        <v>1</v>
      </c>
      <c r="W1614">
        <v>1</v>
      </c>
      <c r="Z1614">
        <v>218000</v>
      </c>
      <c r="AA1614">
        <v>218000</v>
      </c>
      <c r="AB1614">
        <v>9.4760000000000005E-4</v>
      </c>
      <c r="AC1614" s="2">
        <v>695856000000</v>
      </c>
      <c r="AD1614" s="2">
        <v>659367973</v>
      </c>
      <c r="AE1614">
        <v>8.26E-3</v>
      </c>
      <c r="AF1614">
        <f t="shared" si="50"/>
        <v>0.65936797300000005</v>
      </c>
      <c r="AG1614">
        <f t="shared" si="51"/>
        <v>5.4463794569800001E-5</v>
      </c>
    </row>
    <row r="1615" spans="1:33" x14ac:dyDescent="0.2">
      <c r="A1615" s="1">
        <v>41913</v>
      </c>
      <c r="B1615" t="s">
        <v>36</v>
      </c>
      <c r="C1615" t="s">
        <v>37</v>
      </c>
      <c r="D1615" t="s">
        <v>38</v>
      </c>
      <c r="E1615" t="s">
        <v>39</v>
      </c>
      <c r="F1615" t="s">
        <v>40</v>
      </c>
      <c r="G1615">
        <v>3492</v>
      </c>
      <c r="H1615">
        <v>0.65569999999999995</v>
      </c>
      <c r="I1615">
        <v>7985654516509</v>
      </c>
      <c r="J1615">
        <v>71283749531</v>
      </c>
      <c r="K1615" t="s">
        <v>6327</v>
      </c>
      <c r="L1615" t="s">
        <v>6328</v>
      </c>
      <c r="M1615" t="s">
        <v>6329</v>
      </c>
      <c r="N1615" t="s">
        <v>6330</v>
      </c>
      <c r="P1615" t="s">
        <v>6331</v>
      </c>
      <c r="Q1615" t="s">
        <v>83</v>
      </c>
      <c r="R1615" t="s">
        <v>70</v>
      </c>
      <c r="S1615" t="s">
        <v>71</v>
      </c>
      <c r="T1615">
        <v>577</v>
      </c>
      <c r="U1615">
        <v>5299576213</v>
      </c>
      <c r="V1615">
        <v>0.77149999999999996</v>
      </c>
      <c r="W1615">
        <v>1</v>
      </c>
      <c r="Z1615">
        <v>1.25</v>
      </c>
      <c r="AA1615">
        <v>1.25</v>
      </c>
      <c r="AB1615">
        <v>0.12878149999999999</v>
      </c>
      <c r="AC1615" s="2">
        <v>5110778810</v>
      </c>
      <c r="AD1615" s="2">
        <v>658174272</v>
      </c>
      <c r="AE1615">
        <v>8.2400000000000008E-3</v>
      </c>
      <c r="AF1615">
        <f t="shared" si="50"/>
        <v>0.658174272</v>
      </c>
      <c r="AG1615">
        <f t="shared" si="51"/>
        <v>5.4233560012800002E-5</v>
      </c>
    </row>
    <row r="1616" spans="1:33" x14ac:dyDescent="0.2">
      <c r="A1616" s="1">
        <v>41913</v>
      </c>
      <c r="B1616" t="s">
        <v>36</v>
      </c>
      <c r="C1616" t="s">
        <v>37</v>
      </c>
      <c r="D1616" t="s">
        <v>38</v>
      </c>
      <c r="E1616" t="s">
        <v>39</v>
      </c>
      <c r="F1616" t="s">
        <v>40</v>
      </c>
      <c r="G1616">
        <v>3492</v>
      </c>
      <c r="H1616">
        <v>0.65569999999999995</v>
      </c>
      <c r="I1616">
        <v>7985654516509</v>
      </c>
      <c r="J1616">
        <v>71283749531</v>
      </c>
      <c r="K1616">
        <v>666167</v>
      </c>
      <c r="L1616" t="s">
        <v>6332</v>
      </c>
      <c r="M1616">
        <v>6661672</v>
      </c>
      <c r="N1616" t="s">
        <v>6333</v>
      </c>
      <c r="P1616" t="s">
        <v>6334</v>
      </c>
      <c r="Q1616" t="s">
        <v>44</v>
      </c>
      <c r="R1616" t="s">
        <v>45</v>
      </c>
      <c r="S1616" t="s">
        <v>46</v>
      </c>
      <c r="T1616">
        <v>8633</v>
      </c>
      <c r="U1616">
        <v>116851049</v>
      </c>
      <c r="V1616">
        <v>0.49059999999999998</v>
      </c>
      <c r="W1616">
        <v>1</v>
      </c>
      <c r="Z1616">
        <v>1259</v>
      </c>
      <c r="AA1616">
        <v>1259</v>
      </c>
      <c r="AB1616">
        <v>9.1161999999999997E-3</v>
      </c>
      <c r="AC1616" s="2">
        <v>72174850375</v>
      </c>
      <c r="AD1616" s="2">
        <v>657963518</v>
      </c>
      <c r="AE1616">
        <v>8.2400000000000008E-3</v>
      </c>
      <c r="AF1616">
        <f t="shared" si="50"/>
        <v>0.65796351799999997</v>
      </c>
      <c r="AG1616">
        <f t="shared" si="51"/>
        <v>5.4216193883199999E-5</v>
      </c>
    </row>
    <row r="1617" spans="1:33" x14ac:dyDescent="0.2">
      <c r="A1617" s="1">
        <v>41913</v>
      </c>
      <c r="B1617" t="s">
        <v>36</v>
      </c>
      <c r="C1617" t="s">
        <v>37</v>
      </c>
      <c r="D1617" t="s">
        <v>38</v>
      </c>
      <c r="E1617" t="s">
        <v>39</v>
      </c>
      <c r="F1617" t="s">
        <v>40</v>
      </c>
      <c r="G1617">
        <v>3492</v>
      </c>
      <c r="H1617">
        <v>0.65569999999999995</v>
      </c>
      <c r="I1617">
        <v>7985654516509</v>
      </c>
      <c r="J1617">
        <v>71283749531</v>
      </c>
      <c r="K1617" t="s">
        <v>6335</v>
      </c>
      <c r="L1617" t="s">
        <v>6336</v>
      </c>
      <c r="M1617">
        <v>6129181</v>
      </c>
      <c r="N1617" t="s">
        <v>6337</v>
      </c>
      <c r="P1617" t="s">
        <v>6338</v>
      </c>
      <c r="Q1617" t="s">
        <v>58</v>
      </c>
      <c r="R1617" t="s">
        <v>59</v>
      </c>
      <c r="S1617" t="s">
        <v>60</v>
      </c>
      <c r="T1617">
        <v>9576</v>
      </c>
      <c r="U1617">
        <v>626822886</v>
      </c>
      <c r="V1617">
        <v>0.9375</v>
      </c>
      <c r="W1617">
        <v>1</v>
      </c>
      <c r="Z1617">
        <v>34.049999999999997</v>
      </c>
      <c r="AA1617">
        <v>34.049999999999997</v>
      </c>
      <c r="AB1617">
        <v>3.2873699999999999E-2</v>
      </c>
      <c r="AC1617" s="2">
        <v>20009361827</v>
      </c>
      <c r="AD1617" s="2">
        <v>657781414</v>
      </c>
      <c r="AE1617">
        <v>8.2400000000000008E-3</v>
      </c>
      <c r="AF1617">
        <f t="shared" si="50"/>
        <v>0.65778141400000001</v>
      </c>
      <c r="AG1617">
        <f t="shared" si="51"/>
        <v>5.4201188513600006E-5</v>
      </c>
    </row>
    <row r="1618" spans="1:33" x14ac:dyDescent="0.2">
      <c r="A1618" s="1">
        <v>41913</v>
      </c>
      <c r="B1618" t="s">
        <v>36</v>
      </c>
      <c r="C1618" t="s">
        <v>37</v>
      </c>
      <c r="D1618" t="s">
        <v>38</v>
      </c>
      <c r="E1618" t="s">
        <v>39</v>
      </c>
      <c r="F1618" t="s">
        <v>40</v>
      </c>
      <c r="G1618">
        <v>3492</v>
      </c>
      <c r="H1618">
        <v>0.65569999999999995</v>
      </c>
      <c r="I1618">
        <v>7985654516509</v>
      </c>
      <c r="J1618">
        <v>71283749531</v>
      </c>
      <c r="K1618" t="s">
        <v>6339</v>
      </c>
      <c r="L1618" t="s">
        <v>6340</v>
      </c>
      <c r="M1618" t="s">
        <v>6341</v>
      </c>
      <c r="N1618" t="s">
        <v>6342</v>
      </c>
      <c r="P1618" t="s">
        <v>6343</v>
      </c>
      <c r="Q1618" t="s">
        <v>51</v>
      </c>
      <c r="R1618" t="s">
        <v>52</v>
      </c>
      <c r="S1618" t="s">
        <v>53</v>
      </c>
      <c r="T1618">
        <v>8775</v>
      </c>
      <c r="U1618">
        <v>101328800</v>
      </c>
      <c r="V1618">
        <v>0.52280000000000004</v>
      </c>
      <c r="W1618">
        <v>1</v>
      </c>
      <c r="Z1618">
        <v>13100</v>
      </c>
      <c r="AA1618">
        <v>13100</v>
      </c>
      <c r="AB1618">
        <v>9.4760000000000005E-4</v>
      </c>
      <c r="AC1618" s="2">
        <v>693968530700</v>
      </c>
      <c r="AD1618" s="2">
        <v>657579475</v>
      </c>
      <c r="AE1618">
        <v>8.2299999999999995E-3</v>
      </c>
      <c r="AF1618">
        <f t="shared" si="50"/>
        <v>0.65757947500000002</v>
      </c>
      <c r="AG1618">
        <f t="shared" si="51"/>
        <v>5.4118790792499997E-5</v>
      </c>
    </row>
    <row r="1619" spans="1:33" x14ac:dyDescent="0.2">
      <c r="A1619" s="1">
        <v>41913</v>
      </c>
      <c r="B1619" t="s">
        <v>36</v>
      </c>
      <c r="C1619" t="s">
        <v>37</v>
      </c>
      <c r="D1619" t="s">
        <v>38</v>
      </c>
      <c r="E1619" t="s">
        <v>39</v>
      </c>
      <c r="F1619" t="s">
        <v>40</v>
      </c>
      <c r="G1619">
        <v>3492</v>
      </c>
      <c r="H1619">
        <v>0.65569999999999995</v>
      </c>
      <c r="I1619">
        <v>7985654516509</v>
      </c>
      <c r="J1619">
        <v>71283749531</v>
      </c>
      <c r="K1619" t="s">
        <v>6344</v>
      </c>
      <c r="L1619" t="s">
        <v>6345</v>
      </c>
      <c r="M1619">
        <v>6518392</v>
      </c>
      <c r="N1619" t="s">
        <v>6346</v>
      </c>
      <c r="P1619" t="s">
        <v>6347</v>
      </c>
      <c r="Q1619" t="s">
        <v>58</v>
      </c>
      <c r="R1619" t="s">
        <v>59</v>
      </c>
      <c r="S1619" t="s">
        <v>60</v>
      </c>
      <c r="T1619">
        <v>8777</v>
      </c>
      <c r="U1619">
        <v>2703159028</v>
      </c>
      <c r="V1619">
        <v>0.86040000000000005</v>
      </c>
      <c r="W1619">
        <v>1</v>
      </c>
      <c r="Z1619">
        <v>8.6</v>
      </c>
      <c r="AA1619">
        <v>8.6</v>
      </c>
      <c r="AB1619">
        <v>3.2873699999999999E-2</v>
      </c>
      <c r="AC1619" s="2">
        <v>20001863041</v>
      </c>
      <c r="AD1619" s="2">
        <v>657534966</v>
      </c>
      <c r="AE1619">
        <v>8.2299999999999995E-3</v>
      </c>
      <c r="AF1619">
        <f t="shared" si="50"/>
        <v>0.65753496600000005</v>
      </c>
      <c r="AG1619">
        <f t="shared" si="51"/>
        <v>5.4115127701800001E-5</v>
      </c>
    </row>
    <row r="1620" spans="1:33" x14ac:dyDescent="0.2">
      <c r="A1620" s="1">
        <v>41913</v>
      </c>
      <c r="B1620" t="s">
        <v>36</v>
      </c>
      <c r="C1620" t="s">
        <v>37</v>
      </c>
      <c r="D1620" t="s">
        <v>38</v>
      </c>
      <c r="E1620" t="s">
        <v>39</v>
      </c>
      <c r="F1620" t="s">
        <v>40</v>
      </c>
      <c r="G1620">
        <v>3492</v>
      </c>
      <c r="H1620">
        <v>0.65569999999999995</v>
      </c>
      <c r="I1620">
        <v>7985654516509</v>
      </c>
      <c r="J1620">
        <v>71283749531</v>
      </c>
      <c r="K1620" t="s">
        <v>6348</v>
      </c>
      <c r="L1620" t="s">
        <v>6349</v>
      </c>
      <c r="M1620">
        <v>6407713</v>
      </c>
      <c r="N1620" t="s">
        <v>6350</v>
      </c>
      <c r="P1620" t="s">
        <v>6351</v>
      </c>
      <c r="Q1620" t="s">
        <v>51</v>
      </c>
      <c r="R1620" t="s">
        <v>52</v>
      </c>
      <c r="S1620" t="s">
        <v>53</v>
      </c>
      <c r="T1620">
        <v>2353</v>
      </c>
      <c r="U1620">
        <v>7545313</v>
      </c>
      <c r="V1620">
        <v>0.67169999999999996</v>
      </c>
      <c r="W1620">
        <v>1</v>
      </c>
      <c r="Z1620">
        <v>136500</v>
      </c>
      <c r="AA1620">
        <v>136500</v>
      </c>
      <c r="AB1620">
        <v>9.4760000000000005E-4</v>
      </c>
      <c r="AC1620" s="2">
        <v>691807525500</v>
      </c>
      <c r="AD1620" s="2">
        <v>655531785</v>
      </c>
      <c r="AE1620">
        <v>8.2100000000000003E-3</v>
      </c>
      <c r="AF1620">
        <f t="shared" si="50"/>
        <v>0.65553178499999998</v>
      </c>
      <c r="AG1620">
        <f t="shared" si="51"/>
        <v>5.3819159548500003E-5</v>
      </c>
    </row>
    <row r="1621" spans="1:33" x14ac:dyDescent="0.2">
      <c r="A1621" s="1">
        <v>41913</v>
      </c>
      <c r="B1621" t="s">
        <v>36</v>
      </c>
      <c r="C1621" t="s">
        <v>37</v>
      </c>
      <c r="D1621" t="s">
        <v>38</v>
      </c>
      <c r="E1621" t="s">
        <v>39</v>
      </c>
      <c r="F1621" t="s">
        <v>40</v>
      </c>
      <c r="G1621">
        <v>3492</v>
      </c>
      <c r="H1621">
        <v>0.65569999999999995</v>
      </c>
      <c r="I1621">
        <v>7985654516509</v>
      </c>
      <c r="J1621">
        <v>71283749531</v>
      </c>
      <c r="K1621" t="s">
        <v>6352</v>
      </c>
      <c r="L1621" t="s">
        <v>6353</v>
      </c>
      <c r="M1621">
        <v>6741251</v>
      </c>
      <c r="N1621" t="s">
        <v>6354</v>
      </c>
      <c r="P1621" t="s">
        <v>6355</v>
      </c>
      <c r="Q1621" t="s">
        <v>104</v>
      </c>
      <c r="R1621" t="s">
        <v>105</v>
      </c>
      <c r="S1621" t="s">
        <v>106</v>
      </c>
      <c r="T1621">
        <v>4573</v>
      </c>
      <c r="U1621">
        <v>200000000</v>
      </c>
      <c r="V1621">
        <v>0.40589999999999998</v>
      </c>
      <c r="W1621">
        <v>1</v>
      </c>
      <c r="Z1621">
        <v>498</v>
      </c>
      <c r="AA1621">
        <v>498</v>
      </c>
      <c r="AB1621">
        <v>1.61917E-2</v>
      </c>
      <c r="AC1621" s="2">
        <v>40427640000</v>
      </c>
      <c r="AD1621" s="2">
        <v>654592495</v>
      </c>
      <c r="AE1621">
        <v>8.2000000000000007E-3</v>
      </c>
      <c r="AF1621">
        <f t="shared" si="50"/>
        <v>0.65459249500000005</v>
      </c>
      <c r="AG1621">
        <f t="shared" si="51"/>
        <v>5.367658459000001E-5</v>
      </c>
    </row>
    <row r="1622" spans="1:33" x14ac:dyDescent="0.2">
      <c r="A1622" s="1">
        <v>41913</v>
      </c>
      <c r="B1622" t="s">
        <v>36</v>
      </c>
      <c r="C1622" t="s">
        <v>37</v>
      </c>
      <c r="D1622" t="s">
        <v>38</v>
      </c>
      <c r="E1622" t="s">
        <v>39</v>
      </c>
      <c r="F1622" t="s">
        <v>40</v>
      </c>
      <c r="G1622">
        <v>3492</v>
      </c>
      <c r="H1622">
        <v>0.65569999999999995</v>
      </c>
      <c r="I1622">
        <v>7985654516509</v>
      </c>
      <c r="J1622">
        <v>71283749531</v>
      </c>
      <c r="K1622" t="s">
        <v>6356</v>
      </c>
      <c r="L1622" t="s">
        <v>6357</v>
      </c>
      <c r="M1622" t="s">
        <v>6358</v>
      </c>
      <c r="N1622" t="s">
        <v>6359</v>
      </c>
      <c r="P1622" t="s">
        <v>6360</v>
      </c>
      <c r="Q1622" t="s">
        <v>51</v>
      </c>
      <c r="R1622" t="s">
        <v>52</v>
      </c>
      <c r="S1622" t="s">
        <v>53</v>
      </c>
      <c r="T1622">
        <v>5755</v>
      </c>
      <c r="U1622">
        <v>21161313</v>
      </c>
      <c r="V1622">
        <v>0.60980000000000001</v>
      </c>
      <c r="W1622">
        <v>1</v>
      </c>
      <c r="Z1622">
        <v>53500</v>
      </c>
      <c r="AA1622">
        <v>53500</v>
      </c>
      <c r="AB1622">
        <v>9.4760000000000005E-4</v>
      </c>
      <c r="AC1622" s="2">
        <v>690373041500</v>
      </c>
      <c r="AD1622" s="2">
        <v>654172519</v>
      </c>
      <c r="AE1622">
        <v>8.1899999999999994E-3</v>
      </c>
      <c r="AF1622">
        <f t="shared" si="50"/>
        <v>0.65417251899999995</v>
      </c>
      <c r="AG1622">
        <f t="shared" si="51"/>
        <v>5.3576729306099998E-5</v>
      </c>
    </row>
    <row r="1623" spans="1:33" x14ac:dyDescent="0.2">
      <c r="A1623" s="1">
        <v>41913</v>
      </c>
      <c r="B1623" t="s">
        <v>36</v>
      </c>
      <c r="C1623" t="s">
        <v>37</v>
      </c>
      <c r="D1623" t="s">
        <v>38</v>
      </c>
      <c r="E1623" t="s">
        <v>39</v>
      </c>
      <c r="F1623" t="s">
        <v>40</v>
      </c>
      <c r="G1623">
        <v>3492</v>
      </c>
      <c r="H1623">
        <v>0.65569999999999995</v>
      </c>
      <c r="I1623">
        <v>7985654516509</v>
      </c>
      <c r="J1623">
        <v>71283749531</v>
      </c>
      <c r="K1623">
        <v>676394</v>
      </c>
      <c r="L1623" t="s">
        <v>6361</v>
      </c>
      <c r="M1623">
        <v>6763943</v>
      </c>
      <c r="N1623" t="s">
        <v>6362</v>
      </c>
      <c r="P1623" t="s">
        <v>6363</v>
      </c>
      <c r="Q1623" t="s">
        <v>44</v>
      </c>
      <c r="R1623" t="s">
        <v>45</v>
      </c>
      <c r="S1623" t="s">
        <v>46</v>
      </c>
      <c r="T1623">
        <v>4577</v>
      </c>
      <c r="U1623">
        <v>58584093</v>
      </c>
      <c r="V1623">
        <v>0.74180000000000001</v>
      </c>
      <c r="W1623">
        <v>1</v>
      </c>
      <c r="Z1623">
        <v>1651</v>
      </c>
      <c r="AA1623">
        <v>1651</v>
      </c>
      <c r="AB1623">
        <v>9.1161999999999997E-3</v>
      </c>
      <c r="AC1623" s="2">
        <v>71748629680</v>
      </c>
      <c r="AD1623" s="2">
        <v>654077987</v>
      </c>
      <c r="AE1623">
        <v>8.1899999999999994E-3</v>
      </c>
      <c r="AF1623">
        <f t="shared" si="50"/>
        <v>0.65407798699999997</v>
      </c>
      <c r="AG1623">
        <f t="shared" si="51"/>
        <v>5.3568987135299994E-5</v>
      </c>
    </row>
    <row r="1624" spans="1:33" x14ac:dyDescent="0.2">
      <c r="A1624" s="1">
        <v>41913</v>
      </c>
      <c r="B1624" t="s">
        <v>36</v>
      </c>
      <c r="C1624" t="s">
        <v>37</v>
      </c>
      <c r="D1624" t="s">
        <v>38</v>
      </c>
      <c r="E1624" t="s">
        <v>39</v>
      </c>
      <c r="F1624" t="s">
        <v>40</v>
      </c>
      <c r="G1624">
        <v>3492</v>
      </c>
      <c r="H1624">
        <v>0.65569999999999995</v>
      </c>
      <c r="I1624">
        <v>7985654516509</v>
      </c>
      <c r="J1624">
        <v>71283749531</v>
      </c>
      <c r="K1624" t="s">
        <v>6364</v>
      </c>
      <c r="L1624" t="s">
        <v>6365</v>
      </c>
      <c r="M1624">
        <v>6285919</v>
      </c>
      <c r="N1624" t="s">
        <v>6366</v>
      </c>
      <c r="P1624" t="s">
        <v>6367</v>
      </c>
      <c r="Q1624" t="s">
        <v>51</v>
      </c>
      <c r="R1624" t="s">
        <v>52</v>
      </c>
      <c r="S1624" t="s">
        <v>53</v>
      </c>
      <c r="T1624">
        <v>9576</v>
      </c>
      <c r="U1624">
        <v>12230626</v>
      </c>
      <c r="V1624">
        <v>0.70469999999999999</v>
      </c>
      <c r="W1624">
        <v>1</v>
      </c>
      <c r="Z1624">
        <v>80000</v>
      </c>
      <c r="AA1624">
        <v>80000</v>
      </c>
      <c r="AB1624">
        <v>9.4760000000000005E-4</v>
      </c>
      <c r="AC1624" s="2">
        <v>689513760000</v>
      </c>
      <c r="AD1624" s="2">
        <v>653358296</v>
      </c>
      <c r="AE1624">
        <v>8.1799999999999998E-3</v>
      </c>
      <c r="AF1624">
        <f t="shared" si="50"/>
        <v>0.65335829599999995</v>
      </c>
      <c r="AG1624">
        <f t="shared" si="51"/>
        <v>5.3444708612799994E-5</v>
      </c>
    </row>
    <row r="1625" spans="1:33" x14ac:dyDescent="0.2">
      <c r="A1625" s="1">
        <v>41913</v>
      </c>
      <c r="B1625" t="s">
        <v>36</v>
      </c>
      <c r="C1625" t="s">
        <v>37</v>
      </c>
      <c r="D1625" t="s">
        <v>38</v>
      </c>
      <c r="E1625" t="s">
        <v>39</v>
      </c>
      <c r="F1625" t="s">
        <v>40</v>
      </c>
      <c r="G1625">
        <v>3492</v>
      </c>
      <c r="H1625">
        <v>0.65569999999999995</v>
      </c>
      <c r="I1625">
        <v>7985654516509</v>
      </c>
      <c r="J1625">
        <v>71283749531</v>
      </c>
      <c r="K1625">
        <v>689587</v>
      </c>
      <c r="L1625" t="s">
        <v>6368</v>
      </c>
      <c r="M1625">
        <v>6895879</v>
      </c>
      <c r="N1625" t="s">
        <v>6369</v>
      </c>
      <c r="P1625" t="s">
        <v>6370</v>
      </c>
      <c r="Q1625" t="s">
        <v>44</v>
      </c>
      <c r="R1625" t="s">
        <v>45</v>
      </c>
      <c r="S1625" t="s">
        <v>46</v>
      </c>
      <c r="T1625">
        <v>1757</v>
      </c>
      <c r="U1625">
        <v>155064249</v>
      </c>
      <c r="V1625">
        <v>0.79749999999999999</v>
      </c>
      <c r="W1625">
        <v>1</v>
      </c>
      <c r="Z1625">
        <v>579</v>
      </c>
      <c r="AA1625">
        <v>579</v>
      </c>
      <c r="AB1625">
        <v>9.1161999999999997E-3</v>
      </c>
      <c r="AC1625" s="2">
        <v>71601304881</v>
      </c>
      <c r="AD1625" s="2">
        <v>652734944</v>
      </c>
      <c r="AE1625">
        <v>8.1700000000000002E-3</v>
      </c>
      <c r="AF1625">
        <f t="shared" si="50"/>
        <v>0.65273494399999998</v>
      </c>
      <c r="AG1625">
        <f t="shared" si="51"/>
        <v>5.3328444924800001E-5</v>
      </c>
    </row>
    <row r="1626" spans="1:33" x14ac:dyDescent="0.2">
      <c r="A1626" s="1">
        <v>41913</v>
      </c>
      <c r="B1626" t="s">
        <v>36</v>
      </c>
      <c r="C1626" t="s">
        <v>37</v>
      </c>
      <c r="D1626" t="s">
        <v>38</v>
      </c>
      <c r="E1626" t="s">
        <v>39</v>
      </c>
      <c r="F1626" t="s">
        <v>40</v>
      </c>
      <c r="G1626">
        <v>3492</v>
      </c>
      <c r="H1626">
        <v>0.65569999999999995</v>
      </c>
      <c r="I1626">
        <v>7985654516509</v>
      </c>
      <c r="J1626">
        <v>71283749531</v>
      </c>
      <c r="K1626" t="s">
        <v>6371</v>
      </c>
      <c r="L1626" t="s">
        <v>6372</v>
      </c>
      <c r="M1626" t="s">
        <v>6373</v>
      </c>
      <c r="N1626" t="s">
        <v>6374</v>
      </c>
      <c r="P1626" t="s">
        <v>6375</v>
      </c>
      <c r="Q1626" t="s">
        <v>51</v>
      </c>
      <c r="R1626" t="s">
        <v>52</v>
      </c>
      <c r="S1626" t="s">
        <v>53</v>
      </c>
      <c r="T1626">
        <v>5337</v>
      </c>
      <c r="U1626">
        <v>77000000</v>
      </c>
      <c r="V1626">
        <v>0.34250000000000003</v>
      </c>
      <c r="W1626">
        <v>1</v>
      </c>
      <c r="Z1626">
        <v>26050</v>
      </c>
      <c r="AA1626">
        <v>26050</v>
      </c>
      <c r="AB1626">
        <v>9.4760000000000005E-4</v>
      </c>
      <c r="AC1626" s="2">
        <v>687003625000</v>
      </c>
      <c r="AD1626" s="2">
        <v>650979782</v>
      </c>
      <c r="AE1626">
        <v>8.1499999999999993E-3</v>
      </c>
      <c r="AF1626">
        <f t="shared" si="50"/>
        <v>0.65097978199999995</v>
      </c>
      <c r="AG1626">
        <f t="shared" si="51"/>
        <v>5.3054852232999988E-5</v>
      </c>
    </row>
    <row r="1627" spans="1:33" x14ac:dyDescent="0.2">
      <c r="A1627" s="1">
        <v>41913</v>
      </c>
      <c r="B1627" t="s">
        <v>36</v>
      </c>
      <c r="C1627" t="s">
        <v>37</v>
      </c>
      <c r="D1627" t="s">
        <v>38</v>
      </c>
      <c r="E1627" t="s">
        <v>39</v>
      </c>
      <c r="F1627" t="s">
        <v>40</v>
      </c>
      <c r="G1627">
        <v>3492</v>
      </c>
      <c r="H1627">
        <v>0.65569999999999995</v>
      </c>
      <c r="I1627">
        <v>7985654516509</v>
      </c>
      <c r="J1627">
        <v>71283749531</v>
      </c>
      <c r="K1627" t="s">
        <v>6376</v>
      </c>
      <c r="L1627" t="s">
        <v>6377</v>
      </c>
      <c r="M1627">
        <v>6134817</v>
      </c>
      <c r="N1627" t="s">
        <v>6378</v>
      </c>
      <c r="P1627" t="s">
        <v>6379</v>
      </c>
      <c r="Q1627" t="s">
        <v>51</v>
      </c>
      <c r="R1627" t="s">
        <v>52</v>
      </c>
      <c r="S1627" t="s">
        <v>53</v>
      </c>
      <c r="T1627">
        <v>6535</v>
      </c>
      <c r="U1627">
        <v>295959087</v>
      </c>
      <c r="V1627">
        <v>0.49440000000000001</v>
      </c>
      <c r="W1627">
        <v>1</v>
      </c>
      <c r="Z1627">
        <v>4690</v>
      </c>
      <c r="AA1627">
        <v>4690</v>
      </c>
      <c r="AB1627">
        <v>9.4760000000000005E-4</v>
      </c>
      <c r="AC1627" s="2">
        <v>686250991370</v>
      </c>
      <c r="AD1627" s="2">
        <v>650266609</v>
      </c>
      <c r="AE1627">
        <v>8.1399999999999997E-3</v>
      </c>
      <c r="AF1627">
        <f t="shared" si="50"/>
        <v>0.650266609</v>
      </c>
      <c r="AG1627">
        <f t="shared" si="51"/>
        <v>5.2931701972600001E-5</v>
      </c>
    </row>
    <row r="1628" spans="1:33" x14ac:dyDescent="0.2">
      <c r="A1628" s="1">
        <v>41913</v>
      </c>
      <c r="B1628" t="s">
        <v>36</v>
      </c>
      <c r="C1628" t="s">
        <v>37</v>
      </c>
      <c r="D1628" t="s">
        <v>38</v>
      </c>
      <c r="E1628" t="s">
        <v>39</v>
      </c>
      <c r="F1628" t="s">
        <v>40</v>
      </c>
      <c r="G1628">
        <v>3492</v>
      </c>
      <c r="H1628">
        <v>0.65569999999999995</v>
      </c>
      <c r="I1628">
        <v>7985654516509</v>
      </c>
      <c r="J1628">
        <v>71283749531</v>
      </c>
      <c r="K1628">
        <v>698636</v>
      </c>
      <c r="L1628" t="s">
        <v>6380</v>
      </c>
      <c r="M1628">
        <v>6986364</v>
      </c>
      <c r="N1628" t="s">
        <v>6381</v>
      </c>
      <c r="P1628" t="s">
        <v>6382</v>
      </c>
      <c r="Q1628" t="s">
        <v>44</v>
      </c>
      <c r="R1628" t="s">
        <v>45</v>
      </c>
      <c r="S1628" t="s">
        <v>46</v>
      </c>
      <c r="T1628">
        <v>1757</v>
      </c>
      <c r="U1628">
        <v>184186153</v>
      </c>
      <c r="V1628">
        <v>0.86240000000000006</v>
      </c>
      <c r="W1628">
        <v>1</v>
      </c>
      <c r="Z1628">
        <v>449</v>
      </c>
      <c r="AA1628">
        <v>449</v>
      </c>
      <c r="AB1628">
        <v>9.1161999999999997E-3</v>
      </c>
      <c r="AC1628" s="2">
        <v>71320119962</v>
      </c>
      <c r="AD1628" s="2">
        <v>650171591</v>
      </c>
      <c r="AE1628">
        <v>8.1399999999999997E-3</v>
      </c>
      <c r="AF1628">
        <f t="shared" si="50"/>
        <v>0.65017159099999999</v>
      </c>
      <c r="AG1628">
        <f t="shared" si="51"/>
        <v>5.2923967507400003E-5</v>
      </c>
    </row>
    <row r="1629" spans="1:33" x14ac:dyDescent="0.2">
      <c r="A1629" s="1">
        <v>41913</v>
      </c>
      <c r="B1629" t="s">
        <v>36</v>
      </c>
      <c r="C1629" t="s">
        <v>37</v>
      </c>
      <c r="D1629" t="s">
        <v>38</v>
      </c>
      <c r="E1629" t="s">
        <v>39</v>
      </c>
      <c r="F1629" t="s">
        <v>40</v>
      </c>
      <c r="G1629">
        <v>3492</v>
      </c>
      <c r="H1629">
        <v>0.65569999999999995</v>
      </c>
      <c r="I1629">
        <v>7985654516509</v>
      </c>
      <c r="J1629">
        <v>71283749531</v>
      </c>
      <c r="K1629" t="s">
        <v>6383</v>
      </c>
      <c r="L1629" t="s">
        <v>6384</v>
      </c>
      <c r="M1629" t="s">
        <v>6385</v>
      </c>
      <c r="N1629" t="s">
        <v>6386</v>
      </c>
      <c r="P1629" t="s">
        <v>6387</v>
      </c>
      <c r="Q1629" t="s">
        <v>104</v>
      </c>
      <c r="R1629" t="s">
        <v>105</v>
      </c>
      <c r="S1629" t="s">
        <v>106</v>
      </c>
      <c r="T1629">
        <v>2757</v>
      </c>
      <c r="U1629">
        <v>211908375</v>
      </c>
      <c r="V1629">
        <v>0.16500000000000001</v>
      </c>
      <c r="W1629">
        <v>1</v>
      </c>
      <c r="Z1629">
        <v>1148</v>
      </c>
      <c r="AA1629">
        <v>1148</v>
      </c>
      <c r="AB1629">
        <v>1.61917E-2</v>
      </c>
      <c r="AC1629" s="2">
        <v>40139684536</v>
      </c>
      <c r="AD1629" s="2">
        <v>649930006</v>
      </c>
      <c r="AE1629">
        <v>8.1399999999999997E-3</v>
      </c>
      <c r="AF1629">
        <f t="shared" si="50"/>
        <v>0.64993000599999995</v>
      </c>
      <c r="AG1629">
        <f t="shared" si="51"/>
        <v>5.2904302488399997E-5</v>
      </c>
    </row>
    <row r="1630" spans="1:33" x14ac:dyDescent="0.2">
      <c r="A1630" s="1">
        <v>41913</v>
      </c>
      <c r="B1630" t="s">
        <v>36</v>
      </c>
      <c r="C1630" t="s">
        <v>37</v>
      </c>
      <c r="D1630" t="s">
        <v>38</v>
      </c>
      <c r="E1630" t="s">
        <v>39</v>
      </c>
      <c r="F1630" t="s">
        <v>40</v>
      </c>
      <c r="G1630">
        <v>3492</v>
      </c>
      <c r="H1630">
        <v>0.65569999999999995</v>
      </c>
      <c r="I1630">
        <v>7985654516509</v>
      </c>
      <c r="J1630">
        <v>71283749531</v>
      </c>
      <c r="K1630" t="s">
        <v>6388</v>
      </c>
      <c r="L1630" t="s">
        <v>6389</v>
      </c>
      <c r="M1630" t="s">
        <v>6390</v>
      </c>
      <c r="N1630" t="s">
        <v>6391</v>
      </c>
      <c r="P1630" t="s">
        <v>6392</v>
      </c>
      <c r="Q1630" t="s">
        <v>365</v>
      </c>
      <c r="R1630" t="s">
        <v>366</v>
      </c>
      <c r="S1630" t="s">
        <v>367</v>
      </c>
      <c r="T1630">
        <v>8672</v>
      </c>
      <c r="U1630">
        <v>2928714900</v>
      </c>
      <c r="V1630">
        <v>0.4758</v>
      </c>
      <c r="W1630">
        <v>1</v>
      </c>
      <c r="Z1630">
        <v>1.53</v>
      </c>
      <c r="AA1630">
        <v>1.53</v>
      </c>
      <c r="AB1630">
        <v>0.30483100000000002</v>
      </c>
      <c r="AC1630" s="2">
        <v>2132028300</v>
      </c>
      <c r="AD1630" s="2">
        <v>649908416</v>
      </c>
      <c r="AE1630">
        <v>8.1399999999999997E-3</v>
      </c>
      <c r="AF1630">
        <f t="shared" si="50"/>
        <v>0.64990841600000004</v>
      </c>
      <c r="AG1630">
        <f t="shared" si="51"/>
        <v>5.2902545062399996E-5</v>
      </c>
    </row>
    <row r="1631" spans="1:33" x14ac:dyDescent="0.2">
      <c r="A1631" s="1">
        <v>41913</v>
      </c>
      <c r="B1631" t="s">
        <v>36</v>
      </c>
      <c r="C1631" t="s">
        <v>37</v>
      </c>
      <c r="D1631" t="s">
        <v>38</v>
      </c>
      <c r="E1631" t="s">
        <v>39</v>
      </c>
      <c r="F1631" t="s">
        <v>40</v>
      </c>
      <c r="G1631">
        <v>3492</v>
      </c>
      <c r="H1631">
        <v>0.65569999999999995</v>
      </c>
      <c r="I1631">
        <v>7985654516509</v>
      </c>
      <c r="J1631">
        <v>71283749531</v>
      </c>
      <c r="K1631">
        <v>664252</v>
      </c>
      <c r="L1631" t="s">
        <v>6393</v>
      </c>
      <c r="M1631">
        <v>6642525</v>
      </c>
      <c r="N1631" t="s">
        <v>6394</v>
      </c>
      <c r="P1631" t="s">
        <v>6395</v>
      </c>
      <c r="Q1631" t="s">
        <v>44</v>
      </c>
      <c r="R1631" t="s">
        <v>45</v>
      </c>
      <c r="S1631" t="s">
        <v>46</v>
      </c>
      <c r="T1631">
        <v>2733</v>
      </c>
      <c r="U1631">
        <v>68340848</v>
      </c>
      <c r="V1631">
        <v>0.92600000000000005</v>
      </c>
      <c r="W1631">
        <v>1</v>
      </c>
      <c r="Z1631">
        <v>1126</v>
      </c>
      <c r="AA1631">
        <v>1126</v>
      </c>
      <c r="AB1631">
        <v>9.1161999999999997E-3</v>
      </c>
      <c r="AC1631" s="2">
        <v>71257361750</v>
      </c>
      <c r="AD1631" s="2">
        <v>649599468</v>
      </c>
      <c r="AE1631">
        <v>8.1300000000000001E-3</v>
      </c>
      <c r="AF1631">
        <f t="shared" si="50"/>
        <v>0.64959946800000001</v>
      </c>
      <c r="AG1631">
        <f t="shared" si="51"/>
        <v>5.2812436748400007E-5</v>
      </c>
    </row>
    <row r="1632" spans="1:33" x14ac:dyDescent="0.2">
      <c r="A1632" s="1">
        <v>41913</v>
      </c>
      <c r="B1632" t="s">
        <v>36</v>
      </c>
      <c r="C1632" t="s">
        <v>37</v>
      </c>
      <c r="D1632" t="s">
        <v>38</v>
      </c>
      <c r="E1632" t="s">
        <v>39</v>
      </c>
      <c r="F1632" t="s">
        <v>40</v>
      </c>
      <c r="G1632">
        <v>3492</v>
      </c>
      <c r="H1632">
        <v>0.65569999999999995</v>
      </c>
      <c r="I1632">
        <v>7985654516509</v>
      </c>
      <c r="J1632">
        <v>71283749531</v>
      </c>
      <c r="K1632" t="s">
        <v>6396</v>
      </c>
      <c r="L1632" t="s">
        <v>6397</v>
      </c>
      <c r="M1632">
        <v>6907310</v>
      </c>
      <c r="N1632" t="s">
        <v>6398</v>
      </c>
      <c r="P1632" t="s">
        <v>6399</v>
      </c>
      <c r="Q1632" t="s">
        <v>58</v>
      </c>
      <c r="R1632" t="s">
        <v>59</v>
      </c>
      <c r="S1632" t="s">
        <v>60</v>
      </c>
      <c r="T1632">
        <v>1757</v>
      </c>
      <c r="U1632">
        <v>998202069</v>
      </c>
      <c r="V1632">
        <v>0.80200000000000005</v>
      </c>
      <c r="W1632">
        <v>1</v>
      </c>
      <c r="Z1632">
        <v>24.65</v>
      </c>
      <c r="AA1632">
        <v>24.65</v>
      </c>
      <c r="AB1632">
        <v>3.2873699999999999E-2</v>
      </c>
      <c r="AC1632" s="2">
        <v>19733756154</v>
      </c>
      <c r="AD1632" s="2">
        <v>648721175</v>
      </c>
      <c r="AE1632">
        <v>8.1200000000000005E-3</v>
      </c>
      <c r="AF1632">
        <f t="shared" si="50"/>
        <v>0.64872117500000004</v>
      </c>
      <c r="AG1632">
        <f t="shared" si="51"/>
        <v>5.2676159410000006E-5</v>
      </c>
    </row>
    <row r="1633" spans="1:33" x14ac:dyDescent="0.2">
      <c r="A1633" s="1">
        <v>41913</v>
      </c>
      <c r="B1633" t="s">
        <v>36</v>
      </c>
      <c r="C1633" t="s">
        <v>37</v>
      </c>
      <c r="D1633" t="s">
        <v>38</v>
      </c>
      <c r="E1633" t="s">
        <v>39</v>
      </c>
      <c r="F1633" t="s">
        <v>40</v>
      </c>
      <c r="G1633">
        <v>3492</v>
      </c>
      <c r="H1633">
        <v>0.65569999999999995</v>
      </c>
      <c r="I1633">
        <v>7985654516509</v>
      </c>
      <c r="J1633">
        <v>71283749531</v>
      </c>
      <c r="K1633" t="s">
        <v>6400</v>
      </c>
      <c r="L1633" t="s">
        <v>6401</v>
      </c>
      <c r="M1633">
        <v>6311632</v>
      </c>
      <c r="N1633" t="s">
        <v>6402</v>
      </c>
      <c r="P1633" t="s">
        <v>6403</v>
      </c>
      <c r="Q1633" t="s">
        <v>51</v>
      </c>
      <c r="R1633" t="s">
        <v>52</v>
      </c>
      <c r="S1633" t="s">
        <v>53</v>
      </c>
      <c r="T1633">
        <v>5759</v>
      </c>
      <c r="U1633">
        <v>11616185</v>
      </c>
      <c r="V1633">
        <v>0.85509999999999997</v>
      </c>
      <c r="W1633">
        <v>1</v>
      </c>
      <c r="Z1633">
        <v>68900</v>
      </c>
      <c r="AA1633">
        <v>68900</v>
      </c>
      <c r="AB1633">
        <v>9.4760000000000005E-4</v>
      </c>
      <c r="AC1633" s="2">
        <v>684383700000</v>
      </c>
      <c r="AD1633" s="2">
        <v>648497236</v>
      </c>
      <c r="AE1633">
        <v>8.1200000000000005E-3</v>
      </c>
      <c r="AF1633">
        <f t="shared" si="50"/>
        <v>0.64849723599999998</v>
      </c>
      <c r="AG1633">
        <f t="shared" si="51"/>
        <v>5.2657975563200007E-5</v>
      </c>
    </row>
    <row r="1634" spans="1:33" x14ac:dyDescent="0.2">
      <c r="A1634" s="1">
        <v>41913</v>
      </c>
      <c r="B1634" t="s">
        <v>36</v>
      </c>
      <c r="C1634" t="s">
        <v>37</v>
      </c>
      <c r="D1634" t="s">
        <v>38</v>
      </c>
      <c r="E1634" t="s">
        <v>39</v>
      </c>
      <c r="F1634" t="s">
        <v>40</v>
      </c>
      <c r="G1634">
        <v>3492</v>
      </c>
      <c r="H1634">
        <v>0.65569999999999995</v>
      </c>
      <c r="I1634">
        <v>7985654516509</v>
      </c>
      <c r="J1634">
        <v>71283749531</v>
      </c>
      <c r="K1634" t="s">
        <v>6404</v>
      </c>
      <c r="L1634" t="s">
        <v>6405</v>
      </c>
      <c r="M1634">
        <v>6280680</v>
      </c>
      <c r="N1634" t="s">
        <v>6406</v>
      </c>
      <c r="P1634" t="s">
        <v>6407</v>
      </c>
      <c r="Q1634" t="s">
        <v>44</v>
      </c>
      <c r="R1634" t="s">
        <v>45</v>
      </c>
      <c r="S1634" t="s">
        <v>46</v>
      </c>
      <c r="T1634">
        <v>5337</v>
      </c>
      <c r="U1634">
        <v>31981654</v>
      </c>
      <c r="V1634">
        <v>0.60829999999999995</v>
      </c>
      <c r="W1634">
        <v>1</v>
      </c>
      <c r="Z1634">
        <v>3655</v>
      </c>
      <c r="AA1634">
        <v>3655</v>
      </c>
      <c r="AB1634">
        <v>9.1161999999999997E-3</v>
      </c>
      <c r="AC1634" s="2">
        <v>71105978200</v>
      </c>
      <c r="AD1634" s="2">
        <v>648219420</v>
      </c>
      <c r="AE1634">
        <v>8.1200000000000005E-3</v>
      </c>
      <c r="AF1634">
        <f t="shared" si="50"/>
        <v>0.64821941999999999</v>
      </c>
      <c r="AG1634">
        <f t="shared" si="51"/>
        <v>5.2635416904000004E-5</v>
      </c>
    </row>
    <row r="1635" spans="1:33" x14ac:dyDescent="0.2">
      <c r="A1635" s="1">
        <v>41913</v>
      </c>
      <c r="B1635" t="s">
        <v>36</v>
      </c>
      <c r="C1635" t="s">
        <v>37</v>
      </c>
      <c r="D1635" t="s">
        <v>38</v>
      </c>
      <c r="E1635" t="s">
        <v>39</v>
      </c>
      <c r="F1635" t="s">
        <v>40</v>
      </c>
      <c r="G1635">
        <v>3492</v>
      </c>
      <c r="H1635">
        <v>0.65569999999999995</v>
      </c>
      <c r="I1635">
        <v>7985654516509</v>
      </c>
      <c r="J1635">
        <v>71283749531</v>
      </c>
      <c r="K1635" t="s">
        <v>6408</v>
      </c>
      <c r="L1635" t="s">
        <v>6409</v>
      </c>
      <c r="M1635" t="s">
        <v>6410</v>
      </c>
      <c r="N1635" t="s">
        <v>6411</v>
      </c>
      <c r="P1635" t="s">
        <v>6412</v>
      </c>
      <c r="Q1635" t="s">
        <v>458</v>
      </c>
      <c r="R1635" t="s">
        <v>459</v>
      </c>
      <c r="S1635" t="s">
        <v>460</v>
      </c>
      <c r="T1635">
        <v>1755</v>
      </c>
      <c r="U1635">
        <v>9936339000</v>
      </c>
      <c r="V1635">
        <v>0.21179999999999999</v>
      </c>
      <c r="W1635">
        <v>1</v>
      </c>
      <c r="Z1635">
        <v>3750</v>
      </c>
      <c r="AA1635">
        <v>3750</v>
      </c>
      <c r="AB1635">
        <v>8.2100000000000003E-5</v>
      </c>
      <c r="AC1635" s="2">
        <v>7891937250000</v>
      </c>
      <c r="AD1635" s="2">
        <v>648016859</v>
      </c>
      <c r="AE1635">
        <v>8.1099999999999992E-3</v>
      </c>
      <c r="AF1635">
        <f t="shared" si="50"/>
        <v>0.64801685899999995</v>
      </c>
      <c r="AG1635">
        <f t="shared" si="51"/>
        <v>5.2554167264899988E-5</v>
      </c>
    </row>
    <row r="1636" spans="1:33" x14ac:dyDescent="0.2">
      <c r="A1636" s="1">
        <v>41913</v>
      </c>
      <c r="B1636" t="s">
        <v>36</v>
      </c>
      <c r="C1636" t="s">
        <v>37</v>
      </c>
      <c r="D1636" t="s">
        <v>38</v>
      </c>
      <c r="E1636" t="s">
        <v>39</v>
      </c>
      <c r="F1636" t="s">
        <v>40</v>
      </c>
      <c r="G1636">
        <v>3492</v>
      </c>
      <c r="H1636">
        <v>0.65569999999999995</v>
      </c>
      <c r="I1636">
        <v>7985654516509</v>
      </c>
      <c r="J1636">
        <v>71283749531</v>
      </c>
      <c r="K1636">
        <v>635701</v>
      </c>
      <c r="L1636" t="s">
        <v>6413</v>
      </c>
      <c r="M1636">
        <v>6357012</v>
      </c>
      <c r="N1636" t="s">
        <v>6414</v>
      </c>
      <c r="P1636" t="s">
        <v>6415</v>
      </c>
      <c r="Q1636" t="s">
        <v>44</v>
      </c>
      <c r="R1636" t="s">
        <v>45</v>
      </c>
      <c r="S1636" t="s">
        <v>46</v>
      </c>
      <c r="T1636">
        <v>4535</v>
      </c>
      <c r="U1636">
        <v>19588000</v>
      </c>
      <c r="V1636">
        <v>0.59770000000000001</v>
      </c>
      <c r="W1636">
        <v>1</v>
      </c>
      <c r="Z1636">
        <v>6070</v>
      </c>
      <c r="AA1636">
        <v>6070</v>
      </c>
      <c r="AB1636">
        <v>9.1161999999999997E-3</v>
      </c>
      <c r="AC1636" s="2">
        <v>71066030360</v>
      </c>
      <c r="AD1636" s="2">
        <v>647855246</v>
      </c>
      <c r="AE1636">
        <v>8.1099999999999992E-3</v>
      </c>
      <c r="AF1636">
        <f t="shared" si="50"/>
        <v>0.647855246</v>
      </c>
      <c r="AG1636">
        <f t="shared" si="51"/>
        <v>5.2541060450599994E-5</v>
      </c>
    </row>
    <row r="1637" spans="1:33" x14ac:dyDescent="0.2">
      <c r="A1637" s="1">
        <v>41913</v>
      </c>
      <c r="B1637" t="s">
        <v>36</v>
      </c>
      <c r="C1637" t="s">
        <v>37</v>
      </c>
      <c r="D1637" t="s">
        <v>38</v>
      </c>
      <c r="E1637" t="s">
        <v>39</v>
      </c>
      <c r="F1637" t="s">
        <v>40</v>
      </c>
      <c r="G1637">
        <v>3492</v>
      </c>
      <c r="H1637">
        <v>0.65569999999999995</v>
      </c>
      <c r="I1637">
        <v>7985654516509</v>
      </c>
      <c r="J1637">
        <v>71283749531</v>
      </c>
      <c r="K1637" t="s">
        <v>6416</v>
      </c>
      <c r="L1637" t="s">
        <v>6417</v>
      </c>
      <c r="M1637">
        <v>6804239</v>
      </c>
      <c r="N1637" t="s">
        <v>6418</v>
      </c>
      <c r="P1637" t="s">
        <v>6419</v>
      </c>
      <c r="Q1637" t="s">
        <v>44</v>
      </c>
      <c r="R1637" t="s">
        <v>45</v>
      </c>
      <c r="S1637" t="s">
        <v>46</v>
      </c>
      <c r="T1637">
        <v>2757</v>
      </c>
      <c r="U1637">
        <v>28149877</v>
      </c>
      <c r="V1637">
        <v>0.85699999999999998</v>
      </c>
      <c r="W1637">
        <v>1</v>
      </c>
      <c r="Z1637">
        <v>2945</v>
      </c>
      <c r="AA1637">
        <v>2945</v>
      </c>
      <c r="AB1637">
        <v>9.1161999999999997E-3</v>
      </c>
      <c r="AC1637" s="2">
        <v>71046490525</v>
      </c>
      <c r="AD1637" s="2">
        <v>647677117</v>
      </c>
      <c r="AE1637">
        <v>8.1099999999999992E-3</v>
      </c>
      <c r="AF1637">
        <f t="shared" si="50"/>
        <v>0.64767711699999997</v>
      </c>
      <c r="AG1637">
        <f t="shared" si="51"/>
        <v>5.2526614188699992E-5</v>
      </c>
    </row>
    <row r="1638" spans="1:33" x14ac:dyDescent="0.2">
      <c r="A1638" s="1">
        <v>41913</v>
      </c>
      <c r="B1638" t="s">
        <v>36</v>
      </c>
      <c r="C1638" t="s">
        <v>37</v>
      </c>
      <c r="D1638" t="s">
        <v>38</v>
      </c>
      <c r="E1638" t="s">
        <v>39</v>
      </c>
      <c r="F1638" t="s">
        <v>40</v>
      </c>
      <c r="G1638">
        <v>3492</v>
      </c>
      <c r="H1638">
        <v>0.65569999999999995</v>
      </c>
      <c r="I1638">
        <v>7985654516509</v>
      </c>
      <c r="J1638">
        <v>71283749531</v>
      </c>
      <c r="K1638">
        <v>607147</v>
      </c>
      <c r="L1638" t="s">
        <v>6420</v>
      </c>
      <c r="M1638">
        <v>6071475</v>
      </c>
      <c r="N1638" t="s">
        <v>6421</v>
      </c>
      <c r="P1638" t="s">
        <v>6422</v>
      </c>
      <c r="Q1638" t="s">
        <v>44</v>
      </c>
      <c r="R1638" t="s">
        <v>45</v>
      </c>
      <c r="S1638" t="s">
        <v>46</v>
      </c>
      <c r="T1638">
        <v>3355</v>
      </c>
      <c r="U1638">
        <v>65452143</v>
      </c>
      <c r="V1638">
        <v>0.60160000000000002</v>
      </c>
      <c r="W1638">
        <v>1</v>
      </c>
      <c r="Z1638">
        <v>1803</v>
      </c>
      <c r="AA1638">
        <v>1803</v>
      </c>
      <c r="AB1638">
        <v>9.1161999999999997E-3</v>
      </c>
      <c r="AC1638" s="2">
        <v>70994944227</v>
      </c>
      <c r="AD1638" s="2">
        <v>647207209</v>
      </c>
      <c r="AE1638">
        <v>8.0999999999999996E-3</v>
      </c>
      <c r="AF1638">
        <f t="shared" si="50"/>
        <v>0.64720720899999995</v>
      </c>
      <c r="AG1638">
        <f t="shared" si="51"/>
        <v>5.2423783928999998E-5</v>
      </c>
    </row>
    <row r="1639" spans="1:33" x14ac:dyDescent="0.2">
      <c r="A1639" s="1">
        <v>41913</v>
      </c>
      <c r="B1639" t="s">
        <v>36</v>
      </c>
      <c r="C1639" t="s">
        <v>37</v>
      </c>
      <c r="D1639" t="s">
        <v>38</v>
      </c>
      <c r="E1639" t="s">
        <v>39</v>
      </c>
      <c r="F1639" t="s">
        <v>40</v>
      </c>
      <c r="G1639">
        <v>3492</v>
      </c>
      <c r="H1639">
        <v>0.65569999999999995</v>
      </c>
      <c r="I1639">
        <v>7985654516509</v>
      </c>
      <c r="J1639">
        <v>71283749531</v>
      </c>
      <c r="K1639" t="s">
        <v>6423</v>
      </c>
      <c r="L1639" t="s">
        <v>6424</v>
      </c>
      <c r="M1639">
        <v>6124700</v>
      </c>
      <c r="N1639" t="s">
        <v>6425</v>
      </c>
      <c r="P1639" t="s">
        <v>6426</v>
      </c>
      <c r="Q1639" t="s">
        <v>104</v>
      </c>
      <c r="R1639" t="s">
        <v>105</v>
      </c>
      <c r="S1639" t="s">
        <v>106</v>
      </c>
      <c r="T1639">
        <v>3765</v>
      </c>
      <c r="U1639">
        <v>64263770</v>
      </c>
      <c r="V1639">
        <v>0.47039999999999998</v>
      </c>
      <c r="W1639">
        <v>1</v>
      </c>
      <c r="Z1639">
        <v>1321.85</v>
      </c>
      <c r="AA1639">
        <v>1321.85</v>
      </c>
      <c r="AB1639">
        <v>1.61917E-2</v>
      </c>
      <c r="AC1639" s="2">
        <v>39959098542</v>
      </c>
      <c r="AD1639" s="2">
        <v>647006013</v>
      </c>
      <c r="AE1639">
        <v>8.0999999999999996E-3</v>
      </c>
      <c r="AF1639">
        <f t="shared" si="50"/>
        <v>0.64700601300000005</v>
      </c>
      <c r="AG1639">
        <f t="shared" si="51"/>
        <v>5.2407487052999997E-5</v>
      </c>
    </row>
    <row r="1640" spans="1:33" x14ac:dyDescent="0.2">
      <c r="A1640" s="1">
        <v>41913</v>
      </c>
      <c r="B1640" t="s">
        <v>36</v>
      </c>
      <c r="C1640" t="s">
        <v>37</v>
      </c>
      <c r="D1640" t="s">
        <v>38</v>
      </c>
      <c r="E1640" t="s">
        <v>39</v>
      </c>
      <c r="F1640" t="s">
        <v>40</v>
      </c>
      <c r="G1640">
        <v>3492</v>
      </c>
      <c r="H1640">
        <v>0.65569999999999995</v>
      </c>
      <c r="I1640">
        <v>7985654516509</v>
      </c>
      <c r="J1640">
        <v>71283749531</v>
      </c>
      <c r="K1640" t="s">
        <v>6427</v>
      </c>
      <c r="L1640" t="s">
        <v>6428</v>
      </c>
      <c r="M1640" t="s">
        <v>6429</v>
      </c>
      <c r="N1640" t="s">
        <v>6430</v>
      </c>
      <c r="P1640" t="s">
        <v>6431</v>
      </c>
      <c r="Q1640" t="s">
        <v>381</v>
      </c>
      <c r="R1640" t="s">
        <v>382</v>
      </c>
      <c r="S1640" t="s">
        <v>383</v>
      </c>
      <c r="T1640">
        <v>2357</v>
      </c>
      <c r="U1640">
        <v>4860470484</v>
      </c>
      <c r="V1640">
        <v>0.73129999999999995</v>
      </c>
      <c r="W1640">
        <v>1</v>
      </c>
      <c r="Z1640">
        <v>5.9</v>
      </c>
      <c r="AA1640">
        <v>5.9</v>
      </c>
      <c r="AB1640">
        <v>3.08404E-2</v>
      </c>
      <c r="AC1640" s="2">
        <v>20971326184</v>
      </c>
      <c r="AD1640" s="2">
        <v>646763519</v>
      </c>
      <c r="AE1640">
        <v>8.0999999999999996E-3</v>
      </c>
      <c r="AF1640">
        <f t="shared" si="50"/>
        <v>0.64676351899999995</v>
      </c>
      <c r="AG1640">
        <f t="shared" si="51"/>
        <v>5.2387845038999995E-5</v>
      </c>
    </row>
    <row r="1641" spans="1:33" x14ac:dyDescent="0.2">
      <c r="A1641" s="1">
        <v>41913</v>
      </c>
      <c r="B1641" t="s">
        <v>36</v>
      </c>
      <c r="C1641" t="s">
        <v>37</v>
      </c>
      <c r="D1641" t="s">
        <v>38</v>
      </c>
      <c r="E1641" t="s">
        <v>39</v>
      </c>
      <c r="F1641" t="s">
        <v>40</v>
      </c>
      <c r="G1641">
        <v>3492</v>
      </c>
      <c r="H1641">
        <v>0.65569999999999995</v>
      </c>
      <c r="I1641">
        <v>7985654516509</v>
      </c>
      <c r="J1641">
        <v>71283749531</v>
      </c>
      <c r="K1641">
        <v>643310</v>
      </c>
      <c r="L1641" t="s">
        <v>6432</v>
      </c>
      <c r="M1641">
        <v>6433105</v>
      </c>
      <c r="N1641" t="s">
        <v>6433</v>
      </c>
      <c r="P1641" t="s">
        <v>6434</v>
      </c>
      <c r="Q1641" t="s">
        <v>44</v>
      </c>
      <c r="R1641" t="s">
        <v>45</v>
      </c>
      <c r="S1641" t="s">
        <v>46</v>
      </c>
      <c r="T1641">
        <v>1737</v>
      </c>
      <c r="U1641">
        <v>209263814</v>
      </c>
      <c r="V1641">
        <v>0.75280000000000002</v>
      </c>
      <c r="W1641">
        <v>1</v>
      </c>
      <c r="Z1641">
        <v>450</v>
      </c>
      <c r="AA1641">
        <v>450</v>
      </c>
      <c r="AB1641">
        <v>9.1161999999999997E-3</v>
      </c>
      <c r="AC1641" s="2">
        <v>70890209550</v>
      </c>
      <c r="AD1641" s="2">
        <v>646252416</v>
      </c>
      <c r="AE1641">
        <v>8.09E-3</v>
      </c>
      <c r="AF1641">
        <f t="shared" si="50"/>
        <v>0.64625241600000005</v>
      </c>
      <c r="AG1641">
        <f t="shared" si="51"/>
        <v>5.2281820454400006E-5</v>
      </c>
    </row>
    <row r="1642" spans="1:33" x14ac:dyDescent="0.2">
      <c r="A1642" s="1">
        <v>41913</v>
      </c>
      <c r="B1642" t="s">
        <v>36</v>
      </c>
      <c r="C1642" t="s">
        <v>37</v>
      </c>
      <c r="D1642" t="s">
        <v>38</v>
      </c>
      <c r="E1642" t="s">
        <v>39</v>
      </c>
      <c r="F1642" t="s">
        <v>40</v>
      </c>
      <c r="G1642">
        <v>3492</v>
      </c>
      <c r="H1642">
        <v>0.65569999999999995</v>
      </c>
      <c r="I1642">
        <v>7985654516509</v>
      </c>
      <c r="J1642">
        <v>71283749531</v>
      </c>
      <c r="K1642" t="s">
        <v>6435</v>
      </c>
      <c r="L1642" t="s">
        <v>6436</v>
      </c>
      <c r="M1642">
        <v>6090180</v>
      </c>
      <c r="N1642" t="s">
        <v>6437</v>
      </c>
      <c r="P1642" t="s">
        <v>6438</v>
      </c>
      <c r="Q1642" t="s">
        <v>819</v>
      </c>
      <c r="R1642" t="s">
        <v>820</v>
      </c>
      <c r="S1642" t="s">
        <v>821</v>
      </c>
      <c r="T1642">
        <v>8633</v>
      </c>
      <c r="U1642">
        <v>10559380000</v>
      </c>
      <c r="V1642">
        <v>0.53320000000000001</v>
      </c>
      <c r="W1642">
        <v>1</v>
      </c>
      <c r="Z1642">
        <v>5.15</v>
      </c>
      <c r="AA1642">
        <v>5.15</v>
      </c>
      <c r="AB1642">
        <v>2.2282799999999998E-2</v>
      </c>
      <c r="AC1642" s="2">
        <v>28995846292</v>
      </c>
      <c r="AD1642" s="2">
        <v>646110220</v>
      </c>
      <c r="AE1642">
        <v>8.09E-3</v>
      </c>
      <c r="AF1642">
        <f t="shared" si="50"/>
        <v>0.64611021999999996</v>
      </c>
      <c r="AG1642">
        <f t="shared" si="51"/>
        <v>5.2270316797999996E-5</v>
      </c>
    </row>
    <row r="1643" spans="1:33" x14ac:dyDescent="0.2">
      <c r="A1643" s="1">
        <v>41913</v>
      </c>
      <c r="B1643" t="s">
        <v>36</v>
      </c>
      <c r="C1643" t="s">
        <v>37</v>
      </c>
      <c r="D1643" t="s">
        <v>38</v>
      </c>
      <c r="E1643" t="s">
        <v>39</v>
      </c>
      <c r="F1643" t="s">
        <v>40</v>
      </c>
      <c r="G1643">
        <v>3492</v>
      </c>
      <c r="H1643">
        <v>0.65569999999999995</v>
      </c>
      <c r="I1643">
        <v>7985654516509</v>
      </c>
      <c r="J1643">
        <v>71283749531</v>
      </c>
      <c r="K1643">
        <v>604575</v>
      </c>
      <c r="L1643" t="s">
        <v>6439</v>
      </c>
      <c r="M1643">
        <v>6045759</v>
      </c>
      <c r="N1643" t="s">
        <v>6440</v>
      </c>
      <c r="P1643" t="s">
        <v>6441</v>
      </c>
      <c r="Q1643" t="s">
        <v>44</v>
      </c>
      <c r="R1643" t="s">
        <v>45</v>
      </c>
      <c r="S1643" t="s">
        <v>46</v>
      </c>
      <c r="T1643">
        <v>5371</v>
      </c>
      <c r="U1643">
        <v>91249504</v>
      </c>
      <c r="V1643">
        <v>0.61519999999999997</v>
      </c>
      <c r="W1643">
        <v>1</v>
      </c>
      <c r="Z1643">
        <v>1262</v>
      </c>
      <c r="AA1643">
        <v>1262</v>
      </c>
      <c r="AB1643">
        <v>9.1161999999999997E-3</v>
      </c>
      <c r="AC1643" s="2">
        <v>70844509090</v>
      </c>
      <c r="AD1643" s="2">
        <v>645835807</v>
      </c>
      <c r="AE1643">
        <v>8.09E-3</v>
      </c>
      <c r="AF1643">
        <f t="shared" si="50"/>
        <v>0.64583580699999998</v>
      </c>
      <c r="AG1643">
        <f t="shared" si="51"/>
        <v>5.2248116786299996E-5</v>
      </c>
    </row>
    <row r="1644" spans="1:33" x14ac:dyDescent="0.2">
      <c r="A1644" s="1">
        <v>41913</v>
      </c>
      <c r="B1644" t="s">
        <v>36</v>
      </c>
      <c r="C1644" t="s">
        <v>37</v>
      </c>
      <c r="D1644" t="s">
        <v>38</v>
      </c>
      <c r="E1644" t="s">
        <v>39</v>
      </c>
      <c r="F1644" t="s">
        <v>40</v>
      </c>
      <c r="G1644">
        <v>3492</v>
      </c>
      <c r="H1644">
        <v>0.65569999999999995</v>
      </c>
      <c r="I1644">
        <v>7985654516509</v>
      </c>
      <c r="J1644">
        <v>71283749531</v>
      </c>
      <c r="K1644" t="s">
        <v>6442</v>
      </c>
      <c r="L1644" t="s">
        <v>6443</v>
      </c>
      <c r="M1644" t="s">
        <v>6444</v>
      </c>
      <c r="N1644" t="s">
        <v>6445</v>
      </c>
      <c r="P1644" t="s">
        <v>6446</v>
      </c>
      <c r="Q1644" t="s">
        <v>51</v>
      </c>
      <c r="R1644" t="s">
        <v>52</v>
      </c>
      <c r="S1644" t="s">
        <v>53</v>
      </c>
      <c r="T1644">
        <v>3763</v>
      </c>
      <c r="U1644">
        <v>29240000</v>
      </c>
      <c r="V1644">
        <v>0.66479999999999995</v>
      </c>
      <c r="W1644">
        <v>1</v>
      </c>
      <c r="Z1644">
        <v>35000</v>
      </c>
      <c r="AA1644">
        <v>35000</v>
      </c>
      <c r="AB1644">
        <v>9.4760000000000005E-4</v>
      </c>
      <c r="AC1644" s="2">
        <v>680356320000</v>
      </c>
      <c r="AD1644" s="2">
        <v>644681037</v>
      </c>
      <c r="AE1644">
        <v>8.0700000000000008E-3</v>
      </c>
      <c r="AF1644">
        <f t="shared" si="50"/>
        <v>0.64468103700000001</v>
      </c>
      <c r="AG1644">
        <f t="shared" si="51"/>
        <v>5.2025759685900007E-5</v>
      </c>
    </row>
    <row r="1645" spans="1:33" x14ac:dyDescent="0.2">
      <c r="A1645" s="1">
        <v>41913</v>
      </c>
      <c r="B1645" t="s">
        <v>36</v>
      </c>
      <c r="C1645" t="s">
        <v>37</v>
      </c>
      <c r="D1645" t="s">
        <v>38</v>
      </c>
      <c r="E1645" t="s">
        <v>39</v>
      </c>
      <c r="F1645" t="s">
        <v>40</v>
      </c>
      <c r="G1645">
        <v>3492</v>
      </c>
      <c r="H1645">
        <v>0.65569999999999995</v>
      </c>
      <c r="I1645">
        <v>7985654516509</v>
      </c>
      <c r="J1645">
        <v>71283749531</v>
      </c>
      <c r="K1645" t="s">
        <v>6447</v>
      </c>
      <c r="L1645" t="s">
        <v>6448</v>
      </c>
      <c r="M1645" t="s">
        <v>6449</v>
      </c>
      <c r="N1645" t="s">
        <v>6450</v>
      </c>
      <c r="P1645" t="s">
        <v>6451</v>
      </c>
      <c r="Q1645" t="s">
        <v>51</v>
      </c>
      <c r="R1645" t="s">
        <v>52</v>
      </c>
      <c r="S1645" t="s">
        <v>53</v>
      </c>
      <c r="T1645">
        <v>5373</v>
      </c>
      <c r="U1645">
        <v>23607712</v>
      </c>
      <c r="V1645">
        <v>0.39750000000000002</v>
      </c>
      <c r="W1645">
        <v>1</v>
      </c>
      <c r="Z1645">
        <v>72500</v>
      </c>
      <c r="AA1645">
        <v>72500</v>
      </c>
      <c r="AB1645">
        <v>9.4760000000000005E-4</v>
      </c>
      <c r="AC1645" s="2">
        <v>680344785000</v>
      </c>
      <c r="AD1645" s="2">
        <v>644670107</v>
      </c>
      <c r="AE1645">
        <v>8.0700000000000008E-3</v>
      </c>
      <c r="AF1645">
        <f t="shared" si="50"/>
        <v>0.64467010700000005</v>
      </c>
      <c r="AG1645">
        <f t="shared" si="51"/>
        <v>5.2024877634900011E-5</v>
      </c>
    </row>
    <row r="1646" spans="1:33" x14ac:dyDescent="0.2">
      <c r="A1646" s="1">
        <v>41913</v>
      </c>
      <c r="B1646" t="s">
        <v>36</v>
      </c>
      <c r="C1646" t="s">
        <v>37</v>
      </c>
      <c r="D1646" t="s">
        <v>38</v>
      </c>
      <c r="E1646" t="s">
        <v>39</v>
      </c>
      <c r="F1646" t="s">
        <v>40</v>
      </c>
      <c r="G1646">
        <v>3492</v>
      </c>
      <c r="H1646">
        <v>0.65569999999999995</v>
      </c>
      <c r="I1646">
        <v>7985654516509</v>
      </c>
      <c r="J1646">
        <v>71283749531</v>
      </c>
      <c r="K1646" t="s">
        <v>6452</v>
      </c>
      <c r="L1646" t="s">
        <v>6453</v>
      </c>
      <c r="M1646" t="s">
        <v>6454</v>
      </c>
      <c r="N1646" t="s">
        <v>6455</v>
      </c>
      <c r="P1646" t="s">
        <v>6456</v>
      </c>
      <c r="Q1646" t="s">
        <v>217</v>
      </c>
      <c r="R1646" t="s">
        <v>218</v>
      </c>
      <c r="S1646" t="s">
        <v>219</v>
      </c>
      <c r="T1646">
        <v>8672</v>
      </c>
      <c r="U1646">
        <v>818890022</v>
      </c>
      <c r="V1646">
        <v>0.63600000000000001</v>
      </c>
      <c r="W1646">
        <v>1</v>
      </c>
      <c r="Z1646">
        <v>1.57</v>
      </c>
      <c r="AA1646">
        <v>1.57</v>
      </c>
      <c r="AB1646">
        <v>0.78411600000000004</v>
      </c>
      <c r="AC1646" s="2">
        <v>817678065</v>
      </c>
      <c r="AD1646" s="2">
        <v>641154547</v>
      </c>
      <c r="AE1646">
        <v>8.0300000000000007E-3</v>
      </c>
      <c r="AF1646">
        <f t="shared" si="50"/>
        <v>0.64115454699999996</v>
      </c>
      <c r="AG1646">
        <f t="shared" si="51"/>
        <v>5.1484710124100003E-5</v>
      </c>
    </row>
    <row r="1647" spans="1:33" x14ac:dyDescent="0.2">
      <c r="A1647" s="1">
        <v>41913</v>
      </c>
      <c r="B1647" t="s">
        <v>36</v>
      </c>
      <c r="C1647" t="s">
        <v>37</v>
      </c>
      <c r="D1647" t="s">
        <v>38</v>
      </c>
      <c r="E1647" t="s">
        <v>39</v>
      </c>
      <c r="F1647" t="s">
        <v>40</v>
      </c>
      <c r="G1647">
        <v>3492</v>
      </c>
      <c r="H1647">
        <v>0.65569999999999995</v>
      </c>
      <c r="I1647">
        <v>7985654516509</v>
      </c>
      <c r="J1647">
        <v>71283749531</v>
      </c>
      <c r="K1647" t="s">
        <v>6457</v>
      </c>
      <c r="L1647" t="s">
        <v>6458</v>
      </c>
      <c r="M1647" t="s">
        <v>6459</v>
      </c>
      <c r="N1647" t="s">
        <v>6460</v>
      </c>
      <c r="P1647" t="s">
        <v>6461</v>
      </c>
      <c r="Q1647" t="s">
        <v>365</v>
      </c>
      <c r="R1647" t="s">
        <v>366</v>
      </c>
      <c r="S1647" t="s">
        <v>367</v>
      </c>
      <c r="T1647">
        <v>1753</v>
      </c>
      <c r="U1647">
        <v>534278658</v>
      </c>
      <c r="V1647">
        <v>0.62960000000000005</v>
      </c>
      <c r="W1647">
        <v>1</v>
      </c>
      <c r="Z1647">
        <v>6.25</v>
      </c>
      <c r="AA1647">
        <v>6.25</v>
      </c>
      <c r="AB1647">
        <v>0.30483100000000002</v>
      </c>
      <c r="AC1647" s="2">
        <v>2102386519</v>
      </c>
      <c r="AD1647" s="2">
        <v>640872736</v>
      </c>
      <c r="AE1647">
        <v>8.0300000000000007E-3</v>
      </c>
      <c r="AF1647">
        <f t="shared" si="50"/>
        <v>0.64087273600000005</v>
      </c>
      <c r="AG1647">
        <f t="shared" si="51"/>
        <v>5.1462080700800009E-5</v>
      </c>
    </row>
    <row r="1648" spans="1:33" x14ac:dyDescent="0.2">
      <c r="A1648" s="1">
        <v>41913</v>
      </c>
      <c r="B1648" t="s">
        <v>36</v>
      </c>
      <c r="C1648" t="s">
        <v>37</v>
      </c>
      <c r="D1648" t="s">
        <v>38</v>
      </c>
      <c r="E1648" t="s">
        <v>39</v>
      </c>
      <c r="F1648" t="s">
        <v>40</v>
      </c>
      <c r="G1648">
        <v>3492</v>
      </c>
      <c r="H1648">
        <v>0.65569999999999995</v>
      </c>
      <c r="I1648">
        <v>7985654516509</v>
      </c>
      <c r="J1648">
        <v>71283749531</v>
      </c>
      <c r="K1648">
        <v>648078</v>
      </c>
      <c r="L1648" t="s">
        <v>6462</v>
      </c>
      <c r="M1648" t="s">
        <v>6463</v>
      </c>
      <c r="N1648" t="s">
        <v>6464</v>
      </c>
      <c r="P1648" t="s">
        <v>6465</v>
      </c>
      <c r="Q1648" t="s">
        <v>44</v>
      </c>
      <c r="R1648" t="s">
        <v>45</v>
      </c>
      <c r="S1648" t="s">
        <v>46</v>
      </c>
      <c r="T1648">
        <v>8355</v>
      </c>
      <c r="U1648">
        <v>152434888</v>
      </c>
      <c r="V1648">
        <v>1</v>
      </c>
      <c r="W1648">
        <v>1</v>
      </c>
      <c r="Z1648">
        <v>461</v>
      </c>
      <c r="AA1648">
        <v>461</v>
      </c>
      <c r="AB1648">
        <v>9.1161999999999997E-3</v>
      </c>
      <c r="AC1648" s="2">
        <v>70272483368</v>
      </c>
      <c r="AD1648" s="2">
        <v>640621077</v>
      </c>
      <c r="AE1648">
        <v>8.0199999999999994E-3</v>
      </c>
      <c r="AF1648">
        <f t="shared" si="50"/>
        <v>0.64062107700000004</v>
      </c>
      <c r="AG1648">
        <f t="shared" si="51"/>
        <v>5.1377810375399997E-5</v>
      </c>
    </row>
    <row r="1649" spans="1:33" x14ac:dyDescent="0.2">
      <c r="A1649" s="1">
        <v>41913</v>
      </c>
      <c r="B1649" t="s">
        <v>36</v>
      </c>
      <c r="C1649" t="s">
        <v>37</v>
      </c>
      <c r="D1649" t="s">
        <v>38</v>
      </c>
      <c r="E1649" t="s">
        <v>39</v>
      </c>
      <c r="F1649" t="s">
        <v>40</v>
      </c>
      <c r="G1649">
        <v>3492</v>
      </c>
      <c r="H1649">
        <v>0.65569999999999995</v>
      </c>
      <c r="I1649">
        <v>7985654516509</v>
      </c>
      <c r="J1649">
        <v>71283749531</v>
      </c>
      <c r="K1649">
        <v>635773</v>
      </c>
      <c r="L1649" t="s">
        <v>6466</v>
      </c>
      <c r="M1649">
        <v>6357733</v>
      </c>
      <c r="N1649" t="s">
        <v>6467</v>
      </c>
      <c r="P1649" t="s">
        <v>6468</v>
      </c>
      <c r="Q1649" t="s">
        <v>44</v>
      </c>
      <c r="R1649" t="s">
        <v>45</v>
      </c>
      <c r="S1649" t="s">
        <v>46</v>
      </c>
      <c r="T1649">
        <v>2733</v>
      </c>
      <c r="U1649">
        <v>45886739</v>
      </c>
      <c r="V1649">
        <v>0.92910000000000004</v>
      </c>
      <c r="W1649">
        <v>1</v>
      </c>
      <c r="Z1649">
        <v>1648</v>
      </c>
      <c r="AA1649">
        <v>1648</v>
      </c>
      <c r="AB1649">
        <v>9.1161999999999997E-3</v>
      </c>
      <c r="AC1649" s="2">
        <v>70259792112</v>
      </c>
      <c r="AD1649" s="2">
        <v>640505382</v>
      </c>
      <c r="AE1649">
        <v>8.0199999999999994E-3</v>
      </c>
      <c r="AF1649">
        <f t="shared" si="50"/>
        <v>0.64050538199999996</v>
      </c>
      <c r="AG1649">
        <f t="shared" si="51"/>
        <v>5.1368531636399996E-5</v>
      </c>
    </row>
    <row r="1650" spans="1:33" x14ac:dyDescent="0.2">
      <c r="A1650" s="1">
        <v>41913</v>
      </c>
      <c r="B1650" t="s">
        <v>36</v>
      </c>
      <c r="C1650" t="s">
        <v>37</v>
      </c>
      <c r="D1650" t="s">
        <v>38</v>
      </c>
      <c r="E1650" t="s">
        <v>39</v>
      </c>
      <c r="F1650" t="s">
        <v>40</v>
      </c>
      <c r="G1650">
        <v>3492</v>
      </c>
      <c r="H1650">
        <v>0.65569999999999995</v>
      </c>
      <c r="I1650">
        <v>7985654516509</v>
      </c>
      <c r="J1650">
        <v>71283749531</v>
      </c>
      <c r="K1650">
        <v>603955</v>
      </c>
      <c r="L1650" t="s">
        <v>6469</v>
      </c>
      <c r="M1650">
        <v>6039558</v>
      </c>
      <c r="N1650" t="s">
        <v>6470</v>
      </c>
      <c r="P1650" t="s">
        <v>6471</v>
      </c>
      <c r="Q1650" t="s">
        <v>83</v>
      </c>
      <c r="R1650" t="s">
        <v>70</v>
      </c>
      <c r="S1650" t="s">
        <v>71</v>
      </c>
      <c r="T1650">
        <v>3763</v>
      </c>
      <c r="U1650">
        <v>1381696104</v>
      </c>
      <c r="V1650">
        <v>0.54039999999999999</v>
      </c>
      <c r="W1650">
        <v>1</v>
      </c>
      <c r="Z1650">
        <v>6.66</v>
      </c>
      <c r="AA1650">
        <v>6.66</v>
      </c>
      <c r="AB1650">
        <v>0.12878149999999999</v>
      </c>
      <c r="AC1650" s="2">
        <v>4972812710</v>
      </c>
      <c r="AD1650" s="2">
        <v>640406362</v>
      </c>
      <c r="AE1650">
        <v>8.0199999999999994E-3</v>
      </c>
      <c r="AF1650">
        <f t="shared" si="50"/>
        <v>0.64040636200000001</v>
      </c>
      <c r="AG1650">
        <f t="shared" si="51"/>
        <v>5.1360590232399993E-5</v>
      </c>
    </row>
    <row r="1651" spans="1:33" x14ac:dyDescent="0.2">
      <c r="A1651" s="1">
        <v>41913</v>
      </c>
      <c r="B1651" t="s">
        <v>36</v>
      </c>
      <c r="C1651" t="s">
        <v>37</v>
      </c>
      <c r="D1651" t="s">
        <v>38</v>
      </c>
      <c r="E1651" t="s">
        <v>39</v>
      </c>
      <c r="F1651" t="s">
        <v>40</v>
      </c>
      <c r="G1651">
        <v>3492</v>
      </c>
      <c r="H1651">
        <v>0.65569999999999995</v>
      </c>
      <c r="I1651">
        <v>7985654516509</v>
      </c>
      <c r="J1651">
        <v>71283749531</v>
      </c>
      <c r="K1651" t="s">
        <v>6472</v>
      </c>
      <c r="L1651" t="s">
        <v>6473</v>
      </c>
      <c r="M1651">
        <v>6215273</v>
      </c>
      <c r="N1651" t="s">
        <v>6474</v>
      </c>
      <c r="P1651" t="s">
        <v>6475</v>
      </c>
      <c r="Q1651" t="s">
        <v>58</v>
      </c>
      <c r="R1651" t="s">
        <v>59</v>
      </c>
      <c r="S1651" t="s">
        <v>60</v>
      </c>
      <c r="T1651">
        <v>2733</v>
      </c>
      <c r="U1651">
        <v>1191820589</v>
      </c>
      <c r="V1651">
        <v>0.91</v>
      </c>
      <c r="W1651">
        <v>1</v>
      </c>
      <c r="Z1651">
        <v>17.95</v>
      </c>
      <c r="AA1651">
        <v>17.95</v>
      </c>
      <c r="AB1651">
        <v>3.2873699999999999E-2</v>
      </c>
      <c r="AC1651" s="2">
        <v>19467793411</v>
      </c>
      <c r="AD1651" s="2">
        <v>639977950</v>
      </c>
      <c r="AE1651">
        <v>8.0099999999999998E-3</v>
      </c>
      <c r="AF1651">
        <f t="shared" si="50"/>
        <v>0.63997795000000002</v>
      </c>
      <c r="AG1651">
        <f t="shared" si="51"/>
        <v>5.1262233795E-5</v>
      </c>
    </row>
    <row r="1652" spans="1:33" x14ac:dyDescent="0.2">
      <c r="A1652" s="1">
        <v>41913</v>
      </c>
      <c r="B1652" t="s">
        <v>36</v>
      </c>
      <c r="C1652" t="s">
        <v>37</v>
      </c>
      <c r="D1652" t="s">
        <v>38</v>
      </c>
      <c r="E1652" t="s">
        <v>39</v>
      </c>
      <c r="F1652" t="s">
        <v>40</v>
      </c>
      <c r="G1652">
        <v>3492</v>
      </c>
      <c r="H1652">
        <v>0.65569999999999995</v>
      </c>
      <c r="I1652">
        <v>7985654516509</v>
      </c>
      <c r="J1652">
        <v>71283749531</v>
      </c>
      <c r="K1652">
        <v>612907</v>
      </c>
      <c r="L1652" t="s">
        <v>6476</v>
      </c>
      <c r="M1652">
        <v>6129073</v>
      </c>
      <c r="N1652" t="s">
        <v>6477</v>
      </c>
      <c r="P1652" t="s">
        <v>6478</v>
      </c>
      <c r="Q1652" t="s">
        <v>44</v>
      </c>
      <c r="R1652" t="s">
        <v>45</v>
      </c>
      <c r="S1652" t="s">
        <v>46</v>
      </c>
      <c r="T1652">
        <v>5557</v>
      </c>
      <c r="U1652">
        <v>45000000</v>
      </c>
      <c r="V1652">
        <v>0.93679999999999997</v>
      </c>
      <c r="W1652">
        <v>1</v>
      </c>
      <c r="Z1652">
        <v>1663</v>
      </c>
      <c r="AA1652">
        <v>1663</v>
      </c>
      <c r="AB1652">
        <v>9.1161999999999997E-3</v>
      </c>
      <c r="AC1652" s="2">
        <v>70105428000</v>
      </c>
      <c r="AD1652" s="2">
        <v>639098159</v>
      </c>
      <c r="AE1652">
        <v>8.0000000000000002E-3</v>
      </c>
      <c r="AF1652">
        <f t="shared" si="50"/>
        <v>0.639098159</v>
      </c>
      <c r="AG1652">
        <f t="shared" si="51"/>
        <v>5.1127852719999998E-5</v>
      </c>
    </row>
    <row r="1653" spans="1:33" x14ac:dyDescent="0.2">
      <c r="A1653" s="1">
        <v>41913</v>
      </c>
      <c r="B1653" t="s">
        <v>36</v>
      </c>
      <c r="C1653" t="s">
        <v>37</v>
      </c>
      <c r="D1653" t="s">
        <v>38</v>
      </c>
      <c r="E1653" t="s">
        <v>39</v>
      </c>
      <c r="F1653" t="s">
        <v>40</v>
      </c>
      <c r="G1653">
        <v>3492</v>
      </c>
      <c r="H1653">
        <v>0.65569999999999995</v>
      </c>
      <c r="I1653">
        <v>7985654516509</v>
      </c>
      <c r="J1653">
        <v>71283749531</v>
      </c>
      <c r="K1653">
        <v>660583</v>
      </c>
      <c r="L1653" t="s">
        <v>6479</v>
      </c>
      <c r="M1653">
        <v>6605830</v>
      </c>
      <c r="N1653" t="s">
        <v>6480</v>
      </c>
      <c r="P1653" t="s">
        <v>6481</v>
      </c>
      <c r="Q1653" t="s">
        <v>44</v>
      </c>
      <c r="R1653" t="s">
        <v>45</v>
      </c>
      <c r="S1653" t="s">
        <v>46</v>
      </c>
      <c r="T1653">
        <v>5757</v>
      </c>
      <c r="U1653">
        <v>32009910</v>
      </c>
      <c r="V1653">
        <v>1</v>
      </c>
      <c r="W1653">
        <v>1</v>
      </c>
      <c r="Z1653">
        <v>2189</v>
      </c>
      <c r="AA1653">
        <v>2189</v>
      </c>
      <c r="AB1653">
        <v>9.1161999999999997E-3</v>
      </c>
      <c r="AC1653" s="2">
        <v>70069692990</v>
      </c>
      <c r="AD1653" s="2">
        <v>638772392</v>
      </c>
      <c r="AE1653">
        <v>8.0000000000000002E-3</v>
      </c>
      <c r="AF1653">
        <f t="shared" si="50"/>
        <v>0.63877239200000002</v>
      </c>
      <c r="AG1653">
        <f t="shared" si="51"/>
        <v>5.1101791360000009E-5</v>
      </c>
    </row>
    <row r="1654" spans="1:33" x14ac:dyDescent="0.2">
      <c r="A1654" s="1">
        <v>41913</v>
      </c>
      <c r="B1654" t="s">
        <v>36</v>
      </c>
      <c r="C1654" t="s">
        <v>37</v>
      </c>
      <c r="D1654" t="s">
        <v>38</v>
      </c>
      <c r="E1654" t="s">
        <v>39</v>
      </c>
      <c r="F1654" t="s">
        <v>40</v>
      </c>
      <c r="G1654">
        <v>3492</v>
      </c>
      <c r="H1654">
        <v>0.65569999999999995</v>
      </c>
      <c r="I1654">
        <v>7985654516509</v>
      </c>
      <c r="J1654">
        <v>71283749531</v>
      </c>
      <c r="K1654">
        <v>669934</v>
      </c>
      <c r="L1654" t="s">
        <v>6482</v>
      </c>
      <c r="M1654" t="s">
        <v>6483</v>
      </c>
      <c r="N1654" t="s">
        <v>6484</v>
      </c>
      <c r="P1654" t="s">
        <v>6485</v>
      </c>
      <c r="Q1654" t="s">
        <v>44</v>
      </c>
      <c r="R1654" t="s">
        <v>45</v>
      </c>
      <c r="S1654" t="s">
        <v>46</v>
      </c>
      <c r="T1654">
        <v>4535</v>
      </c>
      <c r="U1654">
        <v>30837187</v>
      </c>
      <c r="V1654">
        <v>0.72189999999999999</v>
      </c>
      <c r="W1654">
        <v>1</v>
      </c>
      <c r="Z1654">
        <v>3145</v>
      </c>
      <c r="AA1654">
        <v>3145</v>
      </c>
      <c r="AB1654">
        <v>9.1161999999999997E-3</v>
      </c>
      <c r="AC1654" s="2">
        <v>70011992925</v>
      </c>
      <c r="AD1654" s="2">
        <v>638246384</v>
      </c>
      <c r="AE1654">
        <v>7.9900000000000006E-3</v>
      </c>
      <c r="AF1654">
        <f t="shared" si="50"/>
        <v>0.638246384</v>
      </c>
      <c r="AG1654">
        <f t="shared" si="51"/>
        <v>5.0995886081600002E-5</v>
      </c>
    </row>
    <row r="1655" spans="1:33" x14ac:dyDescent="0.2">
      <c r="A1655" s="1">
        <v>41913</v>
      </c>
      <c r="B1655" t="s">
        <v>36</v>
      </c>
      <c r="C1655" t="s">
        <v>37</v>
      </c>
      <c r="D1655" t="s">
        <v>38</v>
      </c>
      <c r="E1655" t="s">
        <v>39</v>
      </c>
      <c r="F1655" t="s">
        <v>40</v>
      </c>
      <c r="G1655">
        <v>3492</v>
      </c>
      <c r="H1655">
        <v>0.65569999999999995</v>
      </c>
      <c r="I1655">
        <v>7985654516509</v>
      </c>
      <c r="J1655">
        <v>71283749531</v>
      </c>
      <c r="K1655">
        <v>662088</v>
      </c>
      <c r="L1655" t="s">
        <v>6486</v>
      </c>
      <c r="M1655">
        <v>6620888</v>
      </c>
      <c r="N1655" t="s">
        <v>6487</v>
      </c>
      <c r="P1655" t="s">
        <v>6488</v>
      </c>
      <c r="Q1655" t="s">
        <v>44</v>
      </c>
      <c r="R1655" t="s">
        <v>45</v>
      </c>
      <c r="S1655" t="s">
        <v>46</v>
      </c>
      <c r="T1655">
        <v>2757</v>
      </c>
      <c r="U1655">
        <v>33004372</v>
      </c>
      <c r="V1655">
        <v>0.74619999999999997</v>
      </c>
      <c r="W1655">
        <v>1</v>
      </c>
      <c r="Z1655">
        <v>2837</v>
      </c>
      <c r="AA1655">
        <v>2837</v>
      </c>
      <c r="AB1655">
        <v>9.1161999999999997E-3</v>
      </c>
      <c r="AC1655" s="2">
        <v>69869244494</v>
      </c>
      <c r="AD1655" s="2">
        <v>636945056</v>
      </c>
      <c r="AE1655">
        <v>7.9799999999999992E-3</v>
      </c>
      <c r="AF1655">
        <f t="shared" si="50"/>
        <v>0.63694505599999995</v>
      </c>
      <c r="AG1655">
        <f t="shared" si="51"/>
        <v>5.082821546879999E-5</v>
      </c>
    </row>
    <row r="1656" spans="1:33" x14ac:dyDescent="0.2">
      <c r="A1656" s="1">
        <v>41913</v>
      </c>
      <c r="B1656" t="s">
        <v>36</v>
      </c>
      <c r="C1656" t="s">
        <v>37</v>
      </c>
      <c r="D1656" t="s">
        <v>38</v>
      </c>
      <c r="E1656" t="s">
        <v>39</v>
      </c>
      <c r="F1656" t="s">
        <v>40</v>
      </c>
      <c r="G1656">
        <v>3492</v>
      </c>
      <c r="H1656">
        <v>0.65569999999999995</v>
      </c>
      <c r="I1656">
        <v>7985654516509</v>
      </c>
      <c r="J1656">
        <v>71283749531</v>
      </c>
      <c r="K1656">
        <v>628521</v>
      </c>
      <c r="L1656" t="s">
        <v>6489</v>
      </c>
      <c r="M1656" t="s">
        <v>6490</v>
      </c>
      <c r="N1656" t="s">
        <v>6491</v>
      </c>
      <c r="P1656" t="s">
        <v>6492</v>
      </c>
      <c r="Q1656" t="s">
        <v>44</v>
      </c>
      <c r="R1656" t="s">
        <v>45</v>
      </c>
      <c r="S1656" t="s">
        <v>46</v>
      </c>
      <c r="T1656">
        <v>5757</v>
      </c>
      <c r="U1656">
        <v>50609761</v>
      </c>
      <c r="V1656">
        <v>0.79300000000000004</v>
      </c>
      <c r="W1656">
        <v>1</v>
      </c>
      <c r="Z1656">
        <v>1738</v>
      </c>
      <c r="AA1656">
        <v>1738</v>
      </c>
      <c r="AB1656">
        <v>9.1161999999999997E-3</v>
      </c>
      <c r="AC1656" s="2">
        <v>69752092520</v>
      </c>
      <c r="AD1656" s="2">
        <v>635877068</v>
      </c>
      <c r="AE1656">
        <v>7.9600000000000001E-3</v>
      </c>
      <c r="AF1656">
        <f t="shared" si="50"/>
        <v>0.63587706799999999</v>
      </c>
      <c r="AG1656">
        <f t="shared" si="51"/>
        <v>5.0615814612800001E-5</v>
      </c>
    </row>
    <row r="1657" spans="1:33" x14ac:dyDescent="0.2">
      <c r="A1657" s="1">
        <v>41913</v>
      </c>
      <c r="B1657" t="s">
        <v>36</v>
      </c>
      <c r="C1657" t="s">
        <v>37</v>
      </c>
      <c r="D1657" t="s">
        <v>38</v>
      </c>
      <c r="E1657" t="s">
        <v>39</v>
      </c>
      <c r="F1657" t="s">
        <v>40</v>
      </c>
      <c r="G1657">
        <v>3492</v>
      </c>
      <c r="H1657">
        <v>0.65569999999999995</v>
      </c>
      <c r="I1657">
        <v>7985654516509</v>
      </c>
      <c r="J1657">
        <v>71283749531</v>
      </c>
      <c r="K1657" t="s">
        <v>6493</v>
      </c>
      <c r="L1657" t="s">
        <v>6494</v>
      </c>
      <c r="M1657" t="s">
        <v>6495</v>
      </c>
      <c r="N1657" t="s">
        <v>6496</v>
      </c>
      <c r="P1657" t="s">
        <v>6497</v>
      </c>
      <c r="Q1657" t="s">
        <v>83</v>
      </c>
      <c r="R1657" t="s">
        <v>70</v>
      </c>
      <c r="S1657" t="s">
        <v>71</v>
      </c>
      <c r="T1657">
        <v>8355</v>
      </c>
      <c r="U1657">
        <v>1401535520</v>
      </c>
      <c r="V1657">
        <v>0.25390000000000001</v>
      </c>
      <c r="W1657">
        <v>1</v>
      </c>
      <c r="Z1657">
        <v>13.86</v>
      </c>
      <c r="AA1657">
        <v>13.86</v>
      </c>
      <c r="AB1657">
        <v>0.12878149999999999</v>
      </c>
      <c r="AC1657" s="2">
        <v>4932079184</v>
      </c>
      <c r="AD1657" s="2">
        <v>635160666</v>
      </c>
      <c r="AE1657">
        <v>7.9500000000000005E-3</v>
      </c>
      <c r="AF1657">
        <f t="shared" si="50"/>
        <v>0.63516066599999998</v>
      </c>
      <c r="AG1657">
        <f t="shared" si="51"/>
        <v>5.0495272947E-5</v>
      </c>
    </row>
    <row r="1658" spans="1:33" x14ac:dyDescent="0.2">
      <c r="A1658" s="1">
        <v>41913</v>
      </c>
      <c r="B1658" t="s">
        <v>36</v>
      </c>
      <c r="C1658" t="s">
        <v>37</v>
      </c>
      <c r="D1658" t="s">
        <v>38</v>
      </c>
      <c r="E1658" t="s">
        <v>39</v>
      </c>
      <c r="F1658" t="s">
        <v>40</v>
      </c>
      <c r="G1658">
        <v>3492</v>
      </c>
      <c r="H1658">
        <v>0.65569999999999995</v>
      </c>
      <c r="I1658">
        <v>7985654516509</v>
      </c>
      <c r="J1658">
        <v>71283749531</v>
      </c>
      <c r="K1658" t="s">
        <v>6498</v>
      </c>
      <c r="L1658" t="s">
        <v>6499</v>
      </c>
      <c r="M1658" t="s">
        <v>6500</v>
      </c>
      <c r="N1658" t="s">
        <v>6501</v>
      </c>
      <c r="P1658" t="s">
        <v>6502</v>
      </c>
      <c r="Q1658" t="s">
        <v>217</v>
      </c>
      <c r="R1658" t="s">
        <v>218</v>
      </c>
      <c r="S1658" t="s">
        <v>219</v>
      </c>
      <c r="T1658">
        <v>8675</v>
      </c>
      <c r="U1658">
        <v>605002000</v>
      </c>
      <c r="V1658">
        <v>0.57920000000000005</v>
      </c>
      <c r="W1658">
        <v>1</v>
      </c>
      <c r="Z1658">
        <v>2.31</v>
      </c>
      <c r="AA1658">
        <v>2.31</v>
      </c>
      <c r="AB1658">
        <v>0.78411600000000004</v>
      </c>
      <c r="AC1658" s="2">
        <v>809463635</v>
      </c>
      <c r="AD1658" s="2">
        <v>634713437</v>
      </c>
      <c r="AE1658">
        <v>7.9500000000000005E-3</v>
      </c>
      <c r="AF1658">
        <f t="shared" si="50"/>
        <v>0.63471343700000005</v>
      </c>
      <c r="AG1658">
        <f t="shared" si="51"/>
        <v>5.0459718241500006E-5</v>
      </c>
    </row>
    <row r="1659" spans="1:33" x14ac:dyDescent="0.2">
      <c r="A1659" s="1">
        <v>41913</v>
      </c>
      <c r="B1659" t="s">
        <v>36</v>
      </c>
      <c r="C1659" t="s">
        <v>37</v>
      </c>
      <c r="D1659" t="s">
        <v>38</v>
      </c>
      <c r="E1659" t="s">
        <v>39</v>
      </c>
      <c r="F1659" t="s">
        <v>40</v>
      </c>
      <c r="G1659">
        <v>3492</v>
      </c>
      <c r="H1659">
        <v>0.65569999999999995</v>
      </c>
      <c r="I1659">
        <v>7985654516509</v>
      </c>
      <c r="J1659">
        <v>71283749531</v>
      </c>
      <c r="K1659" t="s">
        <v>6503</v>
      </c>
      <c r="L1659" t="s">
        <v>6504</v>
      </c>
      <c r="M1659" t="s">
        <v>6505</v>
      </c>
      <c r="N1659" t="s">
        <v>6506</v>
      </c>
      <c r="P1659" t="s">
        <v>6507</v>
      </c>
      <c r="Q1659" t="s">
        <v>217</v>
      </c>
      <c r="R1659" t="s">
        <v>218</v>
      </c>
      <c r="S1659" t="s">
        <v>219</v>
      </c>
      <c r="T1659">
        <v>8672</v>
      </c>
      <c r="U1659">
        <v>2514276488</v>
      </c>
      <c r="V1659">
        <v>0.30370000000000003</v>
      </c>
      <c r="W1659">
        <v>1</v>
      </c>
      <c r="Z1659">
        <v>1.06</v>
      </c>
      <c r="AA1659">
        <v>1.06</v>
      </c>
      <c r="AB1659">
        <v>0.78411600000000004</v>
      </c>
      <c r="AC1659" s="2">
        <v>809400915</v>
      </c>
      <c r="AD1659" s="2">
        <v>634664239</v>
      </c>
      <c r="AE1659">
        <v>7.9500000000000005E-3</v>
      </c>
      <c r="AF1659">
        <f t="shared" si="50"/>
        <v>0.63466423900000002</v>
      </c>
      <c r="AG1659">
        <f t="shared" si="51"/>
        <v>5.0455807000500005E-5</v>
      </c>
    </row>
    <row r="1660" spans="1:33" x14ac:dyDescent="0.2">
      <c r="A1660" s="1">
        <v>41913</v>
      </c>
      <c r="B1660" t="s">
        <v>36</v>
      </c>
      <c r="C1660" t="s">
        <v>37</v>
      </c>
      <c r="D1660" t="s">
        <v>38</v>
      </c>
      <c r="E1660" t="s">
        <v>39</v>
      </c>
      <c r="F1660" t="s">
        <v>40</v>
      </c>
      <c r="G1660">
        <v>3492</v>
      </c>
      <c r="H1660">
        <v>0.65569999999999995</v>
      </c>
      <c r="I1660">
        <v>7985654516509</v>
      </c>
      <c r="J1660">
        <v>71283749531</v>
      </c>
      <c r="K1660" t="s">
        <v>6508</v>
      </c>
      <c r="L1660" t="s">
        <v>6509</v>
      </c>
      <c r="M1660">
        <v>6161031</v>
      </c>
      <c r="N1660" t="s">
        <v>6510</v>
      </c>
      <c r="P1660" t="s">
        <v>6511</v>
      </c>
      <c r="Q1660" t="s">
        <v>58</v>
      </c>
      <c r="R1660" t="s">
        <v>59</v>
      </c>
      <c r="S1660" t="s">
        <v>60</v>
      </c>
      <c r="T1660">
        <v>3743</v>
      </c>
      <c r="U1660">
        <v>1458233000</v>
      </c>
      <c r="V1660">
        <v>0.91490000000000005</v>
      </c>
      <c r="W1660">
        <v>1</v>
      </c>
      <c r="Z1660">
        <v>14.45</v>
      </c>
      <c r="AA1660">
        <v>14.45</v>
      </c>
      <c r="AB1660">
        <v>3.2873699999999999E-2</v>
      </c>
      <c r="AC1660" s="2">
        <v>19278285025</v>
      </c>
      <c r="AD1660" s="2">
        <v>633748205</v>
      </c>
      <c r="AE1660">
        <v>7.9399999999999991E-3</v>
      </c>
      <c r="AF1660">
        <f t="shared" si="50"/>
        <v>0.63374820499999995</v>
      </c>
      <c r="AG1660">
        <f t="shared" si="51"/>
        <v>5.0319607476999995E-5</v>
      </c>
    </row>
    <row r="1661" spans="1:33" x14ac:dyDescent="0.2">
      <c r="A1661" s="1">
        <v>41913</v>
      </c>
      <c r="B1661" t="s">
        <v>36</v>
      </c>
      <c r="C1661" t="s">
        <v>37</v>
      </c>
      <c r="D1661" t="s">
        <v>38</v>
      </c>
      <c r="E1661" t="s">
        <v>39</v>
      </c>
      <c r="F1661" t="s">
        <v>40</v>
      </c>
      <c r="G1661">
        <v>3492</v>
      </c>
      <c r="H1661">
        <v>0.65569999999999995</v>
      </c>
      <c r="I1661">
        <v>7985654516509</v>
      </c>
      <c r="J1661">
        <v>71283749531</v>
      </c>
      <c r="K1661" t="s">
        <v>6512</v>
      </c>
      <c r="L1661" t="s">
        <v>6513</v>
      </c>
      <c r="M1661">
        <v>6646884</v>
      </c>
      <c r="N1661" t="s">
        <v>6514</v>
      </c>
      <c r="P1661" t="s">
        <v>6515</v>
      </c>
      <c r="Q1661" t="s">
        <v>44</v>
      </c>
      <c r="R1661" t="s">
        <v>45</v>
      </c>
      <c r="S1661" t="s">
        <v>46</v>
      </c>
      <c r="T1661">
        <v>1757</v>
      </c>
      <c r="U1661">
        <v>309578001</v>
      </c>
      <c r="V1661">
        <v>0.53080000000000005</v>
      </c>
      <c r="W1661">
        <v>1</v>
      </c>
      <c r="Z1661">
        <v>423</v>
      </c>
      <c r="AA1661">
        <v>423</v>
      </c>
      <c r="AB1661">
        <v>9.1161999999999997E-3</v>
      </c>
      <c r="AC1661" s="2">
        <v>69509053269</v>
      </c>
      <c r="AD1661" s="2">
        <v>633661471</v>
      </c>
      <c r="AE1661">
        <v>7.9299999999999995E-3</v>
      </c>
      <c r="AF1661">
        <f t="shared" si="50"/>
        <v>0.63366147100000003</v>
      </c>
      <c r="AG1661">
        <f t="shared" si="51"/>
        <v>5.0249354650299999E-5</v>
      </c>
    </row>
    <row r="1662" spans="1:33" x14ac:dyDescent="0.2">
      <c r="A1662" s="1">
        <v>41913</v>
      </c>
      <c r="B1662" t="s">
        <v>36</v>
      </c>
      <c r="C1662" t="s">
        <v>37</v>
      </c>
      <c r="D1662" t="s">
        <v>38</v>
      </c>
      <c r="E1662" t="s">
        <v>39</v>
      </c>
      <c r="F1662" t="s">
        <v>40</v>
      </c>
      <c r="G1662">
        <v>3492</v>
      </c>
      <c r="H1662">
        <v>0.65569999999999995</v>
      </c>
      <c r="I1662">
        <v>7985654516509</v>
      </c>
      <c r="J1662">
        <v>71283749531</v>
      </c>
      <c r="K1662">
        <v>659740</v>
      </c>
      <c r="L1662" t="s">
        <v>6516</v>
      </c>
      <c r="M1662">
        <v>6597409</v>
      </c>
      <c r="N1662" t="s">
        <v>6517</v>
      </c>
      <c r="P1662" t="s">
        <v>6518</v>
      </c>
      <c r="Q1662" t="s">
        <v>44</v>
      </c>
      <c r="R1662" t="s">
        <v>45</v>
      </c>
      <c r="S1662" t="s">
        <v>46</v>
      </c>
      <c r="T1662">
        <v>2733</v>
      </c>
      <c r="U1662">
        <v>87498119</v>
      </c>
      <c r="V1662">
        <v>1</v>
      </c>
      <c r="W1662">
        <v>1</v>
      </c>
      <c r="Z1662">
        <v>792</v>
      </c>
      <c r="AA1662">
        <v>792</v>
      </c>
      <c r="AB1662">
        <v>9.1161999999999997E-3</v>
      </c>
      <c r="AC1662" s="2">
        <v>69298510248</v>
      </c>
      <c r="AD1662" s="2">
        <v>631742107</v>
      </c>
      <c r="AE1662">
        <v>7.9100000000000004E-3</v>
      </c>
      <c r="AF1662">
        <f t="shared" si="50"/>
        <v>0.631742107</v>
      </c>
      <c r="AG1662">
        <f t="shared" si="51"/>
        <v>4.9970800663699997E-5</v>
      </c>
    </row>
    <row r="1663" spans="1:33" x14ac:dyDescent="0.2">
      <c r="A1663" s="1">
        <v>41913</v>
      </c>
      <c r="B1663" t="s">
        <v>36</v>
      </c>
      <c r="C1663" t="s">
        <v>37</v>
      </c>
      <c r="D1663" t="s">
        <v>38</v>
      </c>
      <c r="E1663" t="s">
        <v>39</v>
      </c>
      <c r="F1663" t="s">
        <v>40</v>
      </c>
      <c r="G1663">
        <v>3492</v>
      </c>
      <c r="H1663">
        <v>0.65569999999999995</v>
      </c>
      <c r="I1663">
        <v>7985654516509</v>
      </c>
      <c r="J1663">
        <v>71283749531</v>
      </c>
      <c r="K1663" t="s">
        <v>6519</v>
      </c>
      <c r="L1663" t="s">
        <v>6520</v>
      </c>
      <c r="M1663">
        <v>6384344</v>
      </c>
      <c r="N1663" t="s">
        <v>6521</v>
      </c>
      <c r="P1663" t="s">
        <v>6522</v>
      </c>
      <c r="Q1663" t="s">
        <v>58</v>
      </c>
      <c r="R1663" t="s">
        <v>59</v>
      </c>
      <c r="S1663" t="s">
        <v>60</v>
      </c>
      <c r="T1663">
        <v>3573</v>
      </c>
      <c r="U1663">
        <v>736270789</v>
      </c>
      <c r="V1663">
        <v>0.87760000000000005</v>
      </c>
      <c r="W1663">
        <v>1</v>
      </c>
      <c r="Z1663">
        <v>29.65</v>
      </c>
      <c r="AA1663">
        <v>29.65</v>
      </c>
      <c r="AB1663">
        <v>3.2873699999999999E-2</v>
      </c>
      <c r="AC1663" s="2">
        <v>19158384385</v>
      </c>
      <c r="AD1663" s="2">
        <v>629806590</v>
      </c>
      <c r="AE1663">
        <v>7.8899999999999994E-3</v>
      </c>
      <c r="AF1663">
        <f t="shared" si="50"/>
        <v>0.62980659000000005</v>
      </c>
      <c r="AG1663">
        <f t="shared" si="51"/>
        <v>4.9691739951000005E-5</v>
      </c>
    </row>
    <row r="1664" spans="1:33" x14ac:dyDescent="0.2">
      <c r="A1664" s="1">
        <v>41913</v>
      </c>
      <c r="B1664" t="s">
        <v>36</v>
      </c>
      <c r="C1664" t="s">
        <v>37</v>
      </c>
      <c r="D1664" t="s">
        <v>38</v>
      </c>
      <c r="E1664" t="s">
        <v>39</v>
      </c>
      <c r="F1664" t="s">
        <v>40</v>
      </c>
      <c r="G1664">
        <v>3492</v>
      </c>
      <c r="H1664">
        <v>0.65569999999999995</v>
      </c>
      <c r="I1664">
        <v>7985654516509</v>
      </c>
      <c r="J1664">
        <v>71283749531</v>
      </c>
      <c r="K1664">
        <v>604582</v>
      </c>
      <c r="L1664" t="s">
        <v>6523</v>
      </c>
      <c r="M1664">
        <v>6045823</v>
      </c>
      <c r="N1664" t="s">
        <v>6524</v>
      </c>
      <c r="P1664" t="s">
        <v>6525</v>
      </c>
      <c r="Q1664" t="s">
        <v>44</v>
      </c>
      <c r="R1664" t="s">
        <v>45</v>
      </c>
      <c r="S1664" t="s">
        <v>46</v>
      </c>
      <c r="T1664">
        <v>8355</v>
      </c>
      <c r="U1664">
        <v>207121615</v>
      </c>
      <c r="V1664">
        <v>1</v>
      </c>
      <c r="W1664">
        <v>1</v>
      </c>
      <c r="Z1664">
        <v>333</v>
      </c>
      <c r="AA1664">
        <v>333</v>
      </c>
      <c r="AB1664">
        <v>9.1161999999999997E-3</v>
      </c>
      <c r="AC1664" s="2">
        <v>68971497795</v>
      </c>
      <c r="AD1664" s="2">
        <v>628760971</v>
      </c>
      <c r="AE1664">
        <v>7.8700000000000003E-3</v>
      </c>
      <c r="AF1664">
        <f t="shared" si="50"/>
        <v>0.62876097099999995</v>
      </c>
      <c r="AG1664">
        <f t="shared" si="51"/>
        <v>4.9483488417700002E-5</v>
      </c>
    </row>
    <row r="1665" spans="1:33" x14ac:dyDescent="0.2">
      <c r="A1665" s="1">
        <v>41913</v>
      </c>
      <c r="B1665" t="s">
        <v>36</v>
      </c>
      <c r="C1665" t="s">
        <v>37</v>
      </c>
      <c r="D1665" t="s">
        <v>38</v>
      </c>
      <c r="E1665" t="s">
        <v>39</v>
      </c>
      <c r="F1665" t="s">
        <v>40</v>
      </c>
      <c r="G1665">
        <v>3492</v>
      </c>
      <c r="H1665">
        <v>0.65569999999999995</v>
      </c>
      <c r="I1665">
        <v>7985654516509</v>
      </c>
      <c r="J1665">
        <v>71283749531</v>
      </c>
      <c r="K1665" t="s">
        <v>6526</v>
      </c>
      <c r="L1665" t="s">
        <v>6527</v>
      </c>
      <c r="M1665">
        <v>6356495</v>
      </c>
      <c r="N1665" t="s">
        <v>6528</v>
      </c>
      <c r="P1665" t="s">
        <v>6529</v>
      </c>
      <c r="Q1665" t="s">
        <v>44</v>
      </c>
      <c r="R1665" t="s">
        <v>45</v>
      </c>
      <c r="S1665" t="s">
        <v>46</v>
      </c>
      <c r="T1665">
        <v>5755</v>
      </c>
      <c r="U1665">
        <v>109769477</v>
      </c>
      <c r="V1665">
        <v>0.50319999999999998</v>
      </c>
      <c r="W1665">
        <v>1</v>
      </c>
      <c r="Z1665">
        <v>1246</v>
      </c>
      <c r="AA1665">
        <v>1246</v>
      </c>
      <c r="AB1665">
        <v>9.1161999999999997E-3</v>
      </c>
      <c r="AC1665" s="2">
        <v>68824057246</v>
      </c>
      <c r="AD1665" s="2">
        <v>627416876</v>
      </c>
      <c r="AE1665">
        <v>7.8600000000000007E-3</v>
      </c>
      <c r="AF1665">
        <f t="shared" si="50"/>
        <v>0.62741687599999996</v>
      </c>
      <c r="AG1665">
        <f t="shared" si="51"/>
        <v>4.9314966453600006E-5</v>
      </c>
    </row>
    <row r="1666" spans="1:33" x14ac:dyDescent="0.2">
      <c r="A1666" s="1">
        <v>41913</v>
      </c>
      <c r="B1666" t="s">
        <v>36</v>
      </c>
      <c r="C1666" t="s">
        <v>37</v>
      </c>
      <c r="D1666" t="s">
        <v>38</v>
      </c>
      <c r="E1666" t="s">
        <v>39</v>
      </c>
      <c r="F1666" t="s">
        <v>40</v>
      </c>
      <c r="G1666">
        <v>3492</v>
      </c>
      <c r="H1666">
        <v>0.65569999999999995</v>
      </c>
      <c r="I1666">
        <v>7985654516509</v>
      </c>
      <c r="J1666">
        <v>71283749531</v>
      </c>
      <c r="K1666">
        <v>647076</v>
      </c>
      <c r="L1666" t="s">
        <v>6530</v>
      </c>
      <c r="M1666">
        <v>6470760</v>
      </c>
      <c r="N1666" t="s">
        <v>6531</v>
      </c>
      <c r="P1666" t="s">
        <v>6532</v>
      </c>
      <c r="Q1666" t="s">
        <v>44</v>
      </c>
      <c r="R1666" t="s">
        <v>45</v>
      </c>
      <c r="S1666" t="s">
        <v>46</v>
      </c>
      <c r="T1666">
        <v>8775</v>
      </c>
      <c r="U1666">
        <v>107307943</v>
      </c>
      <c r="V1666">
        <v>1</v>
      </c>
      <c r="W1666">
        <v>1</v>
      </c>
      <c r="Z1666">
        <v>641</v>
      </c>
      <c r="AA1666">
        <v>641</v>
      </c>
      <c r="AB1666">
        <v>9.1161999999999997E-3</v>
      </c>
      <c r="AC1666" s="2">
        <v>68784391463</v>
      </c>
      <c r="AD1666" s="2">
        <v>627055274</v>
      </c>
      <c r="AE1666">
        <v>7.8499999999999993E-3</v>
      </c>
      <c r="AF1666">
        <f t="shared" si="50"/>
        <v>0.62705527400000005</v>
      </c>
      <c r="AG1666">
        <f t="shared" si="51"/>
        <v>4.9223839009000004E-5</v>
      </c>
    </row>
    <row r="1667" spans="1:33" x14ac:dyDescent="0.2">
      <c r="A1667" s="1">
        <v>41913</v>
      </c>
      <c r="B1667" t="s">
        <v>36</v>
      </c>
      <c r="C1667" t="s">
        <v>37</v>
      </c>
      <c r="D1667" t="s">
        <v>38</v>
      </c>
      <c r="E1667" t="s">
        <v>39</v>
      </c>
      <c r="F1667" t="s">
        <v>40</v>
      </c>
      <c r="G1667">
        <v>3492</v>
      </c>
      <c r="H1667">
        <v>0.65569999999999995</v>
      </c>
      <c r="I1667">
        <v>7985654516509</v>
      </c>
      <c r="J1667">
        <v>71283749531</v>
      </c>
      <c r="K1667" t="s">
        <v>6533</v>
      </c>
      <c r="L1667" t="s">
        <v>6534</v>
      </c>
      <c r="M1667">
        <v>6018085</v>
      </c>
      <c r="N1667" t="s">
        <v>6535</v>
      </c>
      <c r="P1667" t="s">
        <v>6536</v>
      </c>
      <c r="Q1667" t="s">
        <v>51</v>
      </c>
      <c r="R1667" t="s">
        <v>52</v>
      </c>
      <c r="S1667" t="s">
        <v>53</v>
      </c>
      <c r="T1667">
        <v>1357</v>
      </c>
      <c r="U1667">
        <v>36347513</v>
      </c>
      <c r="V1667">
        <v>0.5766</v>
      </c>
      <c r="W1667">
        <v>1</v>
      </c>
      <c r="Z1667">
        <v>31550</v>
      </c>
      <c r="AA1667">
        <v>31550</v>
      </c>
      <c r="AB1667">
        <v>9.4760000000000005E-4</v>
      </c>
      <c r="AC1667" s="2">
        <v>661224142800</v>
      </c>
      <c r="AD1667" s="2">
        <v>626552078</v>
      </c>
      <c r="AE1667">
        <v>7.8499999999999993E-3</v>
      </c>
      <c r="AF1667">
        <f t="shared" ref="AF1667:AF1730" si="52">AD1667/1000000000</f>
        <v>0.62655207800000001</v>
      </c>
      <c r="AG1667">
        <f t="shared" ref="AG1667:AG1730" si="53">AF1667*AE1667/100</f>
        <v>4.9184338122999999E-5</v>
      </c>
    </row>
    <row r="1668" spans="1:33" x14ac:dyDescent="0.2">
      <c r="A1668" s="1">
        <v>41913</v>
      </c>
      <c r="B1668" t="s">
        <v>36</v>
      </c>
      <c r="C1668" t="s">
        <v>37</v>
      </c>
      <c r="D1668" t="s">
        <v>38</v>
      </c>
      <c r="E1668" t="s">
        <v>39</v>
      </c>
      <c r="F1668" t="s">
        <v>40</v>
      </c>
      <c r="G1668">
        <v>3492</v>
      </c>
      <c r="H1668">
        <v>0.65569999999999995</v>
      </c>
      <c r="I1668">
        <v>7985654516509</v>
      </c>
      <c r="J1668">
        <v>71283749531</v>
      </c>
      <c r="K1668" t="s">
        <v>6537</v>
      </c>
      <c r="L1668" t="s">
        <v>6538</v>
      </c>
      <c r="M1668" t="s">
        <v>6539</v>
      </c>
      <c r="N1668" t="s">
        <v>6540</v>
      </c>
      <c r="P1668" t="s">
        <v>6541</v>
      </c>
      <c r="Q1668" t="s">
        <v>104</v>
      </c>
      <c r="R1668" t="s">
        <v>105</v>
      </c>
      <c r="S1668" t="s">
        <v>106</v>
      </c>
      <c r="T1668">
        <v>8775</v>
      </c>
      <c r="U1668">
        <v>70962030</v>
      </c>
      <c r="V1668">
        <v>0.26950000000000002</v>
      </c>
      <c r="W1668">
        <v>1</v>
      </c>
      <c r="Z1668">
        <v>2022.25</v>
      </c>
      <c r="AA1668">
        <v>2022.25</v>
      </c>
      <c r="AB1668">
        <v>1.61917E-2</v>
      </c>
      <c r="AC1668" s="2">
        <v>38674048941</v>
      </c>
      <c r="AD1668" s="2">
        <v>626198866</v>
      </c>
      <c r="AE1668">
        <v>7.8399999999999997E-3</v>
      </c>
      <c r="AF1668">
        <f t="shared" si="52"/>
        <v>0.62619886599999997</v>
      </c>
      <c r="AG1668">
        <f t="shared" si="53"/>
        <v>4.9093991094399996E-5</v>
      </c>
    </row>
    <row r="1669" spans="1:33" x14ac:dyDescent="0.2">
      <c r="A1669" s="1">
        <v>41913</v>
      </c>
      <c r="B1669" t="s">
        <v>36</v>
      </c>
      <c r="C1669" t="s">
        <v>37</v>
      </c>
      <c r="D1669" t="s">
        <v>38</v>
      </c>
      <c r="E1669" t="s">
        <v>39</v>
      </c>
      <c r="F1669" t="s">
        <v>40</v>
      </c>
      <c r="G1669">
        <v>3492</v>
      </c>
      <c r="H1669">
        <v>0.65569999999999995</v>
      </c>
      <c r="I1669">
        <v>7985654516509</v>
      </c>
      <c r="J1669">
        <v>71283749531</v>
      </c>
      <c r="K1669" t="s">
        <v>6542</v>
      </c>
      <c r="L1669" t="s">
        <v>6543</v>
      </c>
      <c r="M1669" t="s">
        <v>6544</v>
      </c>
      <c r="N1669" t="s">
        <v>6545</v>
      </c>
      <c r="P1669" t="s">
        <v>6546</v>
      </c>
      <c r="Q1669" t="s">
        <v>58</v>
      </c>
      <c r="R1669" t="s">
        <v>59</v>
      </c>
      <c r="S1669" t="s">
        <v>60</v>
      </c>
      <c r="T1669">
        <v>5757</v>
      </c>
      <c r="U1669">
        <v>141120000</v>
      </c>
      <c r="V1669">
        <v>0.53879999999999995</v>
      </c>
      <c r="W1669">
        <v>1</v>
      </c>
      <c r="Z1669">
        <v>250.5</v>
      </c>
      <c r="AA1669">
        <v>250.5</v>
      </c>
      <c r="AB1669">
        <v>3.2873699999999999E-2</v>
      </c>
      <c r="AC1669" s="2">
        <v>19046881728</v>
      </c>
      <c r="AD1669" s="2">
        <v>626141122</v>
      </c>
      <c r="AE1669">
        <v>7.8399999999999997E-3</v>
      </c>
      <c r="AF1669">
        <f t="shared" si="52"/>
        <v>0.62614112200000005</v>
      </c>
      <c r="AG1669">
        <f t="shared" si="53"/>
        <v>4.9089463964800001E-5</v>
      </c>
    </row>
    <row r="1670" spans="1:33" x14ac:dyDescent="0.2">
      <c r="A1670" s="1">
        <v>41913</v>
      </c>
      <c r="B1670" t="s">
        <v>36</v>
      </c>
      <c r="C1670" t="s">
        <v>37</v>
      </c>
      <c r="D1670" t="s">
        <v>38</v>
      </c>
      <c r="E1670" t="s">
        <v>39</v>
      </c>
      <c r="F1670" t="s">
        <v>40</v>
      </c>
      <c r="G1670">
        <v>3492</v>
      </c>
      <c r="H1670">
        <v>0.65569999999999995</v>
      </c>
      <c r="I1670">
        <v>7985654516509</v>
      </c>
      <c r="J1670">
        <v>71283749531</v>
      </c>
      <c r="K1670">
        <v>613126</v>
      </c>
      <c r="L1670" t="s">
        <v>6547</v>
      </c>
      <c r="M1670">
        <v>6131261</v>
      </c>
      <c r="N1670" t="s">
        <v>6548</v>
      </c>
      <c r="P1670" t="s">
        <v>6549</v>
      </c>
      <c r="Q1670" t="s">
        <v>44</v>
      </c>
      <c r="R1670" t="s">
        <v>45</v>
      </c>
      <c r="S1670" t="s">
        <v>46</v>
      </c>
      <c r="T1670">
        <v>3767</v>
      </c>
      <c r="U1670">
        <v>65176600</v>
      </c>
      <c r="V1670">
        <v>0.78210000000000002</v>
      </c>
      <c r="W1670">
        <v>1</v>
      </c>
      <c r="Z1670">
        <v>1346</v>
      </c>
      <c r="AA1670">
        <v>1346</v>
      </c>
      <c r="AB1670">
        <v>9.1161999999999997E-3</v>
      </c>
      <c r="AC1670" s="2">
        <v>68611837174</v>
      </c>
      <c r="AD1670" s="2">
        <v>625482222</v>
      </c>
      <c r="AE1670">
        <v>7.8300000000000002E-3</v>
      </c>
      <c r="AF1670">
        <f t="shared" si="52"/>
        <v>0.62548222200000003</v>
      </c>
      <c r="AG1670">
        <f t="shared" si="53"/>
        <v>4.8975257982600002E-5</v>
      </c>
    </row>
    <row r="1671" spans="1:33" x14ac:dyDescent="0.2">
      <c r="A1671" s="1">
        <v>41913</v>
      </c>
      <c r="B1671" t="s">
        <v>36</v>
      </c>
      <c r="C1671" t="s">
        <v>37</v>
      </c>
      <c r="D1671" t="s">
        <v>38</v>
      </c>
      <c r="E1671" t="s">
        <v>39</v>
      </c>
      <c r="F1671" t="s">
        <v>40</v>
      </c>
      <c r="G1671">
        <v>3492</v>
      </c>
      <c r="H1671">
        <v>0.65569999999999995</v>
      </c>
      <c r="I1671">
        <v>7985654516509</v>
      </c>
      <c r="J1671">
        <v>71283749531</v>
      </c>
      <c r="K1671">
        <v>662885</v>
      </c>
      <c r="L1671" t="s">
        <v>6550</v>
      </c>
      <c r="M1671">
        <v>6628859</v>
      </c>
      <c r="N1671" t="s">
        <v>6551</v>
      </c>
      <c r="P1671" t="s">
        <v>6552</v>
      </c>
      <c r="Q1671" t="s">
        <v>217</v>
      </c>
      <c r="R1671" t="s">
        <v>218</v>
      </c>
      <c r="S1671" t="s">
        <v>219</v>
      </c>
      <c r="T1671">
        <v>2773</v>
      </c>
      <c r="U1671">
        <v>2595185542</v>
      </c>
      <c r="V1671">
        <v>0.32990000000000003</v>
      </c>
      <c r="W1671">
        <v>1</v>
      </c>
      <c r="Z1671">
        <v>0.93</v>
      </c>
      <c r="AA1671">
        <v>0.93</v>
      </c>
      <c r="AB1671">
        <v>0.78411600000000004</v>
      </c>
      <c r="AC1671" s="2">
        <v>796221090</v>
      </c>
      <c r="AD1671" s="2">
        <v>624329799</v>
      </c>
      <c r="AE1671">
        <v>7.8200000000000006E-3</v>
      </c>
      <c r="AF1671">
        <f t="shared" si="52"/>
        <v>0.62432979899999996</v>
      </c>
      <c r="AG1671">
        <f t="shared" si="53"/>
        <v>4.8822590281799996E-5</v>
      </c>
    </row>
    <row r="1672" spans="1:33" x14ac:dyDescent="0.2">
      <c r="A1672" s="1">
        <v>41913</v>
      </c>
      <c r="B1672" t="s">
        <v>36</v>
      </c>
      <c r="C1672" t="s">
        <v>37</v>
      </c>
      <c r="D1672" t="s">
        <v>38</v>
      </c>
      <c r="E1672" t="s">
        <v>39</v>
      </c>
      <c r="F1672" t="s">
        <v>40</v>
      </c>
      <c r="G1672">
        <v>3492</v>
      </c>
      <c r="H1672">
        <v>0.65569999999999995</v>
      </c>
      <c r="I1672">
        <v>7985654516509</v>
      </c>
      <c r="J1672">
        <v>71283749531</v>
      </c>
      <c r="K1672" t="s">
        <v>6553</v>
      </c>
      <c r="L1672" t="s">
        <v>6554</v>
      </c>
      <c r="M1672" t="s">
        <v>6555</v>
      </c>
      <c r="N1672" t="s">
        <v>6556</v>
      </c>
      <c r="P1672" t="s">
        <v>6557</v>
      </c>
      <c r="Q1672" t="s">
        <v>51</v>
      </c>
      <c r="R1672" t="s">
        <v>52</v>
      </c>
      <c r="S1672" t="s">
        <v>53</v>
      </c>
      <c r="T1672">
        <v>4573</v>
      </c>
      <c r="U1672">
        <v>19334232</v>
      </c>
      <c r="V1672">
        <v>0.74960000000000004</v>
      </c>
      <c r="W1672">
        <v>1</v>
      </c>
      <c r="Z1672">
        <v>45400</v>
      </c>
      <c r="AA1672">
        <v>45400</v>
      </c>
      <c r="AB1672">
        <v>9.4760000000000005E-4</v>
      </c>
      <c r="AC1672" s="2">
        <v>657979476000</v>
      </c>
      <c r="AD1672" s="2">
        <v>623477550</v>
      </c>
      <c r="AE1672">
        <v>7.8100000000000001E-3</v>
      </c>
      <c r="AF1672">
        <f t="shared" si="52"/>
        <v>0.62347755000000005</v>
      </c>
      <c r="AG1672">
        <f t="shared" si="53"/>
        <v>4.8693596655000007E-5</v>
      </c>
    </row>
    <row r="1673" spans="1:33" x14ac:dyDescent="0.2">
      <c r="A1673" s="1">
        <v>41913</v>
      </c>
      <c r="B1673" t="s">
        <v>36</v>
      </c>
      <c r="C1673" t="s">
        <v>37</v>
      </c>
      <c r="D1673" t="s">
        <v>38</v>
      </c>
      <c r="E1673" t="s">
        <v>39</v>
      </c>
      <c r="F1673" t="s">
        <v>40</v>
      </c>
      <c r="G1673">
        <v>3492</v>
      </c>
      <c r="H1673">
        <v>0.65569999999999995</v>
      </c>
      <c r="I1673">
        <v>7985654516509</v>
      </c>
      <c r="J1673">
        <v>71283749531</v>
      </c>
      <c r="K1673" t="s">
        <v>6558</v>
      </c>
      <c r="L1673" t="s">
        <v>6559</v>
      </c>
      <c r="M1673" t="s">
        <v>6560</v>
      </c>
      <c r="N1673" t="s">
        <v>6561</v>
      </c>
      <c r="P1673" t="s">
        <v>6562</v>
      </c>
      <c r="Q1673" t="s">
        <v>381</v>
      </c>
      <c r="R1673" t="s">
        <v>382</v>
      </c>
      <c r="S1673" t="s">
        <v>383</v>
      </c>
      <c r="T1673">
        <v>8633</v>
      </c>
      <c r="U1673">
        <v>9647394375</v>
      </c>
      <c r="V1673">
        <v>0.93479999999999996</v>
      </c>
      <c r="W1673">
        <v>1</v>
      </c>
      <c r="Z1673">
        <v>2.2400000000000002</v>
      </c>
      <c r="AA1673">
        <v>2.2400000000000002</v>
      </c>
      <c r="AB1673">
        <v>3.08404E-2</v>
      </c>
      <c r="AC1673" s="2">
        <v>20201180747</v>
      </c>
      <c r="AD1673" s="2">
        <v>623010727</v>
      </c>
      <c r="AE1673">
        <v>7.7999999999999996E-3</v>
      </c>
      <c r="AF1673">
        <f t="shared" si="52"/>
        <v>0.62301072700000004</v>
      </c>
      <c r="AG1673">
        <f t="shared" si="53"/>
        <v>4.8594836706000006E-5</v>
      </c>
    </row>
    <row r="1674" spans="1:33" x14ac:dyDescent="0.2">
      <c r="A1674" s="1">
        <v>41913</v>
      </c>
      <c r="B1674" t="s">
        <v>36</v>
      </c>
      <c r="C1674" t="s">
        <v>37</v>
      </c>
      <c r="D1674" t="s">
        <v>38</v>
      </c>
      <c r="E1674" t="s">
        <v>39</v>
      </c>
      <c r="F1674" t="s">
        <v>40</v>
      </c>
      <c r="G1674">
        <v>3492</v>
      </c>
      <c r="H1674">
        <v>0.65569999999999995</v>
      </c>
      <c r="I1674">
        <v>7985654516509</v>
      </c>
      <c r="J1674">
        <v>71283749531</v>
      </c>
      <c r="K1674">
        <v>698558</v>
      </c>
      <c r="L1674" t="s">
        <v>6563</v>
      </c>
      <c r="M1674">
        <v>6985587</v>
      </c>
      <c r="N1674" t="s">
        <v>6564</v>
      </c>
      <c r="P1674" t="s">
        <v>6565</v>
      </c>
      <c r="Q1674" t="s">
        <v>44</v>
      </c>
      <c r="R1674" t="s">
        <v>45</v>
      </c>
      <c r="S1674" t="s">
        <v>46</v>
      </c>
      <c r="T1674">
        <v>2757</v>
      </c>
      <c r="U1674">
        <v>93840310</v>
      </c>
      <c r="V1674">
        <v>0.84770000000000001</v>
      </c>
      <c r="W1674">
        <v>1</v>
      </c>
      <c r="Z1674">
        <v>859</v>
      </c>
      <c r="AA1674">
        <v>859</v>
      </c>
      <c r="AB1674">
        <v>9.1161999999999997E-3</v>
      </c>
      <c r="AC1674" s="2">
        <v>68332102229</v>
      </c>
      <c r="AD1674" s="2">
        <v>622932093</v>
      </c>
      <c r="AE1674">
        <v>7.7999999999999996E-3</v>
      </c>
      <c r="AF1674">
        <f t="shared" si="52"/>
        <v>0.62293209299999996</v>
      </c>
      <c r="AG1674">
        <f t="shared" si="53"/>
        <v>4.8588703254E-5</v>
      </c>
    </row>
    <row r="1675" spans="1:33" x14ac:dyDescent="0.2">
      <c r="A1675" s="1">
        <v>41913</v>
      </c>
      <c r="B1675" t="s">
        <v>36</v>
      </c>
      <c r="C1675" t="s">
        <v>37</v>
      </c>
      <c r="D1675" t="s">
        <v>38</v>
      </c>
      <c r="E1675" t="s">
        <v>39</v>
      </c>
      <c r="F1675" t="s">
        <v>40</v>
      </c>
      <c r="G1675">
        <v>3492</v>
      </c>
      <c r="H1675">
        <v>0.65569999999999995</v>
      </c>
      <c r="I1675">
        <v>7985654516509</v>
      </c>
      <c r="J1675">
        <v>71283749531</v>
      </c>
      <c r="K1675">
        <v>635700</v>
      </c>
      <c r="L1675" t="s">
        <v>6566</v>
      </c>
      <c r="M1675">
        <v>6357001</v>
      </c>
      <c r="N1675" t="s">
        <v>6567</v>
      </c>
      <c r="P1675" t="s">
        <v>6568</v>
      </c>
      <c r="Q1675" t="s">
        <v>44</v>
      </c>
      <c r="R1675" t="s">
        <v>45</v>
      </c>
      <c r="S1675" t="s">
        <v>46</v>
      </c>
      <c r="T1675">
        <v>9537</v>
      </c>
      <c r="U1675">
        <v>33700000</v>
      </c>
      <c r="V1675">
        <v>0.75870000000000004</v>
      </c>
      <c r="W1675">
        <v>1</v>
      </c>
      <c r="Z1675">
        <v>2672</v>
      </c>
      <c r="AA1675">
        <v>2672</v>
      </c>
      <c r="AB1675">
        <v>9.1161999999999997E-3</v>
      </c>
      <c r="AC1675" s="2">
        <v>68318203680</v>
      </c>
      <c r="AD1675" s="2">
        <v>622805390</v>
      </c>
      <c r="AE1675">
        <v>7.7999999999999996E-3</v>
      </c>
      <c r="AF1675">
        <f t="shared" si="52"/>
        <v>0.62280539000000001</v>
      </c>
      <c r="AG1675">
        <f t="shared" si="53"/>
        <v>4.8578820419999997E-5</v>
      </c>
    </row>
    <row r="1676" spans="1:33" x14ac:dyDescent="0.2">
      <c r="A1676" s="1">
        <v>41913</v>
      </c>
      <c r="B1676" t="s">
        <v>36</v>
      </c>
      <c r="C1676" t="s">
        <v>37</v>
      </c>
      <c r="D1676" t="s">
        <v>38</v>
      </c>
      <c r="E1676" t="s">
        <v>39</v>
      </c>
      <c r="F1676" t="s">
        <v>40</v>
      </c>
      <c r="G1676">
        <v>3492</v>
      </c>
      <c r="H1676">
        <v>0.65569999999999995</v>
      </c>
      <c r="I1676">
        <v>7985654516509</v>
      </c>
      <c r="J1676">
        <v>71283749531</v>
      </c>
      <c r="K1676" t="s">
        <v>6569</v>
      </c>
      <c r="L1676" t="s">
        <v>6570</v>
      </c>
      <c r="M1676">
        <v>6121499</v>
      </c>
      <c r="N1676" t="s">
        <v>6571</v>
      </c>
      <c r="P1676" t="s">
        <v>6572</v>
      </c>
      <c r="Q1676" t="s">
        <v>104</v>
      </c>
      <c r="R1676" t="s">
        <v>105</v>
      </c>
      <c r="S1676" t="s">
        <v>106</v>
      </c>
      <c r="T1676">
        <v>1757</v>
      </c>
      <c r="U1676">
        <v>4130400000</v>
      </c>
      <c r="V1676">
        <v>0.1338</v>
      </c>
      <c r="W1676">
        <v>1</v>
      </c>
      <c r="Z1676">
        <v>69.599999999999994</v>
      </c>
      <c r="AA1676">
        <v>69.599999999999994</v>
      </c>
      <c r="AB1676">
        <v>1.61917E-2</v>
      </c>
      <c r="AC1676" s="2">
        <v>38464267392</v>
      </c>
      <c r="AD1676" s="2">
        <v>622802144</v>
      </c>
      <c r="AE1676">
        <v>7.7999999999999996E-3</v>
      </c>
      <c r="AF1676">
        <f t="shared" si="52"/>
        <v>0.622802144</v>
      </c>
      <c r="AG1676">
        <f t="shared" si="53"/>
        <v>4.8578567231999999E-5</v>
      </c>
    </row>
    <row r="1677" spans="1:33" x14ac:dyDescent="0.2">
      <c r="A1677" s="1">
        <v>41913</v>
      </c>
      <c r="B1677" t="s">
        <v>36</v>
      </c>
      <c r="C1677" t="s">
        <v>37</v>
      </c>
      <c r="D1677" t="s">
        <v>38</v>
      </c>
      <c r="E1677" t="s">
        <v>39</v>
      </c>
      <c r="F1677" t="s">
        <v>40</v>
      </c>
      <c r="G1677">
        <v>3492</v>
      </c>
      <c r="H1677">
        <v>0.65569999999999995</v>
      </c>
      <c r="I1677">
        <v>7985654516509</v>
      </c>
      <c r="J1677">
        <v>71283749531</v>
      </c>
      <c r="K1677">
        <v>657274</v>
      </c>
      <c r="L1677" t="s">
        <v>6573</v>
      </c>
      <c r="M1677">
        <v>6572741</v>
      </c>
      <c r="N1677" t="s">
        <v>6574</v>
      </c>
      <c r="P1677" t="s">
        <v>6575</v>
      </c>
      <c r="Q1677" t="s">
        <v>44</v>
      </c>
      <c r="R1677" t="s">
        <v>45</v>
      </c>
      <c r="S1677" t="s">
        <v>46</v>
      </c>
      <c r="T1677">
        <v>5373</v>
      </c>
      <c r="U1677">
        <v>53289640</v>
      </c>
      <c r="V1677">
        <v>0.94040000000000001</v>
      </c>
      <c r="W1677">
        <v>1</v>
      </c>
      <c r="Z1677">
        <v>1363</v>
      </c>
      <c r="AA1677">
        <v>1363</v>
      </c>
      <c r="AB1677">
        <v>9.1161999999999997E-3</v>
      </c>
      <c r="AC1677" s="2">
        <v>68304805451</v>
      </c>
      <c r="AD1677" s="2">
        <v>622683249</v>
      </c>
      <c r="AE1677">
        <v>7.7999999999999996E-3</v>
      </c>
      <c r="AF1677">
        <f t="shared" si="52"/>
        <v>0.62268324900000005</v>
      </c>
      <c r="AG1677">
        <f t="shared" si="53"/>
        <v>4.8569293422000004E-5</v>
      </c>
    </row>
    <row r="1678" spans="1:33" x14ac:dyDescent="0.2">
      <c r="A1678" s="1">
        <v>41913</v>
      </c>
      <c r="B1678" t="s">
        <v>36</v>
      </c>
      <c r="C1678" t="s">
        <v>37</v>
      </c>
      <c r="D1678" t="s">
        <v>38</v>
      </c>
      <c r="E1678" t="s">
        <v>39</v>
      </c>
      <c r="F1678" t="s">
        <v>40</v>
      </c>
      <c r="G1678">
        <v>3492</v>
      </c>
      <c r="H1678">
        <v>0.65569999999999995</v>
      </c>
      <c r="I1678">
        <v>7985654516509</v>
      </c>
      <c r="J1678">
        <v>71283749531</v>
      </c>
      <c r="K1678" t="s">
        <v>6576</v>
      </c>
      <c r="L1678" t="s">
        <v>6577</v>
      </c>
      <c r="M1678">
        <v>6136073</v>
      </c>
      <c r="N1678" t="s">
        <v>6578</v>
      </c>
      <c r="P1678" t="s">
        <v>6579</v>
      </c>
      <c r="Q1678" t="s">
        <v>104</v>
      </c>
      <c r="R1678" t="s">
        <v>105</v>
      </c>
      <c r="S1678" t="s">
        <v>106</v>
      </c>
      <c r="T1678">
        <v>2727</v>
      </c>
      <c r="U1678">
        <v>127026800</v>
      </c>
      <c r="V1678">
        <v>0.4647</v>
      </c>
      <c r="W1678">
        <v>1</v>
      </c>
      <c r="Z1678">
        <v>651.4</v>
      </c>
      <c r="AA1678">
        <v>651.4</v>
      </c>
      <c r="AB1678">
        <v>1.61917E-2</v>
      </c>
      <c r="AC1678" s="2">
        <v>38451721196</v>
      </c>
      <c r="AD1678" s="2">
        <v>622599001</v>
      </c>
      <c r="AE1678">
        <v>7.7999999999999996E-3</v>
      </c>
      <c r="AF1678">
        <f t="shared" si="52"/>
        <v>0.62259900099999999</v>
      </c>
      <c r="AG1678">
        <f t="shared" si="53"/>
        <v>4.8562722077999993E-5</v>
      </c>
    </row>
    <row r="1679" spans="1:33" x14ac:dyDescent="0.2">
      <c r="A1679" s="1">
        <v>41913</v>
      </c>
      <c r="B1679" t="s">
        <v>36</v>
      </c>
      <c r="C1679" t="s">
        <v>37</v>
      </c>
      <c r="D1679" t="s">
        <v>38</v>
      </c>
      <c r="E1679" t="s">
        <v>39</v>
      </c>
      <c r="F1679" t="s">
        <v>40</v>
      </c>
      <c r="G1679">
        <v>3492</v>
      </c>
      <c r="H1679">
        <v>0.65569999999999995</v>
      </c>
      <c r="I1679">
        <v>7985654516509</v>
      </c>
      <c r="J1679">
        <v>71283749531</v>
      </c>
      <c r="K1679" t="s">
        <v>6580</v>
      </c>
      <c r="L1679" t="s">
        <v>6581</v>
      </c>
      <c r="M1679" t="s">
        <v>6582</v>
      </c>
      <c r="N1679" t="s">
        <v>6583</v>
      </c>
      <c r="P1679" t="s">
        <v>6584</v>
      </c>
      <c r="Q1679" t="s">
        <v>104</v>
      </c>
      <c r="R1679" t="s">
        <v>105</v>
      </c>
      <c r="S1679" t="s">
        <v>106</v>
      </c>
      <c r="T1679">
        <v>2757</v>
      </c>
      <c r="U1679">
        <v>186916324</v>
      </c>
      <c r="V1679">
        <v>0.62150000000000005</v>
      </c>
      <c r="W1679">
        <v>1</v>
      </c>
      <c r="Z1679">
        <v>330</v>
      </c>
      <c r="AA1679">
        <v>330</v>
      </c>
      <c r="AB1679">
        <v>1.61917E-2</v>
      </c>
      <c r="AC1679" s="2">
        <v>38335603350</v>
      </c>
      <c r="AD1679" s="2">
        <v>620718856</v>
      </c>
      <c r="AE1679">
        <v>7.77E-3</v>
      </c>
      <c r="AF1679">
        <f t="shared" si="52"/>
        <v>0.62071885599999999</v>
      </c>
      <c r="AG1679">
        <f t="shared" si="53"/>
        <v>4.8229855111199997E-5</v>
      </c>
    </row>
    <row r="1680" spans="1:33" x14ac:dyDescent="0.2">
      <c r="A1680" s="1">
        <v>41913</v>
      </c>
      <c r="B1680" t="s">
        <v>36</v>
      </c>
      <c r="C1680" t="s">
        <v>37</v>
      </c>
      <c r="D1680" t="s">
        <v>38</v>
      </c>
      <c r="E1680" t="s">
        <v>39</v>
      </c>
      <c r="F1680" t="s">
        <v>40</v>
      </c>
      <c r="G1680">
        <v>3492</v>
      </c>
      <c r="H1680">
        <v>0.65569999999999995</v>
      </c>
      <c r="I1680">
        <v>7985654516509</v>
      </c>
      <c r="J1680">
        <v>71283749531</v>
      </c>
      <c r="K1680">
        <v>677966</v>
      </c>
      <c r="L1680" t="s">
        <v>6585</v>
      </c>
      <c r="M1680" t="s">
        <v>6586</v>
      </c>
      <c r="N1680" t="s">
        <v>6587</v>
      </c>
      <c r="P1680" t="s">
        <v>6588</v>
      </c>
      <c r="Q1680" t="s">
        <v>44</v>
      </c>
      <c r="R1680" t="s">
        <v>45</v>
      </c>
      <c r="S1680" t="s">
        <v>46</v>
      </c>
      <c r="T1680">
        <v>5333</v>
      </c>
      <c r="U1680">
        <v>25472832</v>
      </c>
      <c r="V1680">
        <v>0.93100000000000005</v>
      </c>
      <c r="W1680">
        <v>1</v>
      </c>
      <c r="Z1680">
        <v>2870</v>
      </c>
      <c r="AA1680">
        <v>2870</v>
      </c>
      <c r="AB1680">
        <v>9.1161999999999997E-3</v>
      </c>
      <c r="AC1680" s="2">
        <v>68062644090</v>
      </c>
      <c r="AD1680" s="2">
        <v>620475645</v>
      </c>
      <c r="AE1680">
        <v>7.77E-3</v>
      </c>
      <c r="AF1680">
        <f t="shared" si="52"/>
        <v>0.62047564499999996</v>
      </c>
      <c r="AG1680">
        <f t="shared" si="53"/>
        <v>4.82109576165E-5</v>
      </c>
    </row>
    <row r="1681" spans="1:33" x14ac:dyDescent="0.2">
      <c r="A1681" s="1">
        <v>41913</v>
      </c>
      <c r="B1681" t="s">
        <v>36</v>
      </c>
      <c r="C1681" t="s">
        <v>37</v>
      </c>
      <c r="D1681" t="s">
        <v>38</v>
      </c>
      <c r="E1681" t="s">
        <v>39</v>
      </c>
      <c r="F1681" t="s">
        <v>40</v>
      </c>
      <c r="G1681">
        <v>3492</v>
      </c>
      <c r="H1681">
        <v>0.65569999999999995</v>
      </c>
      <c r="I1681">
        <v>7985654516509</v>
      </c>
      <c r="J1681">
        <v>71283749531</v>
      </c>
      <c r="K1681" t="s">
        <v>6589</v>
      </c>
      <c r="L1681" t="s">
        <v>6590</v>
      </c>
      <c r="M1681">
        <v>6108179</v>
      </c>
      <c r="N1681" t="s">
        <v>6591</v>
      </c>
      <c r="P1681" t="s">
        <v>6592</v>
      </c>
      <c r="Q1681" t="s">
        <v>44</v>
      </c>
      <c r="R1681" t="s">
        <v>45</v>
      </c>
      <c r="S1681" t="s">
        <v>46</v>
      </c>
      <c r="T1681">
        <v>2757</v>
      </c>
      <c r="U1681">
        <v>94749300</v>
      </c>
      <c r="V1681">
        <v>0.44269999999999998</v>
      </c>
      <c r="W1681">
        <v>1</v>
      </c>
      <c r="Z1681">
        <v>1622</v>
      </c>
      <c r="AA1681">
        <v>1622</v>
      </c>
      <c r="AB1681">
        <v>9.1161999999999997E-3</v>
      </c>
      <c r="AC1681" s="2">
        <v>68035625330</v>
      </c>
      <c r="AD1681" s="2">
        <v>620229337</v>
      </c>
      <c r="AE1681">
        <v>7.77E-3</v>
      </c>
      <c r="AF1681">
        <f t="shared" si="52"/>
        <v>0.62022933700000005</v>
      </c>
      <c r="AG1681">
        <f t="shared" si="53"/>
        <v>4.8191819484900003E-5</v>
      </c>
    </row>
    <row r="1682" spans="1:33" x14ac:dyDescent="0.2">
      <c r="A1682" s="1">
        <v>41913</v>
      </c>
      <c r="B1682" t="s">
        <v>36</v>
      </c>
      <c r="C1682" t="s">
        <v>37</v>
      </c>
      <c r="D1682" t="s">
        <v>38</v>
      </c>
      <c r="E1682" t="s">
        <v>39</v>
      </c>
      <c r="F1682" t="s">
        <v>40</v>
      </c>
      <c r="G1682">
        <v>3492</v>
      </c>
      <c r="H1682">
        <v>0.65569999999999995</v>
      </c>
      <c r="I1682">
        <v>7985654516509</v>
      </c>
      <c r="J1682">
        <v>71283749531</v>
      </c>
      <c r="K1682">
        <v>684152</v>
      </c>
      <c r="L1682" t="s">
        <v>6593</v>
      </c>
      <c r="M1682">
        <v>6841526</v>
      </c>
      <c r="N1682" t="s">
        <v>6594</v>
      </c>
      <c r="P1682" t="s">
        <v>6595</v>
      </c>
      <c r="Q1682" t="s">
        <v>44</v>
      </c>
      <c r="R1682" t="s">
        <v>45</v>
      </c>
      <c r="S1682" t="s">
        <v>46</v>
      </c>
      <c r="T1682">
        <v>2757</v>
      </c>
      <c r="U1682">
        <v>47033234</v>
      </c>
      <c r="V1682">
        <v>0.89570000000000005</v>
      </c>
      <c r="W1682">
        <v>1</v>
      </c>
      <c r="Z1682">
        <v>1613</v>
      </c>
      <c r="AA1682">
        <v>1613</v>
      </c>
      <c r="AB1682">
        <v>9.1161999999999997E-3</v>
      </c>
      <c r="AC1682" s="2">
        <v>67951928484</v>
      </c>
      <c r="AD1682" s="2">
        <v>619466336</v>
      </c>
      <c r="AE1682">
        <v>7.7600000000000004E-3</v>
      </c>
      <c r="AF1682">
        <f t="shared" si="52"/>
        <v>0.61946633600000001</v>
      </c>
      <c r="AG1682">
        <f t="shared" si="53"/>
        <v>4.8070587673600008E-5</v>
      </c>
    </row>
    <row r="1683" spans="1:33" x14ac:dyDescent="0.2">
      <c r="A1683" s="1">
        <v>41913</v>
      </c>
      <c r="B1683" t="s">
        <v>36</v>
      </c>
      <c r="C1683" t="s">
        <v>37</v>
      </c>
      <c r="D1683" t="s">
        <v>38</v>
      </c>
      <c r="E1683" t="s">
        <v>39</v>
      </c>
      <c r="F1683" t="s">
        <v>40</v>
      </c>
      <c r="G1683">
        <v>3492</v>
      </c>
      <c r="H1683">
        <v>0.65569999999999995</v>
      </c>
      <c r="I1683">
        <v>7985654516509</v>
      </c>
      <c r="J1683">
        <v>71283749531</v>
      </c>
      <c r="K1683" t="s">
        <v>6596</v>
      </c>
      <c r="L1683" t="s">
        <v>6597</v>
      </c>
      <c r="M1683">
        <v>6804886</v>
      </c>
      <c r="N1683" t="s">
        <v>6598</v>
      </c>
      <c r="P1683" t="s">
        <v>6599</v>
      </c>
      <c r="Q1683" t="s">
        <v>58</v>
      </c>
      <c r="R1683" t="s">
        <v>59</v>
      </c>
      <c r="S1683" t="s">
        <v>60</v>
      </c>
      <c r="T1683">
        <v>3763</v>
      </c>
      <c r="U1683">
        <v>1725797015</v>
      </c>
      <c r="V1683">
        <v>1</v>
      </c>
      <c r="W1683">
        <v>1</v>
      </c>
      <c r="Z1683">
        <v>10.9</v>
      </c>
      <c r="AA1683">
        <v>10.9</v>
      </c>
      <c r="AB1683">
        <v>3.2873699999999999E-2</v>
      </c>
      <c r="AC1683" s="2">
        <v>18811187464</v>
      </c>
      <c r="AD1683" s="2">
        <v>618392936</v>
      </c>
      <c r="AE1683">
        <v>7.7400000000000004E-3</v>
      </c>
      <c r="AF1683">
        <f t="shared" si="52"/>
        <v>0.618392936</v>
      </c>
      <c r="AG1683">
        <f t="shared" si="53"/>
        <v>4.7863613246400003E-5</v>
      </c>
    </row>
    <row r="1684" spans="1:33" x14ac:dyDescent="0.2">
      <c r="A1684" s="1">
        <v>41913</v>
      </c>
      <c r="B1684" t="s">
        <v>36</v>
      </c>
      <c r="C1684" t="s">
        <v>37</v>
      </c>
      <c r="D1684" t="s">
        <v>38</v>
      </c>
      <c r="E1684" t="s">
        <v>39</v>
      </c>
      <c r="F1684" t="s">
        <v>40</v>
      </c>
      <c r="G1684">
        <v>3492</v>
      </c>
      <c r="H1684">
        <v>0.65569999999999995</v>
      </c>
      <c r="I1684">
        <v>7985654516509</v>
      </c>
      <c r="J1684">
        <v>71283749531</v>
      </c>
      <c r="K1684" t="s">
        <v>6600</v>
      </c>
      <c r="L1684" t="s">
        <v>6601</v>
      </c>
      <c r="M1684" t="s">
        <v>6602</v>
      </c>
      <c r="N1684" t="s">
        <v>6603</v>
      </c>
      <c r="P1684" t="s">
        <v>6604</v>
      </c>
      <c r="Q1684" t="s">
        <v>69</v>
      </c>
      <c r="R1684" t="s">
        <v>70</v>
      </c>
      <c r="S1684" t="s">
        <v>71</v>
      </c>
      <c r="T1684">
        <v>2353</v>
      </c>
      <c r="U1684">
        <v>2815950200</v>
      </c>
      <c r="V1684">
        <v>0.61509999999999998</v>
      </c>
      <c r="W1684">
        <v>1</v>
      </c>
      <c r="Z1684">
        <v>2.77</v>
      </c>
      <c r="AA1684">
        <v>2.77</v>
      </c>
      <c r="AB1684">
        <v>0.12878149999999999</v>
      </c>
      <c r="AC1684" s="2">
        <v>4797891981</v>
      </c>
      <c r="AD1684" s="2">
        <v>617879631</v>
      </c>
      <c r="AE1684">
        <v>7.7400000000000004E-3</v>
      </c>
      <c r="AF1684">
        <f t="shared" si="52"/>
        <v>0.61787963099999998</v>
      </c>
      <c r="AG1684">
        <f t="shared" si="53"/>
        <v>4.7823883439400003E-5</v>
      </c>
    </row>
    <row r="1685" spans="1:33" x14ac:dyDescent="0.2">
      <c r="A1685" s="1">
        <v>41913</v>
      </c>
      <c r="B1685" t="s">
        <v>36</v>
      </c>
      <c r="C1685" t="s">
        <v>37</v>
      </c>
      <c r="D1685" t="s">
        <v>38</v>
      </c>
      <c r="E1685" t="s">
        <v>39</v>
      </c>
      <c r="F1685" t="s">
        <v>40</v>
      </c>
      <c r="G1685">
        <v>3492</v>
      </c>
      <c r="H1685">
        <v>0.65569999999999995</v>
      </c>
      <c r="I1685">
        <v>7985654516509</v>
      </c>
      <c r="J1685">
        <v>71283749531</v>
      </c>
      <c r="K1685" t="s">
        <v>6605</v>
      </c>
      <c r="L1685" t="s">
        <v>6606</v>
      </c>
      <c r="M1685" t="s">
        <v>6607</v>
      </c>
      <c r="N1685" t="s">
        <v>6608</v>
      </c>
      <c r="P1685" t="s">
        <v>6609</v>
      </c>
      <c r="Q1685" t="s">
        <v>365</v>
      </c>
      <c r="R1685" t="s">
        <v>366</v>
      </c>
      <c r="S1685" t="s">
        <v>367</v>
      </c>
      <c r="T1685">
        <v>4537</v>
      </c>
      <c r="U1685">
        <v>620653762</v>
      </c>
      <c r="V1685">
        <v>0.65969999999999995</v>
      </c>
      <c r="W1685">
        <v>1</v>
      </c>
      <c r="Z1685">
        <v>4.95</v>
      </c>
      <c r="AA1685">
        <v>4.95</v>
      </c>
      <c r="AB1685">
        <v>0.30483100000000002</v>
      </c>
      <c r="AC1685" s="2">
        <v>2026754171</v>
      </c>
      <c r="AD1685" s="2">
        <v>617817644</v>
      </c>
      <c r="AE1685">
        <v>7.7400000000000004E-3</v>
      </c>
      <c r="AF1685">
        <f t="shared" si="52"/>
        <v>0.61781764400000005</v>
      </c>
      <c r="AG1685">
        <f t="shared" si="53"/>
        <v>4.7819085645600011E-5</v>
      </c>
    </row>
    <row r="1686" spans="1:33" x14ac:dyDescent="0.2">
      <c r="A1686" s="1">
        <v>41913</v>
      </c>
      <c r="B1686" t="s">
        <v>36</v>
      </c>
      <c r="C1686" t="s">
        <v>37</v>
      </c>
      <c r="D1686" t="s">
        <v>38</v>
      </c>
      <c r="E1686" t="s">
        <v>39</v>
      </c>
      <c r="F1686" t="s">
        <v>40</v>
      </c>
      <c r="G1686">
        <v>3492</v>
      </c>
      <c r="H1686">
        <v>0.65569999999999995</v>
      </c>
      <c r="I1686">
        <v>7985654516509</v>
      </c>
      <c r="J1686">
        <v>71283749531</v>
      </c>
      <c r="K1686" t="s">
        <v>6610</v>
      </c>
      <c r="L1686" t="s">
        <v>6611</v>
      </c>
      <c r="M1686" t="s">
        <v>6612</v>
      </c>
      <c r="N1686" t="s">
        <v>6613</v>
      </c>
      <c r="P1686" t="s">
        <v>6614</v>
      </c>
      <c r="Q1686" t="s">
        <v>58</v>
      </c>
      <c r="R1686" t="s">
        <v>59</v>
      </c>
      <c r="S1686" t="s">
        <v>60</v>
      </c>
      <c r="T1686">
        <v>9576</v>
      </c>
      <c r="U1686">
        <v>162907031</v>
      </c>
      <c r="V1686">
        <v>0.86260000000000003</v>
      </c>
      <c r="W1686">
        <v>1</v>
      </c>
      <c r="Z1686">
        <v>133.5</v>
      </c>
      <c r="AA1686">
        <v>133.5</v>
      </c>
      <c r="AB1686">
        <v>3.2873699999999999E-2</v>
      </c>
      <c r="AC1686" s="2">
        <v>18759901268</v>
      </c>
      <c r="AD1686" s="2">
        <v>616707022</v>
      </c>
      <c r="AE1686">
        <v>7.7200000000000003E-3</v>
      </c>
      <c r="AF1686">
        <f t="shared" si="52"/>
        <v>0.61670702200000005</v>
      </c>
      <c r="AG1686">
        <f t="shared" si="53"/>
        <v>4.7609782098400004E-5</v>
      </c>
    </row>
    <row r="1687" spans="1:33" x14ac:dyDescent="0.2">
      <c r="A1687" s="1">
        <v>41913</v>
      </c>
      <c r="B1687" t="s">
        <v>36</v>
      </c>
      <c r="C1687" t="s">
        <v>37</v>
      </c>
      <c r="D1687" t="s">
        <v>38</v>
      </c>
      <c r="E1687" t="s">
        <v>39</v>
      </c>
      <c r="F1687" t="s">
        <v>40</v>
      </c>
      <c r="G1687">
        <v>3492</v>
      </c>
      <c r="H1687">
        <v>0.65569999999999995</v>
      </c>
      <c r="I1687">
        <v>7985654516509</v>
      </c>
      <c r="J1687">
        <v>71283749531</v>
      </c>
      <c r="K1687" t="s">
        <v>6615</v>
      </c>
      <c r="L1687" t="s">
        <v>6616</v>
      </c>
      <c r="M1687" t="s">
        <v>6617</v>
      </c>
      <c r="N1687" t="s">
        <v>6618</v>
      </c>
      <c r="P1687" t="s">
        <v>6619</v>
      </c>
      <c r="Q1687" t="s">
        <v>381</v>
      </c>
      <c r="R1687" t="s">
        <v>382</v>
      </c>
      <c r="S1687" t="s">
        <v>383</v>
      </c>
      <c r="T1687">
        <v>8633</v>
      </c>
      <c r="U1687">
        <v>1886289000</v>
      </c>
      <c r="V1687">
        <v>0.64859999999999995</v>
      </c>
      <c r="W1687">
        <v>1</v>
      </c>
      <c r="Z1687">
        <v>16.3</v>
      </c>
      <c r="AA1687">
        <v>16.3</v>
      </c>
      <c r="AB1687">
        <v>3.08404E-2</v>
      </c>
      <c r="AC1687" s="2">
        <v>19942186834</v>
      </c>
      <c r="AD1687" s="2">
        <v>615024138</v>
      </c>
      <c r="AE1687">
        <v>7.7000000000000002E-3</v>
      </c>
      <c r="AF1687">
        <f t="shared" si="52"/>
        <v>0.615024138</v>
      </c>
      <c r="AG1687">
        <f t="shared" si="53"/>
        <v>4.7356858625999997E-5</v>
      </c>
    </row>
    <row r="1688" spans="1:33" x14ac:dyDescent="0.2">
      <c r="A1688" s="1">
        <v>41913</v>
      </c>
      <c r="B1688" t="s">
        <v>36</v>
      </c>
      <c r="C1688" t="s">
        <v>37</v>
      </c>
      <c r="D1688" t="s">
        <v>38</v>
      </c>
      <c r="E1688" t="s">
        <v>39</v>
      </c>
      <c r="F1688" t="s">
        <v>40</v>
      </c>
      <c r="G1688">
        <v>3492</v>
      </c>
      <c r="H1688">
        <v>0.65569999999999995</v>
      </c>
      <c r="I1688">
        <v>7985654516509</v>
      </c>
      <c r="J1688">
        <v>71283749531</v>
      </c>
      <c r="K1688" t="s">
        <v>6620</v>
      </c>
      <c r="L1688" t="s">
        <v>6621</v>
      </c>
      <c r="M1688" t="s">
        <v>6622</v>
      </c>
      <c r="N1688" t="s">
        <v>6623</v>
      </c>
      <c r="P1688" t="s">
        <v>6624</v>
      </c>
      <c r="Q1688" t="s">
        <v>83</v>
      </c>
      <c r="R1688" t="s">
        <v>70</v>
      </c>
      <c r="S1688" t="s">
        <v>71</v>
      </c>
      <c r="T1688">
        <v>2733</v>
      </c>
      <c r="U1688">
        <v>1230649129</v>
      </c>
      <c r="V1688">
        <v>0.76229999999999998</v>
      </c>
      <c r="W1688">
        <v>1</v>
      </c>
      <c r="Z1688">
        <v>5.09</v>
      </c>
      <c r="AA1688">
        <v>5.09</v>
      </c>
      <c r="AB1688">
        <v>0.12878149999999999</v>
      </c>
      <c r="AC1688" s="2">
        <v>4775050300</v>
      </c>
      <c r="AD1688" s="2">
        <v>614938201</v>
      </c>
      <c r="AE1688">
        <v>7.7000000000000002E-3</v>
      </c>
      <c r="AF1688">
        <f t="shared" si="52"/>
        <v>0.61493820099999996</v>
      </c>
      <c r="AG1688">
        <f t="shared" si="53"/>
        <v>4.7350241476999996E-5</v>
      </c>
    </row>
    <row r="1689" spans="1:33" x14ac:dyDescent="0.2">
      <c r="A1689" s="1">
        <v>41913</v>
      </c>
      <c r="B1689" t="s">
        <v>36</v>
      </c>
      <c r="C1689" t="s">
        <v>37</v>
      </c>
      <c r="D1689" t="s">
        <v>38</v>
      </c>
      <c r="E1689" t="s">
        <v>39</v>
      </c>
      <c r="F1689" t="s">
        <v>40</v>
      </c>
      <c r="G1689">
        <v>3492</v>
      </c>
      <c r="H1689">
        <v>0.65569999999999995</v>
      </c>
      <c r="I1689">
        <v>7985654516509</v>
      </c>
      <c r="J1689">
        <v>71283749531</v>
      </c>
      <c r="K1689" t="s">
        <v>6625</v>
      </c>
      <c r="L1689" t="s">
        <v>6626</v>
      </c>
      <c r="M1689" t="s">
        <v>6627</v>
      </c>
      <c r="N1689" t="s">
        <v>6628</v>
      </c>
      <c r="P1689" t="s">
        <v>6629</v>
      </c>
      <c r="Q1689" t="s">
        <v>819</v>
      </c>
      <c r="R1689" t="s">
        <v>820</v>
      </c>
      <c r="S1689" t="s">
        <v>821</v>
      </c>
      <c r="T1689">
        <v>1755</v>
      </c>
      <c r="U1689">
        <v>2526936391</v>
      </c>
      <c r="V1689">
        <v>0.24310000000000001</v>
      </c>
      <c r="W1689">
        <v>1</v>
      </c>
      <c r="Z1689">
        <v>44.8</v>
      </c>
      <c r="AA1689">
        <v>44.8</v>
      </c>
      <c r="AB1689">
        <v>2.2282799999999998E-2</v>
      </c>
      <c r="AC1689" s="2">
        <v>27520561018</v>
      </c>
      <c r="AD1689" s="2">
        <v>613236361</v>
      </c>
      <c r="AE1689">
        <v>7.6800000000000002E-3</v>
      </c>
      <c r="AF1689">
        <f t="shared" si="52"/>
        <v>0.61323636100000001</v>
      </c>
      <c r="AG1689">
        <f t="shared" si="53"/>
        <v>4.7096552524800006E-5</v>
      </c>
    </row>
    <row r="1690" spans="1:33" x14ac:dyDescent="0.2">
      <c r="A1690" s="1">
        <v>41913</v>
      </c>
      <c r="B1690" t="s">
        <v>36</v>
      </c>
      <c r="C1690" t="s">
        <v>37</v>
      </c>
      <c r="D1690" t="s">
        <v>38</v>
      </c>
      <c r="E1690" t="s">
        <v>39</v>
      </c>
      <c r="F1690" t="s">
        <v>40</v>
      </c>
      <c r="G1690">
        <v>3492</v>
      </c>
      <c r="H1690">
        <v>0.65569999999999995</v>
      </c>
      <c r="I1690">
        <v>7985654516509</v>
      </c>
      <c r="J1690">
        <v>71283749531</v>
      </c>
      <c r="K1690" t="s">
        <v>6630</v>
      </c>
      <c r="L1690" t="s">
        <v>6631</v>
      </c>
      <c r="M1690" t="s">
        <v>6632</v>
      </c>
      <c r="N1690" t="s">
        <v>6633</v>
      </c>
      <c r="P1690" t="s">
        <v>6634</v>
      </c>
      <c r="Q1690" t="s">
        <v>381</v>
      </c>
      <c r="R1690" t="s">
        <v>382</v>
      </c>
      <c r="S1690" t="s">
        <v>383</v>
      </c>
      <c r="T1690">
        <v>2357</v>
      </c>
      <c r="U1690">
        <v>963900000</v>
      </c>
      <c r="V1690">
        <v>0.5252</v>
      </c>
      <c r="W1690">
        <v>1</v>
      </c>
      <c r="Z1690">
        <v>39.25</v>
      </c>
      <c r="AA1690">
        <v>39.25</v>
      </c>
      <c r="AB1690">
        <v>3.08404E-2</v>
      </c>
      <c r="AC1690" s="2">
        <v>19869930990</v>
      </c>
      <c r="AD1690" s="2">
        <v>612795708</v>
      </c>
      <c r="AE1690">
        <v>7.6699999999999997E-3</v>
      </c>
      <c r="AF1690">
        <f t="shared" si="52"/>
        <v>0.61279570800000005</v>
      </c>
      <c r="AG1690">
        <f t="shared" si="53"/>
        <v>4.70014308036E-5</v>
      </c>
    </row>
    <row r="1691" spans="1:33" x14ac:dyDescent="0.2">
      <c r="A1691" s="1">
        <v>41913</v>
      </c>
      <c r="B1691" t="s">
        <v>36</v>
      </c>
      <c r="C1691" t="s">
        <v>37</v>
      </c>
      <c r="D1691" t="s">
        <v>38</v>
      </c>
      <c r="E1691" t="s">
        <v>39</v>
      </c>
      <c r="F1691" t="s">
        <v>40</v>
      </c>
      <c r="G1691">
        <v>3492</v>
      </c>
      <c r="H1691">
        <v>0.65569999999999995</v>
      </c>
      <c r="I1691">
        <v>7985654516509</v>
      </c>
      <c r="J1691">
        <v>71283749531</v>
      </c>
      <c r="K1691" t="s">
        <v>6635</v>
      </c>
      <c r="L1691" t="s">
        <v>6636</v>
      </c>
      <c r="M1691" t="s">
        <v>6637</v>
      </c>
      <c r="N1691" t="s">
        <v>6638</v>
      </c>
      <c r="P1691" t="s">
        <v>6639</v>
      </c>
      <c r="Q1691" t="s">
        <v>217</v>
      </c>
      <c r="R1691" t="s">
        <v>218</v>
      </c>
      <c r="S1691" t="s">
        <v>219</v>
      </c>
      <c r="T1691">
        <v>8771</v>
      </c>
      <c r="U1691">
        <v>845151120</v>
      </c>
      <c r="V1691">
        <v>0.52810000000000001</v>
      </c>
      <c r="W1691">
        <v>1</v>
      </c>
      <c r="Z1691">
        <v>1.75</v>
      </c>
      <c r="AA1691">
        <v>1.75</v>
      </c>
      <c r="AB1691">
        <v>0.78411600000000004</v>
      </c>
      <c r="AC1691" s="2">
        <v>781067536</v>
      </c>
      <c r="AD1691" s="2">
        <v>612447641</v>
      </c>
      <c r="AE1691">
        <v>7.6699999999999997E-3</v>
      </c>
      <c r="AF1691">
        <f t="shared" si="52"/>
        <v>0.61244764100000004</v>
      </c>
      <c r="AG1691">
        <f t="shared" si="53"/>
        <v>4.6974734064699997E-5</v>
      </c>
    </row>
    <row r="1692" spans="1:33" x14ac:dyDescent="0.2">
      <c r="A1692" s="1">
        <v>41913</v>
      </c>
      <c r="B1692" t="s">
        <v>36</v>
      </c>
      <c r="C1692" t="s">
        <v>37</v>
      </c>
      <c r="D1692" t="s">
        <v>38</v>
      </c>
      <c r="E1692" t="s">
        <v>39</v>
      </c>
      <c r="F1692" t="s">
        <v>40</v>
      </c>
      <c r="G1692">
        <v>3492</v>
      </c>
      <c r="H1692">
        <v>0.65569999999999995</v>
      </c>
      <c r="I1692">
        <v>7985654516509</v>
      </c>
      <c r="J1692">
        <v>71283749531</v>
      </c>
      <c r="K1692">
        <v>665754</v>
      </c>
      <c r="L1692" t="s">
        <v>6640</v>
      </c>
      <c r="M1692">
        <v>6657541</v>
      </c>
      <c r="N1692" t="s">
        <v>6641</v>
      </c>
      <c r="P1692" t="s">
        <v>6642</v>
      </c>
      <c r="Q1692" t="s">
        <v>44</v>
      </c>
      <c r="R1692" t="s">
        <v>45</v>
      </c>
      <c r="S1692" t="s">
        <v>46</v>
      </c>
      <c r="T1692">
        <v>8355</v>
      </c>
      <c r="U1692">
        <v>162436342</v>
      </c>
      <c r="V1692">
        <v>1</v>
      </c>
      <c r="W1692">
        <v>1</v>
      </c>
      <c r="Z1692">
        <v>413</v>
      </c>
      <c r="AA1692">
        <v>413</v>
      </c>
      <c r="AB1692">
        <v>9.1161999999999997E-3</v>
      </c>
      <c r="AC1692" s="2">
        <v>67086209246</v>
      </c>
      <c r="AD1692" s="2">
        <v>611574225</v>
      </c>
      <c r="AE1692">
        <v>7.6600000000000001E-3</v>
      </c>
      <c r="AF1692">
        <f t="shared" si="52"/>
        <v>0.61157422500000003</v>
      </c>
      <c r="AG1692">
        <f t="shared" si="53"/>
        <v>4.6846585635000006E-5</v>
      </c>
    </row>
    <row r="1693" spans="1:33" x14ac:dyDescent="0.2">
      <c r="A1693" s="1">
        <v>41913</v>
      </c>
      <c r="B1693" t="s">
        <v>36</v>
      </c>
      <c r="C1693" t="s">
        <v>37</v>
      </c>
      <c r="D1693" t="s">
        <v>38</v>
      </c>
      <c r="E1693" t="s">
        <v>39</v>
      </c>
      <c r="F1693" t="s">
        <v>40</v>
      </c>
      <c r="G1693">
        <v>3492</v>
      </c>
      <c r="H1693">
        <v>0.65569999999999995</v>
      </c>
      <c r="I1693">
        <v>7985654516509</v>
      </c>
      <c r="J1693">
        <v>71283749531</v>
      </c>
      <c r="K1693" t="s">
        <v>6643</v>
      </c>
      <c r="L1693" t="s">
        <v>6644</v>
      </c>
      <c r="M1693" t="s">
        <v>6645</v>
      </c>
      <c r="N1693" t="s">
        <v>6646</v>
      </c>
      <c r="P1693" t="s">
        <v>6647</v>
      </c>
      <c r="Q1693" t="s">
        <v>44</v>
      </c>
      <c r="R1693" t="s">
        <v>45</v>
      </c>
      <c r="S1693" t="s">
        <v>46</v>
      </c>
      <c r="T1693">
        <v>8673</v>
      </c>
      <c r="U1693">
        <v>881447</v>
      </c>
      <c r="V1693">
        <v>0.84589999999999999</v>
      </c>
      <c r="W1693">
        <v>1</v>
      </c>
      <c r="Z1693">
        <v>89900</v>
      </c>
      <c r="AA1693">
        <v>89900</v>
      </c>
      <c r="AB1693">
        <v>9.1161999999999997E-3</v>
      </c>
      <c r="AC1693" s="2">
        <v>67030878400</v>
      </c>
      <c r="AD1693" s="2">
        <v>611069818</v>
      </c>
      <c r="AE1693">
        <v>7.6499999999999997E-3</v>
      </c>
      <c r="AF1693">
        <f t="shared" si="52"/>
        <v>0.61106981800000004</v>
      </c>
      <c r="AG1693">
        <f t="shared" si="53"/>
        <v>4.6746841077000001E-5</v>
      </c>
    </row>
    <row r="1694" spans="1:33" x14ac:dyDescent="0.2">
      <c r="A1694" s="1">
        <v>41913</v>
      </c>
      <c r="B1694" t="s">
        <v>36</v>
      </c>
      <c r="C1694" t="s">
        <v>37</v>
      </c>
      <c r="D1694" t="s">
        <v>38</v>
      </c>
      <c r="E1694" t="s">
        <v>39</v>
      </c>
      <c r="F1694" t="s">
        <v>40</v>
      </c>
      <c r="G1694">
        <v>3492</v>
      </c>
      <c r="H1694">
        <v>0.65569999999999995</v>
      </c>
      <c r="I1694">
        <v>7985654516509</v>
      </c>
      <c r="J1694">
        <v>71283749531</v>
      </c>
      <c r="K1694" t="s">
        <v>6648</v>
      </c>
      <c r="L1694" t="s">
        <v>6649</v>
      </c>
      <c r="M1694" t="s">
        <v>6650</v>
      </c>
      <c r="N1694" t="s">
        <v>6651</v>
      </c>
      <c r="P1694" t="s">
        <v>6652</v>
      </c>
      <c r="Q1694" t="s">
        <v>365</v>
      </c>
      <c r="R1694" t="s">
        <v>366</v>
      </c>
      <c r="S1694" t="s">
        <v>367</v>
      </c>
      <c r="T1694">
        <v>8633</v>
      </c>
      <c r="U1694">
        <v>1805333083</v>
      </c>
      <c r="V1694">
        <v>0.16719999999999999</v>
      </c>
      <c r="W1694">
        <v>1</v>
      </c>
      <c r="Z1694">
        <v>6.64</v>
      </c>
      <c r="AA1694">
        <v>6.64</v>
      </c>
      <c r="AB1694">
        <v>0.30483100000000002</v>
      </c>
      <c r="AC1694" s="2">
        <v>2004295228</v>
      </c>
      <c r="AD1694" s="2">
        <v>610971458</v>
      </c>
      <c r="AE1694">
        <v>7.6499999999999997E-3</v>
      </c>
      <c r="AF1694">
        <f t="shared" si="52"/>
        <v>0.61097145799999997</v>
      </c>
      <c r="AG1694">
        <f t="shared" si="53"/>
        <v>4.6739316536999995E-5</v>
      </c>
    </row>
    <row r="1695" spans="1:33" x14ac:dyDescent="0.2">
      <c r="A1695" s="1">
        <v>41913</v>
      </c>
      <c r="B1695" t="s">
        <v>36</v>
      </c>
      <c r="C1695" t="s">
        <v>37</v>
      </c>
      <c r="D1695" t="s">
        <v>38</v>
      </c>
      <c r="E1695" t="s">
        <v>39</v>
      </c>
      <c r="F1695" t="s">
        <v>40</v>
      </c>
      <c r="G1695">
        <v>3492</v>
      </c>
      <c r="H1695">
        <v>0.65569999999999995</v>
      </c>
      <c r="I1695">
        <v>7985654516509</v>
      </c>
      <c r="J1695">
        <v>71283749531</v>
      </c>
      <c r="K1695" t="s">
        <v>6653</v>
      </c>
      <c r="L1695" t="s">
        <v>6654</v>
      </c>
      <c r="M1695">
        <v>6388788</v>
      </c>
      <c r="N1695" t="s">
        <v>6655</v>
      </c>
      <c r="P1695" t="s">
        <v>6656</v>
      </c>
      <c r="Q1695" t="s">
        <v>104</v>
      </c>
      <c r="R1695" t="s">
        <v>105</v>
      </c>
      <c r="S1695" t="s">
        <v>106</v>
      </c>
      <c r="T1695">
        <v>3357</v>
      </c>
      <c r="U1695">
        <v>96658594</v>
      </c>
      <c r="V1695">
        <v>0.50370000000000004</v>
      </c>
      <c r="W1695">
        <v>1</v>
      </c>
      <c r="Z1695">
        <v>774.7</v>
      </c>
      <c r="AA1695">
        <v>774.7</v>
      </c>
      <c r="AB1695">
        <v>1.61917E-2</v>
      </c>
      <c r="AC1695" s="2">
        <v>37717767770</v>
      </c>
      <c r="AD1695" s="2">
        <v>610715044</v>
      </c>
      <c r="AE1695">
        <v>7.6499999999999997E-3</v>
      </c>
      <c r="AF1695">
        <f t="shared" si="52"/>
        <v>0.61071504399999998</v>
      </c>
      <c r="AG1695">
        <f t="shared" si="53"/>
        <v>4.6719700866E-5</v>
      </c>
    </row>
    <row r="1696" spans="1:33" x14ac:dyDescent="0.2">
      <c r="A1696" s="1">
        <v>41913</v>
      </c>
      <c r="B1696" t="s">
        <v>36</v>
      </c>
      <c r="C1696" t="s">
        <v>37</v>
      </c>
      <c r="D1696" t="s">
        <v>38</v>
      </c>
      <c r="E1696" t="s">
        <v>39</v>
      </c>
      <c r="F1696" t="s">
        <v>40</v>
      </c>
      <c r="G1696">
        <v>3492</v>
      </c>
      <c r="H1696">
        <v>0.65569999999999995</v>
      </c>
      <c r="I1696">
        <v>7985654516509</v>
      </c>
      <c r="J1696">
        <v>71283749531</v>
      </c>
      <c r="K1696">
        <v>664668</v>
      </c>
      <c r="L1696" t="s">
        <v>6657</v>
      </c>
      <c r="M1696">
        <v>6646680</v>
      </c>
      <c r="N1696" t="s">
        <v>6658</v>
      </c>
      <c r="P1696" t="s">
        <v>6659</v>
      </c>
      <c r="Q1696" t="s">
        <v>44</v>
      </c>
      <c r="R1696" t="s">
        <v>45</v>
      </c>
      <c r="S1696" t="s">
        <v>46</v>
      </c>
      <c r="T1696">
        <v>2757</v>
      </c>
      <c r="U1696">
        <v>30272503</v>
      </c>
      <c r="V1696">
        <v>0.83009999999999995</v>
      </c>
      <c r="W1696">
        <v>1</v>
      </c>
      <c r="Z1696">
        <v>2663</v>
      </c>
      <c r="AA1696">
        <v>2663</v>
      </c>
      <c r="AB1696">
        <v>9.1161999999999997E-3</v>
      </c>
      <c r="AC1696" s="2">
        <v>66919072915</v>
      </c>
      <c r="AD1696" s="2">
        <v>610050573</v>
      </c>
      <c r="AE1696">
        <v>7.6400000000000001E-3</v>
      </c>
      <c r="AF1696">
        <f t="shared" si="52"/>
        <v>0.61005057299999998</v>
      </c>
      <c r="AG1696">
        <f t="shared" si="53"/>
        <v>4.6607863777200004E-5</v>
      </c>
    </row>
    <row r="1697" spans="1:33" x14ac:dyDescent="0.2">
      <c r="A1697" s="1">
        <v>41913</v>
      </c>
      <c r="B1697" t="s">
        <v>36</v>
      </c>
      <c r="C1697" t="s">
        <v>37</v>
      </c>
      <c r="D1697" t="s">
        <v>38</v>
      </c>
      <c r="E1697" t="s">
        <v>39</v>
      </c>
      <c r="F1697" t="s">
        <v>40</v>
      </c>
      <c r="G1697">
        <v>3492</v>
      </c>
      <c r="H1697">
        <v>0.65569999999999995</v>
      </c>
      <c r="I1697">
        <v>7985654516509</v>
      </c>
      <c r="J1697">
        <v>71283749531</v>
      </c>
      <c r="K1697">
        <v>665753</v>
      </c>
      <c r="L1697" t="s">
        <v>6660</v>
      </c>
      <c r="M1697">
        <v>6657530</v>
      </c>
      <c r="N1697" t="s">
        <v>6661</v>
      </c>
      <c r="P1697" t="s">
        <v>6662</v>
      </c>
      <c r="Q1697" t="s">
        <v>44</v>
      </c>
      <c r="R1697" t="s">
        <v>45</v>
      </c>
      <c r="S1697" t="s">
        <v>46</v>
      </c>
      <c r="T1697">
        <v>2757</v>
      </c>
      <c r="U1697">
        <v>38300505</v>
      </c>
      <c r="V1697">
        <v>0.82709999999999995</v>
      </c>
      <c r="W1697">
        <v>1</v>
      </c>
      <c r="Z1697">
        <v>2110</v>
      </c>
      <c r="AA1697">
        <v>2110</v>
      </c>
      <c r="AB1697">
        <v>9.1161999999999997E-3</v>
      </c>
      <c r="AC1697" s="2">
        <v>66841314280</v>
      </c>
      <c r="AD1697" s="2">
        <v>609341704</v>
      </c>
      <c r="AE1697">
        <v>7.6299999999999996E-3</v>
      </c>
      <c r="AF1697">
        <f t="shared" si="52"/>
        <v>0.60934170399999998</v>
      </c>
      <c r="AG1697">
        <f t="shared" si="53"/>
        <v>4.6492772015199999E-5</v>
      </c>
    </row>
    <row r="1698" spans="1:33" x14ac:dyDescent="0.2">
      <c r="A1698" s="1">
        <v>41913</v>
      </c>
      <c r="B1698" t="s">
        <v>36</v>
      </c>
      <c r="C1698" t="s">
        <v>37</v>
      </c>
      <c r="D1698" t="s">
        <v>38</v>
      </c>
      <c r="E1698" t="s">
        <v>39</v>
      </c>
      <c r="F1698" t="s">
        <v>40</v>
      </c>
      <c r="G1698">
        <v>3492</v>
      </c>
      <c r="H1698">
        <v>0.65569999999999995</v>
      </c>
      <c r="I1698">
        <v>7985654516509</v>
      </c>
      <c r="J1698">
        <v>71283749531</v>
      </c>
      <c r="K1698">
        <v>607635</v>
      </c>
      <c r="L1698" t="s">
        <v>6663</v>
      </c>
      <c r="M1698">
        <v>6076351</v>
      </c>
      <c r="N1698" t="s">
        <v>6664</v>
      </c>
      <c r="P1698" t="s">
        <v>6665</v>
      </c>
      <c r="Q1698" t="s">
        <v>44</v>
      </c>
      <c r="R1698" t="s">
        <v>45</v>
      </c>
      <c r="S1698" t="s">
        <v>46</v>
      </c>
      <c r="T1698">
        <v>8355</v>
      </c>
      <c r="U1698">
        <v>38508470</v>
      </c>
      <c r="V1698">
        <v>1</v>
      </c>
      <c r="W1698">
        <v>1</v>
      </c>
      <c r="Z1698">
        <v>1733</v>
      </c>
      <c r="AA1698">
        <v>1733</v>
      </c>
      <c r="AB1698">
        <v>9.1161999999999997E-3</v>
      </c>
      <c r="AC1698" s="2">
        <v>66735178510</v>
      </c>
      <c r="AD1698" s="2">
        <v>608374146</v>
      </c>
      <c r="AE1698">
        <v>7.62E-3</v>
      </c>
      <c r="AF1698">
        <f t="shared" si="52"/>
        <v>0.60837414599999995</v>
      </c>
      <c r="AG1698">
        <f t="shared" si="53"/>
        <v>4.6358109925199998E-5</v>
      </c>
    </row>
    <row r="1699" spans="1:33" x14ac:dyDescent="0.2">
      <c r="A1699" s="1">
        <v>41913</v>
      </c>
      <c r="B1699" t="s">
        <v>36</v>
      </c>
      <c r="C1699" t="s">
        <v>37</v>
      </c>
      <c r="D1699" t="s">
        <v>38</v>
      </c>
      <c r="E1699" t="s">
        <v>39</v>
      </c>
      <c r="F1699" t="s">
        <v>40</v>
      </c>
      <c r="G1699">
        <v>3492</v>
      </c>
      <c r="H1699">
        <v>0.65569999999999995</v>
      </c>
      <c r="I1699">
        <v>7985654516509</v>
      </c>
      <c r="J1699">
        <v>71283749531</v>
      </c>
      <c r="K1699">
        <v>663960</v>
      </c>
      <c r="L1699" t="s">
        <v>6666</v>
      </c>
      <c r="M1699">
        <v>6639602</v>
      </c>
      <c r="N1699" t="s">
        <v>6667</v>
      </c>
      <c r="P1699" t="s">
        <v>6668</v>
      </c>
      <c r="Q1699" t="s">
        <v>44</v>
      </c>
      <c r="R1699" t="s">
        <v>45</v>
      </c>
      <c r="S1699" t="s">
        <v>46</v>
      </c>
      <c r="T1699">
        <v>9537</v>
      </c>
      <c r="U1699">
        <v>48172160</v>
      </c>
      <c r="V1699">
        <v>0.80389999999999995</v>
      </c>
      <c r="W1699">
        <v>1</v>
      </c>
      <c r="Z1699">
        <v>1723</v>
      </c>
      <c r="AA1699">
        <v>1723</v>
      </c>
      <c r="AB1699">
        <v>9.1161999999999997E-3</v>
      </c>
      <c r="AC1699" s="2">
        <v>66724207077</v>
      </c>
      <c r="AD1699" s="2">
        <v>608274129</v>
      </c>
      <c r="AE1699">
        <v>7.62E-3</v>
      </c>
      <c r="AF1699">
        <f t="shared" si="52"/>
        <v>0.608274129</v>
      </c>
      <c r="AG1699">
        <f t="shared" si="53"/>
        <v>4.6350488629800001E-5</v>
      </c>
    </row>
    <row r="1700" spans="1:33" x14ac:dyDescent="0.2">
      <c r="A1700" s="1">
        <v>41913</v>
      </c>
      <c r="B1700" t="s">
        <v>36</v>
      </c>
      <c r="C1700" t="s">
        <v>37</v>
      </c>
      <c r="D1700" t="s">
        <v>38</v>
      </c>
      <c r="E1700" t="s">
        <v>39</v>
      </c>
      <c r="F1700" t="s">
        <v>40</v>
      </c>
      <c r="G1700">
        <v>3492</v>
      </c>
      <c r="H1700">
        <v>0.65569999999999995</v>
      </c>
      <c r="I1700">
        <v>7985654516509</v>
      </c>
      <c r="J1700">
        <v>71283749531</v>
      </c>
      <c r="K1700" t="s">
        <v>6669</v>
      </c>
      <c r="L1700" t="s">
        <v>6670</v>
      </c>
      <c r="M1700">
        <v>6812555</v>
      </c>
      <c r="N1700" t="s">
        <v>6671</v>
      </c>
      <c r="P1700" t="s">
        <v>6672</v>
      </c>
      <c r="Q1700" t="s">
        <v>365</v>
      </c>
      <c r="R1700" t="s">
        <v>366</v>
      </c>
      <c r="S1700" t="s">
        <v>367</v>
      </c>
      <c r="T1700">
        <v>5553</v>
      </c>
      <c r="U1700">
        <v>1105632846</v>
      </c>
      <c r="V1700">
        <v>0.80900000000000005</v>
      </c>
      <c r="W1700">
        <v>1</v>
      </c>
      <c r="Z1700">
        <v>2.23</v>
      </c>
      <c r="AA1700">
        <v>2.23</v>
      </c>
      <c r="AB1700">
        <v>0.30483100000000002</v>
      </c>
      <c r="AC1700" s="2">
        <v>1994639048</v>
      </c>
      <c r="AD1700" s="2">
        <v>608027968</v>
      </c>
      <c r="AE1700">
        <v>7.6099999999999996E-3</v>
      </c>
      <c r="AF1700">
        <f t="shared" si="52"/>
        <v>0.60802796800000003</v>
      </c>
      <c r="AG1700">
        <f t="shared" si="53"/>
        <v>4.6270928364800002E-5</v>
      </c>
    </row>
    <row r="1701" spans="1:33" x14ac:dyDescent="0.2">
      <c r="A1701" s="1">
        <v>41913</v>
      </c>
      <c r="B1701" t="s">
        <v>36</v>
      </c>
      <c r="C1701" t="s">
        <v>37</v>
      </c>
      <c r="D1701" t="s">
        <v>38</v>
      </c>
      <c r="E1701" t="s">
        <v>39</v>
      </c>
      <c r="F1701" t="s">
        <v>40</v>
      </c>
      <c r="G1701">
        <v>3492</v>
      </c>
      <c r="H1701">
        <v>0.65569999999999995</v>
      </c>
      <c r="I1701">
        <v>7985654516509</v>
      </c>
      <c r="J1701">
        <v>71283749531</v>
      </c>
      <c r="K1701" t="s">
        <v>6673</v>
      </c>
      <c r="L1701" t="s">
        <v>6674</v>
      </c>
      <c r="M1701" t="s">
        <v>6675</v>
      </c>
      <c r="N1701" t="s">
        <v>6676</v>
      </c>
      <c r="P1701" t="s">
        <v>6677</v>
      </c>
      <c r="Q1701" t="s">
        <v>2740</v>
      </c>
      <c r="R1701" t="s">
        <v>2741</v>
      </c>
      <c r="S1701" t="s">
        <v>2742</v>
      </c>
      <c r="T1701">
        <v>8355</v>
      </c>
      <c r="U1701">
        <v>1229432904</v>
      </c>
      <c r="V1701">
        <v>0.86709999999999998</v>
      </c>
      <c r="W1701">
        <v>1</v>
      </c>
      <c r="Z1701">
        <v>12100</v>
      </c>
      <c r="AA1701">
        <v>12100</v>
      </c>
      <c r="AB1701">
        <v>4.71E-5</v>
      </c>
      <c r="AC1701" s="2">
        <v>12899099379100</v>
      </c>
      <c r="AD1701" s="2">
        <v>607795542</v>
      </c>
      <c r="AE1701">
        <v>7.6099999999999996E-3</v>
      </c>
      <c r="AF1701">
        <f t="shared" si="52"/>
        <v>0.60779554199999997</v>
      </c>
      <c r="AG1701">
        <f t="shared" si="53"/>
        <v>4.6253240746199993E-5</v>
      </c>
    </row>
    <row r="1702" spans="1:33" x14ac:dyDescent="0.2">
      <c r="A1702" s="1">
        <v>41913</v>
      </c>
      <c r="B1702" t="s">
        <v>36</v>
      </c>
      <c r="C1702" t="s">
        <v>37</v>
      </c>
      <c r="D1702" t="s">
        <v>38</v>
      </c>
      <c r="E1702" t="s">
        <v>39</v>
      </c>
      <c r="F1702" t="s">
        <v>40</v>
      </c>
      <c r="G1702">
        <v>3492</v>
      </c>
      <c r="H1702">
        <v>0.65569999999999995</v>
      </c>
      <c r="I1702">
        <v>7985654516509</v>
      </c>
      <c r="J1702">
        <v>71283749531</v>
      </c>
      <c r="K1702" t="s">
        <v>6678</v>
      </c>
      <c r="L1702" t="s">
        <v>6679</v>
      </c>
      <c r="M1702" t="s">
        <v>6680</v>
      </c>
      <c r="N1702" t="s">
        <v>6681</v>
      </c>
      <c r="P1702" t="s">
        <v>6682</v>
      </c>
      <c r="Q1702" t="s">
        <v>217</v>
      </c>
      <c r="R1702" t="s">
        <v>218</v>
      </c>
      <c r="S1702" t="s">
        <v>219</v>
      </c>
      <c r="T1702">
        <v>8671</v>
      </c>
      <c r="U1702">
        <v>674628770</v>
      </c>
      <c r="V1702">
        <v>0.85099999999999998</v>
      </c>
      <c r="W1702">
        <v>1</v>
      </c>
      <c r="Z1702">
        <v>1.35</v>
      </c>
      <c r="AA1702">
        <v>1.35</v>
      </c>
      <c r="AB1702">
        <v>0.78411600000000004</v>
      </c>
      <c r="AC1702" s="2">
        <v>775047262</v>
      </c>
      <c r="AD1702" s="2">
        <v>607727074</v>
      </c>
      <c r="AE1702">
        <v>7.6099999999999996E-3</v>
      </c>
      <c r="AF1702">
        <f t="shared" si="52"/>
        <v>0.60772707400000003</v>
      </c>
      <c r="AG1702">
        <f t="shared" si="53"/>
        <v>4.6248030331399998E-5</v>
      </c>
    </row>
    <row r="1703" spans="1:33" x14ac:dyDescent="0.2">
      <c r="A1703" s="1">
        <v>41913</v>
      </c>
      <c r="B1703" t="s">
        <v>36</v>
      </c>
      <c r="C1703" t="s">
        <v>37</v>
      </c>
      <c r="D1703" t="s">
        <v>38</v>
      </c>
      <c r="E1703" t="s">
        <v>39</v>
      </c>
      <c r="F1703" t="s">
        <v>40</v>
      </c>
      <c r="G1703">
        <v>3492</v>
      </c>
      <c r="H1703">
        <v>0.65569999999999995</v>
      </c>
      <c r="I1703">
        <v>7985654516509</v>
      </c>
      <c r="J1703">
        <v>71283749531</v>
      </c>
      <c r="K1703" t="s">
        <v>6683</v>
      </c>
      <c r="L1703" t="s">
        <v>6684</v>
      </c>
      <c r="M1703">
        <v>6875677</v>
      </c>
      <c r="N1703" t="s">
        <v>6685</v>
      </c>
      <c r="P1703" t="s">
        <v>6686</v>
      </c>
      <c r="Q1703" t="s">
        <v>58</v>
      </c>
      <c r="R1703" t="s">
        <v>59</v>
      </c>
      <c r="S1703" t="s">
        <v>60</v>
      </c>
      <c r="T1703">
        <v>9572</v>
      </c>
      <c r="U1703">
        <v>2348486685</v>
      </c>
      <c r="V1703">
        <v>0.88500000000000001</v>
      </c>
      <c r="W1703">
        <v>1</v>
      </c>
      <c r="Z1703">
        <v>8.8800000000000008</v>
      </c>
      <c r="AA1703">
        <v>8.8800000000000008</v>
      </c>
      <c r="AB1703">
        <v>3.2873699999999999E-2</v>
      </c>
      <c r="AC1703" s="2">
        <v>18456287158</v>
      </c>
      <c r="AD1703" s="2">
        <v>606726123</v>
      </c>
      <c r="AE1703">
        <v>7.6E-3</v>
      </c>
      <c r="AF1703">
        <f t="shared" si="52"/>
        <v>0.60672612299999995</v>
      </c>
      <c r="AG1703">
        <f t="shared" si="53"/>
        <v>4.6111185347999995E-5</v>
      </c>
    </row>
    <row r="1704" spans="1:33" x14ac:dyDescent="0.2">
      <c r="A1704" s="1">
        <v>41913</v>
      </c>
      <c r="B1704" t="s">
        <v>36</v>
      </c>
      <c r="C1704" t="s">
        <v>37</v>
      </c>
      <c r="D1704" t="s">
        <v>38</v>
      </c>
      <c r="E1704" t="s">
        <v>39</v>
      </c>
      <c r="F1704" t="s">
        <v>40</v>
      </c>
      <c r="G1704">
        <v>3492</v>
      </c>
      <c r="H1704">
        <v>0.65569999999999995</v>
      </c>
      <c r="I1704">
        <v>7985654516509</v>
      </c>
      <c r="J1704">
        <v>71283749531</v>
      </c>
      <c r="K1704" t="s">
        <v>6687</v>
      </c>
      <c r="L1704" t="s">
        <v>6688</v>
      </c>
      <c r="M1704" t="s">
        <v>6689</v>
      </c>
      <c r="N1704" t="s">
        <v>6690</v>
      </c>
      <c r="P1704" t="s">
        <v>6691</v>
      </c>
      <c r="Q1704" t="s">
        <v>381</v>
      </c>
      <c r="R1704" t="s">
        <v>382</v>
      </c>
      <c r="S1704" t="s">
        <v>383</v>
      </c>
      <c r="T1704">
        <v>3537</v>
      </c>
      <c r="U1704">
        <v>1300000000</v>
      </c>
      <c r="V1704">
        <v>0.63</v>
      </c>
      <c r="W1704">
        <v>1</v>
      </c>
      <c r="Z1704">
        <v>24</v>
      </c>
      <c r="AA1704">
        <v>24</v>
      </c>
      <c r="AB1704">
        <v>3.08404E-2</v>
      </c>
      <c r="AC1704" s="2">
        <v>19656000000</v>
      </c>
      <c r="AD1704" s="2">
        <v>606198002</v>
      </c>
      <c r="AE1704">
        <v>7.5900000000000004E-3</v>
      </c>
      <c r="AF1704">
        <f t="shared" si="52"/>
        <v>0.60619800199999996</v>
      </c>
      <c r="AG1704">
        <f t="shared" si="53"/>
        <v>4.6010428351800002E-5</v>
      </c>
    </row>
    <row r="1705" spans="1:33" x14ac:dyDescent="0.2">
      <c r="A1705" s="1">
        <v>41913</v>
      </c>
      <c r="B1705" t="s">
        <v>36</v>
      </c>
      <c r="C1705" t="s">
        <v>37</v>
      </c>
      <c r="D1705" t="s">
        <v>38</v>
      </c>
      <c r="E1705" t="s">
        <v>39</v>
      </c>
      <c r="F1705" t="s">
        <v>40</v>
      </c>
      <c r="G1705">
        <v>3492</v>
      </c>
      <c r="H1705">
        <v>0.65569999999999995</v>
      </c>
      <c r="I1705">
        <v>7985654516509</v>
      </c>
      <c r="J1705">
        <v>71283749531</v>
      </c>
      <c r="K1705" t="s">
        <v>6692</v>
      </c>
      <c r="L1705" t="s">
        <v>6693</v>
      </c>
      <c r="M1705">
        <v>6663827</v>
      </c>
      <c r="N1705" t="s">
        <v>6694</v>
      </c>
      <c r="P1705" t="s">
        <v>6695</v>
      </c>
      <c r="Q1705" t="s">
        <v>217</v>
      </c>
      <c r="R1705" t="s">
        <v>218</v>
      </c>
      <c r="S1705" t="s">
        <v>219</v>
      </c>
      <c r="T1705">
        <v>5753</v>
      </c>
      <c r="U1705">
        <v>981601860</v>
      </c>
      <c r="V1705">
        <v>0.3695</v>
      </c>
      <c r="W1705">
        <v>1</v>
      </c>
      <c r="Z1705">
        <v>2.13</v>
      </c>
      <c r="AA1705">
        <v>2.13</v>
      </c>
      <c r="AB1705">
        <v>0.78411600000000004</v>
      </c>
      <c r="AC1705" s="2">
        <v>772555019</v>
      </c>
      <c r="AD1705" s="2">
        <v>605772795</v>
      </c>
      <c r="AE1705">
        <v>7.5900000000000004E-3</v>
      </c>
      <c r="AF1705">
        <f t="shared" si="52"/>
        <v>0.60577279500000003</v>
      </c>
      <c r="AG1705">
        <f t="shared" si="53"/>
        <v>4.5978155140500001E-5</v>
      </c>
    </row>
    <row r="1706" spans="1:33" x14ac:dyDescent="0.2">
      <c r="A1706" s="1">
        <v>41913</v>
      </c>
      <c r="B1706" t="s">
        <v>36</v>
      </c>
      <c r="C1706" t="s">
        <v>37</v>
      </c>
      <c r="D1706" t="s">
        <v>38</v>
      </c>
      <c r="E1706" t="s">
        <v>39</v>
      </c>
      <c r="F1706" t="s">
        <v>40</v>
      </c>
      <c r="G1706">
        <v>3492</v>
      </c>
      <c r="H1706">
        <v>0.65569999999999995</v>
      </c>
      <c r="I1706">
        <v>7985654516509</v>
      </c>
      <c r="J1706">
        <v>71283749531</v>
      </c>
      <c r="K1706" t="s">
        <v>6696</v>
      </c>
      <c r="L1706" t="s">
        <v>6697</v>
      </c>
      <c r="M1706" t="s">
        <v>6698</v>
      </c>
      <c r="N1706" t="s">
        <v>6699</v>
      </c>
      <c r="P1706" t="s">
        <v>6700</v>
      </c>
      <c r="Q1706" t="s">
        <v>217</v>
      </c>
      <c r="R1706" t="s">
        <v>218</v>
      </c>
      <c r="S1706" t="s">
        <v>219</v>
      </c>
      <c r="T1706">
        <v>8671</v>
      </c>
      <c r="U1706">
        <v>1255547939</v>
      </c>
      <c r="V1706">
        <v>0.85929999999999995</v>
      </c>
      <c r="W1706">
        <v>1</v>
      </c>
      <c r="Z1706">
        <v>0.71499999999999997</v>
      </c>
      <c r="AA1706">
        <v>0.71499999999999997</v>
      </c>
      <c r="AB1706">
        <v>0.78411600000000004</v>
      </c>
      <c r="AC1706" s="2">
        <v>771408026</v>
      </c>
      <c r="AD1706" s="2">
        <v>604873440</v>
      </c>
      <c r="AE1706">
        <v>7.5700000000000003E-3</v>
      </c>
      <c r="AF1706">
        <f t="shared" si="52"/>
        <v>0.60487343999999998</v>
      </c>
      <c r="AG1706">
        <f t="shared" si="53"/>
        <v>4.5788919408000006E-5</v>
      </c>
    </row>
    <row r="1707" spans="1:33" x14ac:dyDescent="0.2">
      <c r="A1707" s="1">
        <v>41913</v>
      </c>
      <c r="B1707" t="s">
        <v>36</v>
      </c>
      <c r="C1707" t="s">
        <v>37</v>
      </c>
      <c r="D1707" t="s">
        <v>38</v>
      </c>
      <c r="E1707" t="s">
        <v>39</v>
      </c>
      <c r="F1707" t="s">
        <v>40</v>
      </c>
      <c r="G1707">
        <v>3492</v>
      </c>
      <c r="H1707">
        <v>0.65569999999999995</v>
      </c>
      <c r="I1707">
        <v>7985654516509</v>
      </c>
      <c r="J1707">
        <v>71283749531</v>
      </c>
      <c r="K1707" t="s">
        <v>6701</v>
      </c>
      <c r="L1707" t="s">
        <v>6702</v>
      </c>
      <c r="M1707">
        <v>6092498</v>
      </c>
      <c r="N1707" t="s">
        <v>6703</v>
      </c>
      <c r="P1707" t="s">
        <v>6704</v>
      </c>
      <c r="Q1707" t="s">
        <v>458</v>
      </c>
      <c r="R1707" t="s">
        <v>459</v>
      </c>
      <c r="S1707" t="s">
        <v>460</v>
      </c>
      <c r="T1707">
        <v>3573</v>
      </c>
      <c r="U1707">
        <v>1574745000</v>
      </c>
      <c r="V1707">
        <v>0.20319999999999999</v>
      </c>
      <c r="W1707">
        <v>1</v>
      </c>
      <c r="Z1707">
        <v>23000</v>
      </c>
      <c r="AA1707">
        <v>23000</v>
      </c>
      <c r="AB1707">
        <v>8.2100000000000003E-5</v>
      </c>
      <c r="AC1707" s="2">
        <v>7359728232000</v>
      </c>
      <c r="AD1707" s="2">
        <v>604316501</v>
      </c>
      <c r="AE1707">
        <v>7.5700000000000003E-3</v>
      </c>
      <c r="AF1707">
        <f t="shared" si="52"/>
        <v>0.60431650100000001</v>
      </c>
      <c r="AG1707">
        <f t="shared" si="53"/>
        <v>4.5746759125699996E-5</v>
      </c>
    </row>
    <row r="1708" spans="1:33" x14ac:dyDescent="0.2">
      <c r="A1708" s="1">
        <v>41913</v>
      </c>
      <c r="B1708" t="s">
        <v>36</v>
      </c>
      <c r="C1708" t="s">
        <v>37</v>
      </c>
      <c r="D1708" t="s">
        <v>38</v>
      </c>
      <c r="E1708" t="s">
        <v>39</v>
      </c>
      <c r="F1708" t="s">
        <v>40</v>
      </c>
      <c r="G1708">
        <v>3492</v>
      </c>
      <c r="H1708">
        <v>0.65569999999999995</v>
      </c>
      <c r="I1708">
        <v>7985654516509</v>
      </c>
      <c r="J1708">
        <v>71283749531</v>
      </c>
      <c r="K1708" t="s">
        <v>6705</v>
      </c>
      <c r="L1708" t="s">
        <v>6706</v>
      </c>
      <c r="M1708">
        <v>6873143</v>
      </c>
      <c r="N1708" t="s">
        <v>6707</v>
      </c>
      <c r="P1708" t="s">
        <v>6708</v>
      </c>
      <c r="Q1708" t="s">
        <v>58</v>
      </c>
      <c r="R1708" t="s">
        <v>59</v>
      </c>
      <c r="S1708" t="s">
        <v>60</v>
      </c>
      <c r="T1708">
        <v>8355</v>
      </c>
      <c r="U1708">
        <v>2580573912</v>
      </c>
      <c r="V1708">
        <v>0.72850000000000004</v>
      </c>
      <c r="W1708">
        <v>1</v>
      </c>
      <c r="Z1708">
        <v>9.76</v>
      </c>
      <c r="AA1708">
        <v>9.76</v>
      </c>
      <c r="AB1708">
        <v>3.2873699999999999E-2</v>
      </c>
      <c r="AC1708" s="2">
        <v>18348293407</v>
      </c>
      <c r="AD1708" s="2">
        <v>603176082</v>
      </c>
      <c r="AE1708">
        <v>7.5500000000000003E-3</v>
      </c>
      <c r="AF1708">
        <f t="shared" si="52"/>
        <v>0.60317608199999995</v>
      </c>
      <c r="AG1708">
        <f t="shared" si="53"/>
        <v>4.5539794190999998E-5</v>
      </c>
    </row>
    <row r="1709" spans="1:33" x14ac:dyDescent="0.2">
      <c r="A1709" s="1">
        <v>41913</v>
      </c>
      <c r="B1709" t="s">
        <v>36</v>
      </c>
      <c r="C1709" t="s">
        <v>37</v>
      </c>
      <c r="D1709" t="s">
        <v>38</v>
      </c>
      <c r="E1709" t="s">
        <v>39</v>
      </c>
      <c r="F1709" t="s">
        <v>40</v>
      </c>
      <c r="G1709">
        <v>3492</v>
      </c>
      <c r="H1709">
        <v>0.65569999999999995</v>
      </c>
      <c r="I1709">
        <v>7985654516509</v>
      </c>
      <c r="J1709">
        <v>71283749531</v>
      </c>
      <c r="K1709" t="s">
        <v>6709</v>
      </c>
      <c r="L1709" t="s">
        <v>6710</v>
      </c>
      <c r="M1709">
        <v>6139726</v>
      </c>
      <c r="N1709" t="s">
        <v>6711</v>
      </c>
      <c r="P1709" t="s">
        <v>6712</v>
      </c>
      <c r="Q1709" t="s">
        <v>104</v>
      </c>
      <c r="R1709" t="s">
        <v>105</v>
      </c>
      <c r="S1709" t="s">
        <v>106</v>
      </c>
      <c r="T1709">
        <v>1755</v>
      </c>
      <c r="U1709">
        <v>4225320000</v>
      </c>
      <c r="V1709">
        <v>5.5399999999999998E-2</v>
      </c>
      <c r="W1709">
        <v>1</v>
      </c>
      <c r="Z1709">
        <v>159</v>
      </c>
      <c r="AA1709">
        <v>159</v>
      </c>
      <c r="AB1709">
        <v>1.61917E-2</v>
      </c>
      <c r="AC1709" s="2">
        <v>37219153752</v>
      </c>
      <c r="AD1709" s="2">
        <v>602641629</v>
      </c>
      <c r="AE1709">
        <v>7.5500000000000003E-3</v>
      </c>
      <c r="AF1709">
        <f t="shared" si="52"/>
        <v>0.60264162899999996</v>
      </c>
      <c r="AG1709">
        <f t="shared" si="53"/>
        <v>4.5499442989499994E-5</v>
      </c>
    </row>
    <row r="1710" spans="1:33" x14ac:dyDescent="0.2">
      <c r="A1710" s="1">
        <v>41913</v>
      </c>
      <c r="B1710" t="s">
        <v>36</v>
      </c>
      <c r="C1710" t="s">
        <v>37</v>
      </c>
      <c r="D1710" t="s">
        <v>38</v>
      </c>
      <c r="E1710" t="s">
        <v>39</v>
      </c>
      <c r="F1710" t="s">
        <v>40</v>
      </c>
      <c r="G1710">
        <v>3492</v>
      </c>
      <c r="H1710">
        <v>0.65569999999999995</v>
      </c>
      <c r="I1710">
        <v>7985654516509</v>
      </c>
      <c r="J1710">
        <v>71283749531</v>
      </c>
      <c r="K1710">
        <v>643271</v>
      </c>
      <c r="L1710" t="s">
        <v>6713</v>
      </c>
      <c r="M1710">
        <v>6432715</v>
      </c>
      <c r="N1710" t="s">
        <v>6714</v>
      </c>
      <c r="P1710" t="s">
        <v>6715</v>
      </c>
      <c r="Q1710" t="s">
        <v>44</v>
      </c>
      <c r="R1710" t="s">
        <v>45</v>
      </c>
      <c r="S1710" t="s">
        <v>46</v>
      </c>
      <c r="T1710">
        <v>3573</v>
      </c>
      <c r="U1710">
        <v>33359040</v>
      </c>
      <c r="V1710">
        <v>1</v>
      </c>
      <c r="W1710">
        <v>1</v>
      </c>
      <c r="Z1710">
        <v>1980</v>
      </c>
      <c r="AA1710">
        <v>1980</v>
      </c>
      <c r="AB1710">
        <v>9.1161999999999997E-3</v>
      </c>
      <c r="AC1710" s="2">
        <v>66050899200</v>
      </c>
      <c r="AD1710" s="2">
        <v>602136090</v>
      </c>
      <c r="AE1710">
        <v>7.5399999999999998E-3</v>
      </c>
      <c r="AF1710">
        <f t="shared" si="52"/>
        <v>0.60213609000000001</v>
      </c>
      <c r="AG1710">
        <f t="shared" si="53"/>
        <v>4.5401061186E-5</v>
      </c>
    </row>
    <row r="1711" spans="1:33" x14ac:dyDescent="0.2">
      <c r="A1711" s="1">
        <v>41913</v>
      </c>
      <c r="B1711" t="s">
        <v>36</v>
      </c>
      <c r="C1711" t="s">
        <v>37</v>
      </c>
      <c r="D1711" t="s">
        <v>38</v>
      </c>
      <c r="E1711" t="s">
        <v>39</v>
      </c>
      <c r="F1711" t="s">
        <v>40</v>
      </c>
      <c r="G1711">
        <v>3492</v>
      </c>
      <c r="H1711">
        <v>0.65569999999999995</v>
      </c>
      <c r="I1711">
        <v>7985654516509</v>
      </c>
      <c r="J1711">
        <v>71283749531</v>
      </c>
      <c r="K1711">
        <v>687178</v>
      </c>
      <c r="L1711" t="s">
        <v>6716</v>
      </c>
      <c r="M1711">
        <v>6871783</v>
      </c>
      <c r="N1711" t="s">
        <v>6717</v>
      </c>
      <c r="P1711" t="s">
        <v>6718</v>
      </c>
      <c r="Q1711" t="s">
        <v>44</v>
      </c>
      <c r="R1711" t="s">
        <v>45</v>
      </c>
      <c r="S1711" t="s">
        <v>46</v>
      </c>
      <c r="T1711">
        <v>1357</v>
      </c>
      <c r="U1711">
        <v>27464000</v>
      </c>
      <c r="V1711">
        <v>0.68759999999999999</v>
      </c>
      <c r="W1711">
        <v>1</v>
      </c>
      <c r="Z1711">
        <v>3495</v>
      </c>
      <c r="AA1711">
        <v>3495</v>
      </c>
      <c r="AB1711">
        <v>9.1161999999999997E-3</v>
      </c>
      <c r="AC1711" s="2">
        <v>66000439770</v>
      </c>
      <c r="AD1711" s="2">
        <v>601676089</v>
      </c>
      <c r="AE1711">
        <v>7.5300000000000002E-3</v>
      </c>
      <c r="AF1711">
        <f t="shared" si="52"/>
        <v>0.60167608900000003</v>
      </c>
      <c r="AG1711">
        <f t="shared" si="53"/>
        <v>4.5306209501700001E-5</v>
      </c>
    </row>
    <row r="1712" spans="1:33" x14ac:dyDescent="0.2">
      <c r="A1712" s="1">
        <v>41913</v>
      </c>
      <c r="B1712" t="s">
        <v>36</v>
      </c>
      <c r="C1712" t="s">
        <v>37</v>
      </c>
      <c r="D1712" t="s">
        <v>38</v>
      </c>
      <c r="E1712" t="s">
        <v>39</v>
      </c>
      <c r="F1712" t="s">
        <v>40</v>
      </c>
      <c r="G1712">
        <v>3492</v>
      </c>
      <c r="H1712">
        <v>0.65569999999999995</v>
      </c>
      <c r="I1712">
        <v>7985654516509</v>
      </c>
      <c r="J1712">
        <v>71283749531</v>
      </c>
      <c r="K1712">
        <v>648008</v>
      </c>
      <c r="L1712" t="s">
        <v>6719</v>
      </c>
      <c r="M1712">
        <v>6480082</v>
      </c>
      <c r="N1712" t="s">
        <v>6720</v>
      </c>
      <c r="P1712" t="s">
        <v>6721</v>
      </c>
      <c r="Q1712" t="s">
        <v>83</v>
      </c>
      <c r="R1712" t="s">
        <v>70</v>
      </c>
      <c r="S1712" t="s">
        <v>71</v>
      </c>
      <c r="T1712">
        <v>8633</v>
      </c>
      <c r="U1712">
        <v>2757556082</v>
      </c>
      <c r="V1712">
        <v>0.38979999999999998</v>
      </c>
      <c r="W1712">
        <v>1</v>
      </c>
      <c r="Z1712">
        <v>4.34</v>
      </c>
      <c r="AA1712">
        <v>4.34</v>
      </c>
      <c r="AB1712">
        <v>0.12878149999999999</v>
      </c>
      <c r="AC1712" s="2">
        <v>4665045867</v>
      </c>
      <c r="AD1712" s="2">
        <v>600771701</v>
      </c>
      <c r="AE1712">
        <v>7.5199999999999998E-3</v>
      </c>
      <c r="AF1712">
        <f t="shared" si="52"/>
        <v>0.60077170099999999</v>
      </c>
      <c r="AG1712">
        <f t="shared" si="53"/>
        <v>4.5178031915199995E-5</v>
      </c>
    </row>
    <row r="1713" spans="1:33" x14ac:dyDescent="0.2">
      <c r="A1713" s="1">
        <v>41913</v>
      </c>
      <c r="B1713" t="s">
        <v>36</v>
      </c>
      <c r="C1713" t="s">
        <v>37</v>
      </c>
      <c r="D1713" t="s">
        <v>38</v>
      </c>
      <c r="E1713" t="s">
        <v>39</v>
      </c>
      <c r="F1713" t="s">
        <v>40</v>
      </c>
      <c r="G1713">
        <v>3492</v>
      </c>
      <c r="H1713">
        <v>0.65569999999999995</v>
      </c>
      <c r="I1713">
        <v>7985654516509</v>
      </c>
      <c r="J1713">
        <v>71283749531</v>
      </c>
      <c r="K1713" t="s">
        <v>6722</v>
      </c>
      <c r="L1713" t="s">
        <v>6723</v>
      </c>
      <c r="M1713">
        <v>6072423</v>
      </c>
      <c r="N1713" t="s">
        <v>6724</v>
      </c>
      <c r="P1713" t="s">
        <v>6725</v>
      </c>
      <c r="Q1713" t="s">
        <v>83</v>
      </c>
      <c r="R1713" t="s">
        <v>70</v>
      </c>
      <c r="S1713" t="s">
        <v>71</v>
      </c>
      <c r="T1713">
        <v>3763</v>
      </c>
      <c r="U1713">
        <v>1486228600</v>
      </c>
      <c r="V1713">
        <v>0.45450000000000002</v>
      </c>
      <c r="W1713">
        <v>1</v>
      </c>
      <c r="Z1713">
        <v>6.9</v>
      </c>
      <c r="AA1713">
        <v>6.9</v>
      </c>
      <c r="AB1713">
        <v>0.12878149999999999</v>
      </c>
      <c r="AC1713" s="2">
        <v>4660887203</v>
      </c>
      <c r="AD1713" s="2">
        <v>600236079</v>
      </c>
      <c r="AE1713">
        <v>7.5199999999999998E-3</v>
      </c>
      <c r="AF1713">
        <f t="shared" si="52"/>
        <v>0.60023607899999998</v>
      </c>
      <c r="AG1713">
        <f t="shared" si="53"/>
        <v>4.5137753140800001E-5</v>
      </c>
    </row>
    <row r="1714" spans="1:33" x14ac:dyDescent="0.2">
      <c r="A1714" s="1">
        <v>41913</v>
      </c>
      <c r="B1714" t="s">
        <v>36</v>
      </c>
      <c r="C1714" t="s">
        <v>37</v>
      </c>
      <c r="D1714" t="s">
        <v>38</v>
      </c>
      <c r="E1714" t="s">
        <v>39</v>
      </c>
      <c r="F1714" t="s">
        <v>40</v>
      </c>
      <c r="G1714">
        <v>3492</v>
      </c>
      <c r="H1714">
        <v>0.65569999999999995</v>
      </c>
      <c r="I1714">
        <v>7985654516509</v>
      </c>
      <c r="J1714">
        <v>71283749531</v>
      </c>
      <c r="K1714" t="s">
        <v>6726</v>
      </c>
      <c r="L1714" t="s">
        <v>6727</v>
      </c>
      <c r="M1714" t="s">
        <v>6728</v>
      </c>
      <c r="N1714" t="s">
        <v>6729</v>
      </c>
      <c r="P1714" t="s">
        <v>6730</v>
      </c>
      <c r="Q1714" t="s">
        <v>104</v>
      </c>
      <c r="R1714" t="s">
        <v>105</v>
      </c>
      <c r="S1714" t="s">
        <v>106</v>
      </c>
      <c r="T1714">
        <v>2357</v>
      </c>
      <c r="U1714">
        <v>26802373</v>
      </c>
      <c r="V1714">
        <v>0.81889999999999996</v>
      </c>
      <c r="W1714">
        <v>1</v>
      </c>
      <c r="Z1714">
        <v>1686.9</v>
      </c>
      <c r="AA1714">
        <v>1686.9</v>
      </c>
      <c r="AB1714">
        <v>1.61917E-2</v>
      </c>
      <c r="AC1714" s="2">
        <v>37024862235</v>
      </c>
      <c r="AD1714" s="2">
        <v>599495718</v>
      </c>
      <c r="AE1714">
        <v>7.5100000000000002E-3</v>
      </c>
      <c r="AF1714">
        <f t="shared" si="52"/>
        <v>0.59949571800000001</v>
      </c>
      <c r="AG1714">
        <f t="shared" si="53"/>
        <v>4.5022128421800006E-5</v>
      </c>
    </row>
    <row r="1715" spans="1:33" x14ac:dyDescent="0.2">
      <c r="A1715" s="1">
        <v>41913</v>
      </c>
      <c r="B1715" t="s">
        <v>36</v>
      </c>
      <c r="C1715" t="s">
        <v>37</v>
      </c>
      <c r="D1715" t="s">
        <v>38</v>
      </c>
      <c r="E1715" t="s">
        <v>39</v>
      </c>
      <c r="F1715" t="s">
        <v>40</v>
      </c>
      <c r="G1715">
        <v>3492</v>
      </c>
      <c r="H1715">
        <v>0.65569999999999995</v>
      </c>
      <c r="I1715">
        <v>7985654516509</v>
      </c>
      <c r="J1715">
        <v>71283749531</v>
      </c>
      <c r="K1715" t="s">
        <v>6731</v>
      </c>
      <c r="L1715" t="s">
        <v>6732</v>
      </c>
      <c r="M1715">
        <v>6204237</v>
      </c>
      <c r="N1715" t="s">
        <v>6733</v>
      </c>
      <c r="P1715" t="s">
        <v>6734</v>
      </c>
      <c r="Q1715" t="s">
        <v>819</v>
      </c>
      <c r="R1715" t="s">
        <v>820</v>
      </c>
      <c r="S1715" t="s">
        <v>821</v>
      </c>
      <c r="T1715">
        <v>7535</v>
      </c>
      <c r="U1715">
        <v>552774934</v>
      </c>
      <c r="V1715">
        <v>0.54010000000000002</v>
      </c>
      <c r="W1715">
        <v>1</v>
      </c>
      <c r="Z1715">
        <v>90</v>
      </c>
      <c r="AA1715">
        <v>90</v>
      </c>
      <c r="AB1715">
        <v>2.2282799999999998E-2</v>
      </c>
      <c r="AC1715" s="2">
        <v>26869836780</v>
      </c>
      <c r="AD1715" s="2">
        <v>598736423</v>
      </c>
      <c r="AE1715">
        <v>7.4999999999999997E-3</v>
      </c>
      <c r="AF1715">
        <f t="shared" si="52"/>
        <v>0.59873642299999996</v>
      </c>
      <c r="AG1715">
        <f t="shared" si="53"/>
        <v>4.4905231724999992E-5</v>
      </c>
    </row>
    <row r="1716" spans="1:33" x14ac:dyDescent="0.2">
      <c r="A1716" s="1">
        <v>41913</v>
      </c>
      <c r="B1716" t="s">
        <v>36</v>
      </c>
      <c r="C1716" t="s">
        <v>37</v>
      </c>
      <c r="D1716" t="s">
        <v>38</v>
      </c>
      <c r="E1716" t="s">
        <v>39</v>
      </c>
      <c r="F1716" t="s">
        <v>40</v>
      </c>
      <c r="G1716">
        <v>3492</v>
      </c>
      <c r="H1716">
        <v>0.65569999999999995</v>
      </c>
      <c r="I1716">
        <v>7985654516509</v>
      </c>
      <c r="J1716">
        <v>71283749531</v>
      </c>
      <c r="K1716" t="s">
        <v>6735</v>
      </c>
      <c r="L1716" t="s">
        <v>6736</v>
      </c>
      <c r="M1716">
        <v>6988616</v>
      </c>
      <c r="N1716" t="s">
        <v>6737</v>
      </c>
      <c r="P1716" t="s">
        <v>6738</v>
      </c>
      <c r="Q1716" t="s">
        <v>58</v>
      </c>
      <c r="R1716" t="s">
        <v>59</v>
      </c>
      <c r="S1716" t="s">
        <v>60</v>
      </c>
      <c r="T1716">
        <v>1737</v>
      </c>
      <c r="U1716">
        <v>1660371495</v>
      </c>
      <c r="V1716">
        <v>0.82979999999999998</v>
      </c>
      <c r="W1716">
        <v>1</v>
      </c>
      <c r="Z1716">
        <v>13.2</v>
      </c>
      <c r="AA1716">
        <v>13.2</v>
      </c>
      <c r="AB1716">
        <v>3.2873699999999999E-2</v>
      </c>
      <c r="AC1716" s="2">
        <v>18186646724</v>
      </c>
      <c r="AD1716" s="2">
        <v>597862038</v>
      </c>
      <c r="AE1716">
        <v>7.4900000000000001E-3</v>
      </c>
      <c r="AF1716">
        <f t="shared" si="52"/>
        <v>0.59786203800000004</v>
      </c>
      <c r="AG1716">
        <f t="shared" si="53"/>
        <v>4.4779866646200001E-5</v>
      </c>
    </row>
    <row r="1717" spans="1:33" x14ac:dyDescent="0.2">
      <c r="A1717" s="1">
        <v>41913</v>
      </c>
      <c r="B1717" t="s">
        <v>36</v>
      </c>
      <c r="C1717" t="s">
        <v>37</v>
      </c>
      <c r="D1717" t="s">
        <v>38</v>
      </c>
      <c r="E1717" t="s">
        <v>39</v>
      </c>
      <c r="F1717" t="s">
        <v>40</v>
      </c>
      <c r="G1717">
        <v>3492</v>
      </c>
      <c r="H1717">
        <v>0.65569999999999995</v>
      </c>
      <c r="I1717">
        <v>7985654516509</v>
      </c>
      <c r="J1717">
        <v>71283749531</v>
      </c>
      <c r="K1717">
        <v>625029</v>
      </c>
      <c r="L1717" t="s">
        <v>6739</v>
      </c>
      <c r="M1717">
        <v>6250296</v>
      </c>
      <c r="N1717" t="s">
        <v>6740</v>
      </c>
      <c r="P1717" t="s">
        <v>6741</v>
      </c>
      <c r="Q1717" t="s">
        <v>44</v>
      </c>
      <c r="R1717" t="s">
        <v>45</v>
      </c>
      <c r="S1717" t="s">
        <v>46</v>
      </c>
      <c r="T1717">
        <v>2733</v>
      </c>
      <c r="U1717">
        <v>18232897</v>
      </c>
      <c r="V1717">
        <v>0.64170000000000005</v>
      </c>
      <c r="W1717">
        <v>1</v>
      </c>
      <c r="Z1717">
        <v>5600</v>
      </c>
      <c r="AA1717">
        <v>5600</v>
      </c>
      <c r="AB1717">
        <v>9.1161999999999997E-3</v>
      </c>
      <c r="AC1717" s="2">
        <v>65520280000</v>
      </c>
      <c r="AD1717" s="2">
        <v>597298835</v>
      </c>
      <c r="AE1717">
        <v>7.4799999999999997E-3</v>
      </c>
      <c r="AF1717">
        <f t="shared" si="52"/>
        <v>0.59729883500000003</v>
      </c>
      <c r="AG1717">
        <f t="shared" si="53"/>
        <v>4.4677952858000001E-5</v>
      </c>
    </row>
    <row r="1718" spans="1:33" x14ac:dyDescent="0.2">
      <c r="A1718" s="1">
        <v>41913</v>
      </c>
      <c r="B1718" t="s">
        <v>36</v>
      </c>
      <c r="C1718" t="s">
        <v>37</v>
      </c>
      <c r="D1718" t="s">
        <v>38</v>
      </c>
      <c r="E1718" t="s">
        <v>39</v>
      </c>
      <c r="F1718" t="s">
        <v>40</v>
      </c>
      <c r="G1718">
        <v>3492</v>
      </c>
      <c r="H1718">
        <v>0.65569999999999995</v>
      </c>
      <c r="I1718">
        <v>7985654516509</v>
      </c>
      <c r="J1718">
        <v>71283749531</v>
      </c>
      <c r="K1718" t="s">
        <v>6742</v>
      </c>
      <c r="L1718" t="s">
        <v>6743</v>
      </c>
      <c r="M1718" t="s">
        <v>6744</v>
      </c>
      <c r="N1718" t="s">
        <v>6745</v>
      </c>
      <c r="P1718" t="s">
        <v>6746</v>
      </c>
      <c r="Q1718" t="s">
        <v>83</v>
      </c>
      <c r="R1718" t="s">
        <v>70</v>
      </c>
      <c r="S1718" t="s">
        <v>71</v>
      </c>
      <c r="T1718">
        <v>3577</v>
      </c>
      <c r="U1718">
        <v>1822755650</v>
      </c>
      <c r="V1718">
        <v>0.74170000000000003</v>
      </c>
      <c r="W1718">
        <v>1</v>
      </c>
      <c r="Z1718">
        <v>3.43</v>
      </c>
      <c r="AA1718">
        <v>3.43</v>
      </c>
      <c r="AB1718">
        <v>0.12878149999999999</v>
      </c>
      <c r="AC1718" s="2">
        <v>4637146880</v>
      </c>
      <c r="AD1718" s="2">
        <v>597178805</v>
      </c>
      <c r="AE1718">
        <v>7.4799999999999997E-3</v>
      </c>
      <c r="AF1718">
        <f t="shared" si="52"/>
        <v>0.59717880499999998</v>
      </c>
      <c r="AG1718">
        <f t="shared" si="53"/>
        <v>4.4668974613999998E-5</v>
      </c>
    </row>
    <row r="1719" spans="1:33" x14ac:dyDescent="0.2">
      <c r="A1719" s="1">
        <v>41913</v>
      </c>
      <c r="B1719" t="s">
        <v>36</v>
      </c>
      <c r="C1719" t="s">
        <v>37</v>
      </c>
      <c r="D1719" t="s">
        <v>38</v>
      </c>
      <c r="E1719" t="s">
        <v>39</v>
      </c>
      <c r="F1719" t="s">
        <v>40</v>
      </c>
      <c r="G1719">
        <v>3492</v>
      </c>
      <c r="H1719">
        <v>0.65569999999999995</v>
      </c>
      <c r="I1719">
        <v>7985654516509</v>
      </c>
      <c r="J1719">
        <v>71283749531</v>
      </c>
      <c r="K1719" t="s">
        <v>6747</v>
      </c>
      <c r="L1719" t="s">
        <v>6748</v>
      </c>
      <c r="M1719">
        <v>6869971</v>
      </c>
      <c r="N1719" t="s">
        <v>6749</v>
      </c>
      <c r="P1719" t="s">
        <v>6750</v>
      </c>
      <c r="Q1719" t="s">
        <v>58</v>
      </c>
      <c r="R1719" t="s">
        <v>59</v>
      </c>
      <c r="S1719" t="s">
        <v>60</v>
      </c>
      <c r="T1719">
        <v>8355</v>
      </c>
      <c r="U1719">
        <v>2766249441</v>
      </c>
      <c r="V1719">
        <v>0.63749999999999996</v>
      </c>
      <c r="W1719">
        <v>1</v>
      </c>
      <c r="Z1719">
        <v>10.3</v>
      </c>
      <c r="AA1719">
        <v>10.3</v>
      </c>
      <c r="AB1719">
        <v>3.2873699999999999E-2</v>
      </c>
      <c r="AC1719" s="2">
        <v>18163885396</v>
      </c>
      <c r="AD1719" s="2">
        <v>597113749</v>
      </c>
      <c r="AE1719">
        <v>7.4799999999999997E-3</v>
      </c>
      <c r="AF1719">
        <f t="shared" si="52"/>
        <v>0.59711374900000003</v>
      </c>
      <c r="AG1719">
        <f t="shared" si="53"/>
        <v>4.4664108425199996E-5</v>
      </c>
    </row>
    <row r="1720" spans="1:33" x14ac:dyDescent="0.2">
      <c r="A1720" s="1">
        <v>41913</v>
      </c>
      <c r="B1720" t="s">
        <v>36</v>
      </c>
      <c r="C1720" t="s">
        <v>37</v>
      </c>
      <c r="D1720" t="s">
        <v>38</v>
      </c>
      <c r="E1720" t="s">
        <v>39</v>
      </c>
      <c r="F1720" t="s">
        <v>40</v>
      </c>
      <c r="G1720">
        <v>3492</v>
      </c>
      <c r="H1720">
        <v>0.65569999999999995</v>
      </c>
      <c r="I1720">
        <v>7985654516509</v>
      </c>
      <c r="J1720">
        <v>71283749531</v>
      </c>
      <c r="K1720" t="s">
        <v>6751</v>
      </c>
      <c r="L1720" t="s">
        <v>6752</v>
      </c>
      <c r="M1720">
        <v>6703165</v>
      </c>
      <c r="N1720" t="s">
        <v>6753</v>
      </c>
      <c r="P1720" t="s">
        <v>6754</v>
      </c>
      <c r="Q1720" t="s">
        <v>58</v>
      </c>
      <c r="R1720" t="s">
        <v>59</v>
      </c>
      <c r="S1720" t="s">
        <v>60</v>
      </c>
      <c r="T1720">
        <v>8633</v>
      </c>
      <c r="U1720">
        <v>1662341816</v>
      </c>
      <c r="V1720">
        <v>0.90210000000000001</v>
      </c>
      <c r="W1720">
        <v>1</v>
      </c>
      <c r="Z1720">
        <v>12.1</v>
      </c>
      <c r="AA1720">
        <v>12.1</v>
      </c>
      <c r="AB1720">
        <v>3.2873699999999999E-2</v>
      </c>
      <c r="AC1720" s="2">
        <v>18145142479</v>
      </c>
      <c r="AD1720" s="2">
        <v>596497565</v>
      </c>
      <c r="AE1720">
        <v>7.4700000000000001E-3</v>
      </c>
      <c r="AF1720">
        <f t="shared" si="52"/>
        <v>0.59649756499999995</v>
      </c>
      <c r="AG1720">
        <f t="shared" si="53"/>
        <v>4.4558368105499996E-5</v>
      </c>
    </row>
    <row r="1721" spans="1:33" x14ac:dyDescent="0.2">
      <c r="A1721" s="1">
        <v>41913</v>
      </c>
      <c r="B1721" t="s">
        <v>36</v>
      </c>
      <c r="C1721" t="s">
        <v>37</v>
      </c>
      <c r="D1721" t="s">
        <v>38</v>
      </c>
      <c r="E1721" t="s">
        <v>39</v>
      </c>
      <c r="F1721" t="s">
        <v>40</v>
      </c>
      <c r="G1721">
        <v>3492</v>
      </c>
      <c r="H1721">
        <v>0.65569999999999995</v>
      </c>
      <c r="I1721">
        <v>7985654516509</v>
      </c>
      <c r="J1721">
        <v>71283749531</v>
      </c>
      <c r="K1721" t="s">
        <v>6755</v>
      </c>
      <c r="L1721" t="s">
        <v>6756</v>
      </c>
      <c r="M1721" t="s">
        <v>6757</v>
      </c>
      <c r="N1721" t="s">
        <v>6758</v>
      </c>
      <c r="P1721" t="s">
        <v>6759</v>
      </c>
      <c r="Q1721" t="s">
        <v>83</v>
      </c>
      <c r="R1721" t="s">
        <v>70</v>
      </c>
      <c r="S1721" t="s">
        <v>71</v>
      </c>
      <c r="T1721">
        <v>3763</v>
      </c>
      <c r="U1721">
        <v>1446423000</v>
      </c>
      <c r="V1721">
        <v>0.33389999999999997</v>
      </c>
      <c r="W1721">
        <v>1</v>
      </c>
      <c r="Z1721">
        <v>9.59</v>
      </c>
      <c r="AA1721">
        <v>9.59</v>
      </c>
      <c r="AB1721">
        <v>0.12878149999999999</v>
      </c>
      <c r="AC1721" s="2">
        <v>4631592538</v>
      </c>
      <c r="AD1721" s="2">
        <v>596463490</v>
      </c>
      <c r="AE1721">
        <v>7.4700000000000001E-3</v>
      </c>
      <c r="AF1721">
        <f t="shared" si="52"/>
        <v>0.59646348999999999</v>
      </c>
      <c r="AG1721">
        <f t="shared" si="53"/>
        <v>4.4555822703E-5</v>
      </c>
    </row>
    <row r="1722" spans="1:33" x14ac:dyDescent="0.2">
      <c r="A1722" s="1">
        <v>41913</v>
      </c>
      <c r="B1722" t="s">
        <v>36</v>
      </c>
      <c r="C1722" t="s">
        <v>37</v>
      </c>
      <c r="D1722" t="s">
        <v>38</v>
      </c>
      <c r="E1722" t="s">
        <v>39</v>
      </c>
      <c r="F1722" t="s">
        <v>40</v>
      </c>
      <c r="G1722">
        <v>3492</v>
      </c>
      <c r="H1722">
        <v>0.65569999999999995</v>
      </c>
      <c r="I1722">
        <v>7985654516509</v>
      </c>
      <c r="J1722">
        <v>71283749531</v>
      </c>
      <c r="K1722">
        <v>697238</v>
      </c>
      <c r="L1722" t="s">
        <v>6760</v>
      </c>
      <c r="M1722">
        <v>6972385</v>
      </c>
      <c r="N1722" t="s">
        <v>6761</v>
      </c>
      <c r="P1722" t="s">
        <v>6762</v>
      </c>
      <c r="Q1722" t="s">
        <v>217</v>
      </c>
      <c r="R1722" t="s">
        <v>218</v>
      </c>
      <c r="S1722" t="s">
        <v>219</v>
      </c>
      <c r="T1722">
        <v>8633</v>
      </c>
      <c r="U1722">
        <v>793927260</v>
      </c>
      <c r="V1722">
        <v>0.54259999999999997</v>
      </c>
      <c r="W1722">
        <v>1</v>
      </c>
      <c r="Z1722">
        <v>1.7649999999999999</v>
      </c>
      <c r="AA1722">
        <v>1.7649999999999999</v>
      </c>
      <c r="AB1722">
        <v>0.78411600000000004</v>
      </c>
      <c r="AC1722" s="2">
        <v>760335403</v>
      </c>
      <c r="AD1722" s="2">
        <v>596191224</v>
      </c>
      <c r="AE1722">
        <v>7.4700000000000001E-3</v>
      </c>
      <c r="AF1722">
        <f t="shared" si="52"/>
        <v>0.59619122400000002</v>
      </c>
      <c r="AG1722">
        <f t="shared" si="53"/>
        <v>4.4535484432800006E-5</v>
      </c>
    </row>
    <row r="1723" spans="1:33" x14ac:dyDescent="0.2">
      <c r="A1723" s="1">
        <v>41913</v>
      </c>
      <c r="B1723" t="s">
        <v>36</v>
      </c>
      <c r="C1723" t="s">
        <v>37</v>
      </c>
      <c r="D1723" t="s">
        <v>38</v>
      </c>
      <c r="E1723" t="s">
        <v>39</v>
      </c>
      <c r="F1723" t="s">
        <v>40</v>
      </c>
      <c r="G1723">
        <v>3492</v>
      </c>
      <c r="H1723">
        <v>0.65569999999999995</v>
      </c>
      <c r="I1723">
        <v>7985654516509</v>
      </c>
      <c r="J1723">
        <v>71283749531</v>
      </c>
      <c r="K1723" t="s">
        <v>6763</v>
      </c>
      <c r="L1723" t="s">
        <v>6764</v>
      </c>
      <c r="M1723">
        <v>6094018</v>
      </c>
      <c r="N1723" t="s">
        <v>6765</v>
      </c>
      <c r="P1723" t="s">
        <v>6766</v>
      </c>
      <c r="Q1723" t="s">
        <v>381</v>
      </c>
      <c r="R1723" t="s">
        <v>382</v>
      </c>
      <c r="S1723" t="s">
        <v>383</v>
      </c>
      <c r="T1723">
        <v>2723</v>
      </c>
      <c r="U1723">
        <v>1590478800</v>
      </c>
      <c r="V1723">
        <v>0.26250000000000001</v>
      </c>
      <c r="W1723">
        <v>1</v>
      </c>
      <c r="Z1723">
        <v>46.25</v>
      </c>
      <c r="AA1723">
        <v>46.25</v>
      </c>
      <c r="AB1723">
        <v>3.08404E-2</v>
      </c>
      <c r="AC1723" s="2">
        <v>19309406681</v>
      </c>
      <c r="AD1723" s="2">
        <v>595508949</v>
      </c>
      <c r="AE1723">
        <v>7.4599999999999996E-3</v>
      </c>
      <c r="AF1723">
        <f t="shared" si="52"/>
        <v>0.59550894899999995</v>
      </c>
      <c r="AG1723">
        <f t="shared" si="53"/>
        <v>4.4424967595399989E-5</v>
      </c>
    </row>
    <row r="1724" spans="1:33" x14ac:dyDescent="0.2">
      <c r="A1724" s="1">
        <v>41913</v>
      </c>
      <c r="B1724" t="s">
        <v>36</v>
      </c>
      <c r="C1724" t="s">
        <v>37</v>
      </c>
      <c r="D1724" t="s">
        <v>38</v>
      </c>
      <c r="E1724" t="s">
        <v>39</v>
      </c>
      <c r="F1724" t="s">
        <v>40</v>
      </c>
      <c r="G1724">
        <v>3492</v>
      </c>
      <c r="H1724">
        <v>0.65569999999999995</v>
      </c>
      <c r="I1724">
        <v>7985654516509</v>
      </c>
      <c r="J1724">
        <v>71283749531</v>
      </c>
      <c r="K1724">
        <v>651271</v>
      </c>
      <c r="L1724" t="s">
        <v>6767</v>
      </c>
      <c r="M1724">
        <v>6512714</v>
      </c>
      <c r="N1724" t="s">
        <v>6768</v>
      </c>
      <c r="P1724" t="s">
        <v>6769</v>
      </c>
      <c r="Q1724" t="s">
        <v>44</v>
      </c>
      <c r="R1724" t="s">
        <v>45</v>
      </c>
      <c r="S1724" t="s">
        <v>46</v>
      </c>
      <c r="T1724">
        <v>5379</v>
      </c>
      <c r="U1724">
        <v>112005636</v>
      </c>
      <c r="V1724">
        <v>0.83989999999999998</v>
      </c>
      <c r="W1724">
        <v>1</v>
      </c>
      <c r="Z1724">
        <v>693</v>
      </c>
      <c r="AA1724">
        <v>693</v>
      </c>
      <c r="AB1724">
        <v>9.1161999999999997E-3</v>
      </c>
      <c r="AC1724" s="2">
        <v>65192959062</v>
      </c>
      <c r="AD1724" s="2">
        <v>594314894</v>
      </c>
      <c r="AE1724">
        <v>7.4400000000000004E-3</v>
      </c>
      <c r="AF1724">
        <f t="shared" si="52"/>
        <v>0.59431489400000004</v>
      </c>
      <c r="AG1724">
        <f t="shared" si="53"/>
        <v>4.4217028113600004E-5</v>
      </c>
    </row>
    <row r="1725" spans="1:33" x14ac:dyDescent="0.2">
      <c r="A1725" s="1">
        <v>41913</v>
      </c>
      <c r="B1725" t="s">
        <v>36</v>
      </c>
      <c r="C1725" t="s">
        <v>37</v>
      </c>
      <c r="D1725" t="s">
        <v>38</v>
      </c>
      <c r="E1725" t="s">
        <v>39</v>
      </c>
      <c r="F1725" t="s">
        <v>40</v>
      </c>
      <c r="G1725">
        <v>3492</v>
      </c>
      <c r="H1725">
        <v>0.65569999999999995</v>
      </c>
      <c r="I1725">
        <v>7985654516509</v>
      </c>
      <c r="J1725">
        <v>71283749531</v>
      </c>
      <c r="K1725">
        <v>642923</v>
      </c>
      <c r="L1725" t="s">
        <v>6770</v>
      </c>
      <c r="M1725">
        <v>6429234</v>
      </c>
      <c r="N1725" t="s">
        <v>6771</v>
      </c>
      <c r="P1725" t="s">
        <v>6772</v>
      </c>
      <c r="Q1725" t="s">
        <v>44</v>
      </c>
      <c r="R1725" t="s">
        <v>45</v>
      </c>
      <c r="S1725" t="s">
        <v>46</v>
      </c>
      <c r="T1725">
        <v>2779</v>
      </c>
      <c r="U1725">
        <v>111776714</v>
      </c>
      <c r="V1725">
        <v>0.41110000000000002</v>
      </c>
      <c r="W1725">
        <v>1</v>
      </c>
      <c r="Z1725">
        <v>1416</v>
      </c>
      <c r="AA1725">
        <v>1416</v>
      </c>
      <c r="AB1725">
        <v>9.1161999999999997E-3</v>
      </c>
      <c r="AC1725" s="2">
        <v>65067192312</v>
      </c>
      <c r="AD1725" s="2">
        <v>593168378</v>
      </c>
      <c r="AE1725">
        <v>7.43E-3</v>
      </c>
      <c r="AF1725">
        <f t="shared" si="52"/>
        <v>0.593168378</v>
      </c>
      <c r="AG1725">
        <f t="shared" si="53"/>
        <v>4.4072410485400005E-5</v>
      </c>
    </row>
    <row r="1726" spans="1:33" x14ac:dyDescent="0.2">
      <c r="A1726" s="1">
        <v>41913</v>
      </c>
      <c r="B1726" t="s">
        <v>36</v>
      </c>
      <c r="C1726" t="s">
        <v>37</v>
      </c>
      <c r="D1726" t="s">
        <v>38</v>
      </c>
      <c r="E1726" t="s">
        <v>39</v>
      </c>
      <c r="F1726" t="s">
        <v>40</v>
      </c>
      <c r="G1726">
        <v>3492</v>
      </c>
      <c r="H1726">
        <v>0.65569999999999995</v>
      </c>
      <c r="I1726">
        <v>7985654516509</v>
      </c>
      <c r="J1726">
        <v>71283749531</v>
      </c>
      <c r="K1726" t="s">
        <v>6773</v>
      </c>
      <c r="L1726" t="s">
        <v>6774</v>
      </c>
      <c r="M1726" t="s">
        <v>6775</v>
      </c>
      <c r="N1726" t="s">
        <v>6776</v>
      </c>
      <c r="P1726" t="s">
        <v>6777</v>
      </c>
      <c r="Q1726" t="s">
        <v>83</v>
      </c>
      <c r="R1726" t="s">
        <v>70</v>
      </c>
      <c r="S1726" t="s">
        <v>71</v>
      </c>
      <c r="T1726">
        <v>3537</v>
      </c>
      <c r="U1726">
        <v>2182274812</v>
      </c>
      <c r="V1726">
        <v>0.63539999999999996</v>
      </c>
      <c r="W1726">
        <v>1</v>
      </c>
      <c r="Z1726">
        <v>3.32</v>
      </c>
      <c r="AA1726">
        <v>3.32</v>
      </c>
      <c r="AB1726">
        <v>0.12878149999999999</v>
      </c>
      <c r="AC1726" s="2">
        <v>4603569821</v>
      </c>
      <c r="AD1726" s="2">
        <v>592854793</v>
      </c>
      <c r="AE1726">
        <v>7.4200000000000004E-3</v>
      </c>
      <c r="AF1726">
        <f t="shared" si="52"/>
        <v>0.59285479299999999</v>
      </c>
      <c r="AG1726">
        <f t="shared" si="53"/>
        <v>4.3989825640599998E-5</v>
      </c>
    </row>
    <row r="1727" spans="1:33" x14ac:dyDescent="0.2">
      <c r="A1727" s="1">
        <v>41913</v>
      </c>
      <c r="B1727" t="s">
        <v>36</v>
      </c>
      <c r="C1727" t="s">
        <v>37</v>
      </c>
      <c r="D1727" t="s">
        <v>38</v>
      </c>
      <c r="E1727" t="s">
        <v>39</v>
      </c>
      <c r="F1727" t="s">
        <v>40</v>
      </c>
      <c r="G1727">
        <v>3492</v>
      </c>
      <c r="H1727">
        <v>0.65569999999999995</v>
      </c>
      <c r="I1727">
        <v>7985654516509</v>
      </c>
      <c r="J1727">
        <v>71283749531</v>
      </c>
      <c r="K1727">
        <v>689400</v>
      </c>
      <c r="L1727" t="s">
        <v>6778</v>
      </c>
      <c r="M1727">
        <v>6894003</v>
      </c>
      <c r="N1727" t="s">
        <v>6779</v>
      </c>
      <c r="P1727" t="s">
        <v>6780</v>
      </c>
      <c r="Q1727" t="s">
        <v>44</v>
      </c>
      <c r="R1727" t="s">
        <v>45</v>
      </c>
      <c r="S1727" t="s">
        <v>46</v>
      </c>
      <c r="T1727">
        <v>1353</v>
      </c>
      <c r="U1727">
        <v>224943104</v>
      </c>
      <c r="V1727">
        <v>0.94930000000000003</v>
      </c>
      <c r="W1727">
        <v>1</v>
      </c>
      <c r="Z1727">
        <v>304</v>
      </c>
      <c r="AA1727">
        <v>304</v>
      </c>
      <c r="AB1727">
        <v>9.1161999999999997E-3</v>
      </c>
      <c r="AC1727" s="2">
        <v>64915700656</v>
      </c>
      <c r="AD1727" s="2">
        <v>591787350</v>
      </c>
      <c r="AE1727">
        <v>7.4099999999999999E-3</v>
      </c>
      <c r="AF1727">
        <f t="shared" si="52"/>
        <v>0.59178735000000005</v>
      </c>
      <c r="AG1727">
        <f t="shared" si="53"/>
        <v>4.3851442635000001E-5</v>
      </c>
    </row>
    <row r="1728" spans="1:33" x14ac:dyDescent="0.2">
      <c r="A1728" s="1">
        <v>41913</v>
      </c>
      <c r="B1728" t="s">
        <v>36</v>
      </c>
      <c r="C1728" t="s">
        <v>37</v>
      </c>
      <c r="D1728" t="s">
        <v>38</v>
      </c>
      <c r="E1728" t="s">
        <v>39</v>
      </c>
      <c r="F1728" t="s">
        <v>40</v>
      </c>
      <c r="G1728">
        <v>3492</v>
      </c>
      <c r="H1728">
        <v>0.65569999999999995</v>
      </c>
      <c r="I1728">
        <v>7985654516509</v>
      </c>
      <c r="J1728">
        <v>71283749531</v>
      </c>
      <c r="K1728" t="s">
        <v>6781</v>
      </c>
      <c r="L1728" t="s">
        <v>6782</v>
      </c>
      <c r="M1728">
        <v>6139759</v>
      </c>
      <c r="N1728" t="s">
        <v>6783</v>
      </c>
      <c r="P1728" t="s">
        <v>6784</v>
      </c>
      <c r="Q1728" t="s">
        <v>104</v>
      </c>
      <c r="R1728" t="s">
        <v>105</v>
      </c>
      <c r="S1728" t="s">
        <v>106</v>
      </c>
      <c r="T1728">
        <v>1357</v>
      </c>
      <c r="U1728">
        <v>29661720</v>
      </c>
      <c r="V1728">
        <v>0.8861</v>
      </c>
      <c r="W1728">
        <v>1</v>
      </c>
      <c r="Z1728">
        <v>1390.4</v>
      </c>
      <c r="AA1728">
        <v>1390.4</v>
      </c>
      <c r="AB1728">
        <v>1.61917E-2</v>
      </c>
      <c r="AC1728" s="2">
        <v>36544230800</v>
      </c>
      <c r="AD1728" s="2">
        <v>591713472</v>
      </c>
      <c r="AE1728">
        <v>7.4099999999999999E-3</v>
      </c>
      <c r="AF1728">
        <f t="shared" si="52"/>
        <v>0.59171347200000002</v>
      </c>
      <c r="AG1728">
        <f t="shared" si="53"/>
        <v>4.3845968275199994E-5</v>
      </c>
    </row>
    <row r="1729" spans="1:36" x14ac:dyDescent="0.2">
      <c r="A1729" s="1">
        <v>41913</v>
      </c>
      <c r="B1729" t="s">
        <v>36</v>
      </c>
      <c r="C1729" t="s">
        <v>37</v>
      </c>
      <c r="D1729" t="s">
        <v>38</v>
      </c>
      <c r="E1729" t="s">
        <v>39</v>
      </c>
      <c r="F1729" t="s">
        <v>40</v>
      </c>
      <c r="G1729">
        <v>3492</v>
      </c>
      <c r="H1729">
        <v>0.65569999999999995</v>
      </c>
      <c r="I1729">
        <v>7985654516509</v>
      </c>
      <c r="J1729">
        <v>71283749531</v>
      </c>
      <c r="K1729">
        <v>664198</v>
      </c>
      <c r="L1729" t="s">
        <v>6785</v>
      </c>
      <c r="M1729">
        <v>6641986</v>
      </c>
      <c r="N1729" t="s">
        <v>6786</v>
      </c>
      <c r="P1729" t="s">
        <v>6787</v>
      </c>
      <c r="Q1729" t="s">
        <v>44</v>
      </c>
      <c r="R1729" t="s">
        <v>45</v>
      </c>
      <c r="S1729" t="s">
        <v>46</v>
      </c>
      <c r="T1729">
        <v>2791</v>
      </c>
      <c r="U1729">
        <v>45029493</v>
      </c>
      <c r="V1729">
        <v>0.8911</v>
      </c>
      <c r="W1729">
        <v>1</v>
      </c>
      <c r="Z1729">
        <v>1616</v>
      </c>
      <c r="AA1729">
        <v>1616</v>
      </c>
      <c r="AB1729">
        <v>9.1161999999999997E-3</v>
      </c>
      <c r="AC1729" s="2">
        <v>64843262096</v>
      </c>
      <c r="AD1729" s="2">
        <v>591126975</v>
      </c>
      <c r="AE1729">
        <v>7.4000000000000003E-3</v>
      </c>
      <c r="AF1729">
        <f t="shared" si="52"/>
        <v>0.591126975</v>
      </c>
      <c r="AG1729">
        <f t="shared" si="53"/>
        <v>4.3743396150000002E-5</v>
      </c>
    </row>
    <row r="1730" spans="1:36" x14ac:dyDescent="0.2">
      <c r="A1730" s="1">
        <v>41913</v>
      </c>
      <c r="B1730" t="s">
        <v>36</v>
      </c>
      <c r="C1730" t="s">
        <v>37</v>
      </c>
      <c r="D1730" t="s">
        <v>38</v>
      </c>
      <c r="E1730" t="s">
        <v>39</v>
      </c>
      <c r="F1730" t="s">
        <v>40</v>
      </c>
      <c r="G1730">
        <v>3492</v>
      </c>
      <c r="H1730">
        <v>0.65569999999999995</v>
      </c>
      <c r="I1730">
        <v>7985654516509</v>
      </c>
      <c r="J1730">
        <v>71283749531</v>
      </c>
      <c r="K1730">
        <v>659796</v>
      </c>
      <c r="L1730" t="s">
        <v>6788</v>
      </c>
      <c r="M1730">
        <v>6597960</v>
      </c>
      <c r="N1730" t="s">
        <v>6789</v>
      </c>
      <c r="P1730" t="s">
        <v>6790</v>
      </c>
      <c r="Q1730" t="s">
        <v>44</v>
      </c>
      <c r="R1730" t="s">
        <v>45</v>
      </c>
      <c r="S1730" t="s">
        <v>46</v>
      </c>
      <c r="T1730">
        <v>3745</v>
      </c>
      <c r="U1730">
        <v>132891217</v>
      </c>
      <c r="V1730">
        <v>0.8397</v>
      </c>
      <c r="W1730">
        <v>1</v>
      </c>
      <c r="Z1730">
        <v>581</v>
      </c>
      <c r="AA1730">
        <v>581</v>
      </c>
      <c r="AB1730">
        <v>9.1161999999999997E-3</v>
      </c>
      <c r="AC1730" s="2">
        <v>64833066655</v>
      </c>
      <c r="AD1730" s="2">
        <v>591034025</v>
      </c>
      <c r="AE1730">
        <v>7.4000000000000003E-3</v>
      </c>
      <c r="AF1730">
        <f t="shared" si="52"/>
        <v>0.59103402500000002</v>
      </c>
      <c r="AG1730">
        <f t="shared" si="53"/>
        <v>4.3736517849999999E-5</v>
      </c>
    </row>
    <row r="1731" spans="1:36" x14ac:dyDescent="0.2">
      <c r="A1731" s="1">
        <v>41913</v>
      </c>
      <c r="B1731" t="s">
        <v>36</v>
      </c>
      <c r="C1731" t="s">
        <v>37</v>
      </c>
      <c r="D1731" t="s">
        <v>38</v>
      </c>
      <c r="E1731" t="s">
        <v>39</v>
      </c>
      <c r="F1731" t="s">
        <v>40</v>
      </c>
      <c r="G1731">
        <v>3492</v>
      </c>
      <c r="H1731">
        <v>0.65569999999999995</v>
      </c>
      <c r="I1731">
        <v>7985654516509</v>
      </c>
      <c r="J1731">
        <v>71283749531</v>
      </c>
      <c r="K1731" t="s">
        <v>6791</v>
      </c>
      <c r="L1731" t="s">
        <v>6792</v>
      </c>
      <c r="M1731">
        <v>6203869</v>
      </c>
      <c r="N1731" t="s">
        <v>6793</v>
      </c>
      <c r="P1731" t="s">
        <v>6794</v>
      </c>
      <c r="Q1731" t="s">
        <v>51</v>
      </c>
      <c r="R1731" t="s">
        <v>52</v>
      </c>
      <c r="S1731" t="s">
        <v>53</v>
      </c>
      <c r="T1731">
        <v>3355</v>
      </c>
      <c r="U1731">
        <v>60000000</v>
      </c>
      <c r="V1731">
        <v>0.60609999999999997</v>
      </c>
      <c r="W1731">
        <v>1</v>
      </c>
      <c r="Z1731">
        <v>17100</v>
      </c>
      <c r="AA1731">
        <v>17100</v>
      </c>
      <c r="AB1731">
        <v>9.4760000000000005E-4</v>
      </c>
      <c r="AC1731" s="2">
        <v>621858600000</v>
      </c>
      <c r="AD1731" s="2">
        <v>589250713</v>
      </c>
      <c r="AE1731">
        <v>7.3800000000000003E-3</v>
      </c>
      <c r="AF1731">
        <f t="shared" ref="AF1731:AF1794" si="54">AD1731/1000000000</f>
        <v>0.58925071299999998</v>
      </c>
      <c r="AG1731">
        <f t="shared" ref="AG1731:AG1794" si="55">AF1731*AE1731/100</f>
        <v>4.3486702619399995E-5</v>
      </c>
    </row>
    <row r="1732" spans="1:36" x14ac:dyDescent="0.2">
      <c r="A1732" s="1">
        <v>41913</v>
      </c>
      <c r="B1732" t="s">
        <v>36</v>
      </c>
      <c r="C1732" t="s">
        <v>37</v>
      </c>
      <c r="D1732" t="s">
        <v>38</v>
      </c>
      <c r="E1732" t="s">
        <v>39</v>
      </c>
      <c r="F1732" t="s">
        <v>40</v>
      </c>
      <c r="G1732">
        <v>3492</v>
      </c>
      <c r="H1732">
        <v>0.65569999999999995</v>
      </c>
      <c r="I1732">
        <v>7985654516509</v>
      </c>
      <c r="J1732">
        <v>71283749531</v>
      </c>
      <c r="K1732" t="s">
        <v>6795</v>
      </c>
      <c r="L1732" t="s">
        <v>6796</v>
      </c>
      <c r="M1732" t="s">
        <v>6797</v>
      </c>
      <c r="N1732" t="s">
        <v>6798</v>
      </c>
      <c r="P1732" t="s">
        <v>6799</v>
      </c>
      <c r="Q1732" t="s">
        <v>51</v>
      </c>
      <c r="R1732" t="s">
        <v>52</v>
      </c>
      <c r="S1732" t="s">
        <v>53</v>
      </c>
      <c r="T1732">
        <v>2773</v>
      </c>
      <c r="U1732">
        <v>163414036</v>
      </c>
      <c r="V1732">
        <v>0.87739999999999996</v>
      </c>
      <c r="W1732">
        <v>1</v>
      </c>
      <c r="Z1732">
        <v>4330</v>
      </c>
      <c r="AA1732">
        <v>4330</v>
      </c>
      <c r="AB1732">
        <v>9.4760000000000005E-4</v>
      </c>
      <c r="AC1732" s="2">
        <v>620833126750</v>
      </c>
      <c r="AD1732" s="2">
        <v>588279018</v>
      </c>
      <c r="AE1732">
        <v>7.3699999999999998E-3</v>
      </c>
      <c r="AF1732">
        <f t="shared" si="54"/>
        <v>0.58827901800000004</v>
      </c>
      <c r="AG1732">
        <f t="shared" si="55"/>
        <v>4.3356163626600004E-5</v>
      </c>
    </row>
    <row r="1733" spans="1:36" x14ac:dyDescent="0.2">
      <c r="A1733" s="1">
        <v>41913</v>
      </c>
      <c r="B1733" t="s">
        <v>36</v>
      </c>
      <c r="C1733" t="s">
        <v>37</v>
      </c>
      <c r="D1733" t="s">
        <v>38</v>
      </c>
      <c r="E1733" t="s">
        <v>39</v>
      </c>
      <c r="F1733" t="s">
        <v>40</v>
      </c>
      <c r="G1733">
        <v>3492</v>
      </c>
      <c r="H1733">
        <v>0.65569999999999995</v>
      </c>
      <c r="I1733">
        <v>7985654516509</v>
      </c>
      <c r="J1733">
        <v>71283749531</v>
      </c>
      <c r="K1733" t="s">
        <v>6800</v>
      </c>
      <c r="L1733" t="s">
        <v>6801</v>
      </c>
      <c r="M1733" t="s">
        <v>6802</v>
      </c>
      <c r="N1733" t="s">
        <v>6803</v>
      </c>
      <c r="P1733" t="s">
        <v>6804</v>
      </c>
      <c r="Q1733" t="s">
        <v>44</v>
      </c>
      <c r="R1733" t="s">
        <v>45</v>
      </c>
      <c r="S1733" t="s">
        <v>46</v>
      </c>
      <c r="T1733">
        <v>5555</v>
      </c>
      <c r="U1733">
        <v>77158308</v>
      </c>
      <c r="V1733">
        <v>0.66349999999999998</v>
      </c>
      <c r="W1733">
        <v>1</v>
      </c>
      <c r="Z1733">
        <v>1259</v>
      </c>
      <c r="AA1733">
        <v>1259</v>
      </c>
      <c r="AB1733">
        <v>9.1161999999999997E-3</v>
      </c>
      <c r="AC1733" s="2">
        <v>64453922083</v>
      </c>
      <c r="AD1733" s="2">
        <v>587577655</v>
      </c>
      <c r="AE1733">
        <v>7.3600000000000002E-3</v>
      </c>
      <c r="AF1733">
        <f t="shared" si="54"/>
        <v>0.58757765500000003</v>
      </c>
      <c r="AG1733">
        <f t="shared" si="55"/>
        <v>4.3245715408000002E-5</v>
      </c>
    </row>
    <row r="1734" spans="1:36" x14ac:dyDescent="0.2">
      <c r="A1734" s="1">
        <v>41913</v>
      </c>
      <c r="B1734" t="s">
        <v>36</v>
      </c>
      <c r="C1734" t="s">
        <v>37</v>
      </c>
      <c r="D1734" t="s">
        <v>38</v>
      </c>
      <c r="E1734" t="s">
        <v>39</v>
      </c>
      <c r="F1734" t="s">
        <v>40</v>
      </c>
      <c r="G1734">
        <v>3492</v>
      </c>
      <c r="H1734">
        <v>0.65569999999999995</v>
      </c>
      <c r="I1734">
        <v>7985654516509</v>
      </c>
      <c r="J1734">
        <v>71283749531</v>
      </c>
      <c r="K1734" t="s">
        <v>6805</v>
      </c>
      <c r="L1734" t="s">
        <v>6806</v>
      </c>
      <c r="M1734" t="s">
        <v>6807</v>
      </c>
      <c r="N1734" t="s">
        <v>6808</v>
      </c>
      <c r="P1734" t="s">
        <v>6809</v>
      </c>
      <c r="Q1734" t="s">
        <v>365</v>
      </c>
      <c r="R1734" t="s">
        <v>366</v>
      </c>
      <c r="S1734" t="s">
        <v>367</v>
      </c>
      <c r="T1734">
        <v>3573</v>
      </c>
      <c r="U1734">
        <v>1248002850</v>
      </c>
      <c r="V1734">
        <v>0.4501</v>
      </c>
      <c r="W1734">
        <v>1</v>
      </c>
      <c r="Z1734">
        <v>3.43</v>
      </c>
      <c r="AA1734">
        <v>3.43</v>
      </c>
      <c r="AB1734">
        <v>0.30483100000000002</v>
      </c>
      <c r="AC1734" s="2">
        <v>1926720465</v>
      </c>
      <c r="AD1734" s="2">
        <v>587324221</v>
      </c>
      <c r="AE1734">
        <v>7.3499999999999998E-3</v>
      </c>
      <c r="AF1734">
        <f t="shared" si="54"/>
        <v>0.58732422100000004</v>
      </c>
      <c r="AG1734">
        <f t="shared" si="55"/>
        <v>4.3168330243500004E-5</v>
      </c>
    </row>
    <row r="1735" spans="1:36" x14ac:dyDescent="0.2">
      <c r="A1735" s="1">
        <v>41913</v>
      </c>
      <c r="B1735" t="s">
        <v>36</v>
      </c>
      <c r="C1735" t="s">
        <v>37</v>
      </c>
      <c r="D1735" t="s">
        <v>38</v>
      </c>
      <c r="E1735" t="s">
        <v>39</v>
      </c>
      <c r="F1735" t="s">
        <v>40</v>
      </c>
      <c r="G1735">
        <v>3492</v>
      </c>
      <c r="H1735">
        <v>0.65569999999999995</v>
      </c>
      <c r="I1735">
        <v>7985654516509</v>
      </c>
      <c r="J1735">
        <v>71283749531</v>
      </c>
      <c r="K1735" t="s">
        <v>6810</v>
      </c>
      <c r="L1735" t="s">
        <v>6811</v>
      </c>
      <c r="M1735">
        <v>6929820</v>
      </c>
      <c r="N1735" t="s">
        <v>6812</v>
      </c>
      <c r="P1735" t="s">
        <v>6813</v>
      </c>
      <c r="Q1735" t="s">
        <v>104</v>
      </c>
      <c r="R1735" t="s">
        <v>105</v>
      </c>
      <c r="S1735" t="s">
        <v>106</v>
      </c>
      <c r="T1735">
        <v>3743</v>
      </c>
      <c r="U1735">
        <v>318771669</v>
      </c>
      <c r="V1735">
        <v>0.67889999999999995</v>
      </c>
      <c r="W1735">
        <v>1</v>
      </c>
      <c r="Z1735">
        <v>167.5</v>
      </c>
      <c r="AA1735">
        <v>167.5</v>
      </c>
      <c r="AB1735">
        <v>1.61917E-2</v>
      </c>
      <c r="AC1735" s="2">
        <v>36249359405</v>
      </c>
      <c r="AD1735" s="2">
        <v>586939023</v>
      </c>
      <c r="AE1735">
        <v>7.3499999999999998E-3</v>
      </c>
      <c r="AF1735">
        <f t="shared" si="54"/>
        <v>0.586939023</v>
      </c>
      <c r="AG1735">
        <f t="shared" si="55"/>
        <v>4.31400181905E-5</v>
      </c>
    </row>
    <row r="1736" spans="1:36" x14ac:dyDescent="0.2">
      <c r="A1736" s="1">
        <v>41913</v>
      </c>
      <c r="B1736" t="s">
        <v>36</v>
      </c>
      <c r="C1736" t="s">
        <v>37</v>
      </c>
      <c r="D1736" t="s">
        <v>38</v>
      </c>
      <c r="E1736" t="s">
        <v>39</v>
      </c>
      <c r="F1736" t="s">
        <v>40</v>
      </c>
      <c r="G1736">
        <v>3492</v>
      </c>
      <c r="H1736">
        <v>0.65569999999999995</v>
      </c>
      <c r="I1736">
        <v>7985654516509</v>
      </c>
      <c r="J1736">
        <v>71283749531</v>
      </c>
      <c r="K1736">
        <v>636961</v>
      </c>
      <c r="L1736" t="s">
        <v>6814</v>
      </c>
      <c r="M1736">
        <v>6282040</v>
      </c>
      <c r="N1736" t="s">
        <v>6815</v>
      </c>
      <c r="P1736" t="s">
        <v>6816</v>
      </c>
      <c r="Q1736" t="s">
        <v>83</v>
      </c>
      <c r="R1736" t="s">
        <v>70</v>
      </c>
      <c r="S1736" t="s">
        <v>71</v>
      </c>
      <c r="T1736">
        <v>5371</v>
      </c>
      <c r="U1736">
        <v>1569852518</v>
      </c>
      <c r="V1736">
        <v>0.68799999999999994</v>
      </c>
      <c r="W1736">
        <v>1</v>
      </c>
      <c r="Z1736">
        <v>4.21</v>
      </c>
      <c r="AA1736">
        <v>4.21</v>
      </c>
      <c r="AB1736">
        <v>0.12878149999999999</v>
      </c>
      <c r="AC1736" s="2">
        <v>4547046420</v>
      </c>
      <c r="AD1736" s="2">
        <v>585575550</v>
      </c>
      <c r="AE1736">
        <v>7.3299999999999997E-3</v>
      </c>
      <c r="AF1736">
        <f t="shared" si="54"/>
        <v>0.58557554999999994</v>
      </c>
      <c r="AG1736">
        <f t="shared" si="55"/>
        <v>4.2922687814999997E-5</v>
      </c>
    </row>
    <row r="1737" spans="1:36" x14ac:dyDescent="0.2">
      <c r="A1737" s="1">
        <v>41913</v>
      </c>
      <c r="B1737" t="s">
        <v>36</v>
      </c>
      <c r="C1737" t="s">
        <v>37</v>
      </c>
      <c r="D1737" t="s">
        <v>38</v>
      </c>
      <c r="E1737" t="s">
        <v>39</v>
      </c>
      <c r="F1737" t="s">
        <v>40</v>
      </c>
      <c r="G1737">
        <v>3492</v>
      </c>
      <c r="H1737">
        <v>0.65569999999999995</v>
      </c>
      <c r="I1737">
        <v>7985654516509</v>
      </c>
      <c r="J1737">
        <v>71283749531</v>
      </c>
      <c r="K1737" t="s">
        <v>6817</v>
      </c>
      <c r="L1737" t="s">
        <v>6818</v>
      </c>
      <c r="M1737" t="s">
        <v>6819</v>
      </c>
      <c r="N1737" t="s">
        <v>6820</v>
      </c>
      <c r="P1737" t="s">
        <v>6821</v>
      </c>
      <c r="Q1737" t="s">
        <v>648</v>
      </c>
      <c r="R1737" t="s">
        <v>649</v>
      </c>
      <c r="S1737" t="s">
        <v>650</v>
      </c>
      <c r="T1737">
        <v>1357</v>
      </c>
      <c r="U1737">
        <v>2100000000</v>
      </c>
      <c r="V1737">
        <v>1</v>
      </c>
      <c r="W1737">
        <v>1</v>
      </c>
      <c r="Z1737">
        <v>28.49</v>
      </c>
      <c r="AA1737">
        <v>28.49</v>
      </c>
      <c r="AB1737">
        <v>9.7479999999999997E-3</v>
      </c>
      <c r="AC1737" s="2">
        <v>59829000000</v>
      </c>
      <c r="AD1737" s="2">
        <v>583212630</v>
      </c>
      <c r="AE1737">
        <v>7.3000000000000001E-3</v>
      </c>
      <c r="AF1737">
        <f t="shared" si="54"/>
        <v>0.58321263000000001</v>
      </c>
      <c r="AG1737">
        <f t="shared" si="55"/>
        <v>4.2574521990000001E-5</v>
      </c>
    </row>
    <row r="1738" spans="1:36" x14ac:dyDescent="0.2">
      <c r="A1738" s="1">
        <v>41913</v>
      </c>
      <c r="B1738" t="s">
        <v>36</v>
      </c>
      <c r="C1738" t="s">
        <v>37</v>
      </c>
      <c r="D1738" t="s">
        <v>38</v>
      </c>
      <c r="E1738" t="s">
        <v>39</v>
      </c>
      <c r="F1738" t="s">
        <v>40</v>
      </c>
      <c r="G1738">
        <v>3492</v>
      </c>
      <c r="H1738">
        <v>0.65569999999999995</v>
      </c>
      <c r="I1738">
        <v>7985654516509</v>
      </c>
      <c r="J1738">
        <v>71283749531</v>
      </c>
      <c r="K1738">
        <v>617460</v>
      </c>
      <c r="L1738" t="s">
        <v>6822</v>
      </c>
      <c r="M1738" t="s">
        <v>6823</v>
      </c>
      <c r="N1738" t="s">
        <v>6824</v>
      </c>
      <c r="P1738" t="s">
        <v>6825</v>
      </c>
      <c r="Q1738" t="s">
        <v>44</v>
      </c>
      <c r="R1738" t="s">
        <v>45</v>
      </c>
      <c r="S1738" t="s">
        <v>46</v>
      </c>
      <c r="T1738">
        <v>1779</v>
      </c>
      <c r="U1738">
        <v>36254344</v>
      </c>
      <c r="V1738">
        <v>0.89870000000000005</v>
      </c>
      <c r="W1738">
        <v>1</v>
      </c>
      <c r="Z1738">
        <v>1962</v>
      </c>
      <c r="AA1738">
        <v>1962</v>
      </c>
      <c r="AB1738">
        <v>9.1161999999999997E-3</v>
      </c>
      <c r="AC1738" s="2">
        <v>63925450398</v>
      </c>
      <c r="AD1738" s="2">
        <v>582759980</v>
      </c>
      <c r="AE1738">
        <v>7.3000000000000001E-3</v>
      </c>
      <c r="AF1738">
        <f t="shared" si="54"/>
        <v>0.58275997999999996</v>
      </c>
      <c r="AG1738">
        <f t="shared" si="55"/>
        <v>4.2541478539999996E-5</v>
      </c>
    </row>
    <row r="1739" spans="1:36" x14ac:dyDescent="0.2">
      <c r="A1739" s="1">
        <v>41913</v>
      </c>
      <c r="B1739" t="s">
        <v>36</v>
      </c>
      <c r="C1739" t="s">
        <v>37</v>
      </c>
      <c r="D1739" t="s">
        <v>38</v>
      </c>
      <c r="E1739" t="s">
        <v>39</v>
      </c>
      <c r="F1739" t="s">
        <v>40</v>
      </c>
      <c r="G1739">
        <v>3492</v>
      </c>
      <c r="H1739">
        <v>0.65569999999999995</v>
      </c>
      <c r="I1739">
        <v>7985654516509</v>
      </c>
      <c r="J1739">
        <v>71283749531</v>
      </c>
      <c r="K1739" t="s">
        <v>6826</v>
      </c>
      <c r="L1739" t="s">
        <v>6827</v>
      </c>
      <c r="M1739" t="s">
        <v>6828</v>
      </c>
      <c r="N1739" t="s">
        <v>6829</v>
      </c>
      <c r="P1739" t="s">
        <v>6830</v>
      </c>
      <c r="Q1739" t="s">
        <v>83</v>
      </c>
      <c r="R1739" t="s">
        <v>70</v>
      </c>
      <c r="S1739" t="s">
        <v>71</v>
      </c>
      <c r="T1739">
        <v>5371</v>
      </c>
      <c r="U1739">
        <v>5536401000</v>
      </c>
      <c r="V1739">
        <v>0.5595</v>
      </c>
      <c r="W1739">
        <v>1</v>
      </c>
      <c r="Z1739">
        <v>1.46</v>
      </c>
      <c r="AA1739">
        <v>1.46</v>
      </c>
      <c r="AB1739">
        <v>0.12878149999999999</v>
      </c>
      <c r="AC1739" s="2">
        <v>4522519886</v>
      </c>
      <c r="AD1739" s="2">
        <v>582416926</v>
      </c>
      <c r="AE1739">
        <v>7.2899999999999996E-3</v>
      </c>
      <c r="AF1739">
        <f t="shared" si="54"/>
        <v>0.58241692599999995</v>
      </c>
      <c r="AG1739">
        <f t="shared" si="55"/>
        <v>4.2458193905399996E-5</v>
      </c>
    </row>
    <row r="1740" spans="1:36" x14ac:dyDescent="0.2">
      <c r="A1740" s="1">
        <v>41913</v>
      </c>
      <c r="B1740" t="s">
        <v>36</v>
      </c>
      <c r="C1740" t="s">
        <v>37</v>
      </c>
      <c r="D1740" t="s">
        <v>38</v>
      </c>
      <c r="E1740" t="s">
        <v>39</v>
      </c>
      <c r="F1740" t="s">
        <v>40</v>
      </c>
      <c r="G1740">
        <v>3492</v>
      </c>
      <c r="H1740">
        <v>0.65569999999999995</v>
      </c>
      <c r="I1740">
        <v>7985654516509</v>
      </c>
      <c r="J1740">
        <v>71283749531</v>
      </c>
      <c r="K1740" t="s">
        <v>6831</v>
      </c>
      <c r="L1740" t="s">
        <v>6832</v>
      </c>
      <c r="M1740">
        <v>6579634</v>
      </c>
      <c r="N1740" t="s">
        <v>6833</v>
      </c>
      <c r="P1740" t="s">
        <v>6834</v>
      </c>
      <c r="Q1740" t="s">
        <v>104</v>
      </c>
      <c r="R1740" t="s">
        <v>105</v>
      </c>
      <c r="S1740" t="s">
        <v>106</v>
      </c>
      <c r="T1740">
        <v>8355</v>
      </c>
      <c r="U1740">
        <v>630306273</v>
      </c>
      <c r="V1740">
        <v>0.30220000000000002</v>
      </c>
      <c r="W1740">
        <v>1</v>
      </c>
      <c r="Z1740">
        <v>188.6</v>
      </c>
      <c r="AA1740">
        <v>188.6</v>
      </c>
      <c r="AB1740">
        <v>1.61917E-2</v>
      </c>
      <c r="AC1740" s="2">
        <v>35924255662</v>
      </c>
      <c r="AD1740" s="2">
        <v>581675014</v>
      </c>
      <c r="AE1740">
        <v>7.28E-3</v>
      </c>
      <c r="AF1740">
        <f t="shared" si="54"/>
        <v>0.58167501399999999</v>
      </c>
      <c r="AG1740">
        <f t="shared" si="55"/>
        <v>4.2345941019199997E-5</v>
      </c>
    </row>
    <row r="1741" spans="1:36" x14ac:dyDescent="0.2">
      <c r="A1741" s="1">
        <v>41913</v>
      </c>
      <c r="B1741" t="s">
        <v>36</v>
      </c>
      <c r="C1741" t="s">
        <v>37</v>
      </c>
      <c r="D1741" t="s">
        <v>38</v>
      </c>
      <c r="E1741" t="s">
        <v>39</v>
      </c>
      <c r="F1741" t="s">
        <v>40</v>
      </c>
      <c r="G1741">
        <v>3492</v>
      </c>
      <c r="H1741">
        <v>0.65569999999999995</v>
      </c>
      <c r="I1741">
        <v>7985654516509</v>
      </c>
      <c r="J1741">
        <v>71283749531</v>
      </c>
      <c r="K1741" t="s">
        <v>6835</v>
      </c>
      <c r="L1741" t="s">
        <v>6836</v>
      </c>
      <c r="M1741">
        <v>6269816</v>
      </c>
      <c r="N1741" t="s">
        <v>6837</v>
      </c>
      <c r="P1741" t="s">
        <v>6838</v>
      </c>
      <c r="Q1741" t="s">
        <v>365</v>
      </c>
      <c r="R1741" t="s">
        <v>366</v>
      </c>
      <c r="S1741" t="s">
        <v>367</v>
      </c>
      <c r="T1741">
        <v>2753</v>
      </c>
      <c r="U1741">
        <v>1933236000</v>
      </c>
      <c r="V1741">
        <v>0.44080000000000003</v>
      </c>
      <c r="W1741">
        <v>1</v>
      </c>
      <c r="Z1741">
        <v>2.2799999999999998</v>
      </c>
      <c r="AA1741">
        <v>2.2349999999999999</v>
      </c>
      <c r="AB1741">
        <v>0.30483100000000002</v>
      </c>
      <c r="AC1741" s="2">
        <v>1904600909</v>
      </c>
      <c r="AD1741" s="2">
        <v>580581583</v>
      </c>
      <c r="AE1741">
        <v>7.2700000000000004E-3</v>
      </c>
      <c r="AF1741">
        <f t="shared" si="54"/>
        <v>0.58058158299999996</v>
      </c>
      <c r="AG1741">
        <f t="shared" si="55"/>
        <v>4.2208281084099999E-5</v>
      </c>
      <c r="AJ1741" t="s">
        <v>1403</v>
      </c>
    </row>
    <row r="1742" spans="1:36" x14ac:dyDescent="0.2">
      <c r="A1742" s="1">
        <v>41913</v>
      </c>
      <c r="B1742" t="s">
        <v>36</v>
      </c>
      <c r="C1742" t="s">
        <v>37</v>
      </c>
      <c r="D1742" t="s">
        <v>38</v>
      </c>
      <c r="E1742" t="s">
        <v>39</v>
      </c>
      <c r="F1742" t="s">
        <v>40</v>
      </c>
      <c r="G1742">
        <v>3492</v>
      </c>
      <c r="H1742">
        <v>0.65569999999999995</v>
      </c>
      <c r="I1742">
        <v>7985654516509</v>
      </c>
      <c r="J1742">
        <v>71283749531</v>
      </c>
      <c r="K1742">
        <v>659948</v>
      </c>
      <c r="L1742" t="s">
        <v>6839</v>
      </c>
      <c r="M1742">
        <v>6599483</v>
      </c>
      <c r="N1742" t="s">
        <v>6840</v>
      </c>
      <c r="P1742" t="s">
        <v>6841</v>
      </c>
      <c r="Q1742" t="s">
        <v>44</v>
      </c>
      <c r="R1742" t="s">
        <v>45</v>
      </c>
      <c r="S1742" t="s">
        <v>46</v>
      </c>
      <c r="T1742">
        <v>2757</v>
      </c>
      <c r="U1742">
        <v>49355938</v>
      </c>
      <c r="V1742">
        <v>0.93430000000000002</v>
      </c>
      <c r="W1742">
        <v>1</v>
      </c>
      <c r="Z1742">
        <v>1379</v>
      </c>
      <c r="AA1742">
        <v>1379</v>
      </c>
      <c r="AB1742">
        <v>9.1161999999999997E-3</v>
      </c>
      <c r="AC1742" s="2">
        <v>63590175887</v>
      </c>
      <c r="AD1742" s="2">
        <v>579703537</v>
      </c>
      <c r="AE1742">
        <v>7.26E-3</v>
      </c>
      <c r="AF1742">
        <f t="shared" si="54"/>
        <v>0.57970353699999999</v>
      </c>
      <c r="AG1742">
        <f t="shared" si="55"/>
        <v>4.2086476786200002E-5</v>
      </c>
    </row>
    <row r="1743" spans="1:36" x14ac:dyDescent="0.2">
      <c r="A1743" s="1">
        <v>41913</v>
      </c>
      <c r="B1743" t="s">
        <v>36</v>
      </c>
      <c r="C1743" t="s">
        <v>37</v>
      </c>
      <c r="D1743" t="s">
        <v>38</v>
      </c>
      <c r="E1743" t="s">
        <v>39</v>
      </c>
      <c r="F1743" t="s">
        <v>40</v>
      </c>
      <c r="G1743">
        <v>3492</v>
      </c>
      <c r="H1743">
        <v>0.65569999999999995</v>
      </c>
      <c r="I1743">
        <v>7985654516509</v>
      </c>
      <c r="J1743">
        <v>71283749531</v>
      </c>
      <c r="K1743">
        <v>601032</v>
      </c>
      <c r="L1743" t="s">
        <v>6842</v>
      </c>
      <c r="M1743">
        <v>6010326</v>
      </c>
      <c r="N1743" t="s">
        <v>6843</v>
      </c>
      <c r="P1743" t="s">
        <v>6844</v>
      </c>
      <c r="Q1743" t="s">
        <v>44</v>
      </c>
      <c r="R1743" t="s">
        <v>45</v>
      </c>
      <c r="S1743" t="s">
        <v>46</v>
      </c>
      <c r="T1743">
        <v>2757</v>
      </c>
      <c r="U1743">
        <v>73647321</v>
      </c>
      <c r="V1743">
        <v>0.77380000000000004</v>
      </c>
      <c r="W1743">
        <v>1</v>
      </c>
      <c r="Z1743">
        <v>1115</v>
      </c>
      <c r="AA1743">
        <v>1115</v>
      </c>
      <c r="AB1743">
        <v>9.1161999999999997E-3</v>
      </c>
      <c r="AC1743" s="2">
        <v>63541951155</v>
      </c>
      <c r="AD1743" s="2">
        <v>579263905</v>
      </c>
      <c r="AE1743">
        <v>7.2500000000000004E-3</v>
      </c>
      <c r="AF1743">
        <f t="shared" si="54"/>
        <v>0.57926390500000002</v>
      </c>
      <c r="AG1743">
        <f t="shared" si="55"/>
        <v>4.199663311250001E-5</v>
      </c>
    </row>
    <row r="1744" spans="1:36" x14ac:dyDescent="0.2">
      <c r="A1744" s="1">
        <v>41913</v>
      </c>
      <c r="B1744" t="s">
        <v>36</v>
      </c>
      <c r="C1744" t="s">
        <v>37</v>
      </c>
      <c r="D1744" t="s">
        <v>38</v>
      </c>
      <c r="E1744" t="s">
        <v>39</v>
      </c>
      <c r="F1744" t="s">
        <v>40</v>
      </c>
      <c r="G1744">
        <v>3492</v>
      </c>
      <c r="H1744">
        <v>0.65569999999999995</v>
      </c>
      <c r="I1744">
        <v>7985654516509</v>
      </c>
      <c r="J1744">
        <v>71283749531</v>
      </c>
      <c r="K1744" t="s">
        <v>6845</v>
      </c>
      <c r="L1744" t="s">
        <v>6846</v>
      </c>
      <c r="M1744">
        <v>6397803</v>
      </c>
      <c r="N1744" t="s">
        <v>6847</v>
      </c>
      <c r="P1744" t="s">
        <v>6848</v>
      </c>
      <c r="Q1744" t="s">
        <v>365</v>
      </c>
      <c r="R1744" t="s">
        <v>366</v>
      </c>
      <c r="S1744" t="s">
        <v>367</v>
      </c>
      <c r="T1744">
        <v>3533</v>
      </c>
      <c r="U1744">
        <v>302097900</v>
      </c>
      <c r="V1744">
        <v>0.49</v>
      </c>
      <c r="W1744">
        <v>1</v>
      </c>
      <c r="Z1744">
        <v>12.82</v>
      </c>
      <c r="AA1744">
        <v>12.82</v>
      </c>
      <c r="AB1744">
        <v>0.30483100000000002</v>
      </c>
      <c r="AC1744" s="2">
        <v>1897718588</v>
      </c>
      <c r="AD1744" s="2">
        <v>578483570</v>
      </c>
      <c r="AE1744">
        <v>7.2399999999999999E-3</v>
      </c>
      <c r="AF1744">
        <f t="shared" si="54"/>
        <v>0.57848356999999995</v>
      </c>
      <c r="AG1744">
        <f t="shared" si="55"/>
        <v>4.1882210467999992E-5</v>
      </c>
    </row>
    <row r="1745" spans="1:33" x14ac:dyDescent="0.2">
      <c r="A1745" s="1">
        <v>41913</v>
      </c>
      <c r="B1745" t="s">
        <v>36</v>
      </c>
      <c r="C1745" t="s">
        <v>37</v>
      </c>
      <c r="D1745" t="s">
        <v>38</v>
      </c>
      <c r="E1745" t="s">
        <v>39</v>
      </c>
      <c r="F1745" t="s">
        <v>40</v>
      </c>
      <c r="G1745">
        <v>3492</v>
      </c>
      <c r="H1745">
        <v>0.65569999999999995</v>
      </c>
      <c r="I1745">
        <v>7985654516509</v>
      </c>
      <c r="J1745">
        <v>71283749531</v>
      </c>
      <c r="K1745" t="s">
        <v>6849</v>
      </c>
      <c r="L1745" t="s">
        <v>6850</v>
      </c>
      <c r="M1745">
        <v>6520966</v>
      </c>
      <c r="N1745" t="s">
        <v>6851</v>
      </c>
      <c r="P1745" t="s">
        <v>6852</v>
      </c>
      <c r="Q1745" t="s">
        <v>51</v>
      </c>
      <c r="R1745" t="s">
        <v>52</v>
      </c>
      <c r="S1745" t="s">
        <v>53</v>
      </c>
      <c r="T1745">
        <v>3743</v>
      </c>
      <c r="U1745">
        <v>17185992</v>
      </c>
      <c r="V1745">
        <v>1</v>
      </c>
      <c r="W1745">
        <v>1</v>
      </c>
      <c r="Z1745">
        <v>35500</v>
      </c>
      <c r="AA1745">
        <v>35500</v>
      </c>
      <c r="AB1745">
        <v>9.4760000000000005E-4</v>
      </c>
      <c r="AC1745" s="2">
        <v>610102716000</v>
      </c>
      <c r="AD1745" s="2">
        <v>578111263</v>
      </c>
      <c r="AE1745">
        <v>7.2399999999999999E-3</v>
      </c>
      <c r="AF1745">
        <f t="shared" si="54"/>
        <v>0.57811126300000004</v>
      </c>
      <c r="AG1745">
        <f t="shared" si="55"/>
        <v>4.1855255441200003E-5</v>
      </c>
    </row>
    <row r="1746" spans="1:33" x14ac:dyDescent="0.2">
      <c r="A1746" s="1">
        <v>41913</v>
      </c>
      <c r="B1746" t="s">
        <v>36</v>
      </c>
      <c r="C1746" t="s">
        <v>37</v>
      </c>
      <c r="D1746" t="s">
        <v>38</v>
      </c>
      <c r="E1746" t="s">
        <v>39</v>
      </c>
      <c r="F1746" t="s">
        <v>40</v>
      </c>
      <c r="G1746">
        <v>3492</v>
      </c>
      <c r="H1746">
        <v>0.65569999999999995</v>
      </c>
      <c r="I1746">
        <v>7985654516509</v>
      </c>
      <c r="J1746">
        <v>71283749531</v>
      </c>
      <c r="K1746" t="s">
        <v>6853</v>
      </c>
      <c r="L1746" t="s">
        <v>6854</v>
      </c>
      <c r="M1746">
        <v>6355180</v>
      </c>
      <c r="N1746" t="s">
        <v>6855</v>
      </c>
      <c r="P1746" t="s">
        <v>6856</v>
      </c>
      <c r="Q1746" t="s">
        <v>44</v>
      </c>
      <c r="R1746" t="s">
        <v>45</v>
      </c>
      <c r="S1746" t="s">
        <v>46</v>
      </c>
      <c r="T1746">
        <v>1357</v>
      </c>
      <c r="U1746">
        <v>19267760</v>
      </c>
      <c r="V1746">
        <v>1</v>
      </c>
      <c r="W1746">
        <v>1</v>
      </c>
      <c r="Z1746">
        <v>3290</v>
      </c>
      <c r="AA1746">
        <v>3290</v>
      </c>
      <c r="AB1746">
        <v>9.1161999999999997E-3</v>
      </c>
      <c r="AC1746" s="2">
        <v>63390930400</v>
      </c>
      <c r="AD1746" s="2">
        <v>577887165</v>
      </c>
      <c r="AE1746">
        <v>7.2399999999999999E-3</v>
      </c>
      <c r="AF1746">
        <f t="shared" si="54"/>
        <v>0.57788716500000004</v>
      </c>
      <c r="AG1746">
        <f t="shared" si="55"/>
        <v>4.1839030746000002E-5</v>
      </c>
    </row>
    <row r="1747" spans="1:33" x14ac:dyDescent="0.2">
      <c r="A1747" s="1">
        <v>41913</v>
      </c>
      <c r="B1747" t="s">
        <v>36</v>
      </c>
      <c r="C1747" t="s">
        <v>37</v>
      </c>
      <c r="D1747" t="s">
        <v>38</v>
      </c>
      <c r="E1747" t="s">
        <v>39</v>
      </c>
      <c r="F1747" t="s">
        <v>40</v>
      </c>
      <c r="G1747">
        <v>3492</v>
      </c>
      <c r="H1747">
        <v>0.65569999999999995</v>
      </c>
      <c r="I1747">
        <v>7985654516509</v>
      </c>
      <c r="J1747">
        <v>71283749531</v>
      </c>
      <c r="K1747" t="s">
        <v>6857</v>
      </c>
      <c r="L1747" t="s">
        <v>6858</v>
      </c>
      <c r="M1747">
        <v>6522672</v>
      </c>
      <c r="N1747" t="s">
        <v>6859</v>
      </c>
      <c r="P1747" t="s">
        <v>6860</v>
      </c>
      <c r="Q1747" t="s">
        <v>365</v>
      </c>
      <c r="R1747" t="s">
        <v>366</v>
      </c>
      <c r="S1747" t="s">
        <v>367</v>
      </c>
      <c r="T1747">
        <v>8536</v>
      </c>
      <c r="U1747">
        <v>221324000</v>
      </c>
      <c r="V1747">
        <v>0.48720000000000002</v>
      </c>
      <c r="W1747">
        <v>1</v>
      </c>
      <c r="Z1747">
        <v>17.579999999999998</v>
      </c>
      <c r="AA1747">
        <v>17.579999999999998</v>
      </c>
      <c r="AB1747">
        <v>0.30483100000000002</v>
      </c>
      <c r="AC1747" s="2">
        <v>1895634752</v>
      </c>
      <c r="AD1747" s="2">
        <v>577848369</v>
      </c>
      <c r="AE1747">
        <v>7.2399999999999999E-3</v>
      </c>
      <c r="AF1747">
        <f t="shared" si="54"/>
        <v>0.57784836900000003</v>
      </c>
      <c r="AG1747">
        <f t="shared" si="55"/>
        <v>4.1836221915600002E-5</v>
      </c>
    </row>
    <row r="1748" spans="1:33" x14ac:dyDescent="0.2">
      <c r="A1748" s="1">
        <v>41913</v>
      </c>
      <c r="B1748" t="s">
        <v>36</v>
      </c>
      <c r="C1748" t="s">
        <v>37</v>
      </c>
      <c r="D1748" t="s">
        <v>38</v>
      </c>
      <c r="E1748" t="s">
        <v>39</v>
      </c>
      <c r="F1748" t="s">
        <v>40</v>
      </c>
      <c r="G1748">
        <v>3492</v>
      </c>
      <c r="H1748">
        <v>0.65569999999999995</v>
      </c>
      <c r="I1748">
        <v>7985654516509</v>
      </c>
      <c r="J1748">
        <v>71283749531</v>
      </c>
      <c r="K1748" t="s">
        <v>6861</v>
      </c>
      <c r="L1748" t="s">
        <v>6862</v>
      </c>
      <c r="M1748" t="s">
        <v>6863</v>
      </c>
      <c r="N1748" t="s">
        <v>6864</v>
      </c>
      <c r="P1748" t="s">
        <v>6865</v>
      </c>
      <c r="Q1748" t="s">
        <v>104</v>
      </c>
      <c r="R1748" t="s">
        <v>105</v>
      </c>
      <c r="S1748" t="s">
        <v>106</v>
      </c>
      <c r="T1748">
        <v>8773</v>
      </c>
      <c r="U1748">
        <v>125936893</v>
      </c>
      <c r="V1748">
        <v>0.94530000000000003</v>
      </c>
      <c r="W1748">
        <v>1</v>
      </c>
      <c r="Z1748">
        <v>299.75</v>
      </c>
      <c r="AA1748">
        <v>299.75</v>
      </c>
      <c r="AB1748">
        <v>1.61917E-2</v>
      </c>
      <c r="AC1748" s="2">
        <v>35684681464</v>
      </c>
      <c r="AD1748" s="2">
        <v>577795898</v>
      </c>
      <c r="AE1748">
        <v>7.2399999999999999E-3</v>
      </c>
      <c r="AF1748">
        <f t="shared" si="54"/>
        <v>0.57779589799999997</v>
      </c>
      <c r="AG1748">
        <f t="shared" si="55"/>
        <v>4.1832423015199999E-5</v>
      </c>
    </row>
    <row r="1749" spans="1:33" x14ac:dyDescent="0.2">
      <c r="A1749" s="1">
        <v>41913</v>
      </c>
      <c r="B1749" t="s">
        <v>36</v>
      </c>
      <c r="C1749" t="s">
        <v>37</v>
      </c>
      <c r="D1749" t="s">
        <v>38</v>
      </c>
      <c r="E1749" t="s">
        <v>39</v>
      </c>
      <c r="F1749" t="s">
        <v>40</v>
      </c>
      <c r="G1749">
        <v>3492</v>
      </c>
      <c r="H1749">
        <v>0.65569999999999995</v>
      </c>
      <c r="I1749">
        <v>7985654516509</v>
      </c>
      <c r="J1749">
        <v>71283749531</v>
      </c>
      <c r="K1749" t="s">
        <v>6866</v>
      </c>
      <c r="L1749" t="s">
        <v>6867</v>
      </c>
      <c r="M1749" t="s">
        <v>6868</v>
      </c>
      <c r="N1749" t="s">
        <v>6869</v>
      </c>
      <c r="P1749" t="s">
        <v>6870</v>
      </c>
      <c r="Q1749" t="s">
        <v>83</v>
      </c>
      <c r="R1749" t="s">
        <v>70</v>
      </c>
      <c r="S1749" t="s">
        <v>71</v>
      </c>
      <c r="T1749">
        <v>4533</v>
      </c>
      <c r="U1749">
        <v>4616188550</v>
      </c>
      <c r="V1749">
        <v>0.73060000000000003</v>
      </c>
      <c r="W1749">
        <v>1</v>
      </c>
      <c r="Z1749">
        <v>1.33</v>
      </c>
      <c r="AA1749">
        <v>1.33</v>
      </c>
      <c r="AB1749">
        <v>0.12878149999999999</v>
      </c>
      <c r="AC1749" s="2">
        <v>4485541182</v>
      </c>
      <c r="AD1749" s="2">
        <v>577654739</v>
      </c>
      <c r="AE1749">
        <v>7.2300000000000003E-3</v>
      </c>
      <c r="AF1749">
        <f t="shared" si="54"/>
        <v>0.57765473899999997</v>
      </c>
      <c r="AG1749">
        <f t="shared" si="55"/>
        <v>4.1764437629699998E-5</v>
      </c>
    </row>
    <row r="1750" spans="1:33" x14ac:dyDescent="0.2">
      <c r="A1750" s="1">
        <v>41913</v>
      </c>
      <c r="B1750" t="s">
        <v>36</v>
      </c>
      <c r="C1750" t="s">
        <v>37</v>
      </c>
      <c r="D1750" t="s">
        <v>38</v>
      </c>
      <c r="E1750" t="s">
        <v>39</v>
      </c>
      <c r="F1750" t="s">
        <v>40</v>
      </c>
      <c r="G1750">
        <v>3492</v>
      </c>
      <c r="H1750">
        <v>0.65569999999999995</v>
      </c>
      <c r="I1750">
        <v>7985654516509</v>
      </c>
      <c r="J1750">
        <v>71283749531</v>
      </c>
      <c r="K1750" t="s">
        <v>6871</v>
      </c>
      <c r="L1750" t="s">
        <v>6872</v>
      </c>
      <c r="M1750" t="s">
        <v>6873</v>
      </c>
      <c r="N1750" t="s">
        <v>6874</v>
      </c>
      <c r="P1750" t="s">
        <v>6875</v>
      </c>
      <c r="Q1750" t="s">
        <v>104</v>
      </c>
      <c r="R1750" t="s">
        <v>105</v>
      </c>
      <c r="S1750" t="s">
        <v>106</v>
      </c>
      <c r="T1750">
        <v>8633</v>
      </c>
      <c r="U1750">
        <v>375000000</v>
      </c>
      <c r="V1750">
        <v>0.4375</v>
      </c>
      <c r="W1750">
        <v>1</v>
      </c>
      <c r="Z1750">
        <v>217</v>
      </c>
      <c r="AA1750">
        <v>217</v>
      </c>
      <c r="AB1750">
        <v>1.61917E-2</v>
      </c>
      <c r="AC1750" s="2">
        <v>35601562500</v>
      </c>
      <c r="AD1750" s="2">
        <v>576450066</v>
      </c>
      <c r="AE1750">
        <v>7.2199999999999999E-3</v>
      </c>
      <c r="AF1750">
        <f t="shared" si="54"/>
        <v>0.57645006600000004</v>
      </c>
      <c r="AG1750">
        <f t="shared" si="55"/>
        <v>4.1619694765200004E-5</v>
      </c>
    </row>
    <row r="1751" spans="1:33" x14ac:dyDescent="0.2">
      <c r="A1751" s="1">
        <v>41913</v>
      </c>
      <c r="B1751" t="s">
        <v>36</v>
      </c>
      <c r="C1751" t="s">
        <v>37</v>
      </c>
      <c r="D1751" t="s">
        <v>38</v>
      </c>
      <c r="E1751" t="s">
        <v>39</v>
      </c>
      <c r="F1751" t="s">
        <v>40</v>
      </c>
      <c r="G1751">
        <v>3492</v>
      </c>
      <c r="H1751">
        <v>0.65569999999999995</v>
      </c>
      <c r="I1751">
        <v>7985654516509</v>
      </c>
      <c r="J1751">
        <v>71283749531</v>
      </c>
      <c r="K1751" t="s">
        <v>6876</v>
      </c>
      <c r="L1751" t="s">
        <v>6877</v>
      </c>
      <c r="M1751" t="s">
        <v>6878</v>
      </c>
      <c r="N1751" t="s">
        <v>6879</v>
      </c>
      <c r="P1751" t="s">
        <v>6880</v>
      </c>
      <c r="Q1751" t="s">
        <v>104</v>
      </c>
      <c r="R1751" t="s">
        <v>105</v>
      </c>
      <c r="S1751" t="s">
        <v>106</v>
      </c>
      <c r="T1751">
        <v>2353</v>
      </c>
      <c r="U1751">
        <v>95963000</v>
      </c>
      <c r="V1751">
        <v>0.74780000000000002</v>
      </c>
      <c r="W1751">
        <v>1</v>
      </c>
      <c r="Z1751">
        <v>495.7</v>
      </c>
      <c r="AA1751">
        <v>495.7</v>
      </c>
      <c r="AB1751">
        <v>1.61917E-2</v>
      </c>
      <c r="AC1751" s="2">
        <v>35571992637</v>
      </c>
      <c r="AD1751" s="2">
        <v>575971285</v>
      </c>
      <c r="AE1751">
        <v>7.2100000000000003E-3</v>
      </c>
      <c r="AF1751">
        <f t="shared" si="54"/>
        <v>0.57597128500000006</v>
      </c>
      <c r="AG1751">
        <f t="shared" si="55"/>
        <v>4.1527529648500003E-5</v>
      </c>
    </row>
    <row r="1752" spans="1:33" x14ac:dyDescent="0.2">
      <c r="A1752" s="1">
        <v>41913</v>
      </c>
      <c r="B1752" t="s">
        <v>36</v>
      </c>
      <c r="C1752" t="s">
        <v>37</v>
      </c>
      <c r="D1752" t="s">
        <v>38</v>
      </c>
      <c r="E1752" t="s">
        <v>39</v>
      </c>
      <c r="F1752" t="s">
        <v>40</v>
      </c>
      <c r="G1752">
        <v>3492</v>
      </c>
      <c r="H1752">
        <v>0.65569999999999995</v>
      </c>
      <c r="I1752">
        <v>7985654516509</v>
      </c>
      <c r="J1752">
        <v>71283749531</v>
      </c>
      <c r="K1752" t="s">
        <v>6881</v>
      </c>
      <c r="L1752" t="s">
        <v>6882</v>
      </c>
      <c r="M1752">
        <v>6151593</v>
      </c>
      <c r="N1752" t="s">
        <v>6883</v>
      </c>
      <c r="P1752" t="s">
        <v>6884</v>
      </c>
      <c r="Q1752" t="s">
        <v>104</v>
      </c>
      <c r="R1752" t="s">
        <v>105</v>
      </c>
      <c r="S1752" t="s">
        <v>106</v>
      </c>
      <c r="T1752">
        <v>9537</v>
      </c>
      <c r="U1752">
        <v>210146623</v>
      </c>
      <c r="V1752">
        <v>0.3952</v>
      </c>
      <c r="W1752">
        <v>1</v>
      </c>
      <c r="Z1752">
        <v>428</v>
      </c>
      <c r="AA1752">
        <v>428</v>
      </c>
      <c r="AB1752">
        <v>1.61917E-2</v>
      </c>
      <c r="AC1752" s="2">
        <v>35545376460</v>
      </c>
      <c r="AD1752" s="2">
        <v>575540313</v>
      </c>
      <c r="AE1752">
        <v>7.2100000000000003E-3</v>
      </c>
      <c r="AF1752">
        <f t="shared" si="54"/>
        <v>0.57554031299999997</v>
      </c>
      <c r="AG1752">
        <f t="shared" si="55"/>
        <v>4.1496456567299996E-5</v>
      </c>
    </row>
    <row r="1753" spans="1:33" x14ac:dyDescent="0.2">
      <c r="A1753" s="1">
        <v>41913</v>
      </c>
      <c r="B1753" t="s">
        <v>36</v>
      </c>
      <c r="C1753" t="s">
        <v>37</v>
      </c>
      <c r="D1753" t="s">
        <v>38</v>
      </c>
      <c r="E1753" t="s">
        <v>39</v>
      </c>
      <c r="F1753" t="s">
        <v>40</v>
      </c>
      <c r="G1753">
        <v>3492</v>
      </c>
      <c r="H1753">
        <v>0.65569999999999995</v>
      </c>
      <c r="I1753">
        <v>7985654516509</v>
      </c>
      <c r="J1753">
        <v>71283749531</v>
      </c>
      <c r="K1753" t="s">
        <v>6885</v>
      </c>
      <c r="L1753" t="s">
        <v>6886</v>
      </c>
      <c r="M1753">
        <v>6499088</v>
      </c>
      <c r="N1753" t="s">
        <v>6887</v>
      </c>
      <c r="P1753" t="s">
        <v>6888</v>
      </c>
      <c r="Q1753" t="s">
        <v>44</v>
      </c>
      <c r="R1753" t="s">
        <v>45</v>
      </c>
      <c r="S1753" t="s">
        <v>46</v>
      </c>
      <c r="T1753">
        <v>2753</v>
      </c>
      <c r="U1753">
        <v>42737668</v>
      </c>
      <c r="V1753">
        <v>0.92959999999999998</v>
      </c>
      <c r="W1753">
        <v>1</v>
      </c>
      <c r="Z1753">
        <v>1588</v>
      </c>
      <c r="AA1753">
        <v>1588</v>
      </c>
      <c r="AB1753">
        <v>9.1161999999999997E-3</v>
      </c>
      <c r="AC1753" s="2">
        <v>63089550368</v>
      </c>
      <c r="AD1753" s="2">
        <v>575139712</v>
      </c>
      <c r="AE1753">
        <v>7.1999999999999998E-3</v>
      </c>
      <c r="AF1753">
        <f t="shared" si="54"/>
        <v>0.57513971200000003</v>
      </c>
      <c r="AG1753">
        <f t="shared" si="55"/>
        <v>4.1410059263999996E-5</v>
      </c>
    </row>
    <row r="1754" spans="1:33" x14ac:dyDescent="0.2">
      <c r="A1754" s="1">
        <v>41913</v>
      </c>
      <c r="B1754" t="s">
        <v>36</v>
      </c>
      <c r="C1754" t="s">
        <v>37</v>
      </c>
      <c r="D1754" t="s">
        <v>38</v>
      </c>
      <c r="E1754" t="s">
        <v>39</v>
      </c>
      <c r="F1754" t="s">
        <v>40</v>
      </c>
      <c r="G1754">
        <v>3492</v>
      </c>
      <c r="H1754">
        <v>0.65569999999999995</v>
      </c>
      <c r="I1754">
        <v>7985654516509</v>
      </c>
      <c r="J1754">
        <v>71283749531</v>
      </c>
      <c r="K1754">
        <v>664268</v>
      </c>
      <c r="L1754" t="s">
        <v>6889</v>
      </c>
      <c r="M1754">
        <v>6642688</v>
      </c>
      <c r="N1754" t="s">
        <v>6890</v>
      </c>
      <c r="P1754" t="s">
        <v>6891</v>
      </c>
      <c r="Q1754" t="s">
        <v>44</v>
      </c>
      <c r="R1754" t="s">
        <v>45</v>
      </c>
      <c r="S1754" t="s">
        <v>46</v>
      </c>
      <c r="T1754">
        <v>9533</v>
      </c>
      <c r="U1754">
        <v>109663524</v>
      </c>
      <c r="V1754">
        <v>0.57889999999999997</v>
      </c>
      <c r="W1754">
        <v>1</v>
      </c>
      <c r="Z1754">
        <v>991</v>
      </c>
      <c r="AA1754">
        <v>991</v>
      </c>
      <c r="AB1754">
        <v>9.1161999999999997E-3</v>
      </c>
      <c r="AC1754" s="2">
        <v>62912856074</v>
      </c>
      <c r="AD1754" s="2">
        <v>573528921</v>
      </c>
      <c r="AE1754">
        <v>7.1799999999999998E-3</v>
      </c>
      <c r="AF1754">
        <f t="shared" si="54"/>
        <v>0.57352892099999997</v>
      </c>
      <c r="AG1754">
        <f t="shared" si="55"/>
        <v>4.1179376527799994E-5</v>
      </c>
    </row>
    <row r="1755" spans="1:33" x14ac:dyDescent="0.2">
      <c r="A1755" s="1">
        <v>41913</v>
      </c>
      <c r="B1755" t="s">
        <v>36</v>
      </c>
      <c r="C1755" t="s">
        <v>37</v>
      </c>
      <c r="D1755" t="s">
        <v>38</v>
      </c>
      <c r="E1755" t="s">
        <v>39</v>
      </c>
      <c r="F1755" t="s">
        <v>40</v>
      </c>
      <c r="G1755">
        <v>3492</v>
      </c>
      <c r="H1755">
        <v>0.65569999999999995</v>
      </c>
      <c r="I1755">
        <v>7985654516509</v>
      </c>
      <c r="J1755">
        <v>71283749531</v>
      </c>
      <c r="K1755" t="s">
        <v>6892</v>
      </c>
      <c r="L1755" t="s">
        <v>6893</v>
      </c>
      <c r="M1755">
        <v>6196174</v>
      </c>
      <c r="N1755" t="s">
        <v>6894</v>
      </c>
      <c r="P1755" t="s">
        <v>6895</v>
      </c>
      <c r="Q1755" t="s">
        <v>69</v>
      </c>
      <c r="R1755" t="s">
        <v>70</v>
      </c>
      <c r="S1755" t="s">
        <v>3164</v>
      </c>
      <c r="T1755">
        <v>2353</v>
      </c>
      <c r="U1755">
        <v>762583992</v>
      </c>
      <c r="V1755">
        <v>1</v>
      </c>
      <c r="W1755">
        <v>1</v>
      </c>
      <c r="Z1755">
        <v>5.84</v>
      </c>
      <c r="AA1755">
        <v>5.84</v>
      </c>
      <c r="AB1755">
        <v>0.12878149999999999</v>
      </c>
      <c r="AC1755" s="2">
        <v>4453490513</v>
      </c>
      <c r="AD1755" s="2">
        <v>573527295</v>
      </c>
      <c r="AE1755">
        <v>7.1799999999999998E-3</v>
      </c>
      <c r="AF1755">
        <f t="shared" si="54"/>
        <v>0.57352729499999999</v>
      </c>
      <c r="AG1755">
        <f t="shared" si="55"/>
        <v>4.1179259781000002E-5</v>
      </c>
    </row>
    <row r="1756" spans="1:33" x14ac:dyDescent="0.2">
      <c r="A1756" s="1">
        <v>41913</v>
      </c>
      <c r="B1756" t="s">
        <v>36</v>
      </c>
      <c r="C1756" t="s">
        <v>37</v>
      </c>
      <c r="D1756" t="s">
        <v>38</v>
      </c>
      <c r="E1756" t="s">
        <v>39</v>
      </c>
      <c r="F1756" t="s">
        <v>40</v>
      </c>
      <c r="G1756">
        <v>3492</v>
      </c>
      <c r="H1756">
        <v>0.65569999999999995</v>
      </c>
      <c r="I1756">
        <v>7985654516509</v>
      </c>
      <c r="J1756">
        <v>71283749531</v>
      </c>
      <c r="K1756">
        <v>648732</v>
      </c>
      <c r="L1756" t="s">
        <v>6896</v>
      </c>
      <c r="M1756">
        <v>6487328</v>
      </c>
      <c r="N1756" t="s">
        <v>6897</v>
      </c>
      <c r="P1756" t="s">
        <v>6898</v>
      </c>
      <c r="Q1756" t="s">
        <v>44</v>
      </c>
      <c r="R1756" t="s">
        <v>45</v>
      </c>
      <c r="S1756" t="s">
        <v>46</v>
      </c>
      <c r="T1756">
        <v>3355</v>
      </c>
      <c r="U1756">
        <v>73985246</v>
      </c>
      <c r="V1756">
        <v>0.5867</v>
      </c>
      <c r="W1756">
        <v>1</v>
      </c>
      <c r="Z1756">
        <v>1449</v>
      </c>
      <c r="AA1756">
        <v>1449</v>
      </c>
      <c r="AB1756">
        <v>9.1161999999999997E-3</v>
      </c>
      <c r="AC1756" s="2">
        <v>62896951656</v>
      </c>
      <c r="AD1756" s="2">
        <v>573383934</v>
      </c>
      <c r="AE1756">
        <v>7.1799999999999998E-3</v>
      </c>
      <c r="AF1756">
        <f t="shared" si="54"/>
        <v>0.57338393399999998</v>
      </c>
      <c r="AG1756">
        <f t="shared" si="55"/>
        <v>4.1168966461199999E-5</v>
      </c>
    </row>
    <row r="1757" spans="1:33" x14ac:dyDescent="0.2">
      <c r="A1757" s="1">
        <v>41913</v>
      </c>
      <c r="B1757" t="s">
        <v>36</v>
      </c>
      <c r="C1757" t="s">
        <v>37</v>
      </c>
      <c r="D1757" t="s">
        <v>38</v>
      </c>
      <c r="E1757" t="s">
        <v>39</v>
      </c>
      <c r="F1757" t="s">
        <v>40</v>
      </c>
      <c r="G1757">
        <v>3492</v>
      </c>
      <c r="H1757">
        <v>0.65569999999999995</v>
      </c>
      <c r="I1757">
        <v>7985654516509</v>
      </c>
      <c r="J1757">
        <v>71283749531</v>
      </c>
      <c r="K1757" t="s">
        <v>6899</v>
      </c>
      <c r="L1757" t="s">
        <v>6900</v>
      </c>
      <c r="M1757">
        <v>6556648</v>
      </c>
      <c r="N1757" t="s">
        <v>6901</v>
      </c>
      <c r="P1757" t="s">
        <v>6902</v>
      </c>
      <c r="Q1757" t="s">
        <v>365</v>
      </c>
      <c r="R1757" t="s">
        <v>366</v>
      </c>
      <c r="S1757" t="s">
        <v>367</v>
      </c>
      <c r="T1757">
        <v>7575</v>
      </c>
      <c r="U1757">
        <v>3045058000</v>
      </c>
      <c r="V1757">
        <v>0.2591</v>
      </c>
      <c r="W1757">
        <v>1</v>
      </c>
      <c r="Z1757">
        <v>2.38</v>
      </c>
      <c r="AA1757">
        <v>2.38</v>
      </c>
      <c r="AB1757">
        <v>0.30483100000000002</v>
      </c>
      <c r="AC1757" s="2">
        <v>1877759377</v>
      </c>
      <c r="AD1757" s="2">
        <v>572399442</v>
      </c>
      <c r="AE1757">
        <v>7.1700000000000002E-3</v>
      </c>
      <c r="AF1757">
        <f t="shared" si="54"/>
        <v>0.57239944200000004</v>
      </c>
      <c r="AG1757">
        <f t="shared" si="55"/>
        <v>4.1041039991400005E-5</v>
      </c>
    </row>
    <row r="1758" spans="1:33" x14ac:dyDescent="0.2">
      <c r="A1758" s="1">
        <v>41913</v>
      </c>
      <c r="B1758" t="s">
        <v>36</v>
      </c>
      <c r="C1758" t="s">
        <v>37</v>
      </c>
      <c r="D1758" t="s">
        <v>38</v>
      </c>
      <c r="E1758" t="s">
        <v>39</v>
      </c>
      <c r="F1758" t="s">
        <v>40</v>
      </c>
      <c r="G1758">
        <v>3492</v>
      </c>
      <c r="H1758">
        <v>0.65569999999999995</v>
      </c>
      <c r="I1758">
        <v>7985654516509</v>
      </c>
      <c r="J1758">
        <v>71283749531</v>
      </c>
      <c r="K1758">
        <v>625095</v>
      </c>
      <c r="L1758" t="s">
        <v>6903</v>
      </c>
      <c r="M1758">
        <v>6250951</v>
      </c>
      <c r="N1758" t="s">
        <v>6904</v>
      </c>
      <c r="P1758" t="s">
        <v>6905</v>
      </c>
      <c r="Q1758" t="s">
        <v>44</v>
      </c>
      <c r="R1758" t="s">
        <v>45</v>
      </c>
      <c r="S1758" t="s">
        <v>46</v>
      </c>
      <c r="T1758">
        <v>8633</v>
      </c>
      <c r="U1758">
        <v>843542737</v>
      </c>
      <c r="V1758">
        <v>0.36280000000000001</v>
      </c>
      <c r="W1758">
        <v>1</v>
      </c>
      <c r="Z1758">
        <v>205</v>
      </c>
      <c r="AA1758">
        <v>205</v>
      </c>
      <c r="AB1758">
        <v>9.1161999999999997E-3</v>
      </c>
      <c r="AC1758" s="2">
        <v>62737647525</v>
      </c>
      <c r="AD1758" s="2">
        <v>571931666</v>
      </c>
      <c r="AE1758">
        <v>7.1599999999999997E-3</v>
      </c>
      <c r="AF1758">
        <f t="shared" si="54"/>
        <v>0.57193166600000001</v>
      </c>
      <c r="AG1758">
        <f t="shared" si="55"/>
        <v>4.09503072856E-5</v>
      </c>
    </row>
    <row r="1759" spans="1:33" x14ac:dyDescent="0.2">
      <c r="A1759" s="1">
        <v>41913</v>
      </c>
      <c r="B1759" t="s">
        <v>36</v>
      </c>
      <c r="C1759" t="s">
        <v>37</v>
      </c>
      <c r="D1759" t="s">
        <v>38</v>
      </c>
      <c r="E1759" t="s">
        <v>39</v>
      </c>
      <c r="F1759" t="s">
        <v>40</v>
      </c>
      <c r="G1759">
        <v>3492</v>
      </c>
      <c r="H1759">
        <v>0.65569999999999995</v>
      </c>
      <c r="I1759">
        <v>7985654516509</v>
      </c>
      <c r="J1759">
        <v>71283749531</v>
      </c>
      <c r="K1759" t="s">
        <v>6906</v>
      </c>
      <c r="L1759" t="s">
        <v>6907</v>
      </c>
      <c r="M1759" t="s">
        <v>6908</v>
      </c>
      <c r="N1759" t="s">
        <v>6909</v>
      </c>
      <c r="P1759" t="s">
        <v>6910</v>
      </c>
      <c r="Q1759" t="s">
        <v>104</v>
      </c>
      <c r="R1759" t="s">
        <v>105</v>
      </c>
      <c r="S1759" t="s">
        <v>106</v>
      </c>
      <c r="T1759">
        <v>4577</v>
      </c>
      <c r="U1759">
        <v>110007903</v>
      </c>
      <c r="V1759">
        <v>0.40100000000000002</v>
      </c>
      <c r="W1759">
        <v>1</v>
      </c>
      <c r="Z1759">
        <v>800.45</v>
      </c>
      <c r="AA1759">
        <v>800.45</v>
      </c>
      <c r="AB1759">
        <v>1.61917E-2</v>
      </c>
      <c r="AC1759" s="2">
        <v>35310386126</v>
      </c>
      <c r="AD1759" s="2">
        <v>571735423</v>
      </c>
      <c r="AE1759">
        <v>7.1599999999999997E-3</v>
      </c>
      <c r="AF1759">
        <f t="shared" si="54"/>
        <v>0.57173542300000002</v>
      </c>
      <c r="AG1759">
        <f t="shared" si="55"/>
        <v>4.0936256286799999E-5</v>
      </c>
    </row>
    <row r="1760" spans="1:33" x14ac:dyDescent="0.2">
      <c r="A1760" s="1">
        <v>41913</v>
      </c>
      <c r="B1760" t="s">
        <v>36</v>
      </c>
      <c r="C1760" t="s">
        <v>37</v>
      </c>
      <c r="D1760" t="s">
        <v>38</v>
      </c>
      <c r="E1760" t="s">
        <v>39</v>
      </c>
      <c r="F1760" t="s">
        <v>40</v>
      </c>
      <c r="G1760">
        <v>3492</v>
      </c>
      <c r="H1760">
        <v>0.65569999999999995</v>
      </c>
      <c r="I1760">
        <v>7985654516509</v>
      </c>
      <c r="J1760">
        <v>71283749531</v>
      </c>
      <c r="K1760" t="s">
        <v>6911</v>
      </c>
      <c r="L1760" t="s">
        <v>6912</v>
      </c>
      <c r="M1760">
        <v>6429386</v>
      </c>
      <c r="N1760" t="s">
        <v>6913</v>
      </c>
      <c r="P1760" t="s">
        <v>6914</v>
      </c>
      <c r="Q1760" t="s">
        <v>44</v>
      </c>
      <c r="R1760" t="s">
        <v>45</v>
      </c>
      <c r="S1760" t="s">
        <v>46</v>
      </c>
      <c r="T1760">
        <v>3743</v>
      </c>
      <c r="U1760">
        <v>53341500</v>
      </c>
      <c r="V1760">
        <v>0.67859999999999998</v>
      </c>
      <c r="W1760">
        <v>1</v>
      </c>
      <c r="Z1760">
        <v>1731</v>
      </c>
      <c r="AA1760">
        <v>1731</v>
      </c>
      <c r="AB1760">
        <v>9.1161999999999997E-3</v>
      </c>
      <c r="AC1760" s="2">
        <v>62657945202</v>
      </c>
      <c r="AD1760" s="2">
        <v>571205093</v>
      </c>
      <c r="AE1760">
        <v>7.1500000000000001E-3</v>
      </c>
      <c r="AF1760">
        <f t="shared" si="54"/>
        <v>0.571205093</v>
      </c>
      <c r="AG1760">
        <f t="shared" si="55"/>
        <v>4.08411641495E-5</v>
      </c>
    </row>
    <row r="1761" spans="1:33" x14ac:dyDescent="0.2">
      <c r="A1761" s="1">
        <v>41913</v>
      </c>
      <c r="B1761" t="s">
        <v>36</v>
      </c>
      <c r="C1761" t="s">
        <v>37</v>
      </c>
      <c r="D1761" t="s">
        <v>38</v>
      </c>
      <c r="E1761" t="s">
        <v>39</v>
      </c>
      <c r="F1761" t="s">
        <v>40</v>
      </c>
      <c r="G1761">
        <v>3492</v>
      </c>
      <c r="H1761">
        <v>0.65569999999999995</v>
      </c>
      <c r="I1761">
        <v>7985654516509</v>
      </c>
      <c r="J1761">
        <v>71283749531</v>
      </c>
      <c r="K1761" t="s">
        <v>6915</v>
      </c>
      <c r="L1761" t="s">
        <v>6916</v>
      </c>
      <c r="M1761" t="s">
        <v>6917</v>
      </c>
      <c r="N1761" t="s">
        <v>6918</v>
      </c>
      <c r="P1761" t="s">
        <v>6919</v>
      </c>
      <c r="Q1761" t="s">
        <v>44</v>
      </c>
      <c r="R1761" t="s">
        <v>45</v>
      </c>
      <c r="S1761" t="s">
        <v>46</v>
      </c>
      <c r="T1761">
        <v>5375</v>
      </c>
      <c r="U1761">
        <v>25806440</v>
      </c>
      <c r="V1761">
        <v>0.68579999999999997</v>
      </c>
      <c r="W1761">
        <v>1</v>
      </c>
      <c r="Z1761">
        <v>3540</v>
      </c>
      <c r="AA1761">
        <v>3540</v>
      </c>
      <c r="AB1761">
        <v>9.1161999999999997E-3</v>
      </c>
      <c r="AC1761" s="2">
        <v>62651121780</v>
      </c>
      <c r="AD1761" s="2">
        <v>571142889</v>
      </c>
      <c r="AE1761">
        <v>7.1500000000000001E-3</v>
      </c>
      <c r="AF1761">
        <f t="shared" si="54"/>
        <v>0.57114288899999999</v>
      </c>
      <c r="AG1761">
        <f t="shared" si="55"/>
        <v>4.0836716563500003E-5</v>
      </c>
    </row>
    <row r="1762" spans="1:33" x14ac:dyDescent="0.2">
      <c r="A1762" s="1">
        <v>41913</v>
      </c>
      <c r="B1762" t="s">
        <v>36</v>
      </c>
      <c r="C1762" t="s">
        <v>37</v>
      </c>
      <c r="D1762" t="s">
        <v>38</v>
      </c>
      <c r="E1762" t="s">
        <v>39</v>
      </c>
      <c r="F1762" t="s">
        <v>40</v>
      </c>
      <c r="G1762">
        <v>3492</v>
      </c>
      <c r="H1762">
        <v>0.65569999999999995</v>
      </c>
      <c r="I1762">
        <v>7985654516509</v>
      </c>
      <c r="J1762">
        <v>71283749531</v>
      </c>
      <c r="K1762" t="s">
        <v>6920</v>
      </c>
      <c r="L1762" t="s">
        <v>6921</v>
      </c>
      <c r="M1762">
        <v>6186799</v>
      </c>
      <c r="N1762" t="s">
        <v>6922</v>
      </c>
      <c r="P1762" t="s">
        <v>6923</v>
      </c>
      <c r="Q1762" t="s">
        <v>58</v>
      </c>
      <c r="R1762" t="s">
        <v>59</v>
      </c>
      <c r="S1762" t="s">
        <v>60</v>
      </c>
      <c r="T1762">
        <v>2733</v>
      </c>
      <c r="U1762">
        <v>397495420</v>
      </c>
      <c r="V1762">
        <v>0.86319999999999997</v>
      </c>
      <c r="W1762">
        <v>1</v>
      </c>
      <c r="Z1762">
        <v>50.6</v>
      </c>
      <c r="AA1762">
        <v>50.6</v>
      </c>
      <c r="AB1762">
        <v>3.2873699999999999E-2</v>
      </c>
      <c r="AC1762" s="2">
        <v>17361773178</v>
      </c>
      <c r="AD1762" s="2">
        <v>570745407</v>
      </c>
      <c r="AE1762">
        <v>7.1500000000000001E-3</v>
      </c>
      <c r="AF1762">
        <f t="shared" si="54"/>
        <v>0.57074540699999998</v>
      </c>
      <c r="AG1762">
        <f t="shared" si="55"/>
        <v>4.0808296600499999E-5</v>
      </c>
    </row>
    <row r="1763" spans="1:33" x14ac:dyDescent="0.2">
      <c r="A1763" s="1">
        <v>41913</v>
      </c>
      <c r="B1763" t="s">
        <v>36</v>
      </c>
      <c r="C1763" t="s">
        <v>37</v>
      </c>
      <c r="D1763" t="s">
        <v>38</v>
      </c>
      <c r="E1763" t="s">
        <v>39</v>
      </c>
      <c r="F1763" t="s">
        <v>40</v>
      </c>
      <c r="G1763">
        <v>3492</v>
      </c>
      <c r="H1763">
        <v>0.65569999999999995</v>
      </c>
      <c r="I1763">
        <v>7985654516509</v>
      </c>
      <c r="J1763">
        <v>71283749531</v>
      </c>
      <c r="K1763">
        <v>677530</v>
      </c>
      <c r="L1763" t="s">
        <v>6924</v>
      </c>
      <c r="M1763" t="s">
        <v>6925</v>
      </c>
      <c r="N1763" t="s">
        <v>6926</v>
      </c>
      <c r="P1763" t="s">
        <v>6927</v>
      </c>
      <c r="Q1763" t="s">
        <v>44</v>
      </c>
      <c r="R1763" t="s">
        <v>45</v>
      </c>
      <c r="S1763" t="s">
        <v>46</v>
      </c>
      <c r="T1763">
        <v>2353</v>
      </c>
      <c r="U1763">
        <v>31554629</v>
      </c>
      <c r="V1763">
        <v>0.92920000000000003</v>
      </c>
      <c r="W1763">
        <v>1</v>
      </c>
      <c r="Z1763">
        <v>2129</v>
      </c>
      <c r="AA1763">
        <v>2129</v>
      </c>
      <c r="AB1763">
        <v>9.1161999999999997E-3</v>
      </c>
      <c r="AC1763" s="2">
        <v>62423474369</v>
      </c>
      <c r="AD1763" s="2">
        <v>569067601</v>
      </c>
      <c r="AE1763">
        <v>7.1300000000000001E-3</v>
      </c>
      <c r="AF1763">
        <f t="shared" si="54"/>
        <v>0.56906760099999998</v>
      </c>
      <c r="AG1763">
        <f t="shared" si="55"/>
        <v>4.0574519951300001E-5</v>
      </c>
    </row>
    <row r="1764" spans="1:33" x14ac:dyDescent="0.2">
      <c r="A1764" s="1">
        <v>41913</v>
      </c>
      <c r="B1764" t="s">
        <v>36</v>
      </c>
      <c r="C1764" t="s">
        <v>37</v>
      </c>
      <c r="D1764" t="s">
        <v>38</v>
      </c>
      <c r="E1764" t="s">
        <v>39</v>
      </c>
      <c r="F1764" t="s">
        <v>40</v>
      </c>
      <c r="G1764">
        <v>3492</v>
      </c>
      <c r="H1764">
        <v>0.65569999999999995</v>
      </c>
      <c r="I1764">
        <v>7985654516509</v>
      </c>
      <c r="J1764">
        <v>71283749531</v>
      </c>
      <c r="K1764">
        <v>645700</v>
      </c>
      <c r="L1764" t="s">
        <v>6928</v>
      </c>
      <c r="M1764">
        <v>6457008</v>
      </c>
      <c r="N1764" t="s">
        <v>6929</v>
      </c>
      <c r="P1764" t="s">
        <v>6930</v>
      </c>
      <c r="Q1764" t="s">
        <v>44</v>
      </c>
      <c r="R1764" t="s">
        <v>45</v>
      </c>
      <c r="S1764" t="s">
        <v>46</v>
      </c>
      <c r="T1764">
        <v>2773</v>
      </c>
      <c r="U1764">
        <v>111075980</v>
      </c>
      <c r="V1764">
        <v>0.89539999999999997</v>
      </c>
      <c r="W1764">
        <v>1</v>
      </c>
      <c r="Z1764">
        <v>626</v>
      </c>
      <c r="AA1764">
        <v>626</v>
      </c>
      <c r="AB1764">
        <v>9.1161999999999997E-3</v>
      </c>
      <c r="AC1764" s="2">
        <v>62260352432</v>
      </c>
      <c r="AD1764" s="2">
        <v>567580540</v>
      </c>
      <c r="AE1764">
        <v>7.11E-3</v>
      </c>
      <c r="AF1764">
        <f t="shared" si="54"/>
        <v>0.56758054000000002</v>
      </c>
      <c r="AG1764">
        <f t="shared" si="55"/>
        <v>4.0354976394000001E-5</v>
      </c>
    </row>
    <row r="1765" spans="1:33" x14ac:dyDescent="0.2">
      <c r="A1765" s="1">
        <v>41913</v>
      </c>
      <c r="B1765" t="s">
        <v>36</v>
      </c>
      <c r="C1765" t="s">
        <v>37</v>
      </c>
      <c r="D1765" t="s">
        <v>38</v>
      </c>
      <c r="E1765" t="s">
        <v>39</v>
      </c>
      <c r="F1765" t="s">
        <v>40</v>
      </c>
      <c r="G1765">
        <v>3492</v>
      </c>
      <c r="H1765">
        <v>0.65569999999999995</v>
      </c>
      <c r="I1765">
        <v>7985654516509</v>
      </c>
      <c r="J1765">
        <v>71283749531</v>
      </c>
      <c r="K1765" t="s">
        <v>6931</v>
      </c>
      <c r="L1765" t="s">
        <v>6932</v>
      </c>
      <c r="M1765">
        <v>6170167</v>
      </c>
      <c r="N1765" t="s">
        <v>6933</v>
      </c>
      <c r="P1765" t="s">
        <v>6934</v>
      </c>
      <c r="Q1765" t="s">
        <v>44</v>
      </c>
      <c r="R1765" t="s">
        <v>45</v>
      </c>
      <c r="S1765" t="s">
        <v>46</v>
      </c>
      <c r="T1765">
        <v>9535</v>
      </c>
      <c r="U1765">
        <v>117806777</v>
      </c>
      <c r="V1765">
        <v>0.55389999999999995</v>
      </c>
      <c r="W1765">
        <v>1</v>
      </c>
      <c r="Z1765">
        <v>954</v>
      </c>
      <c r="AA1765">
        <v>954</v>
      </c>
      <c r="AB1765">
        <v>9.1161999999999997E-3</v>
      </c>
      <c r="AC1765" s="2">
        <v>62251527996</v>
      </c>
      <c r="AD1765" s="2">
        <v>567500094</v>
      </c>
      <c r="AE1765">
        <v>7.11E-3</v>
      </c>
      <c r="AF1765">
        <f t="shared" si="54"/>
        <v>0.56750009400000001</v>
      </c>
      <c r="AG1765">
        <f t="shared" si="55"/>
        <v>4.0349256683400002E-5</v>
      </c>
    </row>
    <row r="1766" spans="1:33" x14ac:dyDescent="0.2">
      <c r="A1766" s="1">
        <v>41913</v>
      </c>
      <c r="B1766" t="s">
        <v>36</v>
      </c>
      <c r="C1766" t="s">
        <v>37</v>
      </c>
      <c r="D1766" t="s">
        <v>38</v>
      </c>
      <c r="E1766" t="s">
        <v>39</v>
      </c>
      <c r="F1766" t="s">
        <v>40</v>
      </c>
      <c r="G1766">
        <v>3492</v>
      </c>
      <c r="H1766">
        <v>0.65569999999999995</v>
      </c>
      <c r="I1766">
        <v>7985654516509</v>
      </c>
      <c r="J1766">
        <v>71283749531</v>
      </c>
      <c r="K1766" t="s">
        <v>6935</v>
      </c>
      <c r="L1766" t="s">
        <v>6936</v>
      </c>
      <c r="M1766">
        <v>6191328</v>
      </c>
      <c r="N1766" t="s">
        <v>6937</v>
      </c>
      <c r="P1766" t="s">
        <v>6938</v>
      </c>
      <c r="Q1766" t="s">
        <v>58</v>
      </c>
      <c r="R1766" t="s">
        <v>59</v>
      </c>
      <c r="S1766" t="s">
        <v>60</v>
      </c>
      <c r="T1766">
        <v>3353</v>
      </c>
      <c r="U1766">
        <v>1384050800</v>
      </c>
      <c r="V1766">
        <v>0.46</v>
      </c>
      <c r="W1766">
        <v>1</v>
      </c>
      <c r="Z1766">
        <v>27.1</v>
      </c>
      <c r="AA1766">
        <v>27.1</v>
      </c>
      <c r="AB1766">
        <v>3.2873699999999999E-2</v>
      </c>
      <c r="AC1766" s="2">
        <v>17253577273</v>
      </c>
      <c r="AD1766" s="2">
        <v>567188560</v>
      </c>
      <c r="AE1766">
        <v>7.1000000000000004E-3</v>
      </c>
      <c r="AF1766">
        <f t="shared" si="54"/>
        <v>0.56718855999999995</v>
      </c>
      <c r="AG1766">
        <f t="shared" si="55"/>
        <v>4.0270387759999998E-5</v>
      </c>
    </row>
    <row r="1767" spans="1:33" x14ac:dyDescent="0.2">
      <c r="A1767" s="1">
        <v>41913</v>
      </c>
      <c r="B1767" t="s">
        <v>36</v>
      </c>
      <c r="C1767" t="s">
        <v>37</v>
      </c>
      <c r="D1767" t="s">
        <v>38</v>
      </c>
      <c r="E1767" t="s">
        <v>39</v>
      </c>
      <c r="F1767" t="s">
        <v>40</v>
      </c>
      <c r="G1767">
        <v>3492</v>
      </c>
      <c r="H1767">
        <v>0.65569999999999995</v>
      </c>
      <c r="I1767">
        <v>7985654516509</v>
      </c>
      <c r="J1767">
        <v>71283749531</v>
      </c>
      <c r="K1767">
        <v>616005</v>
      </c>
      <c r="L1767" t="s">
        <v>6939</v>
      </c>
      <c r="M1767">
        <v>6160050</v>
      </c>
      <c r="N1767" t="s">
        <v>6940</v>
      </c>
      <c r="P1767" t="s">
        <v>6941</v>
      </c>
      <c r="Q1767" t="s">
        <v>44</v>
      </c>
      <c r="R1767" t="s">
        <v>45</v>
      </c>
      <c r="S1767" t="s">
        <v>46</v>
      </c>
      <c r="T1767">
        <v>2757</v>
      </c>
      <c r="U1767">
        <v>69429349</v>
      </c>
      <c r="V1767">
        <v>0.89949999999999997</v>
      </c>
      <c r="W1767">
        <v>1</v>
      </c>
      <c r="Z1767">
        <v>996</v>
      </c>
      <c r="AA1767">
        <v>996</v>
      </c>
      <c r="AB1767">
        <v>9.1161999999999997E-3</v>
      </c>
      <c r="AC1767" s="2">
        <v>62201892204</v>
      </c>
      <c r="AD1767" s="2">
        <v>567047606</v>
      </c>
      <c r="AE1767">
        <v>7.1000000000000004E-3</v>
      </c>
      <c r="AF1767">
        <f t="shared" si="54"/>
        <v>0.56704760600000004</v>
      </c>
      <c r="AG1767">
        <f t="shared" si="55"/>
        <v>4.0260380025999998E-5</v>
      </c>
    </row>
    <row r="1768" spans="1:33" x14ac:dyDescent="0.2">
      <c r="A1768" s="1">
        <v>41913</v>
      </c>
      <c r="B1768" t="s">
        <v>36</v>
      </c>
      <c r="C1768" t="s">
        <v>37</v>
      </c>
      <c r="D1768" t="s">
        <v>38</v>
      </c>
      <c r="E1768" t="s">
        <v>39</v>
      </c>
      <c r="F1768" t="s">
        <v>40</v>
      </c>
      <c r="G1768">
        <v>3492</v>
      </c>
      <c r="H1768">
        <v>0.65569999999999995</v>
      </c>
      <c r="I1768">
        <v>7985654516509</v>
      </c>
      <c r="J1768">
        <v>71283749531</v>
      </c>
      <c r="K1768" t="s">
        <v>6942</v>
      </c>
      <c r="L1768" t="s">
        <v>6943</v>
      </c>
      <c r="M1768">
        <v>6461560</v>
      </c>
      <c r="N1768" t="s">
        <v>6944</v>
      </c>
      <c r="P1768" t="s">
        <v>6945</v>
      </c>
      <c r="Q1768" t="s">
        <v>648</v>
      </c>
      <c r="R1768" t="s">
        <v>649</v>
      </c>
      <c r="S1768" t="s">
        <v>650</v>
      </c>
      <c r="T1768">
        <v>3353</v>
      </c>
      <c r="U1768">
        <v>78600000</v>
      </c>
      <c r="V1768">
        <v>1</v>
      </c>
      <c r="W1768">
        <v>1</v>
      </c>
      <c r="Z1768">
        <v>740</v>
      </c>
      <c r="AA1768">
        <v>740</v>
      </c>
      <c r="AB1768">
        <v>9.7479999999999997E-3</v>
      </c>
      <c r="AC1768" s="2">
        <v>58164000000</v>
      </c>
      <c r="AD1768" s="2">
        <v>566982381</v>
      </c>
      <c r="AE1768">
        <v>7.1000000000000004E-3</v>
      </c>
      <c r="AF1768">
        <f t="shared" si="54"/>
        <v>0.56698238099999998</v>
      </c>
      <c r="AG1768">
        <f t="shared" si="55"/>
        <v>4.0255749050999998E-5</v>
      </c>
    </row>
    <row r="1769" spans="1:33" x14ac:dyDescent="0.2">
      <c r="A1769" s="1">
        <v>41913</v>
      </c>
      <c r="B1769" t="s">
        <v>36</v>
      </c>
      <c r="C1769" t="s">
        <v>37</v>
      </c>
      <c r="D1769" t="s">
        <v>38</v>
      </c>
      <c r="E1769" t="s">
        <v>39</v>
      </c>
      <c r="F1769" t="s">
        <v>40</v>
      </c>
      <c r="G1769">
        <v>3492</v>
      </c>
      <c r="H1769">
        <v>0.65569999999999995</v>
      </c>
      <c r="I1769">
        <v>7985654516509</v>
      </c>
      <c r="J1769">
        <v>71283749531</v>
      </c>
      <c r="K1769" t="s">
        <v>6946</v>
      </c>
      <c r="L1769" t="s">
        <v>6947</v>
      </c>
      <c r="M1769">
        <v>6724241</v>
      </c>
      <c r="N1769" t="s">
        <v>6948</v>
      </c>
      <c r="P1769" t="s">
        <v>6949</v>
      </c>
      <c r="Q1769" t="s">
        <v>381</v>
      </c>
      <c r="R1769" t="s">
        <v>382</v>
      </c>
      <c r="S1769" t="s">
        <v>383</v>
      </c>
      <c r="T1769">
        <v>9578</v>
      </c>
      <c r="U1769">
        <v>1006329910</v>
      </c>
      <c r="V1769">
        <v>0.58909999999999996</v>
      </c>
      <c r="W1769">
        <v>1</v>
      </c>
      <c r="Z1769">
        <v>31</v>
      </c>
      <c r="AA1769">
        <v>31</v>
      </c>
      <c r="AB1769">
        <v>3.08404E-2</v>
      </c>
      <c r="AC1769" s="2">
        <v>18377697450</v>
      </c>
      <c r="AD1769" s="2">
        <v>566774710</v>
      </c>
      <c r="AE1769">
        <v>7.1000000000000004E-3</v>
      </c>
      <c r="AF1769">
        <f t="shared" si="54"/>
        <v>0.56677471000000001</v>
      </c>
      <c r="AG1769">
        <f t="shared" si="55"/>
        <v>4.0241004410000004E-5</v>
      </c>
    </row>
    <row r="1770" spans="1:33" x14ac:dyDescent="0.2">
      <c r="A1770" s="1">
        <v>41913</v>
      </c>
      <c r="B1770" t="s">
        <v>36</v>
      </c>
      <c r="C1770" t="s">
        <v>37</v>
      </c>
      <c r="D1770" t="s">
        <v>38</v>
      </c>
      <c r="E1770" t="s">
        <v>39</v>
      </c>
      <c r="F1770" t="s">
        <v>40</v>
      </c>
      <c r="G1770">
        <v>3492</v>
      </c>
      <c r="H1770">
        <v>0.65569999999999995</v>
      </c>
      <c r="I1770">
        <v>7985654516509</v>
      </c>
      <c r="J1770">
        <v>71283749531</v>
      </c>
      <c r="K1770">
        <v>689349</v>
      </c>
      <c r="L1770" t="s">
        <v>6950</v>
      </c>
      <c r="M1770">
        <v>6893497</v>
      </c>
      <c r="N1770" t="s">
        <v>6951</v>
      </c>
      <c r="P1770" t="s">
        <v>6952</v>
      </c>
      <c r="Q1770" t="s">
        <v>44</v>
      </c>
      <c r="R1770" t="s">
        <v>45</v>
      </c>
      <c r="S1770" t="s">
        <v>46</v>
      </c>
      <c r="T1770">
        <v>8633</v>
      </c>
      <c r="U1770">
        <v>136879352</v>
      </c>
      <c r="V1770">
        <v>0.64059999999999995</v>
      </c>
      <c r="W1770">
        <v>1</v>
      </c>
      <c r="Z1770">
        <v>709</v>
      </c>
      <c r="AA1770">
        <v>709</v>
      </c>
      <c r="AB1770">
        <v>9.1161999999999997E-3</v>
      </c>
      <c r="AC1770" s="2">
        <v>62168603317</v>
      </c>
      <c r="AD1770" s="2">
        <v>566744131</v>
      </c>
      <c r="AE1770">
        <v>7.1000000000000004E-3</v>
      </c>
      <c r="AF1770">
        <f t="shared" si="54"/>
        <v>0.56674413099999998</v>
      </c>
      <c r="AG1770">
        <f t="shared" si="55"/>
        <v>4.0238833301000004E-5</v>
      </c>
    </row>
    <row r="1771" spans="1:33" x14ac:dyDescent="0.2">
      <c r="A1771" s="1">
        <v>41913</v>
      </c>
      <c r="B1771" t="s">
        <v>36</v>
      </c>
      <c r="C1771" t="s">
        <v>37</v>
      </c>
      <c r="D1771" t="s">
        <v>38</v>
      </c>
      <c r="E1771" t="s">
        <v>39</v>
      </c>
      <c r="F1771" t="s">
        <v>40</v>
      </c>
      <c r="G1771">
        <v>3492</v>
      </c>
      <c r="H1771">
        <v>0.65569999999999995</v>
      </c>
      <c r="I1771">
        <v>7985654516509</v>
      </c>
      <c r="J1771">
        <v>71283749531</v>
      </c>
      <c r="K1771" t="s">
        <v>6953</v>
      </c>
      <c r="L1771" t="s">
        <v>6954</v>
      </c>
      <c r="M1771">
        <v>6309422</v>
      </c>
      <c r="N1771" t="s">
        <v>6955</v>
      </c>
      <c r="P1771" t="s">
        <v>6956</v>
      </c>
      <c r="Q1771" t="s">
        <v>44</v>
      </c>
      <c r="R1771" t="s">
        <v>45</v>
      </c>
      <c r="S1771" t="s">
        <v>46</v>
      </c>
      <c r="T1771">
        <v>9535</v>
      </c>
      <c r="U1771">
        <v>47229600</v>
      </c>
      <c r="V1771">
        <v>0.78610000000000002</v>
      </c>
      <c r="W1771">
        <v>1</v>
      </c>
      <c r="Z1771">
        <v>1674</v>
      </c>
      <c r="AA1771">
        <v>1674</v>
      </c>
      <c r="AB1771">
        <v>9.1161999999999997E-3</v>
      </c>
      <c r="AC1771" s="2">
        <v>62150914386</v>
      </c>
      <c r="AD1771" s="2">
        <v>566582876</v>
      </c>
      <c r="AE1771">
        <v>7.1000000000000004E-3</v>
      </c>
      <c r="AF1771">
        <f t="shared" si="54"/>
        <v>0.56658287600000001</v>
      </c>
      <c r="AG1771">
        <f t="shared" si="55"/>
        <v>4.0227384196000005E-5</v>
      </c>
    </row>
    <row r="1772" spans="1:33" x14ac:dyDescent="0.2">
      <c r="A1772" s="1">
        <v>41913</v>
      </c>
      <c r="B1772" t="s">
        <v>36</v>
      </c>
      <c r="C1772" t="s">
        <v>37</v>
      </c>
      <c r="D1772" t="s">
        <v>38</v>
      </c>
      <c r="E1772" t="s">
        <v>39</v>
      </c>
      <c r="F1772" t="s">
        <v>40</v>
      </c>
      <c r="G1772">
        <v>3492</v>
      </c>
      <c r="H1772">
        <v>0.65569999999999995</v>
      </c>
      <c r="I1772">
        <v>7985654516509</v>
      </c>
      <c r="J1772">
        <v>71283749531</v>
      </c>
      <c r="K1772" t="s">
        <v>6957</v>
      </c>
      <c r="L1772" t="s">
        <v>6958</v>
      </c>
      <c r="M1772">
        <v>6661519</v>
      </c>
      <c r="N1772" t="s">
        <v>6959</v>
      </c>
      <c r="P1772" t="s">
        <v>6960</v>
      </c>
      <c r="Q1772" t="s">
        <v>58</v>
      </c>
      <c r="R1772" t="s">
        <v>59</v>
      </c>
      <c r="S1772" t="s">
        <v>60</v>
      </c>
      <c r="T1772">
        <v>1353</v>
      </c>
      <c r="U1772">
        <v>885703029</v>
      </c>
      <c r="V1772">
        <v>0.754</v>
      </c>
      <c r="W1772">
        <v>1</v>
      </c>
      <c r="Z1772">
        <v>25.8</v>
      </c>
      <c r="AA1772">
        <v>25.8</v>
      </c>
      <c r="AB1772">
        <v>3.2873699999999999E-2</v>
      </c>
      <c r="AC1772" s="2">
        <v>17229758167</v>
      </c>
      <c r="AD1772" s="2">
        <v>566405594</v>
      </c>
      <c r="AE1772">
        <v>7.0899999999999999E-3</v>
      </c>
      <c r="AF1772">
        <f t="shared" si="54"/>
        <v>0.56640559400000001</v>
      </c>
      <c r="AG1772">
        <f t="shared" si="55"/>
        <v>4.0158156614600002E-5</v>
      </c>
    </row>
    <row r="1773" spans="1:33" x14ac:dyDescent="0.2">
      <c r="A1773" s="1">
        <v>41913</v>
      </c>
      <c r="B1773" t="s">
        <v>36</v>
      </c>
      <c r="C1773" t="s">
        <v>37</v>
      </c>
      <c r="D1773" t="s">
        <v>38</v>
      </c>
      <c r="E1773" t="s">
        <v>39</v>
      </c>
      <c r="F1773" t="s">
        <v>40</v>
      </c>
      <c r="G1773">
        <v>3492</v>
      </c>
      <c r="H1773">
        <v>0.65569999999999995</v>
      </c>
      <c r="I1773">
        <v>7985654516509</v>
      </c>
      <c r="J1773">
        <v>71283749531</v>
      </c>
      <c r="K1773" t="s">
        <v>6961</v>
      </c>
      <c r="L1773" t="s">
        <v>6962</v>
      </c>
      <c r="M1773" t="s">
        <v>6963</v>
      </c>
      <c r="N1773" t="s">
        <v>6964</v>
      </c>
      <c r="P1773" t="s">
        <v>6965</v>
      </c>
      <c r="Q1773" t="s">
        <v>44</v>
      </c>
      <c r="R1773" t="s">
        <v>45</v>
      </c>
      <c r="S1773" t="s">
        <v>46</v>
      </c>
      <c r="T1773">
        <v>6575</v>
      </c>
      <c r="U1773">
        <v>139996239</v>
      </c>
      <c r="V1773">
        <v>0.72589999999999999</v>
      </c>
      <c r="W1773">
        <v>1</v>
      </c>
      <c r="Z1773">
        <v>611</v>
      </c>
      <c r="AA1773">
        <v>611</v>
      </c>
      <c r="AB1773">
        <v>9.1161999999999997E-3</v>
      </c>
      <c r="AC1773" s="2">
        <v>62091817970</v>
      </c>
      <c r="AD1773" s="2">
        <v>566044144</v>
      </c>
      <c r="AE1773">
        <v>7.0899999999999999E-3</v>
      </c>
      <c r="AF1773">
        <f t="shared" si="54"/>
        <v>0.56604414400000003</v>
      </c>
      <c r="AG1773">
        <f t="shared" si="55"/>
        <v>4.0132529809600002E-5</v>
      </c>
    </row>
    <row r="1774" spans="1:33" x14ac:dyDescent="0.2">
      <c r="A1774" s="1">
        <v>41913</v>
      </c>
      <c r="B1774" t="s">
        <v>36</v>
      </c>
      <c r="C1774" t="s">
        <v>37</v>
      </c>
      <c r="D1774" t="s">
        <v>38</v>
      </c>
      <c r="E1774" t="s">
        <v>39</v>
      </c>
      <c r="F1774" t="s">
        <v>40</v>
      </c>
      <c r="G1774">
        <v>3492</v>
      </c>
      <c r="H1774">
        <v>0.65569999999999995</v>
      </c>
      <c r="I1774">
        <v>7985654516509</v>
      </c>
      <c r="J1774">
        <v>71283749531</v>
      </c>
      <c r="K1774" t="s">
        <v>6966</v>
      </c>
      <c r="L1774" t="s">
        <v>6967</v>
      </c>
      <c r="M1774">
        <v>6771816</v>
      </c>
      <c r="N1774" t="s">
        <v>6968</v>
      </c>
      <c r="P1774" t="s">
        <v>6969</v>
      </c>
      <c r="Q1774" t="s">
        <v>51</v>
      </c>
      <c r="R1774" t="s">
        <v>52</v>
      </c>
      <c r="S1774" t="s">
        <v>53</v>
      </c>
      <c r="T1774">
        <v>3577</v>
      </c>
      <c r="U1774">
        <v>8170465</v>
      </c>
      <c r="V1774">
        <v>0.83940000000000003</v>
      </c>
      <c r="W1774">
        <v>1</v>
      </c>
      <c r="Z1774">
        <v>87000</v>
      </c>
      <c r="AA1774">
        <v>87000</v>
      </c>
      <c r="AB1774">
        <v>9.4760000000000005E-4</v>
      </c>
      <c r="AC1774" s="2">
        <v>596671056000</v>
      </c>
      <c r="AD1774" s="2">
        <v>565383908</v>
      </c>
      <c r="AE1774">
        <v>7.0800000000000004E-3</v>
      </c>
      <c r="AF1774">
        <f t="shared" si="54"/>
        <v>0.56538390800000005</v>
      </c>
      <c r="AG1774">
        <f t="shared" si="55"/>
        <v>4.0029180686400005E-5</v>
      </c>
    </row>
    <row r="1775" spans="1:33" x14ac:dyDescent="0.2">
      <c r="A1775" s="1">
        <v>41913</v>
      </c>
      <c r="B1775" t="s">
        <v>36</v>
      </c>
      <c r="C1775" t="s">
        <v>37</v>
      </c>
      <c r="D1775" t="s">
        <v>38</v>
      </c>
      <c r="E1775" t="s">
        <v>39</v>
      </c>
      <c r="F1775" t="s">
        <v>40</v>
      </c>
      <c r="G1775">
        <v>3492</v>
      </c>
      <c r="H1775">
        <v>0.65569999999999995</v>
      </c>
      <c r="I1775">
        <v>7985654516509</v>
      </c>
      <c r="J1775">
        <v>71283749531</v>
      </c>
      <c r="K1775" t="s">
        <v>6970</v>
      </c>
      <c r="L1775" t="s">
        <v>6971</v>
      </c>
      <c r="M1775" t="s">
        <v>6972</v>
      </c>
      <c r="N1775" t="s">
        <v>6973</v>
      </c>
      <c r="P1775" t="s">
        <v>6974</v>
      </c>
      <c r="Q1775" t="s">
        <v>83</v>
      </c>
      <c r="R1775" t="s">
        <v>70</v>
      </c>
      <c r="S1775" t="s">
        <v>71</v>
      </c>
      <c r="T1775">
        <v>3763</v>
      </c>
      <c r="U1775">
        <v>1370236257</v>
      </c>
      <c r="V1775">
        <v>0.78059999999999996</v>
      </c>
      <c r="W1775">
        <v>1</v>
      </c>
      <c r="Z1775">
        <v>4.0999999999999996</v>
      </c>
      <c r="AA1775">
        <v>4.0999999999999996</v>
      </c>
      <c r="AB1775">
        <v>0.12878149999999999</v>
      </c>
      <c r="AC1775" s="2">
        <v>4385386330</v>
      </c>
      <c r="AD1775" s="2">
        <v>564756790</v>
      </c>
      <c r="AE1775">
        <v>7.0699999999999999E-3</v>
      </c>
      <c r="AF1775">
        <f t="shared" si="54"/>
        <v>0.56475679000000001</v>
      </c>
      <c r="AG1775">
        <f t="shared" si="55"/>
        <v>3.9928305052999999E-5</v>
      </c>
    </row>
    <row r="1776" spans="1:33" x14ac:dyDescent="0.2">
      <c r="A1776" s="1">
        <v>41913</v>
      </c>
      <c r="B1776" t="s">
        <v>36</v>
      </c>
      <c r="C1776" t="s">
        <v>37</v>
      </c>
      <c r="D1776" t="s">
        <v>38</v>
      </c>
      <c r="E1776" t="s">
        <v>39</v>
      </c>
      <c r="F1776" t="s">
        <v>40</v>
      </c>
      <c r="G1776">
        <v>3492</v>
      </c>
      <c r="H1776">
        <v>0.65569999999999995</v>
      </c>
      <c r="I1776">
        <v>7985654516509</v>
      </c>
      <c r="J1776">
        <v>71283749531</v>
      </c>
      <c r="K1776" t="s">
        <v>6975</v>
      </c>
      <c r="L1776" t="s">
        <v>6976</v>
      </c>
      <c r="M1776" t="s">
        <v>6977</v>
      </c>
      <c r="N1776" t="s">
        <v>6978</v>
      </c>
      <c r="P1776" t="s">
        <v>6979</v>
      </c>
      <c r="Q1776" t="s">
        <v>44</v>
      </c>
      <c r="R1776" t="s">
        <v>45</v>
      </c>
      <c r="S1776" t="s">
        <v>46</v>
      </c>
      <c r="T1776">
        <v>4573</v>
      </c>
      <c r="U1776">
        <v>21514800</v>
      </c>
      <c r="V1776">
        <v>0.92649999999999999</v>
      </c>
      <c r="W1776">
        <v>1</v>
      </c>
      <c r="Z1776">
        <v>3105</v>
      </c>
      <c r="AA1776">
        <v>3105</v>
      </c>
      <c r="AB1776">
        <v>9.1161999999999997E-3</v>
      </c>
      <c r="AC1776" s="2">
        <v>61893399510</v>
      </c>
      <c r="AD1776" s="2">
        <v>564235310</v>
      </c>
      <c r="AE1776">
        <v>7.0699999999999999E-3</v>
      </c>
      <c r="AF1776">
        <f t="shared" si="54"/>
        <v>0.56423531000000005</v>
      </c>
      <c r="AG1776">
        <f t="shared" si="55"/>
        <v>3.9891436416999999E-5</v>
      </c>
    </row>
    <row r="1777" spans="1:33" x14ac:dyDescent="0.2">
      <c r="A1777" s="1">
        <v>41913</v>
      </c>
      <c r="B1777" t="s">
        <v>36</v>
      </c>
      <c r="C1777" t="s">
        <v>37</v>
      </c>
      <c r="D1777" t="s">
        <v>38</v>
      </c>
      <c r="E1777" t="s">
        <v>39</v>
      </c>
      <c r="F1777" t="s">
        <v>40</v>
      </c>
      <c r="G1777">
        <v>3492</v>
      </c>
      <c r="H1777">
        <v>0.65569999999999995</v>
      </c>
      <c r="I1777">
        <v>7985654516509</v>
      </c>
      <c r="J1777">
        <v>71283749531</v>
      </c>
      <c r="K1777">
        <v>619586</v>
      </c>
      <c r="L1777" t="s">
        <v>6980</v>
      </c>
      <c r="M1777">
        <v>6195869</v>
      </c>
      <c r="N1777" t="s">
        <v>6981</v>
      </c>
      <c r="P1777" t="s">
        <v>6982</v>
      </c>
      <c r="Q1777" t="s">
        <v>44</v>
      </c>
      <c r="R1777" t="s">
        <v>45</v>
      </c>
      <c r="S1777" t="s">
        <v>46</v>
      </c>
      <c r="T1777">
        <v>2357</v>
      </c>
      <c r="U1777">
        <v>65138117</v>
      </c>
      <c r="V1777">
        <v>0.52900000000000003</v>
      </c>
      <c r="W1777">
        <v>1</v>
      </c>
      <c r="Z1777">
        <v>1795</v>
      </c>
      <c r="AA1777">
        <v>1795</v>
      </c>
      <c r="AB1777">
        <v>9.1161999999999997E-3</v>
      </c>
      <c r="AC1777" s="2">
        <v>61852224880</v>
      </c>
      <c r="AD1777" s="2">
        <v>563859951</v>
      </c>
      <c r="AE1777">
        <v>7.0600000000000003E-3</v>
      </c>
      <c r="AF1777">
        <f t="shared" si="54"/>
        <v>0.56385995099999997</v>
      </c>
      <c r="AG1777">
        <f t="shared" si="55"/>
        <v>3.9808512540600005E-5</v>
      </c>
    </row>
    <row r="1778" spans="1:33" x14ac:dyDescent="0.2">
      <c r="A1778" s="1">
        <v>41913</v>
      </c>
      <c r="B1778" t="s">
        <v>36</v>
      </c>
      <c r="C1778" t="s">
        <v>37</v>
      </c>
      <c r="D1778" t="s">
        <v>38</v>
      </c>
      <c r="E1778" t="s">
        <v>39</v>
      </c>
      <c r="F1778" t="s">
        <v>40</v>
      </c>
      <c r="G1778">
        <v>3492</v>
      </c>
      <c r="H1778">
        <v>0.65569999999999995</v>
      </c>
      <c r="I1778">
        <v>7985654516509</v>
      </c>
      <c r="J1778">
        <v>71283749531</v>
      </c>
      <c r="K1778">
        <v>641960</v>
      </c>
      <c r="L1778" t="s">
        <v>6983</v>
      </c>
      <c r="M1778">
        <v>6419600</v>
      </c>
      <c r="N1778" t="s">
        <v>6984</v>
      </c>
      <c r="P1778" t="s">
        <v>6985</v>
      </c>
      <c r="Q1778" t="s">
        <v>44</v>
      </c>
      <c r="R1778" t="s">
        <v>45</v>
      </c>
      <c r="S1778" t="s">
        <v>46</v>
      </c>
      <c r="T1778">
        <v>8633</v>
      </c>
      <c r="U1778">
        <v>40059996</v>
      </c>
      <c r="V1778">
        <v>0.89329999999999998</v>
      </c>
      <c r="W1778">
        <v>1</v>
      </c>
      <c r="Z1778">
        <v>1728</v>
      </c>
      <c r="AA1778">
        <v>1728</v>
      </c>
      <c r="AB1778">
        <v>9.1161999999999997E-3</v>
      </c>
      <c r="AC1778" s="2">
        <v>61837506432</v>
      </c>
      <c r="AD1778" s="2">
        <v>563725774</v>
      </c>
      <c r="AE1778">
        <v>7.0600000000000003E-3</v>
      </c>
      <c r="AF1778">
        <f t="shared" si="54"/>
        <v>0.56372577400000001</v>
      </c>
      <c r="AG1778">
        <f t="shared" si="55"/>
        <v>3.9799039644400003E-5</v>
      </c>
    </row>
    <row r="1779" spans="1:33" x14ac:dyDescent="0.2">
      <c r="A1779" s="1">
        <v>41913</v>
      </c>
      <c r="B1779" t="s">
        <v>36</v>
      </c>
      <c r="C1779" t="s">
        <v>37</v>
      </c>
      <c r="D1779" t="s">
        <v>38</v>
      </c>
      <c r="E1779" t="s">
        <v>39</v>
      </c>
      <c r="F1779" t="s">
        <v>40</v>
      </c>
      <c r="G1779">
        <v>3492</v>
      </c>
      <c r="H1779">
        <v>0.65569999999999995</v>
      </c>
      <c r="I1779">
        <v>7985654516509</v>
      </c>
      <c r="J1779">
        <v>71283749531</v>
      </c>
      <c r="K1779">
        <v>646682</v>
      </c>
      <c r="L1779" t="s">
        <v>6986</v>
      </c>
      <c r="M1779">
        <v>6466822</v>
      </c>
      <c r="N1779" t="s">
        <v>6987</v>
      </c>
      <c r="P1779" t="s">
        <v>6988</v>
      </c>
      <c r="Q1779" t="s">
        <v>44</v>
      </c>
      <c r="R1779" t="s">
        <v>45</v>
      </c>
      <c r="S1779" t="s">
        <v>46</v>
      </c>
      <c r="T1779">
        <v>2753</v>
      </c>
      <c r="U1779">
        <v>229849936</v>
      </c>
      <c r="V1779">
        <v>1</v>
      </c>
      <c r="W1779">
        <v>1</v>
      </c>
      <c r="Z1779">
        <v>269</v>
      </c>
      <c r="AA1779">
        <v>269</v>
      </c>
      <c r="AB1779">
        <v>9.1161999999999997E-3</v>
      </c>
      <c r="AC1779" s="2">
        <v>61829632784</v>
      </c>
      <c r="AD1779" s="2">
        <v>563653988</v>
      </c>
      <c r="AE1779">
        <v>7.0600000000000003E-3</v>
      </c>
      <c r="AF1779">
        <f t="shared" si="54"/>
        <v>0.56365398799999999</v>
      </c>
      <c r="AG1779">
        <f t="shared" si="55"/>
        <v>3.97939715528E-5</v>
      </c>
    </row>
    <row r="1780" spans="1:33" x14ac:dyDescent="0.2">
      <c r="A1780" s="1">
        <v>41913</v>
      </c>
      <c r="B1780" t="s">
        <v>36</v>
      </c>
      <c r="C1780" t="s">
        <v>37</v>
      </c>
      <c r="D1780" t="s">
        <v>38</v>
      </c>
      <c r="E1780" t="s">
        <v>39</v>
      </c>
      <c r="F1780" t="s">
        <v>40</v>
      </c>
      <c r="G1780">
        <v>3492</v>
      </c>
      <c r="H1780">
        <v>0.65569999999999995</v>
      </c>
      <c r="I1780">
        <v>7985654516509</v>
      </c>
      <c r="J1780">
        <v>71283749531</v>
      </c>
      <c r="K1780">
        <v>698640</v>
      </c>
      <c r="L1780" t="s">
        <v>6989</v>
      </c>
      <c r="M1780">
        <v>6986405</v>
      </c>
      <c r="N1780" t="s">
        <v>6990</v>
      </c>
      <c r="P1780" t="s">
        <v>6991</v>
      </c>
      <c r="Q1780" t="s">
        <v>44</v>
      </c>
      <c r="R1780" t="s">
        <v>45</v>
      </c>
      <c r="S1780" t="s">
        <v>46</v>
      </c>
      <c r="T1780">
        <v>2357</v>
      </c>
      <c r="U1780">
        <v>45564802</v>
      </c>
      <c r="V1780">
        <v>0.87949999999999995</v>
      </c>
      <c r="W1780">
        <v>1</v>
      </c>
      <c r="Z1780">
        <v>1535</v>
      </c>
      <c r="AA1780">
        <v>1535</v>
      </c>
      <c r="AB1780">
        <v>9.1161999999999997E-3</v>
      </c>
      <c r="AC1780" s="2">
        <v>61513963005</v>
      </c>
      <c r="AD1780" s="2">
        <v>560776275</v>
      </c>
      <c r="AE1780">
        <v>7.0200000000000002E-3</v>
      </c>
      <c r="AF1780">
        <f t="shared" si="54"/>
        <v>0.56077627500000005</v>
      </c>
      <c r="AG1780">
        <f t="shared" si="55"/>
        <v>3.9366494505000007E-5</v>
      </c>
    </row>
    <row r="1781" spans="1:33" x14ac:dyDescent="0.2">
      <c r="A1781" s="1">
        <v>41913</v>
      </c>
      <c r="B1781" t="s">
        <v>36</v>
      </c>
      <c r="C1781" t="s">
        <v>37</v>
      </c>
      <c r="D1781" t="s">
        <v>38</v>
      </c>
      <c r="E1781" t="s">
        <v>39</v>
      </c>
      <c r="F1781" t="s">
        <v>40</v>
      </c>
      <c r="G1781">
        <v>3492</v>
      </c>
      <c r="H1781">
        <v>0.65569999999999995</v>
      </c>
      <c r="I1781">
        <v>7985654516509</v>
      </c>
      <c r="J1781">
        <v>71283749531</v>
      </c>
      <c r="K1781" t="s">
        <v>6992</v>
      </c>
      <c r="L1781" t="s">
        <v>6993</v>
      </c>
      <c r="M1781" t="s">
        <v>6994</v>
      </c>
      <c r="N1781" t="s">
        <v>6995</v>
      </c>
      <c r="P1781" t="s">
        <v>6996</v>
      </c>
      <c r="Q1781" t="s">
        <v>51</v>
      </c>
      <c r="R1781" t="s">
        <v>52</v>
      </c>
      <c r="S1781" t="s">
        <v>53</v>
      </c>
      <c r="T1781">
        <v>8777</v>
      </c>
      <c r="U1781">
        <v>22099740</v>
      </c>
      <c r="V1781">
        <v>0.52300000000000002</v>
      </c>
      <c r="W1781">
        <v>1</v>
      </c>
      <c r="Z1781">
        <v>51200</v>
      </c>
      <c r="AA1781">
        <v>51200</v>
      </c>
      <c r="AB1781">
        <v>9.4760000000000005E-4</v>
      </c>
      <c r="AC1781" s="2">
        <v>591777996800</v>
      </c>
      <c r="AD1781" s="2">
        <v>560747422</v>
      </c>
      <c r="AE1781">
        <v>7.0200000000000002E-3</v>
      </c>
      <c r="AF1781">
        <f t="shared" si="54"/>
        <v>0.56074742200000005</v>
      </c>
      <c r="AG1781">
        <f t="shared" si="55"/>
        <v>3.9364469024400011E-5</v>
      </c>
    </row>
    <row r="1782" spans="1:33" x14ac:dyDescent="0.2">
      <c r="A1782" s="1">
        <v>41913</v>
      </c>
      <c r="B1782" t="s">
        <v>36</v>
      </c>
      <c r="C1782" t="s">
        <v>37</v>
      </c>
      <c r="D1782" t="s">
        <v>38</v>
      </c>
      <c r="E1782" t="s">
        <v>39</v>
      </c>
      <c r="F1782" t="s">
        <v>40</v>
      </c>
      <c r="G1782">
        <v>3492</v>
      </c>
      <c r="H1782">
        <v>0.65569999999999995</v>
      </c>
      <c r="I1782">
        <v>7985654516509</v>
      </c>
      <c r="J1782">
        <v>71283749531</v>
      </c>
      <c r="K1782" t="s">
        <v>6997</v>
      </c>
      <c r="L1782" t="s">
        <v>6998</v>
      </c>
      <c r="M1782" t="s">
        <v>6999</v>
      </c>
      <c r="N1782" t="s">
        <v>7000</v>
      </c>
      <c r="P1782" t="s">
        <v>7001</v>
      </c>
      <c r="Q1782" t="s">
        <v>217</v>
      </c>
      <c r="R1782" t="s">
        <v>218</v>
      </c>
      <c r="S1782" t="s">
        <v>219</v>
      </c>
      <c r="T1782">
        <v>8677</v>
      </c>
      <c r="U1782">
        <v>1318844740</v>
      </c>
      <c r="V1782">
        <v>0.5948</v>
      </c>
      <c r="W1782">
        <v>1</v>
      </c>
      <c r="Z1782">
        <v>0.91</v>
      </c>
      <c r="AA1782">
        <v>0.91</v>
      </c>
      <c r="AB1782">
        <v>0.78411600000000004</v>
      </c>
      <c r="AC1782" s="2">
        <v>713848454</v>
      </c>
      <c r="AD1782" s="2">
        <v>559740026</v>
      </c>
      <c r="AE1782">
        <v>7.0099999999999997E-3</v>
      </c>
      <c r="AF1782">
        <f t="shared" si="54"/>
        <v>0.55974002599999995</v>
      </c>
      <c r="AG1782">
        <f t="shared" si="55"/>
        <v>3.9237775822599994E-5</v>
      </c>
    </row>
    <row r="1783" spans="1:33" x14ac:dyDescent="0.2">
      <c r="A1783" s="1">
        <v>41913</v>
      </c>
      <c r="B1783" t="s">
        <v>36</v>
      </c>
      <c r="C1783" t="s">
        <v>37</v>
      </c>
      <c r="D1783" t="s">
        <v>38</v>
      </c>
      <c r="E1783" t="s">
        <v>39</v>
      </c>
      <c r="F1783" t="s">
        <v>40</v>
      </c>
      <c r="G1783">
        <v>3492</v>
      </c>
      <c r="H1783">
        <v>0.65569999999999995</v>
      </c>
      <c r="I1783">
        <v>7985654516509</v>
      </c>
      <c r="J1783">
        <v>71283749531</v>
      </c>
      <c r="K1783" t="s">
        <v>7002</v>
      </c>
      <c r="L1783" t="s">
        <v>7003</v>
      </c>
      <c r="M1783" t="s">
        <v>7004</v>
      </c>
      <c r="N1783" t="s">
        <v>7005</v>
      </c>
      <c r="P1783" t="s">
        <v>7006</v>
      </c>
      <c r="Q1783" t="s">
        <v>58</v>
      </c>
      <c r="R1783" t="s">
        <v>59</v>
      </c>
      <c r="S1783" t="s">
        <v>60</v>
      </c>
      <c r="T1783">
        <v>2733</v>
      </c>
      <c r="U1783">
        <v>71337847</v>
      </c>
      <c r="V1783">
        <v>0.68759999999999999</v>
      </c>
      <c r="W1783">
        <v>1</v>
      </c>
      <c r="Z1783">
        <v>347</v>
      </c>
      <c r="AA1783">
        <v>347</v>
      </c>
      <c r="AB1783">
        <v>3.2873699999999999E-2</v>
      </c>
      <c r="AC1783" s="2">
        <v>17021010688</v>
      </c>
      <c r="AD1783" s="2">
        <v>559543275</v>
      </c>
      <c r="AE1783">
        <v>7.0099999999999997E-3</v>
      </c>
      <c r="AF1783">
        <f t="shared" si="54"/>
        <v>0.55954327500000001</v>
      </c>
      <c r="AG1783">
        <f t="shared" si="55"/>
        <v>3.9223983577500005E-5</v>
      </c>
    </row>
    <row r="1784" spans="1:33" x14ac:dyDescent="0.2">
      <c r="A1784" s="1">
        <v>41913</v>
      </c>
      <c r="B1784" t="s">
        <v>36</v>
      </c>
      <c r="C1784" t="s">
        <v>37</v>
      </c>
      <c r="D1784" t="s">
        <v>38</v>
      </c>
      <c r="E1784" t="s">
        <v>39</v>
      </c>
      <c r="F1784" t="s">
        <v>40</v>
      </c>
      <c r="G1784">
        <v>3492</v>
      </c>
      <c r="H1784">
        <v>0.65569999999999995</v>
      </c>
      <c r="I1784">
        <v>7985654516509</v>
      </c>
      <c r="J1784">
        <v>71283749531</v>
      </c>
      <c r="K1784" t="s">
        <v>7007</v>
      </c>
      <c r="L1784" t="s">
        <v>7008</v>
      </c>
      <c r="M1784" t="s">
        <v>7009</v>
      </c>
      <c r="N1784" t="s">
        <v>7010</v>
      </c>
      <c r="P1784" t="s">
        <v>7011</v>
      </c>
      <c r="Q1784" t="s">
        <v>83</v>
      </c>
      <c r="R1784" t="s">
        <v>70</v>
      </c>
      <c r="S1784" t="s">
        <v>71</v>
      </c>
      <c r="T1784">
        <v>8771</v>
      </c>
      <c r="U1784">
        <v>1755202800</v>
      </c>
      <c r="V1784">
        <v>0.43619999999999998</v>
      </c>
      <c r="W1784">
        <v>1</v>
      </c>
      <c r="Z1784">
        <v>5.67</v>
      </c>
      <c r="AA1784">
        <v>5.67</v>
      </c>
      <c r="AB1784">
        <v>0.12878149999999999</v>
      </c>
      <c r="AC1784" s="2">
        <v>4341062344</v>
      </c>
      <c r="AD1784" s="2">
        <v>559048593</v>
      </c>
      <c r="AE1784">
        <v>7.0000000000000001E-3</v>
      </c>
      <c r="AF1784">
        <f t="shared" si="54"/>
        <v>0.55904859299999998</v>
      </c>
      <c r="AG1784">
        <f t="shared" si="55"/>
        <v>3.9133401510000004E-5</v>
      </c>
    </row>
    <row r="1785" spans="1:33" x14ac:dyDescent="0.2">
      <c r="A1785" s="1">
        <v>41913</v>
      </c>
      <c r="B1785" t="s">
        <v>36</v>
      </c>
      <c r="C1785" t="s">
        <v>37</v>
      </c>
      <c r="D1785" t="s">
        <v>38</v>
      </c>
      <c r="E1785" t="s">
        <v>39</v>
      </c>
      <c r="F1785" t="s">
        <v>40</v>
      </c>
      <c r="G1785">
        <v>3492</v>
      </c>
      <c r="H1785">
        <v>0.65569999999999995</v>
      </c>
      <c r="I1785">
        <v>7985654516509</v>
      </c>
      <c r="J1785">
        <v>71283749531</v>
      </c>
      <c r="K1785">
        <v>648358</v>
      </c>
      <c r="L1785" t="s">
        <v>7012</v>
      </c>
      <c r="M1785">
        <v>6483586</v>
      </c>
      <c r="N1785" t="s">
        <v>7013</v>
      </c>
      <c r="P1785" t="s">
        <v>7014</v>
      </c>
      <c r="Q1785" t="s">
        <v>44</v>
      </c>
      <c r="R1785" t="s">
        <v>45</v>
      </c>
      <c r="S1785" t="s">
        <v>46</v>
      </c>
      <c r="T1785">
        <v>2357</v>
      </c>
      <c r="U1785">
        <v>205288338</v>
      </c>
      <c r="V1785">
        <v>0.53849999999999998</v>
      </c>
      <c r="W1785">
        <v>1</v>
      </c>
      <c r="Z1785">
        <v>554</v>
      </c>
      <c r="AA1785">
        <v>554</v>
      </c>
      <c r="AB1785">
        <v>9.1161999999999997E-3</v>
      </c>
      <c r="AC1785" s="2">
        <v>61243464580</v>
      </c>
      <c r="AD1785" s="2">
        <v>558310347</v>
      </c>
      <c r="AE1785">
        <v>6.9899999999999997E-3</v>
      </c>
      <c r="AF1785">
        <f t="shared" si="54"/>
        <v>0.55831034700000004</v>
      </c>
      <c r="AG1785">
        <f t="shared" si="55"/>
        <v>3.9025893255300002E-5</v>
      </c>
    </row>
    <row r="1786" spans="1:33" x14ac:dyDescent="0.2">
      <c r="A1786" s="1">
        <v>41913</v>
      </c>
      <c r="B1786" t="s">
        <v>36</v>
      </c>
      <c r="C1786" t="s">
        <v>37</v>
      </c>
      <c r="D1786" t="s">
        <v>38</v>
      </c>
      <c r="E1786" t="s">
        <v>39</v>
      </c>
      <c r="F1786" t="s">
        <v>40</v>
      </c>
      <c r="G1786">
        <v>3492</v>
      </c>
      <c r="H1786">
        <v>0.65569999999999995</v>
      </c>
      <c r="I1786">
        <v>7985654516509</v>
      </c>
      <c r="J1786">
        <v>71283749531</v>
      </c>
      <c r="K1786" t="s">
        <v>7015</v>
      </c>
      <c r="L1786" t="s">
        <v>7016</v>
      </c>
      <c r="M1786" t="s">
        <v>7017</v>
      </c>
      <c r="N1786" t="s">
        <v>7018</v>
      </c>
      <c r="P1786" t="s">
        <v>7019</v>
      </c>
      <c r="Q1786" t="s">
        <v>69</v>
      </c>
      <c r="R1786" t="s">
        <v>70</v>
      </c>
      <c r="S1786" t="s">
        <v>71</v>
      </c>
      <c r="T1786">
        <v>5373</v>
      </c>
      <c r="U1786">
        <v>1800691500</v>
      </c>
      <c r="V1786">
        <v>0.26629999999999998</v>
      </c>
      <c r="W1786">
        <v>1</v>
      </c>
      <c r="Z1786">
        <v>9.0299999999999994</v>
      </c>
      <c r="AA1786">
        <v>9.0299999999999994</v>
      </c>
      <c r="AB1786">
        <v>0.12878149999999999</v>
      </c>
      <c r="AC1786" s="2">
        <v>4330103038</v>
      </c>
      <c r="AD1786" s="2">
        <v>557637191</v>
      </c>
      <c r="AE1786">
        <v>6.9800000000000001E-3</v>
      </c>
      <c r="AF1786">
        <f t="shared" si="54"/>
        <v>0.55763719099999998</v>
      </c>
      <c r="AG1786">
        <f t="shared" si="55"/>
        <v>3.8923075931799998E-5</v>
      </c>
    </row>
    <row r="1787" spans="1:33" x14ac:dyDescent="0.2">
      <c r="A1787" s="1">
        <v>41913</v>
      </c>
      <c r="B1787" t="s">
        <v>36</v>
      </c>
      <c r="C1787" t="s">
        <v>37</v>
      </c>
      <c r="D1787" t="s">
        <v>38</v>
      </c>
      <c r="E1787" t="s">
        <v>39</v>
      </c>
      <c r="F1787" t="s">
        <v>40</v>
      </c>
      <c r="G1787">
        <v>3492</v>
      </c>
      <c r="H1787">
        <v>0.65569999999999995</v>
      </c>
      <c r="I1787">
        <v>7985654516509</v>
      </c>
      <c r="J1787">
        <v>71283749531</v>
      </c>
      <c r="K1787" t="s">
        <v>7020</v>
      </c>
      <c r="L1787" t="s">
        <v>7021</v>
      </c>
      <c r="M1787">
        <v>6280334</v>
      </c>
      <c r="N1787" t="s">
        <v>7022</v>
      </c>
      <c r="P1787" t="s">
        <v>7023</v>
      </c>
      <c r="Q1787" t="s">
        <v>217</v>
      </c>
      <c r="R1787" t="s">
        <v>218</v>
      </c>
      <c r="S1787" t="s">
        <v>219</v>
      </c>
      <c r="T1787">
        <v>3745</v>
      </c>
      <c r="U1787">
        <v>753507900</v>
      </c>
      <c r="V1787">
        <v>0.35859999999999997</v>
      </c>
      <c r="W1787">
        <v>1</v>
      </c>
      <c r="Z1787">
        <v>2.63</v>
      </c>
      <c r="AA1787">
        <v>2.63</v>
      </c>
      <c r="AB1787">
        <v>0.78411600000000004</v>
      </c>
      <c r="AC1787" s="2">
        <v>710646864</v>
      </c>
      <c r="AD1787" s="2">
        <v>557229636</v>
      </c>
      <c r="AE1787">
        <v>6.9800000000000001E-3</v>
      </c>
      <c r="AF1787">
        <f t="shared" si="54"/>
        <v>0.55722963599999997</v>
      </c>
      <c r="AG1787">
        <f t="shared" si="55"/>
        <v>3.8894628592800001E-5</v>
      </c>
    </row>
    <row r="1788" spans="1:33" x14ac:dyDescent="0.2">
      <c r="A1788" s="1">
        <v>41913</v>
      </c>
      <c r="B1788" t="s">
        <v>36</v>
      </c>
      <c r="C1788" t="s">
        <v>37</v>
      </c>
      <c r="D1788" t="s">
        <v>38</v>
      </c>
      <c r="E1788" t="s">
        <v>39</v>
      </c>
      <c r="F1788" t="s">
        <v>40</v>
      </c>
      <c r="G1788">
        <v>3492</v>
      </c>
      <c r="H1788">
        <v>0.65569999999999995</v>
      </c>
      <c r="I1788">
        <v>7985654516509</v>
      </c>
      <c r="J1788">
        <v>71283749531</v>
      </c>
      <c r="K1788" t="s">
        <v>7024</v>
      </c>
      <c r="L1788" t="s">
        <v>7025</v>
      </c>
      <c r="M1788" t="s">
        <v>7026</v>
      </c>
      <c r="N1788" t="s">
        <v>7027</v>
      </c>
      <c r="P1788" t="s">
        <v>7028</v>
      </c>
      <c r="Q1788" t="s">
        <v>69</v>
      </c>
      <c r="R1788" t="s">
        <v>70</v>
      </c>
      <c r="S1788" t="s">
        <v>71</v>
      </c>
      <c r="T1788">
        <v>8633</v>
      </c>
      <c r="U1788">
        <v>2158589690</v>
      </c>
      <c r="V1788">
        <v>0.2757</v>
      </c>
      <c r="W1788">
        <v>1</v>
      </c>
      <c r="Z1788">
        <v>7.27</v>
      </c>
      <c r="AA1788">
        <v>7.27</v>
      </c>
      <c r="AB1788">
        <v>0.12878149999999999</v>
      </c>
      <c r="AC1788" s="2">
        <v>4326545504</v>
      </c>
      <c r="AD1788" s="2">
        <v>557179076</v>
      </c>
      <c r="AE1788">
        <v>6.9800000000000001E-3</v>
      </c>
      <c r="AF1788">
        <f t="shared" si="54"/>
        <v>0.55717907600000005</v>
      </c>
      <c r="AG1788">
        <f t="shared" si="55"/>
        <v>3.88910995048E-5</v>
      </c>
    </row>
    <row r="1789" spans="1:33" x14ac:dyDescent="0.2">
      <c r="A1789" s="1">
        <v>41913</v>
      </c>
      <c r="B1789" t="s">
        <v>36</v>
      </c>
      <c r="C1789" t="s">
        <v>37</v>
      </c>
      <c r="D1789" t="s">
        <v>38</v>
      </c>
      <c r="E1789" t="s">
        <v>39</v>
      </c>
      <c r="F1789" t="s">
        <v>40</v>
      </c>
      <c r="G1789">
        <v>3492</v>
      </c>
      <c r="H1789">
        <v>0.65569999999999995</v>
      </c>
      <c r="I1789">
        <v>7985654516509</v>
      </c>
      <c r="J1789">
        <v>71283749531</v>
      </c>
      <c r="K1789" t="s">
        <v>7029</v>
      </c>
      <c r="L1789" t="s">
        <v>7030</v>
      </c>
      <c r="M1789" t="s">
        <v>7031</v>
      </c>
      <c r="N1789" t="s">
        <v>7032</v>
      </c>
      <c r="P1789" t="s">
        <v>7033</v>
      </c>
      <c r="Q1789" t="s">
        <v>83</v>
      </c>
      <c r="R1789" t="s">
        <v>70</v>
      </c>
      <c r="S1789" t="s">
        <v>71</v>
      </c>
      <c r="T1789">
        <v>9572</v>
      </c>
      <c r="U1789">
        <v>1097214000</v>
      </c>
      <c r="V1789">
        <v>0.57489999999999997</v>
      </c>
      <c r="W1789">
        <v>1</v>
      </c>
      <c r="Z1789">
        <v>6.85</v>
      </c>
      <c r="AA1789">
        <v>6.85</v>
      </c>
      <c r="AB1789">
        <v>0.12878149999999999</v>
      </c>
      <c r="AC1789" s="2">
        <v>4320900054</v>
      </c>
      <c r="AD1789" s="2">
        <v>556452069</v>
      </c>
      <c r="AE1789">
        <v>6.9699999999999996E-3</v>
      </c>
      <c r="AF1789">
        <f t="shared" si="54"/>
        <v>0.55645206899999999</v>
      </c>
      <c r="AG1789">
        <f t="shared" si="55"/>
        <v>3.8784709209299998E-5</v>
      </c>
    </row>
    <row r="1790" spans="1:33" x14ac:dyDescent="0.2">
      <c r="A1790" s="1">
        <v>41913</v>
      </c>
      <c r="B1790" t="s">
        <v>36</v>
      </c>
      <c r="C1790" t="s">
        <v>37</v>
      </c>
      <c r="D1790" t="s">
        <v>38</v>
      </c>
      <c r="E1790" t="s">
        <v>39</v>
      </c>
      <c r="F1790" t="s">
        <v>40</v>
      </c>
      <c r="G1790">
        <v>3492</v>
      </c>
      <c r="H1790">
        <v>0.65569999999999995</v>
      </c>
      <c r="I1790">
        <v>7985654516509</v>
      </c>
      <c r="J1790">
        <v>71283749531</v>
      </c>
      <c r="K1790">
        <v>680560</v>
      </c>
      <c r="L1790" t="s">
        <v>7034</v>
      </c>
      <c r="M1790">
        <v>6805607</v>
      </c>
      <c r="N1790" t="s">
        <v>7035</v>
      </c>
      <c r="P1790" t="s">
        <v>7036</v>
      </c>
      <c r="Q1790" t="s">
        <v>44</v>
      </c>
      <c r="R1790" t="s">
        <v>45</v>
      </c>
      <c r="S1790" t="s">
        <v>46</v>
      </c>
      <c r="T1790">
        <v>3577</v>
      </c>
      <c r="U1790">
        <v>164849898</v>
      </c>
      <c r="V1790">
        <v>0.92300000000000004</v>
      </c>
      <c r="W1790">
        <v>1</v>
      </c>
      <c r="Z1790">
        <v>401</v>
      </c>
      <c r="AA1790">
        <v>401</v>
      </c>
      <c r="AB1790">
        <v>9.1161999999999997E-3</v>
      </c>
      <c r="AC1790" s="2">
        <v>61014738856</v>
      </c>
      <c r="AD1790" s="2">
        <v>556225225</v>
      </c>
      <c r="AE1790">
        <v>6.9699999999999996E-3</v>
      </c>
      <c r="AF1790">
        <f t="shared" si="54"/>
        <v>0.55622522500000005</v>
      </c>
      <c r="AG1790">
        <f t="shared" si="55"/>
        <v>3.87688981825E-5</v>
      </c>
    </row>
    <row r="1791" spans="1:33" x14ac:dyDescent="0.2">
      <c r="A1791" s="1">
        <v>41913</v>
      </c>
      <c r="B1791" t="s">
        <v>36</v>
      </c>
      <c r="C1791" t="s">
        <v>37</v>
      </c>
      <c r="D1791" t="s">
        <v>38</v>
      </c>
      <c r="E1791" t="s">
        <v>39</v>
      </c>
      <c r="F1791" t="s">
        <v>40</v>
      </c>
      <c r="G1791">
        <v>3492</v>
      </c>
      <c r="H1791">
        <v>0.65569999999999995</v>
      </c>
      <c r="I1791">
        <v>7985654516509</v>
      </c>
      <c r="J1791">
        <v>71283749531</v>
      </c>
      <c r="K1791" t="s">
        <v>7037</v>
      </c>
      <c r="L1791" t="s">
        <v>7038</v>
      </c>
      <c r="M1791" t="s">
        <v>7039</v>
      </c>
      <c r="N1791" t="s">
        <v>7040</v>
      </c>
      <c r="P1791" t="s">
        <v>7041</v>
      </c>
      <c r="Q1791" t="s">
        <v>365</v>
      </c>
      <c r="R1791" t="s">
        <v>366</v>
      </c>
      <c r="S1791" t="s">
        <v>367</v>
      </c>
      <c r="T1791">
        <v>3533</v>
      </c>
      <c r="U1791">
        <v>308077900</v>
      </c>
      <c r="V1791">
        <v>0.49390000000000001</v>
      </c>
      <c r="W1791">
        <v>1</v>
      </c>
      <c r="Z1791">
        <v>11.98</v>
      </c>
      <c r="AA1791">
        <v>11.98</v>
      </c>
      <c r="AB1791">
        <v>0.30483100000000002</v>
      </c>
      <c r="AC1791" s="2">
        <v>1822872907</v>
      </c>
      <c r="AD1791" s="2">
        <v>555668296</v>
      </c>
      <c r="AE1791">
        <v>6.96E-3</v>
      </c>
      <c r="AF1791">
        <f t="shared" si="54"/>
        <v>0.55566829600000001</v>
      </c>
      <c r="AG1791">
        <f t="shared" si="55"/>
        <v>3.8674513401600004E-5</v>
      </c>
    </row>
    <row r="1792" spans="1:33" x14ac:dyDescent="0.2">
      <c r="A1792" s="1">
        <v>41913</v>
      </c>
      <c r="B1792" t="s">
        <v>36</v>
      </c>
      <c r="C1792" t="s">
        <v>37</v>
      </c>
      <c r="D1792" t="s">
        <v>38</v>
      </c>
      <c r="E1792" t="s">
        <v>39</v>
      </c>
      <c r="F1792" t="s">
        <v>40</v>
      </c>
      <c r="G1792">
        <v>3492</v>
      </c>
      <c r="H1792">
        <v>0.65569999999999995</v>
      </c>
      <c r="I1792">
        <v>7985654516509</v>
      </c>
      <c r="J1792">
        <v>71283749531</v>
      </c>
      <c r="K1792">
        <v>627101</v>
      </c>
      <c r="L1792" t="s">
        <v>7042</v>
      </c>
      <c r="M1792" t="s">
        <v>7043</v>
      </c>
      <c r="N1792" t="s">
        <v>7044</v>
      </c>
      <c r="P1792" t="s">
        <v>7045</v>
      </c>
      <c r="Q1792" t="s">
        <v>44</v>
      </c>
      <c r="R1792" t="s">
        <v>45</v>
      </c>
      <c r="S1792" t="s">
        <v>46</v>
      </c>
      <c r="T1792">
        <v>8777</v>
      </c>
      <c r="U1792">
        <v>287680500</v>
      </c>
      <c r="V1792">
        <v>0.74009999999999998</v>
      </c>
      <c r="W1792">
        <v>1</v>
      </c>
      <c r="Z1792">
        <v>286</v>
      </c>
      <c r="AA1792">
        <v>286</v>
      </c>
      <c r="AB1792">
        <v>9.1161999999999997E-3</v>
      </c>
      <c r="AC1792" s="2">
        <v>60892928668</v>
      </c>
      <c r="AD1792" s="2">
        <v>555114778</v>
      </c>
      <c r="AE1792">
        <v>6.9499999999999996E-3</v>
      </c>
      <c r="AF1792">
        <f t="shared" si="54"/>
        <v>0.55511477799999998</v>
      </c>
      <c r="AG1792">
        <f t="shared" si="55"/>
        <v>3.8580477070999994E-5</v>
      </c>
    </row>
    <row r="1793" spans="1:33" x14ac:dyDescent="0.2">
      <c r="A1793" s="1">
        <v>41913</v>
      </c>
      <c r="B1793" t="s">
        <v>36</v>
      </c>
      <c r="C1793" t="s">
        <v>37</v>
      </c>
      <c r="D1793" t="s">
        <v>38</v>
      </c>
      <c r="E1793" t="s">
        <v>39</v>
      </c>
      <c r="F1793" t="s">
        <v>40</v>
      </c>
      <c r="G1793">
        <v>3492</v>
      </c>
      <c r="H1793">
        <v>0.65569999999999995</v>
      </c>
      <c r="I1793">
        <v>7985654516509</v>
      </c>
      <c r="J1793">
        <v>71283749531</v>
      </c>
      <c r="K1793">
        <v>601845</v>
      </c>
      <c r="L1793" t="s">
        <v>7046</v>
      </c>
      <c r="M1793">
        <v>6018450</v>
      </c>
      <c r="N1793" t="s">
        <v>7047</v>
      </c>
      <c r="P1793" t="s">
        <v>7048</v>
      </c>
      <c r="Q1793" t="s">
        <v>217</v>
      </c>
      <c r="R1793" t="s">
        <v>218</v>
      </c>
      <c r="S1793" t="s">
        <v>219</v>
      </c>
      <c r="T1793">
        <v>3573</v>
      </c>
      <c r="U1793">
        <v>3041959437</v>
      </c>
      <c r="V1793">
        <v>0.34439999999999998</v>
      </c>
      <c r="W1793">
        <v>1</v>
      </c>
      <c r="Z1793">
        <v>0.67500000000000004</v>
      </c>
      <c r="AA1793">
        <v>0.67500000000000004</v>
      </c>
      <c r="AB1793">
        <v>0.78411600000000004</v>
      </c>
      <c r="AC1793" s="2">
        <v>707164310</v>
      </c>
      <c r="AD1793" s="2">
        <v>554498955</v>
      </c>
      <c r="AE1793">
        <v>6.94E-3</v>
      </c>
      <c r="AF1793">
        <f t="shared" si="54"/>
        <v>0.55449895500000002</v>
      </c>
      <c r="AG1793">
        <f t="shared" si="55"/>
        <v>3.8482227477E-5</v>
      </c>
    </row>
    <row r="1794" spans="1:33" x14ac:dyDescent="0.2">
      <c r="A1794" s="1">
        <v>41913</v>
      </c>
      <c r="B1794" t="s">
        <v>36</v>
      </c>
      <c r="C1794" t="s">
        <v>37</v>
      </c>
      <c r="D1794" t="s">
        <v>38</v>
      </c>
      <c r="E1794" t="s">
        <v>39</v>
      </c>
      <c r="F1794" t="s">
        <v>40</v>
      </c>
      <c r="G1794">
        <v>3492</v>
      </c>
      <c r="H1794">
        <v>0.65569999999999995</v>
      </c>
      <c r="I1794">
        <v>7985654516509</v>
      </c>
      <c r="J1794">
        <v>71283749531</v>
      </c>
      <c r="K1794">
        <v>667442</v>
      </c>
      <c r="L1794" t="s">
        <v>7049</v>
      </c>
      <c r="M1794">
        <v>6674421</v>
      </c>
      <c r="N1794" t="s">
        <v>7050</v>
      </c>
      <c r="P1794" t="s">
        <v>7051</v>
      </c>
      <c r="Q1794" t="s">
        <v>217</v>
      </c>
      <c r="R1794" t="s">
        <v>218</v>
      </c>
      <c r="S1794" t="s">
        <v>219</v>
      </c>
      <c r="T1794">
        <v>573</v>
      </c>
      <c r="U1794">
        <v>977896100</v>
      </c>
      <c r="V1794">
        <v>0.7369</v>
      </c>
      <c r="W1794">
        <v>1</v>
      </c>
      <c r="Z1794">
        <v>0.98</v>
      </c>
      <c r="AA1794">
        <v>0.98</v>
      </c>
      <c r="AB1794">
        <v>0.78411600000000004</v>
      </c>
      <c r="AC1794" s="2">
        <v>706199403</v>
      </c>
      <c r="AD1794" s="2">
        <v>553742266</v>
      </c>
      <c r="AE1794">
        <v>6.9300000000000004E-3</v>
      </c>
      <c r="AF1794">
        <f t="shared" si="54"/>
        <v>0.55374226599999998</v>
      </c>
      <c r="AG1794">
        <f t="shared" si="55"/>
        <v>3.8374339033799999E-5</v>
      </c>
    </row>
    <row r="1795" spans="1:33" x14ac:dyDescent="0.2">
      <c r="A1795" s="1">
        <v>41913</v>
      </c>
      <c r="B1795" t="s">
        <v>36</v>
      </c>
      <c r="C1795" t="s">
        <v>37</v>
      </c>
      <c r="D1795" t="s">
        <v>38</v>
      </c>
      <c r="E1795" t="s">
        <v>39</v>
      </c>
      <c r="F1795" t="s">
        <v>40</v>
      </c>
      <c r="G1795">
        <v>3492</v>
      </c>
      <c r="H1795">
        <v>0.65569999999999995</v>
      </c>
      <c r="I1795">
        <v>7985654516509</v>
      </c>
      <c r="J1795">
        <v>71283749531</v>
      </c>
      <c r="K1795">
        <v>680562</v>
      </c>
      <c r="L1795" t="s">
        <v>7052</v>
      </c>
      <c r="M1795">
        <v>6805629</v>
      </c>
      <c r="N1795" t="s">
        <v>7053</v>
      </c>
      <c r="P1795" t="s">
        <v>7054</v>
      </c>
      <c r="Q1795" t="s">
        <v>44</v>
      </c>
      <c r="R1795" t="s">
        <v>45</v>
      </c>
      <c r="S1795" t="s">
        <v>46</v>
      </c>
      <c r="T1795">
        <v>3355</v>
      </c>
      <c r="U1795">
        <v>76020019</v>
      </c>
      <c r="V1795">
        <v>0.66520000000000001</v>
      </c>
      <c r="W1795">
        <v>1</v>
      </c>
      <c r="Z1795">
        <v>1201</v>
      </c>
      <c r="AA1795">
        <v>1201</v>
      </c>
      <c r="AB1795">
        <v>9.1161999999999997E-3</v>
      </c>
      <c r="AC1795" s="2">
        <v>60732788917</v>
      </c>
      <c r="AD1795" s="2">
        <v>553654900</v>
      </c>
      <c r="AE1795">
        <v>6.9300000000000004E-3</v>
      </c>
      <c r="AF1795">
        <f t="shared" ref="AF1795:AF1858" si="56">AD1795/1000000000</f>
        <v>0.55365489999999995</v>
      </c>
      <c r="AG1795">
        <f t="shared" ref="AG1795:AG1858" si="57">AF1795*AE1795/100</f>
        <v>3.836828457E-5</v>
      </c>
    </row>
    <row r="1796" spans="1:33" x14ac:dyDescent="0.2">
      <c r="A1796" s="1">
        <v>41913</v>
      </c>
      <c r="B1796" t="s">
        <v>36</v>
      </c>
      <c r="C1796" t="s">
        <v>37</v>
      </c>
      <c r="D1796" t="s">
        <v>38</v>
      </c>
      <c r="E1796" t="s">
        <v>39</v>
      </c>
      <c r="F1796" t="s">
        <v>40</v>
      </c>
      <c r="G1796">
        <v>3492</v>
      </c>
      <c r="H1796">
        <v>0.65569999999999995</v>
      </c>
      <c r="I1796">
        <v>7985654516509</v>
      </c>
      <c r="J1796">
        <v>71283749531</v>
      </c>
      <c r="K1796">
        <v>674084</v>
      </c>
      <c r="L1796" t="s">
        <v>7055</v>
      </c>
      <c r="M1796">
        <v>6740849</v>
      </c>
      <c r="N1796" t="s">
        <v>7056</v>
      </c>
      <c r="P1796" t="s">
        <v>7057</v>
      </c>
      <c r="Q1796" t="s">
        <v>44</v>
      </c>
      <c r="R1796" t="s">
        <v>45</v>
      </c>
      <c r="S1796" t="s">
        <v>46</v>
      </c>
      <c r="T1796">
        <v>9574</v>
      </c>
      <c r="U1796">
        <v>23703166</v>
      </c>
      <c r="V1796">
        <v>0.72140000000000004</v>
      </c>
      <c r="W1796">
        <v>1</v>
      </c>
      <c r="Z1796">
        <v>3550</v>
      </c>
      <c r="AA1796">
        <v>3550</v>
      </c>
      <c r="AB1796">
        <v>9.1161999999999997E-3</v>
      </c>
      <c r="AC1796" s="2">
        <v>60703097200</v>
      </c>
      <c r="AD1796" s="2">
        <v>553384223</v>
      </c>
      <c r="AE1796">
        <v>6.9300000000000004E-3</v>
      </c>
      <c r="AF1796">
        <f t="shared" si="56"/>
        <v>0.55338422300000001</v>
      </c>
      <c r="AG1796">
        <f t="shared" si="57"/>
        <v>3.8349526653900003E-5</v>
      </c>
    </row>
    <row r="1797" spans="1:33" x14ac:dyDescent="0.2">
      <c r="A1797" s="1">
        <v>41913</v>
      </c>
      <c r="B1797" t="s">
        <v>36</v>
      </c>
      <c r="C1797" t="s">
        <v>37</v>
      </c>
      <c r="D1797" t="s">
        <v>38</v>
      </c>
      <c r="E1797" t="s">
        <v>39</v>
      </c>
      <c r="F1797" t="s">
        <v>40</v>
      </c>
      <c r="G1797">
        <v>3492</v>
      </c>
      <c r="H1797">
        <v>0.65569999999999995</v>
      </c>
      <c r="I1797">
        <v>7985654516509</v>
      </c>
      <c r="J1797">
        <v>71283749531</v>
      </c>
      <c r="K1797" t="s">
        <v>7058</v>
      </c>
      <c r="L1797" t="s">
        <v>7059</v>
      </c>
      <c r="M1797" t="s">
        <v>7060</v>
      </c>
      <c r="N1797" t="s">
        <v>7061</v>
      </c>
      <c r="P1797" t="s">
        <v>7062</v>
      </c>
      <c r="Q1797" t="s">
        <v>104</v>
      </c>
      <c r="R1797" t="s">
        <v>105</v>
      </c>
      <c r="S1797" t="s">
        <v>106</v>
      </c>
      <c r="T1797">
        <v>9533</v>
      </c>
      <c r="U1797">
        <v>300324572</v>
      </c>
      <c r="V1797">
        <v>0.56559999999999999</v>
      </c>
      <c r="W1797">
        <v>1</v>
      </c>
      <c r="Z1797">
        <v>201.15</v>
      </c>
      <c r="AA1797">
        <v>201.15</v>
      </c>
      <c r="AB1797">
        <v>1.61917E-2</v>
      </c>
      <c r="AC1797" s="2">
        <v>34168058715</v>
      </c>
      <c r="AD1797" s="2">
        <v>553239185</v>
      </c>
      <c r="AE1797">
        <v>6.9300000000000004E-3</v>
      </c>
      <c r="AF1797">
        <f t="shared" si="56"/>
        <v>0.55323918500000002</v>
      </c>
      <c r="AG1797">
        <f t="shared" si="57"/>
        <v>3.8339475520500004E-5</v>
      </c>
    </row>
    <row r="1798" spans="1:33" x14ac:dyDescent="0.2">
      <c r="A1798" s="1">
        <v>41913</v>
      </c>
      <c r="B1798" t="s">
        <v>36</v>
      </c>
      <c r="C1798" t="s">
        <v>37</v>
      </c>
      <c r="D1798" t="s">
        <v>38</v>
      </c>
      <c r="E1798" t="s">
        <v>39</v>
      </c>
      <c r="F1798" t="s">
        <v>40</v>
      </c>
      <c r="G1798">
        <v>3492</v>
      </c>
      <c r="H1798">
        <v>0.65569999999999995</v>
      </c>
      <c r="I1798">
        <v>7985654516509</v>
      </c>
      <c r="J1798">
        <v>71283749531</v>
      </c>
      <c r="K1798" t="s">
        <v>7063</v>
      </c>
      <c r="L1798" t="s">
        <v>7064</v>
      </c>
      <c r="M1798" t="s">
        <v>7065</v>
      </c>
      <c r="N1798" t="s">
        <v>7066</v>
      </c>
      <c r="P1798" t="s">
        <v>7067</v>
      </c>
      <c r="Q1798" t="s">
        <v>83</v>
      </c>
      <c r="R1798" t="s">
        <v>70</v>
      </c>
      <c r="S1798" t="s">
        <v>71</v>
      </c>
      <c r="T1798">
        <v>2773</v>
      </c>
      <c r="U1798">
        <v>2586012000</v>
      </c>
      <c r="V1798">
        <v>0.43830000000000002</v>
      </c>
      <c r="W1798">
        <v>1</v>
      </c>
      <c r="Z1798">
        <v>3.79</v>
      </c>
      <c r="AA1798">
        <v>3.79</v>
      </c>
      <c r="AB1798">
        <v>0.12878149999999999</v>
      </c>
      <c r="AC1798" s="2">
        <v>4295771937</v>
      </c>
      <c r="AD1798" s="2">
        <v>553215971</v>
      </c>
      <c r="AE1798">
        <v>6.9300000000000004E-3</v>
      </c>
      <c r="AF1798">
        <f t="shared" si="56"/>
        <v>0.55321597099999997</v>
      </c>
      <c r="AG1798">
        <f t="shared" si="57"/>
        <v>3.83378667903E-5</v>
      </c>
    </row>
    <row r="1799" spans="1:33" x14ac:dyDescent="0.2">
      <c r="A1799" s="1">
        <v>41913</v>
      </c>
      <c r="B1799" t="s">
        <v>36</v>
      </c>
      <c r="C1799" t="s">
        <v>37</v>
      </c>
      <c r="D1799" t="s">
        <v>38</v>
      </c>
      <c r="E1799" t="s">
        <v>39</v>
      </c>
      <c r="F1799" t="s">
        <v>40</v>
      </c>
      <c r="G1799">
        <v>3492</v>
      </c>
      <c r="H1799">
        <v>0.65569999999999995</v>
      </c>
      <c r="I1799">
        <v>7985654516509</v>
      </c>
      <c r="J1799">
        <v>71283749531</v>
      </c>
      <c r="K1799" t="s">
        <v>7068</v>
      </c>
      <c r="L1799" t="s">
        <v>7069</v>
      </c>
      <c r="M1799" t="s">
        <v>7070</v>
      </c>
      <c r="N1799" t="s">
        <v>7071</v>
      </c>
      <c r="P1799" t="s">
        <v>7072</v>
      </c>
      <c r="Q1799" t="s">
        <v>83</v>
      </c>
      <c r="R1799" t="s">
        <v>70</v>
      </c>
      <c r="S1799" t="s">
        <v>71</v>
      </c>
      <c r="T1799">
        <v>5379</v>
      </c>
      <c r="U1799">
        <v>2557311000</v>
      </c>
      <c r="V1799">
        <v>0.28860000000000002</v>
      </c>
      <c r="W1799">
        <v>1</v>
      </c>
      <c r="Z1799">
        <v>5.82</v>
      </c>
      <c r="AA1799">
        <v>5.82</v>
      </c>
      <c r="AB1799">
        <v>0.12878149999999999</v>
      </c>
      <c r="AC1799" s="2">
        <v>4295392538</v>
      </c>
      <c r="AD1799" s="2">
        <v>553167220</v>
      </c>
      <c r="AE1799">
        <v>6.9300000000000004E-3</v>
      </c>
      <c r="AF1799">
        <f t="shared" si="56"/>
        <v>0.55316721999999996</v>
      </c>
      <c r="AG1799">
        <f t="shared" si="57"/>
        <v>3.8334488346E-5</v>
      </c>
    </row>
    <row r="1800" spans="1:33" x14ac:dyDescent="0.2">
      <c r="A1800" s="1">
        <v>41913</v>
      </c>
      <c r="B1800" t="s">
        <v>36</v>
      </c>
      <c r="C1800" t="s">
        <v>37</v>
      </c>
      <c r="D1800" t="s">
        <v>38</v>
      </c>
      <c r="E1800" t="s">
        <v>39</v>
      </c>
      <c r="F1800" t="s">
        <v>40</v>
      </c>
      <c r="G1800">
        <v>3492</v>
      </c>
      <c r="H1800">
        <v>0.65569999999999995</v>
      </c>
      <c r="I1800">
        <v>7985654516509</v>
      </c>
      <c r="J1800">
        <v>71283749531</v>
      </c>
      <c r="K1800">
        <v>666093</v>
      </c>
      <c r="L1800" t="s">
        <v>7073</v>
      </c>
      <c r="M1800">
        <v>6660936</v>
      </c>
      <c r="N1800" t="s">
        <v>7074</v>
      </c>
      <c r="P1800" t="s">
        <v>7075</v>
      </c>
      <c r="Q1800" t="s">
        <v>44</v>
      </c>
      <c r="R1800" t="s">
        <v>45</v>
      </c>
      <c r="S1800" t="s">
        <v>46</v>
      </c>
      <c r="T1800">
        <v>5757</v>
      </c>
      <c r="U1800">
        <v>23286230</v>
      </c>
      <c r="V1800">
        <v>0.61450000000000005</v>
      </c>
      <c r="W1800">
        <v>1</v>
      </c>
      <c r="Z1800">
        <v>4240</v>
      </c>
      <c r="AA1800">
        <v>4240</v>
      </c>
      <c r="AB1800">
        <v>9.1161999999999997E-3</v>
      </c>
      <c r="AC1800" s="2">
        <v>60671805120</v>
      </c>
      <c r="AD1800" s="2">
        <v>553098957</v>
      </c>
      <c r="AE1800">
        <v>6.9300000000000004E-3</v>
      </c>
      <c r="AF1800">
        <f t="shared" si="56"/>
        <v>0.553098957</v>
      </c>
      <c r="AG1800">
        <f t="shared" si="57"/>
        <v>3.8329757720100001E-5</v>
      </c>
    </row>
    <row r="1801" spans="1:33" x14ac:dyDescent="0.2">
      <c r="A1801" s="1">
        <v>41913</v>
      </c>
      <c r="B1801" t="s">
        <v>36</v>
      </c>
      <c r="C1801" t="s">
        <v>37</v>
      </c>
      <c r="D1801" t="s">
        <v>38</v>
      </c>
      <c r="E1801" t="s">
        <v>39</v>
      </c>
      <c r="F1801" t="s">
        <v>40</v>
      </c>
      <c r="G1801">
        <v>3492</v>
      </c>
      <c r="H1801">
        <v>0.65569999999999995</v>
      </c>
      <c r="I1801">
        <v>7985654516509</v>
      </c>
      <c r="J1801">
        <v>71283749531</v>
      </c>
      <c r="K1801">
        <v>621069</v>
      </c>
      <c r="L1801" t="s">
        <v>7076</v>
      </c>
      <c r="M1801" t="s">
        <v>7077</v>
      </c>
      <c r="N1801" t="s">
        <v>7078</v>
      </c>
      <c r="P1801" t="s">
        <v>7079</v>
      </c>
      <c r="Q1801" t="s">
        <v>217</v>
      </c>
      <c r="R1801" t="s">
        <v>218</v>
      </c>
      <c r="S1801" t="s">
        <v>219</v>
      </c>
      <c r="T1801">
        <v>2753</v>
      </c>
      <c r="U1801">
        <v>2239244954</v>
      </c>
      <c r="V1801">
        <v>0.46650000000000003</v>
      </c>
      <c r="W1801">
        <v>1</v>
      </c>
      <c r="Z1801">
        <v>0.67500000000000004</v>
      </c>
      <c r="AA1801">
        <v>0.67500000000000004</v>
      </c>
      <c r="AB1801">
        <v>0.78411600000000004</v>
      </c>
      <c r="AC1801" s="2">
        <v>705110245</v>
      </c>
      <c r="AD1801" s="2">
        <v>552888330</v>
      </c>
      <c r="AE1801">
        <v>6.9199999999999999E-3</v>
      </c>
      <c r="AF1801">
        <f t="shared" si="56"/>
        <v>0.55288833000000004</v>
      </c>
      <c r="AG1801">
        <f t="shared" si="57"/>
        <v>3.8259872436000004E-5</v>
      </c>
    </row>
    <row r="1802" spans="1:33" x14ac:dyDescent="0.2">
      <c r="A1802" s="1">
        <v>41913</v>
      </c>
      <c r="B1802" t="s">
        <v>36</v>
      </c>
      <c r="C1802" t="s">
        <v>37</v>
      </c>
      <c r="D1802" t="s">
        <v>38</v>
      </c>
      <c r="E1802" t="s">
        <v>39</v>
      </c>
      <c r="F1802" t="s">
        <v>40</v>
      </c>
      <c r="G1802">
        <v>3492</v>
      </c>
      <c r="H1802">
        <v>0.65569999999999995</v>
      </c>
      <c r="I1802">
        <v>7985654516509</v>
      </c>
      <c r="J1802">
        <v>71283749531</v>
      </c>
      <c r="K1802">
        <v>662332</v>
      </c>
      <c r="L1802" t="s">
        <v>7080</v>
      </c>
      <c r="M1802">
        <v>6623326</v>
      </c>
      <c r="N1802" t="s">
        <v>7081</v>
      </c>
      <c r="P1802" t="s">
        <v>7082</v>
      </c>
      <c r="Q1802" t="s">
        <v>44</v>
      </c>
      <c r="R1802" t="s">
        <v>45</v>
      </c>
      <c r="S1802" t="s">
        <v>46</v>
      </c>
      <c r="T1802">
        <v>3763</v>
      </c>
      <c r="U1802">
        <v>38236000</v>
      </c>
      <c r="V1802">
        <v>0.74529999999999996</v>
      </c>
      <c r="W1802">
        <v>1</v>
      </c>
      <c r="Z1802">
        <v>2126</v>
      </c>
      <c r="AA1802">
        <v>2126</v>
      </c>
      <c r="AB1802">
        <v>9.1161999999999997E-3</v>
      </c>
      <c r="AC1802" s="2">
        <v>60585240666</v>
      </c>
      <c r="AD1802" s="2">
        <v>552309813</v>
      </c>
      <c r="AE1802">
        <v>6.9199999999999999E-3</v>
      </c>
      <c r="AF1802">
        <f t="shared" si="56"/>
        <v>0.55230981300000004</v>
      </c>
      <c r="AG1802">
        <f t="shared" si="57"/>
        <v>3.8219839059600006E-5</v>
      </c>
    </row>
    <row r="1803" spans="1:33" x14ac:dyDescent="0.2">
      <c r="A1803" s="1">
        <v>41913</v>
      </c>
      <c r="B1803" t="s">
        <v>36</v>
      </c>
      <c r="C1803" t="s">
        <v>37</v>
      </c>
      <c r="D1803" t="s">
        <v>38</v>
      </c>
      <c r="E1803" t="s">
        <v>39</v>
      </c>
      <c r="F1803" t="s">
        <v>40</v>
      </c>
      <c r="G1803">
        <v>3492</v>
      </c>
      <c r="H1803">
        <v>0.65569999999999995</v>
      </c>
      <c r="I1803">
        <v>7985654516509</v>
      </c>
      <c r="J1803">
        <v>71283749531</v>
      </c>
      <c r="K1803" t="s">
        <v>7083</v>
      </c>
      <c r="L1803" t="s">
        <v>7084</v>
      </c>
      <c r="M1803" t="s">
        <v>7085</v>
      </c>
      <c r="N1803" t="s">
        <v>7086</v>
      </c>
      <c r="P1803" t="s">
        <v>7087</v>
      </c>
      <c r="Q1803" t="s">
        <v>83</v>
      </c>
      <c r="R1803" t="s">
        <v>70</v>
      </c>
      <c r="S1803" t="s">
        <v>71</v>
      </c>
      <c r="T1803">
        <v>1777</v>
      </c>
      <c r="U1803">
        <v>26490076130</v>
      </c>
      <c r="V1803">
        <v>0.82179999999999997</v>
      </c>
      <c r="W1803">
        <v>1</v>
      </c>
      <c r="Z1803">
        <v>0.19700000000000001</v>
      </c>
      <c r="AA1803">
        <v>0.19700000000000001</v>
      </c>
      <c r="AB1803">
        <v>0.12878149999999999</v>
      </c>
      <c r="AC1803" s="2">
        <v>4288600279</v>
      </c>
      <c r="AD1803" s="2">
        <v>552293346</v>
      </c>
      <c r="AE1803">
        <v>6.9199999999999999E-3</v>
      </c>
      <c r="AF1803">
        <f t="shared" si="56"/>
        <v>0.55229334600000002</v>
      </c>
      <c r="AG1803">
        <f t="shared" si="57"/>
        <v>3.8218699543199997E-5</v>
      </c>
    </row>
    <row r="1804" spans="1:33" x14ac:dyDescent="0.2">
      <c r="A1804" s="1">
        <v>41913</v>
      </c>
      <c r="B1804" t="s">
        <v>36</v>
      </c>
      <c r="C1804" t="s">
        <v>37</v>
      </c>
      <c r="D1804" t="s">
        <v>38</v>
      </c>
      <c r="E1804" t="s">
        <v>39</v>
      </c>
      <c r="F1804" t="s">
        <v>40</v>
      </c>
      <c r="G1804">
        <v>3492</v>
      </c>
      <c r="H1804">
        <v>0.65569999999999995</v>
      </c>
      <c r="I1804">
        <v>7985654516509</v>
      </c>
      <c r="J1804">
        <v>71283749531</v>
      </c>
      <c r="K1804">
        <v>635706</v>
      </c>
      <c r="L1804" t="s">
        <v>7088</v>
      </c>
      <c r="M1804">
        <v>6357067</v>
      </c>
      <c r="N1804" t="s">
        <v>7089</v>
      </c>
      <c r="P1804" t="s">
        <v>7090</v>
      </c>
      <c r="Q1804" t="s">
        <v>44</v>
      </c>
      <c r="R1804" t="s">
        <v>45</v>
      </c>
      <c r="S1804" t="s">
        <v>46</v>
      </c>
      <c r="T1804">
        <v>8355</v>
      </c>
      <c r="U1804">
        <v>243446697</v>
      </c>
      <c r="V1804">
        <v>0.94299999999999995</v>
      </c>
      <c r="W1804">
        <v>1</v>
      </c>
      <c r="Z1804">
        <v>263</v>
      </c>
      <c r="AA1804">
        <v>263</v>
      </c>
      <c r="AB1804">
        <v>9.1161999999999997E-3</v>
      </c>
      <c r="AC1804" s="2">
        <v>60376971805</v>
      </c>
      <c r="AD1804" s="2">
        <v>550411190</v>
      </c>
      <c r="AE1804">
        <v>6.8900000000000003E-3</v>
      </c>
      <c r="AF1804">
        <f t="shared" si="56"/>
        <v>0.55041119000000005</v>
      </c>
      <c r="AG1804">
        <f t="shared" si="57"/>
        <v>3.7923330991000005E-5</v>
      </c>
    </row>
    <row r="1805" spans="1:33" x14ac:dyDescent="0.2">
      <c r="A1805" s="1">
        <v>41913</v>
      </c>
      <c r="B1805" t="s">
        <v>36</v>
      </c>
      <c r="C1805" t="s">
        <v>37</v>
      </c>
      <c r="D1805" t="s">
        <v>38</v>
      </c>
      <c r="E1805" t="s">
        <v>39</v>
      </c>
      <c r="F1805" t="s">
        <v>40</v>
      </c>
      <c r="G1805">
        <v>3492</v>
      </c>
      <c r="H1805">
        <v>0.65569999999999995</v>
      </c>
      <c r="I1805">
        <v>7985654516509</v>
      </c>
      <c r="J1805">
        <v>71283749531</v>
      </c>
      <c r="K1805" t="s">
        <v>7091</v>
      </c>
      <c r="L1805" t="s">
        <v>7092</v>
      </c>
      <c r="M1805">
        <v>6381691</v>
      </c>
      <c r="N1805" t="s">
        <v>7093</v>
      </c>
      <c r="P1805" t="s">
        <v>7094</v>
      </c>
      <c r="Q1805" t="s">
        <v>58</v>
      </c>
      <c r="R1805" t="s">
        <v>59</v>
      </c>
      <c r="S1805" t="s">
        <v>60</v>
      </c>
      <c r="T1805">
        <v>3577</v>
      </c>
      <c r="U1805">
        <v>130235040</v>
      </c>
      <c r="V1805">
        <v>1</v>
      </c>
      <c r="W1805">
        <v>1</v>
      </c>
      <c r="Z1805">
        <v>128.5</v>
      </c>
      <c r="AA1805">
        <v>128.5</v>
      </c>
      <c r="AB1805">
        <v>3.2873699999999999E-2</v>
      </c>
      <c r="AC1805" s="2">
        <v>16735202640</v>
      </c>
      <c r="AD1805" s="2">
        <v>550147725</v>
      </c>
      <c r="AE1805">
        <v>6.8900000000000003E-3</v>
      </c>
      <c r="AF1805">
        <f t="shared" si="56"/>
        <v>0.55014772499999998</v>
      </c>
      <c r="AG1805">
        <f t="shared" si="57"/>
        <v>3.7905178252499997E-5</v>
      </c>
    </row>
    <row r="1806" spans="1:33" x14ac:dyDescent="0.2">
      <c r="A1806" s="1">
        <v>41913</v>
      </c>
      <c r="B1806" t="s">
        <v>36</v>
      </c>
      <c r="C1806" t="s">
        <v>37</v>
      </c>
      <c r="D1806" t="s">
        <v>38</v>
      </c>
      <c r="E1806" t="s">
        <v>39</v>
      </c>
      <c r="F1806" t="s">
        <v>40</v>
      </c>
      <c r="G1806">
        <v>3492</v>
      </c>
      <c r="H1806">
        <v>0.65569999999999995</v>
      </c>
      <c r="I1806">
        <v>7985654516509</v>
      </c>
      <c r="J1806">
        <v>71283749531</v>
      </c>
      <c r="K1806" t="s">
        <v>7095</v>
      </c>
      <c r="L1806" t="s">
        <v>7096</v>
      </c>
      <c r="M1806" t="s">
        <v>7097</v>
      </c>
      <c r="N1806" t="s">
        <v>7098</v>
      </c>
      <c r="P1806" t="s">
        <v>7099</v>
      </c>
      <c r="Q1806" t="s">
        <v>51</v>
      </c>
      <c r="R1806" t="s">
        <v>52</v>
      </c>
      <c r="S1806" t="s">
        <v>53</v>
      </c>
      <c r="T1806">
        <v>2753</v>
      </c>
      <c r="U1806">
        <v>85000000</v>
      </c>
      <c r="V1806">
        <v>0.31830000000000003</v>
      </c>
      <c r="W1806">
        <v>1</v>
      </c>
      <c r="Z1806">
        <v>21450</v>
      </c>
      <c r="AA1806">
        <v>21450</v>
      </c>
      <c r="AB1806">
        <v>9.4760000000000005E-4</v>
      </c>
      <c r="AC1806" s="2">
        <v>580340475000</v>
      </c>
      <c r="AD1806" s="2">
        <v>549909639</v>
      </c>
      <c r="AE1806">
        <v>6.8900000000000003E-3</v>
      </c>
      <c r="AF1806">
        <f t="shared" si="56"/>
        <v>0.54990963900000001</v>
      </c>
      <c r="AG1806">
        <f t="shared" si="57"/>
        <v>3.7888774127100002E-5</v>
      </c>
    </row>
    <row r="1807" spans="1:33" x14ac:dyDescent="0.2">
      <c r="A1807" s="1">
        <v>41913</v>
      </c>
      <c r="B1807" t="s">
        <v>36</v>
      </c>
      <c r="C1807" t="s">
        <v>37</v>
      </c>
      <c r="D1807" t="s">
        <v>38</v>
      </c>
      <c r="E1807" t="s">
        <v>39</v>
      </c>
      <c r="F1807" t="s">
        <v>40</v>
      </c>
      <c r="G1807">
        <v>3492</v>
      </c>
      <c r="H1807">
        <v>0.65569999999999995</v>
      </c>
      <c r="I1807">
        <v>7985654516509</v>
      </c>
      <c r="J1807">
        <v>71283749531</v>
      </c>
      <c r="K1807" t="s">
        <v>7100</v>
      </c>
      <c r="L1807" t="s">
        <v>7101</v>
      </c>
      <c r="M1807">
        <v>6443665</v>
      </c>
      <c r="N1807" t="s">
        <v>7102</v>
      </c>
      <c r="P1807" t="s">
        <v>7103</v>
      </c>
      <c r="Q1807" t="s">
        <v>648</v>
      </c>
      <c r="R1807" t="s">
        <v>649</v>
      </c>
      <c r="S1807" t="s">
        <v>650</v>
      </c>
      <c r="T1807">
        <v>7535</v>
      </c>
      <c r="U1807">
        <v>1157154000</v>
      </c>
      <c r="V1807">
        <v>0.76019999999999999</v>
      </c>
      <c r="W1807">
        <v>1</v>
      </c>
      <c r="Z1807">
        <v>64</v>
      </c>
      <c r="AA1807">
        <v>64</v>
      </c>
      <c r="AB1807">
        <v>9.7479999999999997E-3</v>
      </c>
      <c r="AC1807" s="2">
        <v>56298782144</v>
      </c>
      <c r="AD1807" s="2">
        <v>548800264</v>
      </c>
      <c r="AE1807">
        <v>6.8700000000000002E-3</v>
      </c>
      <c r="AF1807">
        <f t="shared" si="56"/>
        <v>0.54880026400000004</v>
      </c>
      <c r="AG1807">
        <f t="shared" si="57"/>
        <v>3.7702578136800002E-5</v>
      </c>
    </row>
    <row r="1808" spans="1:33" x14ac:dyDescent="0.2">
      <c r="A1808" s="1">
        <v>41913</v>
      </c>
      <c r="B1808" t="s">
        <v>36</v>
      </c>
      <c r="C1808" t="s">
        <v>37</v>
      </c>
      <c r="D1808" t="s">
        <v>38</v>
      </c>
      <c r="E1808" t="s">
        <v>39</v>
      </c>
      <c r="F1808" t="s">
        <v>40</v>
      </c>
      <c r="G1808">
        <v>3492</v>
      </c>
      <c r="H1808">
        <v>0.65569999999999995</v>
      </c>
      <c r="I1808">
        <v>7985654516509</v>
      </c>
      <c r="J1808">
        <v>71283749531</v>
      </c>
      <c r="K1808">
        <v>661942</v>
      </c>
      <c r="L1808" t="s">
        <v>7104</v>
      </c>
      <c r="M1808">
        <v>6619422</v>
      </c>
      <c r="N1808" t="s">
        <v>7105</v>
      </c>
      <c r="P1808" t="s">
        <v>7106</v>
      </c>
      <c r="Q1808" t="s">
        <v>44</v>
      </c>
      <c r="R1808" t="s">
        <v>45</v>
      </c>
      <c r="S1808" t="s">
        <v>46</v>
      </c>
      <c r="T1808">
        <v>9578</v>
      </c>
      <c r="U1808">
        <v>49773807</v>
      </c>
      <c r="V1808">
        <v>0.48749999999999999</v>
      </c>
      <c r="W1808">
        <v>1</v>
      </c>
      <c r="Z1808">
        <v>2478</v>
      </c>
      <c r="AA1808">
        <v>2478</v>
      </c>
      <c r="AB1808">
        <v>9.1161999999999997E-3</v>
      </c>
      <c r="AC1808" s="2">
        <v>60128003418</v>
      </c>
      <c r="AD1808" s="2">
        <v>548141528</v>
      </c>
      <c r="AE1808">
        <v>6.8599999999999998E-3</v>
      </c>
      <c r="AF1808">
        <f t="shared" si="56"/>
        <v>0.54814152800000004</v>
      </c>
      <c r="AG1808">
        <f t="shared" si="57"/>
        <v>3.7602508820800005E-5</v>
      </c>
    </row>
    <row r="1809" spans="1:33" x14ac:dyDescent="0.2">
      <c r="A1809" s="1">
        <v>41913</v>
      </c>
      <c r="B1809" t="s">
        <v>36</v>
      </c>
      <c r="C1809" t="s">
        <v>37</v>
      </c>
      <c r="D1809" t="s">
        <v>38</v>
      </c>
      <c r="E1809" t="s">
        <v>39</v>
      </c>
      <c r="F1809" t="s">
        <v>40</v>
      </c>
      <c r="G1809">
        <v>3492</v>
      </c>
      <c r="H1809">
        <v>0.65569999999999995</v>
      </c>
      <c r="I1809">
        <v>7985654516509</v>
      </c>
      <c r="J1809">
        <v>71283749531</v>
      </c>
      <c r="K1809">
        <v>680454</v>
      </c>
      <c r="L1809" t="s">
        <v>7107</v>
      </c>
      <c r="M1809">
        <v>6804541</v>
      </c>
      <c r="N1809" t="s">
        <v>7108</v>
      </c>
      <c r="P1809" t="s">
        <v>7109</v>
      </c>
      <c r="Q1809" t="s">
        <v>44</v>
      </c>
      <c r="R1809" t="s">
        <v>45</v>
      </c>
      <c r="S1809" t="s">
        <v>46</v>
      </c>
      <c r="T1809">
        <v>9576</v>
      </c>
      <c r="U1809">
        <v>103388848</v>
      </c>
      <c r="V1809">
        <v>0.77600000000000002</v>
      </c>
      <c r="W1809">
        <v>1</v>
      </c>
      <c r="Z1809">
        <v>749</v>
      </c>
      <c r="AA1809">
        <v>749</v>
      </c>
      <c r="AB1809">
        <v>9.1161999999999997E-3</v>
      </c>
      <c r="AC1809" s="2">
        <v>60092079754</v>
      </c>
      <c r="AD1809" s="2">
        <v>547814041</v>
      </c>
      <c r="AE1809">
        <v>6.8599999999999998E-3</v>
      </c>
      <c r="AF1809">
        <f t="shared" si="56"/>
        <v>0.54781404099999997</v>
      </c>
      <c r="AG1809">
        <f t="shared" si="57"/>
        <v>3.7580043212599998E-5</v>
      </c>
    </row>
    <row r="1810" spans="1:33" x14ac:dyDescent="0.2">
      <c r="A1810" s="1">
        <v>41913</v>
      </c>
      <c r="B1810" t="s">
        <v>36</v>
      </c>
      <c r="C1810" t="s">
        <v>37</v>
      </c>
      <c r="D1810" t="s">
        <v>38</v>
      </c>
      <c r="E1810" t="s">
        <v>39</v>
      </c>
      <c r="F1810" t="s">
        <v>40</v>
      </c>
      <c r="G1810">
        <v>3492</v>
      </c>
      <c r="H1810">
        <v>0.65569999999999995</v>
      </c>
      <c r="I1810">
        <v>7985654516509</v>
      </c>
      <c r="J1810">
        <v>71283749531</v>
      </c>
      <c r="K1810" t="s">
        <v>7110</v>
      </c>
      <c r="L1810" t="s">
        <v>7111</v>
      </c>
      <c r="M1810" t="s">
        <v>7112</v>
      </c>
      <c r="N1810" t="s">
        <v>7113</v>
      </c>
      <c r="P1810" t="s">
        <v>7114</v>
      </c>
      <c r="Q1810" t="s">
        <v>83</v>
      </c>
      <c r="R1810" t="s">
        <v>70</v>
      </c>
      <c r="S1810" t="s">
        <v>71</v>
      </c>
      <c r="T1810">
        <v>533</v>
      </c>
      <c r="U1810">
        <v>13062331638</v>
      </c>
      <c r="V1810">
        <v>0.2903</v>
      </c>
      <c r="W1810">
        <v>1</v>
      </c>
      <c r="Z1810">
        <v>1.1200000000000001</v>
      </c>
      <c r="AA1810">
        <v>1.1200000000000001</v>
      </c>
      <c r="AB1810">
        <v>0.12878149999999999</v>
      </c>
      <c r="AC1810" s="2">
        <v>4247034260</v>
      </c>
      <c r="AD1810" s="2">
        <v>546939898</v>
      </c>
      <c r="AE1810">
        <v>6.8500000000000002E-3</v>
      </c>
      <c r="AF1810">
        <f t="shared" si="56"/>
        <v>0.54693989799999998</v>
      </c>
      <c r="AG1810">
        <f t="shared" si="57"/>
        <v>3.7465383013E-5</v>
      </c>
    </row>
    <row r="1811" spans="1:33" x14ac:dyDescent="0.2">
      <c r="A1811" s="1">
        <v>41913</v>
      </c>
      <c r="B1811" t="s">
        <v>36</v>
      </c>
      <c r="C1811" t="s">
        <v>37</v>
      </c>
      <c r="D1811" t="s">
        <v>38</v>
      </c>
      <c r="E1811" t="s">
        <v>39</v>
      </c>
      <c r="F1811" t="s">
        <v>40</v>
      </c>
      <c r="G1811">
        <v>3492</v>
      </c>
      <c r="H1811">
        <v>0.65569999999999995</v>
      </c>
      <c r="I1811">
        <v>7985654516509</v>
      </c>
      <c r="J1811">
        <v>71283749531</v>
      </c>
      <c r="K1811">
        <v>669360</v>
      </c>
      <c r="L1811" t="s">
        <v>7115</v>
      </c>
      <c r="M1811">
        <v>6693608</v>
      </c>
      <c r="N1811" t="s">
        <v>7116</v>
      </c>
      <c r="P1811" t="s">
        <v>7117</v>
      </c>
      <c r="Q1811" t="s">
        <v>44</v>
      </c>
      <c r="R1811" t="s">
        <v>45</v>
      </c>
      <c r="S1811" t="s">
        <v>46</v>
      </c>
      <c r="T1811">
        <v>8671</v>
      </c>
      <c r="U1811">
        <v>193800</v>
      </c>
      <c r="V1811">
        <v>1</v>
      </c>
      <c r="W1811">
        <v>1</v>
      </c>
      <c r="Z1811">
        <v>309500</v>
      </c>
      <c r="AA1811">
        <v>309500</v>
      </c>
      <c r="AB1811">
        <v>9.1161999999999997E-3</v>
      </c>
      <c r="AC1811" s="2">
        <v>59981100000</v>
      </c>
      <c r="AD1811" s="2">
        <v>546802320</v>
      </c>
      <c r="AE1811">
        <v>6.8500000000000002E-3</v>
      </c>
      <c r="AF1811">
        <f t="shared" si="56"/>
        <v>0.54680231999999995</v>
      </c>
      <c r="AG1811">
        <f t="shared" si="57"/>
        <v>3.7455958919999998E-5</v>
      </c>
    </row>
    <row r="1812" spans="1:33" x14ac:dyDescent="0.2">
      <c r="A1812" s="1">
        <v>41913</v>
      </c>
      <c r="B1812" t="s">
        <v>36</v>
      </c>
      <c r="C1812" t="s">
        <v>37</v>
      </c>
      <c r="D1812" t="s">
        <v>38</v>
      </c>
      <c r="E1812" t="s">
        <v>39</v>
      </c>
      <c r="F1812" t="s">
        <v>40</v>
      </c>
      <c r="G1812">
        <v>3492</v>
      </c>
      <c r="H1812">
        <v>0.65569999999999995</v>
      </c>
      <c r="I1812">
        <v>7985654516509</v>
      </c>
      <c r="J1812">
        <v>71283749531</v>
      </c>
      <c r="K1812" t="s">
        <v>7118</v>
      </c>
      <c r="L1812" t="s">
        <v>7119</v>
      </c>
      <c r="M1812" t="s">
        <v>7120</v>
      </c>
      <c r="N1812" t="s">
        <v>7121</v>
      </c>
      <c r="P1812" t="s">
        <v>7122</v>
      </c>
      <c r="Q1812" t="s">
        <v>819</v>
      </c>
      <c r="R1812" t="s">
        <v>820</v>
      </c>
      <c r="S1812" t="s">
        <v>821</v>
      </c>
      <c r="T1812">
        <v>8633</v>
      </c>
      <c r="U1812">
        <v>8538740614</v>
      </c>
      <c r="V1812">
        <v>0.46529999999999999</v>
      </c>
      <c r="W1812">
        <v>1</v>
      </c>
      <c r="Z1812">
        <v>6.17</v>
      </c>
      <c r="AA1812">
        <v>6.17</v>
      </c>
      <c r="AB1812">
        <v>2.2282799999999998E-2</v>
      </c>
      <c r="AC1812" s="2">
        <v>24513878969</v>
      </c>
      <c r="AD1812" s="2">
        <v>546239150</v>
      </c>
      <c r="AE1812">
        <v>6.8399999999999997E-3</v>
      </c>
      <c r="AF1812">
        <f t="shared" si="56"/>
        <v>0.54623915000000001</v>
      </c>
      <c r="AG1812">
        <f t="shared" si="57"/>
        <v>3.7362757859999995E-5</v>
      </c>
    </row>
    <row r="1813" spans="1:33" x14ac:dyDescent="0.2">
      <c r="A1813" s="1">
        <v>41913</v>
      </c>
      <c r="B1813" t="s">
        <v>36</v>
      </c>
      <c r="C1813" t="s">
        <v>37</v>
      </c>
      <c r="D1813" t="s">
        <v>38</v>
      </c>
      <c r="E1813" t="s">
        <v>39</v>
      </c>
      <c r="F1813" t="s">
        <v>40</v>
      </c>
      <c r="G1813">
        <v>3492</v>
      </c>
      <c r="H1813">
        <v>0.65569999999999995</v>
      </c>
      <c r="I1813">
        <v>7985654516509</v>
      </c>
      <c r="J1813">
        <v>71283749531</v>
      </c>
      <c r="K1813" t="s">
        <v>7123</v>
      </c>
      <c r="L1813" t="s">
        <v>7124</v>
      </c>
      <c r="M1813" t="s">
        <v>7125</v>
      </c>
      <c r="N1813" t="s">
        <v>7126</v>
      </c>
      <c r="P1813" t="s">
        <v>7127</v>
      </c>
      <c r="Q1813" t="s">
        <v>365</v>
      </c>
      <c r="R1813" t="s">
        <v>366</v>
      </c>
      <c r="S1813" t="s">
        <v>367</v>
      </c>
      <c r="T1813">
        <v>8633</v>
      </c>
      <c r="U1813">
        <v>1466203627</v>
      </c>
      <c r="V1813">
        <v>0.50280000000000002</v>
      </c>
      <c r="W1813">
        <v>1</v>
      </c>
      <c r="Z1813">
        <v>2.4300000000000002</v>
      </c>
      <c r="AA1813">
        <v>2.4300000000000002</v>
      </c>
      <c r="AB1813">
        <v>0.30483100000000002</v>
      </c>
      <c r="AC1813" s="2">
        <v>1791413457</v>
      </c>
      <c r="AD1813" s="2">
        <v>546078481</v>
      </c>
      <c r="AE1813">
        <v>6.8399999999999997E-3</v>
      </c>
      <c r="AF1813">
        <f t="shared" si="56"/>
        <v>0.546078481</v>
      </c>
      <c r="AG1813">
        <f t="shared" si="57"/>
        <v>3.7351768100399997E-5</v>
      </c>
    </row>
    <row r="1814" spans="1:33" x14ac:dyDescent="0.2">
      <c r="A1814" s="1">
        <v>41913</v>
      </c>
      <c r="B1814" t="s">
        <v>36</v>
      </c>
      <c r="C1814" t="s">
        <v>37</v>
      </c>
      <c r="D1814" t="s">
        <v>38</v>
      </c>
      <c r="E1814" t="s">
        <v>39</v>
      </c>
      <c r="F1814" t="s">
        <v>40</v>
      </c>
      <c r="G1814">
        <v>3492</v>
      </c>
      <c r="H1814">
        <v>0.65569999999999995</v>
      </c>
      <c r="I1814">
        <v>7985654516509</v>
      </c>
      <c r="J1814">
        <v>71283749531</v>
      </c>
      <c r="K1814" t="s">
        <v>7128</v>
      </c>
      <c r="L1814" t="s">
        <v>7129</v>
      </c>
      <c r="M1814" t="s">
        <v>7130</v>
      </c>
      <c r="N1814" t="s">
        <v>7131</v>
      </c>
      <c r="P1814" t="s">
        <v>7132</v>
      </c>
      <c r="Q1814" t="s">
        <v>51</v>
      </c>
      <c r="R1814" t="s">
        <v>52</v>
      </c>
      <c r="S1814" t="s">
        <v>53</v>
      </c>
      <c r="T1814">
        <v>3747</v>
      </c>
      <c r="U1814">
        <v>6522376</v>
      </c>
      <c r="V1814">
        <v>0.7359</v>
      </c>
      <c r="W1814">
        <v>1</v>
      </c>
      <c r="Z1814">
        <v>120000</v>
      </c>
      <c r="AA1814">
        <v>120000</v>
      </c>
      <c r="AB1814">
        <v>9.4760000000000005E-4</v>
      </c>
      <c r="AC1814" s="2">
        <v>575977920000</v>
      </c>
      <c r="AD1814" s="2">
        <v>545775841</v>
      </c>
      <c r="AE1814">
        <v>6.8300000000000001E-3</v>
      </c>
      <c r="AF1814">
        <f t="shared" si="56"/>
        <v>0.54577584099999998</v>
      </c>
      <c r="AG1814">
        <f t="shared" si="57"/>
        <v>3.72764899403E-5</v>
      </c>
    </row>
    <row r="1815" spans="1:33" x14ac:dyDescent="0.2">
      <c r="A1815" s="1">
        <v>41913</v>
      </c>
      <c r="B1815" t="s">
        <v>36</v>
      </c>
      <c r="C1815" t="s">
        <v>37</v>
      </c>
      <c r="D1815" t="s">
        <v>38</v>
      </c>
      <c r="E1815" t="s">
        <v>39</v>
      </c>
      <c r="F1815" t="s">
        <v>40</v>
      </c>
      <c r="G1815">
        <v>3492</v>
      </c>
      <c r="H1815">
        <v>0.65569999999999995</v>
      </c>
      <c r="I1815">
        <v>7985654516509</v>
      </c>
      <c r="J1815">
        <v>71283749531</v>
      </c>
      <c r="K1815" t="s">
        <v>7133</v>
      </c>
      <c r="L1815" t="s">
        <v>7134</v>
      </c>
      <c r="M1815">
        <v>6346935</v>
      </c>
      <c r="N1815" t="s">
        <v>7135</v>
      </c>
      <c r="P1815" t="s">
        <v>7136</v>
      </c>
      <c r="Q1815" t="s">
        <v>51</v>
      </c>
      <c r="R1815" t="s">
        <v>52</v>
      </c>
      <c r="S1815" t="s">
        <v>53</v>
      </c>
      <c r="T1815">
        <v>3767</v>
      </c>
      <c r="U1815">
        <v>2099697</v>
      </c>
      <c r="V1815">
        <v>1</v>
      </c>
      <c r="W1815">
        <v>1</v>
      </c>
      <c r="Z1815">
        <v>274000</v>
      </c>
      <c r="AA1815">
        <v>274000</v>
      </c>
      <c r="AB1815">
        <v>9.4760000000000005E-4</v>
      </c>
      <c r="AC1815" s="2">
        <v>575316978000</v>
      </c>
      <c r="AD1815" s="2">
        <v>545149556</v>
      </c>
      <c r="AE1815">
        <v>6.8300000000000001E-3</v>
      </c>
      <c r="AF1815">
        <f t="shared" si="56"/>
        <v>0.54514955600000004</v>
      </c>
      <c r="AG1815">
        <f t="shared" si="57"/>
        <v>3.7233714674800006E-5</v>
      </c>
    </row>
    <row r="1816" spans="1:33" x14ac:dyDescent="0.2">
      <c r="A1816" s="1">
        <v>41913</v>
      </c>
      <c r="B1816" t="s">
        <v>36</v>
      </c>
      <c r="C1816" t="s">
        <v>37</v>
      </c>
      <c r="D1816" t="s">
        <v>38</v>
      </c>
      <c r="E1816" t="s">
        <v>39</v>
      </c>
      <c r="F1816" t="s">
        <v>40</v>
      </c>
      <c r="G1816">
        <v>3492</v>
      </c>
      <c r="H1816">
        <v>0.65569999999999995</v>
      </c>
      <c r="I1816">
        <v>7985654516509</v>
      </c>
      <c r="J1816">
        <v>71283749531</v>
      </c>
      <c r="K1816">
        <v>649427</v>
      </c>
      <c r="L1816" t="s">
        <v>7137</v>
      </c>
      <c r="M1816">
        <v>6494276</v>
      </c>
      <c r="N1816" t="s">
        <v>7138</v>
      </c>
      <c r="P1816" t="s">
        <v>7139</v>
      </c>
      <c r="Q1816" t="s">
        <v>44</v>
      </c>
      <c r="R1816" t="s">
        <v>45</v>
      </c>
      <c r="S1816" t="s">
        <v>46</v>
      </c>
      <c r="T1816">
        <v>2757</v>
      </c>
      <c r="U1816">
        <v>120396511</v>
      </c>
      <c r="V1816">
        <v>0.90720000000000001</v>
      </c>
      <c r="W1816">
        <v>1</v>
      </c>
      <c r="Z1816">
        <v>547</v>
      </c>
      <c r="AA1816">
        <v>547</v>
      </c>
      <c r="AB1816">
        <v>9.1161999999999997E-3</v>
      </c>
      <c r="AC1816" s="2">
        <v>59745372105</v>
      </c>
      <c r="AD1816" s="2">
        <v>544653372</v>
      </c>
      <c r="AE1816">
        <v>6.8199999999999997E-3</v>
      </c>
      <c r="AF1816">
        <f t="shared" si="56"/>
        <v>0.54465337199999997</v>
      </c>
      <c r="AG1816">
        <f t="shared" si="57"/>
        <v>3.7145359970399996E-5</v>
      </c>
    </row>
    <row r="1817" spans="1:33" x14ac:dyDescent="0.2">
      <c r="A1817" s="1">
        <v>41913</v>
      </c>
      <c r="B1817" t="s">
        <v>36</v>
      </c>
      <c r="C1817" t="s">
        <v>37</v>
      </c>
      <c r="D1817" t="s">
        <v>38</v>
      </c>
      <c r="E1817" t="s">
        <v>39</v>
      </c>
      <c r="F1817" t="s">
        <v>40</v>
      </c>
      <c r="G1817">
        <v>3492</v>
      </c>
      <c r="H1817">
        <v>0.65569999999999995</v>
      </c>
      <c r="I1817">
        <v>7985654516509</v>
      </c>
      <c r="J1817">
        <v>71283749531</v>
      </c>
      <c r="K1817">
        <v>651582</v>
      </c>
      <c r="L1817" t="s">
        <v>7140</v>
      </c>
      <c r="M1817">
        <v>6515821</v>
      </c>
      <c r="N1817" t="s">
        <v>7141</v>
      </c>
      <c r="P1817" t="s">
        <v>7142</v>
      </c>
      <c r="Q1817" t="s">
        <v>44</v>
      </c>
      <c r="R1817" t="s">
        <v>45</v>
      </c>
      <c r="S1817" t="s">
        <v>46</v>
      </c>
      <c r="T1817">
        <v>5337</v>
      </c>
      <c r="U1817">
        <v>53450800</v>
      </c>
      <c r="V1817">
        <v>0.64359999999999995</v>
      </c>
      <c r="W1817">
        <v>1</v>
      </c>
      <c r="Z1817">
        <v>1735</v>
      </c>
      <c r="AA1817">
        <v>1735</v>
      </c>
      <c r="AB1817">
        <v>9.1161999999999997E-3</v>
      </c>
      <c r="AC1817" s="2">
        <v>59685622225</v>
      </c>
      <c r="AD1817" s="2">
        <v>544108673</v>
      </c>
      <c r="AE1817">
        <v>6.8100000000000001E-3</v>
      </c>
      <c r="AF1817">
        <f t="shared" si="56"/>
        <v>0.54410867299999999</v>
      </c>
      <c r="AG1817">
        <f t="shared" si="57"/>
        <v>3.7053800631299999E-5</v>
      </c>
    </row>
    <row r="1818" spans="1:33" x14ac:dyDescent="0.2">
      <c r="A1818" s="1">
        <v>41913</v>
      </c>
      <c r="B1818" t="s">
        <v>36</v>
      </c>
      <c r="C1818" t="s">
        <v>37</v>
      </c>
      <c r="D1818" t="s">
        <v>38</v>
      </c>
      <c r="E1818" t="s">
        <v>39</v>
      </c>
      <c r="F1818" t="s">
        <v>40</v>
      </c>
      <c r="G1818">
        <v>3492</v>
      </c>
      <c r="H1818">
        <v>0.65569999999999995</v>
      </c>
      <c r="I1818">
        <v>7985654516509</v>
      </c>
      <c r="J1818">
        <v>71283749531</v>
      </c>
      <c r="K1818" t="s">
        <v>7143</v>
      </c>
      <c r="L1818" t="s">
        <v>7144</v>
      </c>
      <c r="M1818">
        <v>6098236</v>
      </c>
      <c r="N1818" t="s">
        <v>7145</v>
      </c>
      <c r="P1818" t="s">
        <v>7146</v>
      </c>
      <c r="Q1818" t="s">
        <v>51</v>
      </c>
      <c r="R1818" t="s">
        <v>52</v>
      </c>
      <c r="S1818" t="s">
        <v>53</v>
      </c>
      <c r="T1818">
        <v>3577</v>
      </c>
      <c r="U1818">
        <v>9851241</v>
      </c>
      <c r="V1818">
        <v>0.66300000000000003</v>
      </c>
      <c r="W1818">
        <v>1</v>
      </c>
      <c r="Z1818">
        <v>87900</v>
      </c>
      <c r="AA1818">
        <v>87900</v>
      </c>
      <c r="AB1818">
        <v>9.4760000000000005E-4</v>
      </c>
      <c r="AC1818" s="2">
        <v>574107686700</v>
      </c>
      <c r="AD1818" s="2">
        <v>544003675</v>
      </c>
      <c r="AE1818">
        <v>6.8100000000000001E-3</v>
      </c>
      <c r="AF1818">
        <f t="shared" si="56"/>
        <v>0.54400367500000002</v>
      </c>
      <c r="AG1818">
        <f t="shared" si="57"/>
        <v>3.70466502675E-5</v>
      </c>
    </row>
    <row r="1819" spans="1:33" x14ac:dyDescent="0.2">
      <c r="A1819" s="1">
        <v>41913</v>
      </c>
      <c r="B1819" t="s">
        <v>36</v>
      </c>
      <c r="C1819" t="s">
        <v>37</v>
      </c>
      <c r="D1819" t="s">
        <v>38</v>
      </c>
      <c r="E1819" t="s">
        <v>39</v>
      </c>
      <c r="F1819" t="s">
        <v>40</v>
      </c>
      <c r="G1819">
        <v>3492</v>
      </c>
      <c r="H1819">
        <v>0.65569999999999995</v>
      </c>
      <c r="I1819">
        <v>7985654516509</v>
      </c>
      <c r="J1819">
        <v>71283749531</v>
      </c>
      <c r="K1819" t="s">
        <v>7147</v>
      </c>
      <c r="L1819" t="s">
        <v>7148</v>
      </c>
      <c r="M1819">
        <v>6690535</v>
      </c>
      <c r="N1819" t="s">
        <v>7149</v>
      </c>
      <c r="P1819" t="s">
        <v>7150</v>
      </c>
      <c r="Q1819" t="s">
        <v>104</v>
      </c>
      <c r="R1819" t="s">
        <v>105</v>
      </c>
      <c r="S1819" t="s">
        <v>106</v>
      </c>
      <c r="T1819">
        <v>4577</v>
      </c>
      <c r="U1819">
        <v>59565621</v>
      </c>
      <c r="V1819">
        <v>0.78739999999999999</v>
      </c>
      <c r="W1819">
        <v>1</v>
      </c>
      <c r="Z1819">
        <v>715.75</v>
      </c>
      <c r="AA1819">
        <v>715.75</v>
      </c>
      <c r="AB1819">
        <v>1.61917E-2</v>
      </c>
      <c r="AC1819" s="2">
        <v>33570085028</v>
      </c>
      <c r="AD1819" s="2">
        <v>543556977</v>
      </c>
      <c r="AE1819">
        <v>6.8100000000000001E-3</v>
      </c>
      <c r="AF1819">
        <f t="shared" si="56"/>
        <v>0.54355697700000005</v>
      </c>
      <c r="AG1819">
        <f t="shared" si="57"/>
        <v>3.7016230133700006E-5</v>
      </c>
    </row>
    <row r="1820" spans="1:33" x14ac:dyDescent="0.2">
      <c r="A1820" s="1">
        <v>41913</v>
      </c>
      <c r="B1820" t="s">
        <v>36</v>
      </c>
      <c r="C1820" t="s">
        <v>37</v>
      </c>
      <c r="D1820" t="s">
        <v>38</v>
      </c>
      <c r="E1820" t="s">
        <v>39</v>
      </c>
      <c r="F1820" t="s">
        <v>40</v>
      </c>
      <c r="G1820">
        <v>3492</v>
      </c>
      <c r="H1820">
        <v>0.65569999999999995</v>
      </c>
      <c r="I1820">
        <v>7985654516509</v>
      </c>
      <c r="J1820">
        <v>71283749531</v>
      </c>
      <c r="K1820">
        <v>690095</v>
      </c>
      <c r="L1820" t="s">
        <v>7151</v>
      </c>
      <c r="M1820">
        <v>6900955</v>
      </c>
      <c r="N1820" t="s">
        <v>7152</v>
      </c>
      <c r="P1820" t="s">
        <v>7153</v>
      </c>
      <c r="Q1820" t="s">
        <v>44</v>
      </c>
      <c r="R1820" t="s">
        <v>45</v>
      </c>
      <c r="S1820" t="s">
        <v>46</v>
      </c>
      <c r="T1820">
        <v>9533</v>
      </c>
      <c r="U1820">
        <v>48794046</v>
      </c>
      <c r="V1820">
        <v>0.56830000000000003</v>
      </c>
      <c r="W1820">
        <v>1</v>
      </c>
      <c r="Z1820">
        <v>2150</v>
      </c>
      <c r="AA1820">
        <v>2150</v>
      </c>
      <c r="AB1820">
        <v>9.1161999999999997E-3</v>
      </c>
      <c r="AC1820" s="2">
        <v>59618760400</v>
      </c>
      <c r="AD1820" s="2">
        <v>543499145</v>
      </c>
      <c r="AE1820">
        <v>6.8100000000000001E-3</v>
      </c>
      <c r="AF1820">
        <f t="shared" si="56"/>
        <v>0.54349914499999996</v>
      </c>
      <c r="AG1820">
        <f t="shared" si="57"/>
        <v>3.7012291774499998E-5</v>
      </c>
    </row>
    <row r="1821" spans="1:33" x14ac:dyDescent="0.2">
      <c r="A1821" s="1">
        <v>41913</v>
      </c>
      <c r="B1821" t="s">
        <v>36</v>
      </c>
      <c r="C1821" t="s">
        <v>37</v>
      </c>
      <c r="D1821" t="s">
        <v>38</v>
      </c>
      <c r="E1821" t="s">
        <v>39</v>
      </c>
      <c r="F1821" t="s">
        <v>40</v>
      </c>
      <c r="G1821">
        <v>3492</v>
      </c>
      <c r="H1821">
        <v>0.65569999999999995</v>
      </c>
      <c r="I1821">
        <v>7985654516509</v>
      </c>
      <c r="J1821">
        <v>71283749531</v>
      </c>
      <c r="K1821" t="s">
        <v>7154</v>
      </c>
      <c r="L1821" t="s">
        <v>7155</v>
      </c>
      <c r="M1821" t="s">
        <v>7156</v>
      </c>
      <c r="N1821" t="s">
        <v>7157</v>
      </c>
      <c r="P1821" t="s">
        <v>7158</v>
      </c>
      <c r="Q1821" t="s">
        <v>44</v>
      </c>
      <c r="R1821" t="s">
        <v>45</v>
      </c>
      <c r="S1821" t="s">
        <v>46</v>
      </c>
      <c r="T1821">
        <v>1357</v>
      </c>
      <c r="U1821">
        <v>20200000</v>
      </c>
      <c r="V1821">
        <v>0.73960000000000004</v>
      </c>
      <c r="W1821">
        <v>1</v>
      </c>
      <c r="Z1821">
        <v>3990</v>
      </c>
      <c r="AA1821">
        <v>3990</v>
      </c>
      <c r="AB1821">
        <v>9.1161999999999997E-3</v>
      </c>
      <c r="AC1821" s="2">
        <v>59610280800</v>
      </c>
      <c r="AD1821" s="2">
        <v>543421843</v>
      </c>
      <c r="AE1821">
        <v>6.7999999999999996E-3</v>
      </c>
      <c r="AF1821">
        <f t="shared" si="56"/>
        <v>0.54342184299999996</v>
      </c>
      <c r="AG1821">
        <f t="shared" si="57"/>
        <v>3.6952685323999991E-5</v>
      </c>
    </row>
    <row r="1822" spans="1:33" x14ac:dyDescent="0.2">
      <c r="A1822" s="1">
        <v>41913</v>
      </c>
      <c r="B1822" t="s">
        <v>36</v>
      </c>
      <c r="C1822" t="s">
        <v>37</v>
      </c>
      <c r="D1822" t="s">
        <v>38</v>
      </c>
      <c r="E1822" t="s">
        <v>39</v>
      </c>
      <c r="F1822" t="s">
        <v>40</v>
      </c>
      <c r="G1822">
        <v>3492</v>
      </c>
      <c r="H1822">
        <v>0.65569999999999995</v>
      </c>
      <c r="I1822">
        <v>7985654516509</v>
      </c>
      <c r="J1822">
        <v>71283749531</v>
      </c>
      <c r="K1822">
        <v>660260</v>
      </c>
      <c r="L1822" t="s">
        <v>7159</v>
      </c>
      <c r="M1822">
        <v>6602604</v>
      </c>
      <c r="N1822" t="s">
        <v>7160</v>
      </c>
      <c r="P1822" t="s">
        <v>7161</v>
      </c>
      <c r="Q1822" t="s">
        <v>44</v>
      </c>
      <c r="R1822" t="s">
        <v>45</v>
      </c>
      <c r="S1822" t="s">
        <v>46</v>
      </c>
      <c r="T1822">
        <v>3577</v>
      </c>
      <c r="U1822">
        <v>270948848</v>
      </c>
      <c r="V1822">
        <v>0.92810000000000004</v>
      </c>
      <c r="W1822">
        <v>1</v>
      </c>
      <c r="Z1822">
        <v>237</v>
      </c>
      <c r="AA1822">
        <v>237</v>
      </c>
      <c r="AB1822">
        <v>9.1161999999999997E-3</v>
      </c>
      <c r="AC1822" s="2">
        <v>59597827362</v>
      </c>
      <c r="AD1822" s="2">
        <v>543308304</v>
      </c>
      <c r="AE1822">
        <v>6.7999999999999996E-3</v>
      </c>
      <c r="AF1822">
        <f t="shared" si="56"/>
        <v>0.54330830399999996</v>
      </c>
      <c r="AG1822">
        <f t="shared" si="57"/>
        <v>3.6944964671999993E-5</v>
      </c>
    </row>
    <row r="1823" spans="1:33" x14ac:dyDescent="0.2">
      <c r="A1823" s="1">
        <v>41913</v>
      </c>
      <c r="B1823" t="s">
        <v>36</v>
      </c>
      <c r="C1823" t="s">
        <v>37</v>
      </c>
      <c r="D1823" t="s">
        <v>38</v>
      </c>
      <c r="E1823" t="s">
        <v>39</v>
      </c>
      <c r="F1823" t="s">
        <v>40</v>
      </c>
      <c r="G1823">
        <v>3492</v>
      </c>
      <c r="H1823">
        <v>0.65569999999999995</v>
      </c>
      <c r="I1823">
        <v>7985654516509</v>
      </c>
      <c r="J1823">
        <v>71283749531</v>
      </c>
      <c r="K1823">
        <v>665805</v>
      </c>
      <c r="L1823" t="s">
        <v>7162</v>
      </c>
      <c r="M1823">
        <v>6658050</v>
      </c>
      <c r="N1823" t="s">
        <v>7163</v>
      </c>
      <c r="P1823" t="s">
        <v>7164</v>
      </c>
      <c r="Q1823" t="s">
        <v>44</v>
      </c>
      <c r="R1823" t="s">
        <v>45</v>
      </c>
      <c r="S1823" t="s">
        <v>46</v>
      </c>
      <c r="T1823">
        <v>7535</v>
      </c>
      <c r="U1823">
        <v>17524723</v>
      </c>
      <c r="V1823">
        <v>1</v>
      </c>
      <c r="W1823">
        <v>1</v>
      </c>
      <c r="Z1823">
        <v>3395</v>
      </c>
      <c r="AA1823">
        <v>3395</v>
      </c>
      <c r="AB1823">
        <v>9.1161999999999997E-3</v>
      </c>
      <c r="AC1823" s="2">
        <v>59496434585</v>
      </c>
      <c r="AD1823" s="2">
        <v>542383992</v>
      </c>
      <c r="AE1823">
        <v>6.79E-3</v>
      </c>
      <c r="AF1823">
        <f t="shared" si="56"/>
        <v>0.54238399199999998</v>
      </c>
      <c r="AG1823">
        <f t="shared" si="57"/>
        <v>3.6827873056799996E-5</v>
      </c>
    </row>
    <row r="1824" spans="1:33" x14ac:dyDescent="0.2">
      <c r="A1824" s="1">
        <v>41913</v>
      </c>
      <c r="B1824" t="s">
        <v>36</v>
      </c>
      <c r="C1824" t="s">
        <v>37</v>
      </c>
      <c r="D1824" t="s">
        <v>38</v>
      </c>
      <c r="E1824" t="s">
        <v>39</v>
      </c>
      <c r="F1824" t="s">
        <v>40</v>
      </c>
      <c r="G1824">
        <v>3492</v>
      </c>
      <c r="H1824">
        <v>0.65569999999999995</v>
      </c>
      <c r="I1824">
        <v>7985654516509</v>
      </c>
      <c r="J1824">
        <v>71283749531</v>
      </c>
      <c r="K1824">
        <v>642968</v>
      </c>
      <c r="L1824" t="s">
        <v>7165</v>
      </c>
      <c r="M1824">
        <v>6429687</v>
      </c>
      <c r="N1824" t="s">
        <v>7166</v>
      </c>
      <c r="P1824" t="s">
        <v>7167</v>
      </c>
      <c r="Q1824" t="s">
        <v>44</v>
      </c>
      <c r="R1824" t="s">
        <v>45</v>
      </c>
      <c r="S1824" t="s">
        <v>46</v>
      </c>
      <c r="T1824">
        <v>8355</v>
      </c>
      <c r="U1824">
        <v>176334000</v>
      </c>
      <c r="V1824">
        <v>1</v>
      </c>
      <c r="W1824">
        <v>1</v>
      </c>
      <c r="Z1824">
        <v>337</v>
      </c>
      <c r="AA1824">
        <v>337</v>
      </c>
      <c r="AB1824">
        <v>9.1161999999999997E-3</v>
      </c>
      <c r="AC1824" s="2">
        <v>59424558000</v>
      </c>
      <c r="AD1824" s="2">
        <v>541728748</v>
      </c>
      <c r="AE1824">
        <v>6.7799999999999996E-3</v>
      </c>
      <c r="AF1824">
        <f t="shared" si="56"/>
        <v>0.54172874800000004</v>
      </c>
      <c r="AG1824">
        <f t="shared" si="57"/>
        <v>3.6729209114399997E-5</v>
      </c>
    </row>
    <row r="1825" spans="1:33" x14ac:dyDescent="0.2">
      <c r="A1825" s="1">
        <v>41913</v>
      </c>
      <c r="B1825" t="s">
        <v>36</v>
      </c>
      <c r="C1825" t="s">
        <v>37</v>
      </c>
      <c r="D1825" t="s">
        <v>38</v>
      </c>
      <c r="E1825" t="s">
        <v>39</v>
      </c>
      <c r="F1825" t="s">
        <v>40</v>
      </c>
      <c r="G1825">
        <v>3492</v>
      </c>
      <c r="H1825">
        <v>0.65569999999999995</v>
      </c>
      <c r="I1825">
        <v>7985654516509</v>
      </c>
      <c r="J1825">
        <v>71283749531</v>
      </c>
      <c r="K1825" t="s">
        <v>7168</v>
      </c>
      <c r="L1825" t="s">
        <v>7169</v>
      </c>
      <c r="M1825" t="s">
        <v>7170</v>
      </c>
      <c r="N1825" t="s">
        <v>7171</v>
      </c>
      <c r="P1825" t="s">
        <v>7172</v>
      </c>
      <c r="Q1825" t="s">
        <v>83</v>
      </c>
      <c r="R1825" t="s">
        <v>70</v>
      </c>
      <c r="S1825" t="s">
        <v>71</v>
      </c>
      <c r="T1825">
        <v>2753</v>
      </c>
      <c r="U1825">
        <v>7093457943</v>
      </c>
      <c r="V1825">
        <v>0.436</v>
      </c>
      <c r="W1825">
        <v>1</v>
      </c>
      <c r="Z1825">
        <v>1.36</v>
      </c>
      <c r="AA1825">
        <v>1.36</v>
      </c>
      <c r="AB1825">
        <v>0.12878149999999999</v>
      </c>
      <c r="AC1825" s="2">
        <v>4206136822</v>
      </c>
      <c r="AD1825" s="2">
        <v>541672795</v>
      </c>
      <c r="AE1825">
        <v>6.7799999999999996E-3</v>
      </c>
      <c r="AF1825">
        <f t="shared" si="56"/>
        <v>0.54167279499999998</v>
      </c>
      <c r="AG1825">
        <f t="shared" si="57"/>
        <v>3.6725415500999992E-5</v>
      </c>
    </row>
    <row r="1826" spans="1:33" x14ac:dyDescent="0.2">
      <c r="A1826" s="1">
        <v>41913</v>
      </c>
      <c r="B1826" t="s">
        <v>36</v>
      </c>
      <c r="C1826" t="s">
        <v>37</v>
      </c>
      <c r="D1826" t="s">
        <v>38</v>
      </c>
      <c r="E1826" t="s">
        <v>39</v>
      </c>
      <c r="F1826" t="s">
        <v>40</v>
      </c>
      <c r="G1826">
        <v>3492</v>
      </c>
      <c r="H1826">
        <v>0.65569999999999995</v>
      </c>
      <c r="I1826">
        <v>7985654516509</v>
      </c>
      <c r="J1826">
        <v>71283749531</v>
      </c>
      <c r="K1826">
        <v>601165</v>
      </c>
      <c r="L1826" t="s">
        <v>7173</v>
      </c>
      <c r="M1826">
        <v>6011653</v>
      </c>
      <c r="N1826" t="s">
        <v>7174</v>
      </c>
      <c r="P1826" t="s">
        <v>7175</v>
      </c>
      <c r="Q1826" t="s">
        <v>44</v>
      </c>
      <c r="R1826" t="s">
        <v>45</v>
      </c>
      <c r="S1826" t="s">
        <v>46</v>
      </c>
      <c r="T1826">
        <v>8355</v>
      </c>
      <c r="U1826">
        <v>193936439</v>
      </c>
      <c r="V1826">
        <v>1</v>
      </c>
      <c r="W1826">
        <v>1</v>
      </c>
      <c r="Z1826">
        <v>306</v>
      </c>
      <c r="AA1826">
        <v>306</v>
      </c>
      <c r="AB1826">
        <v>9.1161999999999997E-3</v>
      </c>
      <c r="AC1826" s="2">
        <v>59344550334</v>
      </c>
      <c r="AD1826" s="2">
        <v>540999369</v>
      </c>
      <c r="AE1826">
        <v>6.77E-3</v>
      </c>
      <c r="AF1826">
        <f t="shared" si="56"/>
        <v>0.54099936900000001</v>
      </c>
      <c r="AG1826">
        <f t="shared" si="57"/>
        <v>3.6625657281300001E-5</v>
      </c>
    </row>
    <row r="1827" spans="1:33" x14ac:dyDescent="0.2">
      <c r="A1827" s="1">
        <v>41913</v>
      </c>
      <c r="B1827" t="s">
        <v>36</v>
      </c>
      <c r="C1827" t="s">
        <v>37</v>
      </c>
      <c r="D1827" t="s">
        <v>38</v>
      </c>
      <c r="E1827" t="s">
        <v>39</v>
      </c>
      <c r="F1827" t="s">
        <v>40</v>
      </c>
      <c r="G1827">
        <v>3492</v>
      </c>
      <c r="H1827">
        <v>0.65569999999999995</v>
      </c>
      <c r="I1827">
        <v>7985654516509</v>
      </c>
      <c r="J1827">
        <v>71283749531</v>
      </c>
      <c r="K1827" t="s">
        <v>7176</v>
      </c>
      <c r="L1827" t="s">
        <v>7177</v>
      </c>
      <c r="M1827">
        <v>6494997</v>
      </c>
      <c r="N1827" t="s">
        <v>7178</v>
      </c>
      <c r="P1827" t="s">
        <v>7179</v>
      </c>
      <c r="Q1827" t="s">
        <v>51</v>
      </c>
      <c r="R1827" t="s">
        <v>52</v>
      </c>
      <c r="S1827" t="s">
        <v>53</v>
      </c>
      <c r="T1827">
        <v>2773</v>
      </c>
      <c r="U1827">
        <v>24416108</v>
      </c>
      <c r="V1827">
        <v>0.93910000000000005</v>
      </c>
      <c r="W1827">
        <v>1</v>
      </c>
      <c r="Z1827">
        <v>24900</v>
      </c>
      <c r="AA1827">
        <v>24900</v>
      </c>
      <c r="AB1827">
        <v>9.4760000000000005E-4</v>
      </c>
      <c r="AC1827" s="2">
        <v>570936258300</v>
      </c>
      <c r="AD1827" s="2">
        <v>540998544</v>
      </c>
      <c r="AE1827">
        <v>6.77E-3</v>
      </c>
      <c r="AF1827">
        <f t="shared" si="56"/>
        <v>0.54099854400000003</v>
      </c>
      <c r="AG1827">
        <f t="shared" si="57"/>
        <v>3.6625601428800001E-5</v>
      </c>
    </row>
    <row r="1828" spans="1:33" x14ac:dyDescent="0.2">
      <c r="A1828" s="1">
        <v>41913</v>
      </c>
      <c r="B1828" t="s">
        <v>36</v>
      </c>
      <c r="C1828" t="s">
        <v>37</v>
      </c>
      <c r="D1828" t="s">
        <v>38</v>
      </c>
      <c r="E1828" t="s">
        <v>39</v>
      </c>
      <c r="F1828" t="s">
        <v>40</v>
      </c>
      <c r="G1828">
        <v>3492</v>
      </c>
      <c r="H1828">
        <v>0.65569999999999995</v>
      </c>
      <c r="I1828">
        <v>7985654516509</v>
      </c>
      <c r="J1828">
        <v>71283749531</v>
      </c>
      <c r="K1828" t="s">
        <v>7180</v>
      </c>
      <c r="L1828" t="s">
        <v>7181</v>
      </c>
      <c r="M1828">
        <v>6243081</v>
      </c>
      <c r="N1828" t="s">
        <v>7182</v>
      </c>
      <c r="P1828" t="s">
        <v>7183</v>
      </c>
      <c r="Q1828" t="s">
        <v>51</v>
      </c>
      <c r="R1828" t="s">
        <v>52</v>
      </c>
      <c r="S1828" t="s">
        <v>53</v>
      </c>
      <c r="T1828">
        <v>5553</v>
      </c>
      <c r="U1828">
        <v>20648264</v>
      </c>
      <c r="V1828">
        <v>0.70850000000000002</v>
      </c>
      <c r="W1828">
        <v>1</v>
      </c>
      <c r="Z1828">
        <v>39000</v>
      </c>
      <c r="AA1828">
        <v>39000</v>
      </c>
      <c r="AB1828">
        <v>9.4760000000000005E-4</v>
      </c>
      <c r="AC1828" s="2">
        <v>570542505000</v>
      </c>
      <c r="AD1828" s="2">
        <v>540625439</v>
      </c>
      <c r="AE1828">
        <v>6.77E-3</v>
      </c>
      <c r="AF1828">
        <f t="shared" si="56"/>
        <v>0.54062543900000004</v>
      </c>
      <c r="AG1828">
        <f t="shared" si="57"/>
        <v>3.6600342220299999E-5</v>
      </c>
    </row>
    <row r="1829" spans="1:33" x14ac:dyDescent="0.2">
      <c r="A1829" s="1">
        <v>41913</v>
      </c>
      <c r="B1829" t="s">
        <v>36</v>
      </c>
      <c r="C1829" t="s">
        <v>37</v>
      </c>
      <c r="D1829" t="s">
        <v>38</v>
      </c>
      <c r="E1829" t="s">
        <v>39</v>
      </c>
      <c r="F1829" t="s">
        <v>40</v>
      </c>
      <c r="G1829">
        <v>3492</v>
      </c>
      <c r="H1829">
        <v>0.65569999999999995</v>
      </c>
      <c r="I1829">
        <v>7985654516509</v>
      </c>
      <c r="J1829">
        <v>71283749531</v>
      </c>
      <c r="K1829">
        <v>689726</v>
      </c>
      <c r="L1829" t="s">
        <v>7184</v>
      </c>
      <c r="M1829">
        <v>6897262</v>
      </c>
      <c r="N1829" t="s">
        <v>7185</v>
      </c>
      <c r="P1829" t="s">
        <v>7186</v>
      </c>
      <c r="Q1829" t="s">
        <v>44</v>
      </c>
      <c r="R1829" t="s">
        <v>45</v>
      </c>
      <c r="S1829" t="s">
        <v>46</v>
      </c>
      <c r="T1829">
        <v>2757</v>
      </c>
      <c r="U1829">
        <v>166885530</v>
      </c>
      <c r="V1829">
        <v>0.71</v>
      </c>
      <c r="W1829">
        <v>1</v>
      </c>
      <c r="Z1829">
        <v>500</v>
      </c>
      <c r="AA1829">
        <v>500</v>
      </c>
      <c r="AB1829">
        <v>9.1161999999999997E-3</v>
      </c>
      <c r="AC1829" s="2">
        <v>59244363000</v>
      </c>
      <c r="AD1829" s="2">
        <v>540086045</v>
      </c>
      <c r="AE1829">
        <v>6.7600000000000004E-3</v>
      </c>
      <c r="AF1829">
        <f t="shared" si="56"/>
        <v>0.54008604500000001</v>
      </c>
      <c r="AG1829">
        <f t="shared" si="57"/>
        <v>3.6509816642000001E-5</v>
      </c>
    </row>
    <row r="1830" spans="1:33" x14ac:dyDescent="0.2">
      <c r="A1830" s="1">
        <v>41913</v>
      </c>
      <c r="B1830" t="s">
        <v>36</v>
      </c>
      <c r="C1830" t="s">
        <v>37</v>
      </c>
      <c r="D1830" t="s">
        <v>38</v>
      </c>
      <c r="E1830" t="s">
        <v>39</v>
      </c>
      <c r="F1830" t="s">
        <v>40</v>
      </c>
      <c r="G1830">
        <v>3492</v>
      </c>
      <c r="H1830">
        <v>0.65569999999999995</v>
      </c>
      <c r="I1830">
        <v>7985654516509</v>
      </c>
      <c r="J1830">
        <v>71283749531</v>
      </c>
      <c r="K1830" t="s">
        <v>7187</v>
      </c>
      <c r="L1830" t="s">
        <v>7188</v>
      </c>
      <c r="M1830">
        <v>6043645</v>
      </c>
      <c r="N1830" t="s">
        <v>7189</v>
      </c>
      <c r="P1830" t="s">
        <v>7190</v>
      </c>
      <c r="Q1830" t="s">
        <v>69</v>
      </c>
      <c r="R1830" t="s">
        <v>70</v>
      </c>
      <c r="S1830" t="s">
        <v>3164</v>
      </c>
      <c r="T1830">
        <v>3535</v>
      </c>
      <c r="U1830">
        <v>232003204</v>
      </c>
      <c r="V1830">
        <v>0.72</v>
      </c>
      <c r="W1830">
        <v>1</v>
      </c>
      <c r="Z1830">
        <v>25.1</v>
      </c>
      <c r="AA1830">
        <v>25.1</v>
      </c>
      <c r="AB1830">
        <v>0.12878149999999999</v>
      </c>
      <c r="AC1830" s="2">
        <v>4192761906</v>
      </c>
      <c r="AD1830" s="2">
        <v>539950243</v>
      </c>
      <c r="AE1830">
        <v>6.7600000000000004E-3</v>
      </c>
      <c r="AF1830">
        <f t="shared" si="56"/>
        <v>0.53995024300000005</v>
      </c>
      <c r="AG1830">
        <f t="shared" si="57"/>
        <v>3.6500636426800006E-5</v>
      </c>
    </row>
    <row r="1831" spans="1:33" x14ac:dyDescent="0.2">
      <c r="A1831" s="1">
        <v>41913</v>
      </c>
      <c r="B1831" t="s">
        <v>36</v>
      </c>
      <c r="C1831" t="s">
        <v>37</v>
      </c>
      <c r="D1831" t="s">
        <v>38</v>
      </c>
      <c r="E1831" t="s">
        <v>39</v>
      </c>
      <c r="F1831" t="s">
        <v>40</v>
      </c>
      <c r="G1831">
        <v>3492</v>
      </c>
      <c r="H1831">
        <v>0.65569999999999995</v>
      </c>
      <c r="I1831">
        <v>7985654516509</v>
      </c>
      <c r="J1831">
        <v>71283749531</v>
      </c>
      <c r="K1831">
        <v>611624</v>
      </c>
      <c r="L1831" t="s">
        <v>7191</v>
      </c>
      <c r="M1831">
        <v>6116246</v>
      </c>
      <c r="N1831" t="s">
        <v>7192</v>
      </c>
      <c r="P1831" t="s">
        <v>7193</v>
      </c>
      <c r="Q1831" t="s">
        <v>83</v>
      </c>
      <c r="R1831" t="s">
        <v>70</v>
      </c>
      <c r="S1831" t="s">
        <v>71</v>
      </c>
      <c r="T1831">
        <v>8633</v>
      </c>
      <c r="U1831">
        <v>2243916434</v>
      </c>
      <c r="V1831">
        <v>0.27879999999999999</v>
      </c>
      <c r="W1831">
        <v>1</v>
      </c>
      <c r="Z1831">
        <v>6.7</v>
      </c>
      <c r="AA1831">
        <v>6.7</v>
      </c>
      <c r="AB1831">
        <v>0.12878149999999999</v>
      </c>
      <c r="AC1831" s="2">
        <v>4191546143</v>
      </c>
      <c r="AD1831" s="2">
        <v>539793631</v>
      </c>
      <c r="AE1831">
        <v>6.7600000000000004E-3</v>
      </c>
      <c r="AF1831">
        <f t="shared" si="56"/>
        <v>0.539793631</v>
      </c>
      <c r="AG1831">
        <f t="shared" si="57"/>
        <v>3.64900494556E-5</v>
      </c>
    </row>
    <row r="1832" spans="1:33" x14ac:dyDescent="0.2">
      <c r="A1832" s="1">
        <v>41913</v>
      </c>
      <c r="B1832" t="s">
        <v>36</v>
      </c>
      <c r="C1832" t="s">
        <v>37</v>
      </c>
      <c r="D1832" t="s">
        <v>38</v>
      </c>
      <c r="E1832" t="s">
        <v>39</v>
      </c>
      <c r="F1832" t="s">
        <v>40</v>
      </c>
      <c r="G1832">
        <v>3492</v>
      </c>
      <c r="H1832">
        <v>0.65569999999999995</v>
      </c>
      <c r="I1832">
        <v>7985654516509</v>
      </c>
      <c r="J1832">
        <v>71283749531</v>
      </c>
      <c r="K1832" t="s">
        <v>7194</v>
      </c>
      <c r="L1832" t="s">
        <v>7195</v>
      </c>
      <c r="M1832">
        <v>6652881</v>
      </c>
      <c r="N1832" t="s">
        <v>7196</v>
      </c>
      <c r="P1832" t="s">
        <v>7197</v>
      </c>
      <c r="Q1832" t="s">
        <v>104</v>
      </c>
      <c r="R1832" t="s">
        <v>105</v>
      </c>
      <c r="S1832" t="s">
        <v>106</v>
      </c>
      <c r="T1832">
        <v>8773</v>
      </c>
      <c r="U1832">
        <v>65889372</v>
      </c>
      <c r="V1832">
        <v>0.30840000000000001</v>
      </c>
      <c r="W1832">
        <v>1</v>
      </c>
      <c r="Z1832">
        <v>1640.35</v>
      </c>
      <c r="AA1832">
        <v>1640.35</v>
      </c>
      <c r="AB1832">
        <v>1.61917E-2</v>
      </c>
      <c r="AC1832" s="2">
        <v>33332374579</v>
      </c>
      <c r="AD1832" s="2">
        <v>539708037</v>
      </c>
      <c r="AE1832">
        <v>6.7600000000000004E-3</v>
      </c>
      <c r="AF1832">
        <f t="shared" si="56"/>
        <v>0.53970803700000003</v>
      </c>
      <c r="AG1832">
        <f t="shared" si="57"/>
        <v>3.6484263301200008E-5</v>
      </c>
    </row>
    <row r="1833" spans="1:33" x14ac:dyDescent="0.2">
      <c r="A1833" s="1">
        <v>41913</v>
      </c>
      <c r="B1833" t="s">
        <v>36</v>
      </c>
      <c r="C1833" t="s">
        <v>37</v>
      </c>
      <c r="D1833" t="s">
        <v>38</v>
      </c>
      <c r="E1833" t="s">
        <v>39</v>
      </c>
      <c r="F1833" t="s">
        <v>40</v>
      </c>
      <c r="G1833">
        <v>3492</v>
      </c>
      <c r="H1833">
        <v>0.65569999999999995</v>
      </c>
      <c r="I1833">
        <v>7985654516509</v>
      </c>
      <c r="J1833">
        <v>71283749531</v>
      </c>
      <c r="K1833" t="s">
        <v>7198</v>
      </c>
      <c r="L1833" t="s">
        <v>7199</v>
      </c>
      <c r="M1833" t="s">
        <v>7200</v>
      </c>
      <c r="N1833" t="s">
        <v>7201</v>
      </c>
      <c r="P1833" t="s">
        <v>7202</v>
      </c>
      <c r="Q1833" t="s">
        <v>381</v>
      </c>
      <c r="R1833" t="s">
        <v>382</v>
      </c>
      <c r="S1833" t="s">
        <v>383</v>
      </c>
      <c r="T1833">
        <v>2353</v>
      </c>
      <c r="U1833">
        <v>3048753166</v>
      </c>
      <c r="V1833">
        <v>0.40989999999999999</v>
      </c>
      <c r="W1833">
        <v>1</v>
      </c>
      <c r="Z1833">
        <v>14</v>
      </c>
      <c r="AA1833">
        <v>14</v>
      </c>
      <c r="AB1833">
        <v>3.08404E-2</v>
      </c>
      <c r="AC1833" s="2">
        <v>17495574922</v>
      </c>
      <c r="AD1833" s="2">
        <v>539569779</v>
      </c>
      <c r="AE1833">
        <v>6.7600000000000004E-3</v>
      </c>
      <c r="AF1833">
        <f t="shared" si="56"/>
        <v>0.53956977900000003</v>
      </c>
      <c r="AG1833">
        <f t="shared" si="57"/>
        <v>3.6474917060400007E-5</v>
      </c>
    </row>
    <row r="1834" spans="1:33" x14ac:dyDescent="0.2">
      <c r="A1834" s="1">
        <v>41913</v>
      </c>
      <c r="B1834" t="s">
        <v>36</v>
      </c>
      <c r="C1834" t="s">
        <v>37</v>
      </c>
      <c r="D1834" t="s">
        <v>38</v>
      </c>
      <c r="E1834" t="s">
        <v>39</v>
      </c>
      <c r="F1834" t="s">
        <v>40</v>
      </c>
      <c r="G1834">
        <v>3492</v>
      </c>
      <c r="H1834">
        <v>0.65569999999999995</v>
      </c>
      <c r="I1834">
        <v>7985654516509</v>
      </c>
      <c r="J1834">
        <v>71283749531</v>
      </c>
      <c r="K1834" t="s">
        <v>7203</v>
      </c>
      <c r="L1834" t="s">
        <v>7204</v>
      </c>
      <c r="M1834" t="s">
        <v>7205</v>
      </c>
      <c r="N1834" t="s">
        <v>7206</v>
      </c>
      <c r="P1834" t="s">
        <v>7207</v>
      </c>
      <c r="Q1834" t="s">
        <v>51</v>
      </c>
      <c r="R1834" t="s">
        <v>52</v>
      </c>
      <c r="S1834" t="s">
        <v>53</v>
      </c>
      <c r="T1834">
        <v>2737</v>
      </c>
      <c r="U1834">
        <v>50201535</v>
      </c>
      <c r="V1834">
        <v>0.94069999999999998</v>
      </c>
      <c r="W1834">
        <v>1</v>
      </c>
      <c r="Z1834">
        <v>12050</v>
      </c>
      <c r="AA1834">
        <v>12050</v>
      </c>
      <c r="AB1834">
        <v>9.4760000000000005E-4</v>
      </c>
      <c r="AC1834" s="2">
        <v>569056237200</v>
      </c>
      <c r="AD1834" s="2">
        <v>539217105</v>
      </c>
      <c r="AE1834">
        <v>6.7499999999999999E-3</v>
      </c>
      <c r="AF1834">
        <f t="shared" si="56"/>
        <v>0.53921710499999997</v>
      </c>
      <c r="AG1834">
        <f t="shared" si="57"/>
        <v>3.6397154587499998E-5</v>
      </c>
    </row>
    <row r="1835" spans="1:33" x14ac:dyDescent="0.2">
      <c r="A1835" s="1">
        <v>41913</v>
      </c>
      <c r="B1835" t="s">
        <v>36</v>
      </c>
      <c r="C1835" t="s">
        <v>37</v>
      </c>
      <c r="D1835" t="s">
        <v>38</v>
      </c>
      <c r="E1835" t="s">
        <v>39</v>
      </c>
      <c r="F1835" t="s">
        <v>40</v>
      </c>
      <c r="G1835">
        <v>3492</v>
      </c>
      <c r="H1835">
        <v>0.65569999999999995</v>
      </c>
      <c r="I1835">
        <v>7985654516509</v>
      </c>
      <c r="J1835">
        <v>71283749531</v>
      </c>
      <c r="K1835" t="s">
        <v>7208</v>
      </c>
      <c r="L1835" t="s">
        <v>7209</v>
      </c>
      <c r="M1835">
        <v>6249120</v>
      </c>
      <c r="N1835" t="s">
        <v>7210</v>
      </c>
      <c r="P1835" t="s">
        <v>7211</v>
      </c>
      <c r="Q1835" t="s">
        <v>44</v>
      </c>
      <c r="R1835" t="s">
        <v>45</v>
      </c>
      <c r="S1835" t="s">
        <v>46</v>
      </c>
      <c r="T1835">
        <v>5333</v>
      </c>
      <c r="U1835">
        <v>31888212</v>
      </c>
      <c r="V1835">
        <v>0.74070000000000003</v>
      </c>
      <c r="W1835">
        <v>1</v>
      </c>
      <c r="Z1835">
        <v>2504</v>
      </c>
      <c r="AA1835">
        <v>2504</v>
      </c>
      <c r="AB1835">
        <v>9.1161999999999997E-3</v>
      </c>
      <c r="AC1835" s="2">
        <v>59143475896</v>
      </c>
      <c r="AD1835" s="2">
        <v>539166334</v>
      </c>
      <c r="AE1835">
        <v>6.7499999999999999E-3</v>
      </c>
      <c r="AF1835">
        <f t="shared" si="56"/>
        <v>0.53916633400000002</v>
      </c>
      <c r="AG1835">
        <f t="shared" si="57"/>
        <v>3.6393727545000003E-5</v>
      </c>
    </row>
    <row r="1836" spans="1:33" x14ac:dyDescent="0.2">
      <c r="A1836" s="1">
        <v>41913</v>
      </c>
      <c r="B1836" t="s">
        <v>36</v>
      </c>
      <c r="C1836" t="s">
        <v>37</v>
      </c>
      <c r="D1836" t="s">
        <v>38</v>
      </c>
      <c r="E1836" t="s">
        <v>39</v>
      </c>
      <c r="F1836" t="s">
        <v>40</v>
      </c>
      <c r="G1836">
        <v>3492</v>
      </c>
      <c r="H1836">
        <v>0.65569999999999995</v>
      </c>
      <c r="I1836">
        <v>7985654516509</v>
      </c>
      <c r="J1836">
        <v>71283749531</v>
      </c>
      <c r="K1836" t="s">
        <v>7212</v>
      </c>
      <c r="L1836" t="s">
        <v>7213</v>
      </c>
      <c r="M1836" t="s">
        <v>7214</v>
      </c>
      <c r="N1836" t="s">
        <v>7215</v>
      </c>
      <c r="P1836" t="s">
        <v>7216</v>
      </c>
      <c r="Q1836" t="s">
        <v>104</v>
      </c>
      <c r="R1836" t="s">
        <v>105</v>
      </c>
      <c r="S1836" t="s">
        <v>106</v>
      </c>
      <c r="T1836">
        <v>5553</v>
      </c>
      <c r="U1836">
        <v>394084620</v>
      </c>
      <c r="V1836">
        <v>0.25</v>
      </c>
      <c r="W1836">
        <v>1</v>
      </c>
      <c r="Z1836">
        <v>337.95</v>
      </c>
      <c r="AA1836">
        <v>337.95</v>
      </c>
      <c r="AB1836">
        <v>1.61917E-2</v>
      </c>
      <c r="AC1836" s="2">
        <v>33295224332</v>
      </c>
      <c r="AD1836" s="2">
        <v>539106509</v>
      </c>
      <c r="AE1836">
        <v>6.7499999999999999E-3</v>
      </c>
      <c r="AF1836">
        <f t="shared" si="56"/>
        <v>0.53910650900000001</v>
      </c>
      <c r="AG1836">
        <f t="shared" si="57"/>
        <v>3.6389689357499998E-5</v>
      </c>
    </row>
    <row r="1837" spans="1:33" x14ac:dyDescent="0.2">
      <c r="A1837" s="1">
        <v>41913</v>
      </c>
      <c r="B1837" t="s">
        <v>36</v>
      </c>
      <c r="C1837" t="s">
        <v>37</v>
      </c>
      <c r="D1837" t="s">
        <v>38</v>
      </c>
      <c r="E1837" t="s">
        <v>39</v>
      </c>
      <c r="F1837" t="s">
        <v>40</v>
      </c>
      <c r="G1837">
        <v>3492</v>
      </c>
      <c r="H1837">
        <v>0.65569999999999995</v>
      </c>
      <c r="I1837">
        <v>7985654516509</v>
      </c>
      <c r="J1837">
        <v>71283749531</v>
      </c>
      <c r="K1837">
        <v>662572</v>
      </c>
      <c r="L1837" t="s">
        <v>7217</v>
      </c>
      <c r="M1837">
        <v>6625720</v>
      </c>
      <c r="N1837" t="s">
        <v>7218</v>
      </c>
      <c r="P1837" t="s">
        <v>7219</v>
      </c>
      <c r="Q1837" t="s">
        <v>44</v>
      </c>
      <c r="R1837" t="s">
        <v>45</v>
      </c>
      <c r="S1837" t="s">
        <v>46</v>
      </c>
      <c r="T1837">
        <v>3728</v>
      </c>
      <c r="U1837">
        <v>168563533</v>
      </c>
      <c r="V1837">
        <v>0.46</v>
      </c>
      <c r="W1837">
        <v>1</v>
      </c>
      <c r="Z1837">
        <v>762</v>
      </c>
      <c r="AA1837">
        <v>762</v>
      </c>
      <c r="AB1837">
        <v>9.1161999999999997E-3</v>
      </c>
      <c r="AC1837" s="2">
        <v>59084889450</v>
      </c>
      <c r="AD1837" s="2">
        <v>538632244</v>
      </c>
      <c r="AE1837">
        <v>6.7400000000000003E-3</v>
      </c>
      <c r="AF1837">
        <f t="shared" si="56"/>
        <v>0.53863224399999998</v>
      </c>
      <c r="AG1837">
        <f t="shared" si="57"/>
        <v>3.63038132456E-5</v>
      </c>
    </row>
    <row r="1838" spans="1:33" x14ac:dyDescent="0.2">
      <c r="A1838" s="1">
        <v>41913</v>
      </c>
      <c r="B1838" t="s">
        <v>36</v>
      </c>
      <c r="C1838" t="s">
        <v>37</v>
      </c>
      <c r="D1838" t="s">
        <v>38</v>
      </c>
      <c r="E1838" t="s">
        <v>39</v>
      </c>
      <c r="F1838" t="s">
        <v>40</v>
      </c>
      <c r="G1838">
        <v>3492</v>
      </c>
      <c r="H1838">
        <v>0.65569999999999995</v>
      </c>
      <c r="I1838">
        <v>7985654516509</v>
      </c>
      <c r="J1838">
        <v>71283749531</v>
      </c>
      <c r="K1838" t="s">
        <v>7220</v>
      </c>
      <c r="L1838" t="s">
        <v>7221</v>
      </c>
      <c r="M1838">
        <v>6451088</v>
      </c>
      <c r="N1838" t="s">
        <v>7222</v>
      </c>
      <c r="P1838" t="s">
        <v>7223</v>
      </c>
      <c r="Q1838" t="s">
        <v>51</v>
      </c>
      <c r="R1838" t="s">
        <v>52</v>
      </c>
      <c r="S1838" t="s">
        <v>53</v>
      </c>
      <c r="T1838">
        <v>1757</v>
      </c>
      <c r="U1838">
        <v>22807950</v>
      </c>
      <c r="V1838">
        <v>0.31940000000000002</v>
      </c>
      <c r="W1838">
        <v>1</v>
      </c>
      <c r="Z1838">
        <v>78000</v>
      </c>
      <c r="AA1838">
        <v>78000</v>
      </c>
      <c r="AB1838">
        <v>9.4760000000000005E-4</v>
      </c>
      <c r="AC1838" s="2">
        <v>568219002000</v>
      </c>
      <c r="AD1838" s="2">
        <v>538423771</v>
      </c>
      <c r="AE1838">
        <v>6.7400000000000003E-3</v>
      </c>
      <c r="AF1838">
        <f t="shared" si="56"/>
        <v>0.53842377100000005</v>
      </c>
      <c r="AG1838">
        <f t="shared" si="57"/>
        <v>3.6289762165400004E-5</v>
      </c>
    </row>
    <row r="1839" spans="1:33" x14ac:dyDescent="0.2">
      <c r="A1839" s="1">
        <v>41913</v>
      </c>
      <c r="B1839" t="s">
        <v>36</v>
      </c>
      <c r="C1839" t="s">
        <v>37</v>
      </c>
      <c r="D1839" t="s">
        <v>38</v>
      </c>
      <c r="E1839" t="s">
        <v>39</v>
      </c>
      <c r="F1839" t="s">
        <v>40</v>
      </c>
      <c r="G1839">
        <v>3492</v>
      </c>
      <c r="H1839">
        <v>0.65569999999999995</v>
      </c>
      <c r="I1839">
        <v>7985654516509</v>
      </c>
      <c r="J1839">
        <v>71283749531</v>
      </c>
      <c r="K1839">
        <v>639870</v>
      </c>
      <c r="L1839" t="s">
        <v>7224</v>
      </c>
      <c r="M1839">
        <v>6398709</v>
      </c>
      <c r="N1839" t="s">
        <v>7225</v>
      </c>
      <c r="P1839" t="s">
        <v>7226</v>
      </c>
      <c r="Q1839" t="s">
        <v>44</v>
      </c>
      <c r="R1839" t="s">
        <v>45</v>
      </c>
      <c r="S1839" t="s">
        <v>46</v>
      </c>
      <c r="T1839">
        <v>3763</v>
      </c>
      <c r="U1839">
        <v>209935165</v>
      </c>
      <c r="V1839">
        <v>0.91279999999999994</v>
      </c>
      <c r="W1839">
        <v>1</v>
      </c>
      <c r="Z1839">
        <v>308</v>
      </c>
      <c r="AA1839">
        <v>308</v>
      </c>
      <c r="AB1839">
        <v>9.1161999999999997E-3</v>
      </c>
      <c r="AC1839" s="2">
        <v>59021676252</v>
      </c>
      <c r="AD1839" s="2">
        <v>538055973</v>
      </c>
      <c r="AE1839">
        <v>6.7400000000000003E-3</v>
      </c>
      <c r="AF1839">
        <f t="shared" si="56"/>
        <v>0.53805597299999997</v>
      </c>
      <c r="AG1839">
        <f t="shared" si="57"/>
        <v>3.6264972580200001E-5</v>
      </c>
    </row>
    <row r="1840" spans="1:33" x14ac:dyDescent="0.2">
      <c r="A1840" s="1">
        <v>41913</v>
      </c>
      <c r="B1840" t="s">
        <v>36</v>
      </c>
      <c r="C1840" t="s">
        <v>37</v>
      </c>
      <c r="D1840" t="s">
        <v>38</v>
      </c>
      <c r="E1840" t="s">
        <v>39</v>
      </c>
      <c r="F1840" t="s">
        <v>40</v>
      </c>
      <c r="G1840">
        <v>3492</v>
      </c>
      <c r="H1840">
        <v>0.65569999999999995</v>
      </c>
      <c r="I1840">
        <v>7985654516509</v>
      </c>
      <c r="J1840">
        <v>71283749531</v>
      </c>
      <c r="K1840" t="s">
        <v>7227</v>
      </c>
      <c r="L1840" t="s">
        <v>7228</v>
      </c>
      <c r="M1840">
        <v>6548991</v>
      </c>
      <c r="N1840" t="s">
        <v>7229</v>
      </c>
      <c r="P1840" t="s">
        <v>7230</v>
      </c>
      <c r="Q1840" t="s">
        <v>51</v>
      </c>
      <c r="R1840" t="s">
        <v>52</v>
      </c>
      <c r="S1840" t="s">
        <v>53</v>
      </c>
      <c r="T1840">
        <v>1353</v>
      </c>
      <c r="U1840">
        <v>40878588</v>
      </c>
      <c r="V1840">
        <v>0.58830000000000005</v>
      </c>
      <c r="W1840">
        <v>1</v>
      </c>
      <c r="Z1840">
        <v>23600</v>
      </c>
      <c r="AA1840">
        <v>23600</v>
      </c>
      <c r="AB1840">
        <v>9.4760000000000005E-4</v>
      </c>
      <c r="AC1840" s="2">
        <v>567553402800</v>
      </c>
      <c r="AD1840" s="2">
        <v>537793074</v>
      </c>
      <c r="AE1840">
        <v>6.7299999999999999E-3</v>
      </c>
      <c r="AF1840">
        <f t="shared" si="56"/>
        <v>0.53779307399999998</v>
      </c>
      <c r="AG1840">
        <f t="shared" si="57"/>
        <v>3.6193473880199997E-5</v>
      </c>
    </row>
    <row r="1841" spans="1:33" x14ac:dyDescent="0.2">
      <c r="A1841" s="1">
        <v>41913</v>
      </c>
      <c r="B1841" t="s">
        <v>36</v>
      </c>
      <c r="C1841" t="s">
        <v>37</v>
      </c>
      <c r="D1841" t="s">
        <v>38</v>
      </c>
      <c r="E1841" t="s">
        <v>39</v>
      </c>
      <c r="F1841" t="s">
        <v>40</v>
      </c>
      <c r="G1841">
        <v>3492</v>
      </c>
      <c r="H1841">
        <v>0.65569999999999995</v>
      </c>
      <c r="I1841">
        <v>7985654516509</v>
      </c>
      <c r="J1841">
        <v>71283749531</v>
      </c>
      <c r="K1841">
        <v>593140</v>
      </c>
      <c r="L1841" t="s">
        <v>7231</v>
      </c>
      <c r="M1841">
        <v>6692702</v>
      </c>
      <c r="N1841" t="s">
        <v>7232</v>
      </c>
      <c r="P1841" t="s">
        <v>7233</v>
      </c>
      <c r="Q1841" t="s">
        <v>44</v>
      </c>
      <c r="R1841" t="s">
        <v>45</v>
      </c>
      <c r="S1841" t="s">
        <v>46</v>
      </c>
      <c r="T1841">
        <v>5757</v>
      </c>
      <c r="U1841">
        <v>44392680</v>
      </c>
      <c r="V1841">
        <v>0.52680000000000005</v>
      </c>
      <c r="W1841">
        <v>1</v>
      </c>
      <c r="Z1841">
        <v>2521</v>
      </c>
      <c r="AA1841">
        <v>2521</v>
      </c>
      <c r="AB1841">
        <v>9.1161999999999997E-3</v>
      </c>
      <c r="AC1841" s="2">
        <v>58956267344</v>
      </c>
      <c r="AD1841" s="2">
        <v>537459697</v>
      </c>
      <c r="AE1841">
        <v>6.7299999999999999E-3</v>
      </c>
      <c r="AF1841">
        <f t="shared" si="56"/>
        <v>0.53745969699999996</v>
      </c>
      <c r="AG1841">
        <f t="shared" si="57"/>
        <v>3.6171037608099994E-5</v>
      </c>
    </row>
    <row r="1842" spans="1:33" x14ac:dyDescent="0.2">
      <c r="A1842" s="1">
        <v>41913</v>
      </c>
      <c r="B1842" t="s">
        <v>36</v>
      </c>
      <c r="C1842" t="s">
        <v>37</v>
      </c>
      <c r="D1842" t="s">
        <v>38</v>
      </c>
      <c r="E1842" t="s">
        <v>39</v>
      </c>
      <c r="F1842" t="s">
        <v>40</v>
      </c>
      <c r="G1842">
        <v>3492</v>
      </c>
      <c r="H1842">
        <v>0.65569999999999995</v>
      </c>
      <c r="I1842">
        <v>7985654516509</v>
      </c>
      <c r="J1842">
        <v>71283749531</v>
      </c>
      <c r="K1842" t="s">
        <v>7234</v>
      </c>
      <c r="L1842" t="s">
        <v>7235</v>
      </c>
      <c r="M1842" t="s">
        <v>7236</v>
      </c>
      <c r="N1842" t="s">
        <v>7237</v>
      </c>
      <c r="P1842" t="s">
        <v>7238</v>
      </c>
      <c r="Q1842" t="s">
        <v>104</v>
      </c>
      <c r="R1842" t="s">
        <v>105</v>
      </c>
      <c r="S1842" t="s">
        <v>106</v>
      </c>
      <c r="T1842">
        <v>1357</v>
      </c>
      <c r="U1842">
        <v>285776633</v>
      </c>
      <c r="V1842">
        <v>0.38009999999999999</v>
      </c>
      <c r="W1842">
        <v>1</v>
      </c>
      <c r="Z1842">
        <v>305.35000000000002</v>
      </c>
      <c r="AA1842">
        <v>305.35000000000002</v>
      </c>
      <c r="AB1842">
        <v>1.61917E-2</v>
      </c>
      <c r="AC1842" s="2">
        <v>33168246184</v>
      </c>
      <c r="AD1842" s="2">
        <v>537050520</v>
      </c>
      <c r="AE1842">
        <v>6.7299999999999999E-3</v>
      </c>
      <c r="AF1842">
        <f t="shared" si="56"/>
        <v>0.53705051999999998</v>
      </c>
      <c r="AG1842">
        <f t="shared" si="57"/>
        <v>3.6143499995999996E-5</v>
      </c>
    </row>
    <row r="1843" spans="1:33" x14ac:dyDescent="0.2">
      <c r="A1843" s="1">
        <v>41913</v>
      </c>
      <c r="B1843" t="s">
        <v>36</v>
      </c>
      <c r="C1843" t="s">
        <v>37</v>
      </c>
      <c r="D1843" t="s">
        <v>38</v>
      </c>
      <c r="E1843" t="s">
        <v>39</v>
      </c>
      <c r="F1843" t="s">
        <v>40</v>
      </c>
      <c r="G1843">
        <v>3492</v>
      </c>
      <c r="H1843">
        <v>0.65569999999999995</v>
      </c>
      <c r="I1843">
        <v>7985654516509</v>
      </c>
      <c r="J1843">
        <v>71283749531</v>
      </c>
      <c r="K1843" t="s">
        <v>7239</v>
      </c>
      <c r="L1843" t="s">
        <v>7240</v>
      </c>
      <c r="M1843">
        <v>6468754</v>
      </c>
      <c r="N1843" t="s">
        <v>7241</v>
      </c>
      <c r="P1843" t="s">
        <v>7242</v>
      </c>
      <c r="Q1843" t="s">
        <v>365</v>
      </c>
      <c r="R1843" t="s">
        <v>366</v>
      </c>
      <c r="S1843" t="s">
        <v>367</v>
      </c>
      <c r="T1843">
        <v>8633</v>
      </c>
      <c r="U1843">
        <v>1135622000</v>
      </c>
      <c r="V1843">
        <v>0.53920000000000001</v>
      </c>
      <c r="W1843">
        <v>1</v>
      </c>
      <c r="Z1843">
        <v>2.87</v>
      </c>
      <c r="AA1843">
        <v>2.87</v>
      </c>
      <c r="AB1843">
        <v>0.30483100000000002</v>
      </c>
      <c r="AC1843" s="2">
        <v>1757379586</v>
      </c>
      <c r="AD1843" s="2">
        <v>535703918</v>
      </c>
      <c r="AE1843">
        <v>6.7099999999999998E-3</v>
      </c>
      <c r="AF1843">
        <f t="shared" si="56"/>
        <v>0.53570391799999995</v>
      </c>
      <c r="AG1843">
        <f t="shared" si="57"/>
        <v>3.5945732897799994E-5</v>
      </c>
    </row>
    <row r="1844" spans="1:33" x14ac:dyDescent="0.2">
      <c r="A1844" s="1">
        <v>41913</v>
      </c>
      <c r="B1844" t="s">
        <v>36</v>
      </c>
      <c r="C1844" t="s">
        <v>37</v>
      </c>
      <c r="D1844" t="s">
        <v>38</v>
      </c>
      <c r="E1844" t="s">
        <v>39</v>
      </c>
      <c r="F1844" t="s">
        <v>40</v>
      </c>
      <c r="G1844">
        <v>3492</v>
      </c>
      <c r="H1844">
        <v>0.65569999999999995</v>
      </c>
      <c r="I1844">
        <v>7985654516509</v>
      </c>
      <c r="J1844">
        <v>71283749531</v>
      </c>
      <c r="K1844" t="s">
        <v>7243</v>
      </c>
      <c r="L1844" t="s">
        <v>7244</v>
      </c>
      <c r="M1844">
        <v>6349967</v>
      </c>
      <c r="N1844" t="s">
        <v>7245</v>
      </c>
      <c r="P1844" t="s">
        <v>7246</v>
      </c>
      <c r="Q1844" t="s">
        <v>104</v>
      </c>
      <c r="R1844" t="s">
        <v>105</v>
      </c>
      <c r="S1844" t="s">
        <v>106</v>
      </c>
      <c r="T1844">
        <v>8355</v>
      </c>
      <c r="U1844">
        <v>1346053911</v>
      </c>
      <c r="V1844">
        <v>0.94469999999999998</v>
      </c>
      <c r="W1844">
        <v>1</v>
      </c>
      <c r="Z1844">
        <v>26</v>
      </c>
      <c r="AA1844">
        <v>26</v>
      </c>
      <c r="AB1844">
        <v>1.61917E-2</v>
      </c>
      <c r="AC1844" s="2">
        <v>33062045380</v>
      </c>
      <c r="AD1844" s="2">
        <v>535330975</v>
      </c>
      <c r="AE1844">
        <v>6.7000000000000002E-3</v>
      </c>
      <c r="AF1844">
        <f t="shared" si="56"/>
        <v>0.53533097500000004</v>
      </c>
      <c r="AG1844">
        <f t="shared" si="57"/>
        <v>3.5867175325000002E-5</v>
      </c>
    </row>
    <row r="1845" spans="1:33" x14ac:dyDescent="0.2">
      <c r="A1845" s="1">
        <v>41913</v>
      </c>
      <c r="B1845" t="s">
        <v>36</v>
      </c>
      <c r="C1845" t="s">
        <v>37</v>
      </c>
      <c r="D1845" t="s">
        <v>38</v>
      </c>
      <c r="E1845" t="s">
        <v>39</v>
      </c>
      <c r="F1845" t="s">
        <v>40</v>
      </c>
      <c r="G1845">
        <v>3492</v>
      </c>
      <c r="H1845">
        <v>0.65569999999999995</v>
      </c>
      <c r="I1845">
        <v>7985654516509</v>
      </c>
      <c r="J1845">
        <v>71283749531</v>
      </c>
      <c r="K1845" t="s">
        <v>7247</v>
      </c>
      <c r="L1845" t="s">
        <v>7248</v>
      </c>
      <c r="M1845" t="s">
        <v>7249</v>
      </c>
      <c r="N1845" t="s">
        <v>7250</v>
      </c>
      <c r="P1845" t="s">
        <v>7251</v>
      </c>
      <c r="Q1845" t="s">
        <v>51</v>
      </c>
      <c r="R1845" t="s">
        <v>52</v>
      </c>
      <c r="S1845" t="s">
        <v>53</v>
      </c>
      <c r="T1845">
        <v>5553</v>
      </c>
      <c r="U1845">
        <v>15017616</v>
      </c>
      <c r="V1845">
        <v>0.73</v>
      </c>
      <c r="W1845">
        <v>1</v>
      </c>
      <c r="Z1845">
        <v>51500</v>
      </c>
      <c r="AA1845">
        <v>51500</v>
      </c>
      <c r="AB1845">
        <v>9.4760000000000005E-4</v>
      </c>
      <c r="AC1845" s="2">
        <v>564587290000</v>
      </c>
      <c r="AD1845" s="2">
        <v>534982492</v>
      </c>
      <c r="AE1845">
        <v>6.7000000000000002E-3</v>
      </c>
      <c r="AF1845">
        <f t="shared" si="56"/>
        <v>0.53498249200000003</v>
      </c>
      <c r="AG1845">
        <f t="shared" si="57"/>
        <v>3.5843826964E-5</v>
      </c>
    </row>
    <row r="1846" spans="1:33" x14ac:dyDescent="0.2">
      <c r="A1846" s="1">
        <v>41913</v>
      </c>
      <c r="B1846" t="s">
        <v>36</v>
      </c>
      <c r="C1846" t="s">
        <v>37</v>
      </c>
      <c r="D1846" t="s">
        <v>38</v>
      </c>
      <c r="E1846" t="s">
        <v>39</v>
      </c>
      <c r="F1846" t="s">
        <v>40</v>
      </c>
      <c r="G1846">
        <v>3492</v>
      </c>
      <c r="H1846">
        <v>0.65569999999999995</v>
      </c>
      <c r="I1846">
        <v>7985654516509</v>
      </c>
      <c r="J1846">
        <v>71283749531</v>
      </c>
      <c r="K1846" t="s">
        <v>7252</v>
      </c>
      <c r="L1846" t="s">
        <v>7253</v>
      </c>
      <c r="M1846">
        <v>6682598</v>
      </c>
      <c r="N1846" t="s">
        <v>7254</v>
      </c>
      <c r="P1846" t="s">
        <v>7255</v>
      </c>
      <c r="Q1846" t="s">
        <v>58</v>
      </c>
      <c r="R1846" t="s">
        <v>59</v>
      </c>
      <c r="S1846" t="s">
        <v>60</v>
      </c>
      <c r="T1846">
        <v>9578</v>
      </c>
      <c r="U1846">
        <v>327933366</v>
      </c>
      <c r="V1846">
        <v>0.69499999999999995</v>
      </c>
      <c r="W1846">
        <v>1</v>
      </c>
      <c r="Z1846">
        <v>71.400000000000006</v>
      </c>
      <c r="AA1846">
        <v>71.400000000000006</v>
      </c>
      <c r="AB1846">
        <v>3.2873699999999999E-2</v>
      </c>
      <c r="AC1846" s="2">
        <v>16273037395</v>
      </c>
      <c r="AD1846" s="2">
        <v>534954635</v>
      </c>
      <c r="AE1846">
        <v>6.7000000000000002E-3</v>
      </c>
      <c r="AF1846">
        <f t="shared" si="56"/>
        <v>0.53495463499999996</v>
      </c>
      <c r="AG1846">
        <f t="shared" si="57"/>
        <v>3.5841960545000003E-5</v>
      </c>
    </row>
    <row r="1847" spans="1:33" x14ac:dyDescent="0.2">
      <c r="A1847" s="1">
        <v>41913</v>
      </c>
      <c r="B1847" t="s">
        <v>36</v>
      </c>
      <c r="C1847" t="s">
        <v>37</v>
      </c>
      <c r="D1847" t="s">
        <v>38</v>
      </c>
      <c r="E1847" t="s">
        <v>39</v>
      </c>
      <c r="F1847" t="s">
        <v>40</v>
      </c>
      <c r="G1847">
        <v>3492</v>
      </c>
      <c r="H1847">
        <v>0.65569999999999995</v>
      </c>
      <c r="I1847">
        <v>7985654516509</v>
      </c>
      <c r="J1847">
        <v>71283749531</v>
      </c>
      <c r="K1847" t="s">
        <v>7256</v>
      </c>
      <c r="L1847" t="s">
        <v>7257</v>
      </c>
      <c r="M1847" t="s">
        <v>7258</v>
      </c>
      <c r="N1847" t="s">
        <v>7259</v>
      </c>
      <c r="P1847" t="s">
        <v>7260</v>
      </c>
      <c r="Q1847" t="s">
        <v>648</v>
      </c>
      <c r="R1847" t="s">
        <v>649</v>
      </c>
      <c r="S1847" t="s">
        <v>650</v>
      </c>
      <c r="T1847">
        <v>8355</v>
      </c>
      <c r="U1847">
        <v>1224178000</v>
      </c>
      <c r="V1847">
        <v>0.23669999999999999</v>
      </c>
      <c r="W1847">
        <v>1</v>
      </c>
      <c r="Z1847">
        <v>189</v>
      </c>
      <c r="AA1847">
        <v>189</v>
      </c>
      <c r="AB1847">
        <v>9.7479999999999997E-3</v>
      </c>
      <c r="AC1847" s="2">
        <v>54765194337</v>
      </c>
      <c r="AD1847" s="2">
        <v>533850825</v>
      </c>
      <c r="AE1847">
        <v>6.6899999999999998E-3</v>
      </c>
      <c r="AF1847">
        <f t="shared" si="56"/>
        <v>0.53385082500000003</v>
      </c>
      <c r="AG1847">
        <f t="shared" si="57"/>
        <v>3.5714620192500001E-5</v>
      </c>
    </row>
    <row r="1848" spans="1:33" x14ac:dyDescent="0.2">
      <c r="A1848" s="1">
        <v>41913</v>
      </c>
      <c r="B1848" t="s">
        <v>36</v>
      </c>
      <c r="C1848" t="s">
        <v>37</v>
      </c>
      <c r="D1848" t="s">
        <v>38</v>
      </c>
      <c r="E1848" t="s">
        <v>39</v>
      </c>
      <c r="F1848" t="s">
        <v>40</v>
      </c>
      <c r="G1848">
        <v>3492</v>
      </c>
      <c r="H1848">
        <v>0.65569999999999995</v>
      </c>
      <c r="I1848">
        <v>7985654516509</v>
      </c>
      <c r="J1848">
        <v>71283749531</v>
      </c>
      <c r="K1848">
        <v>679352</v>
      </c>
      <c r="L1848" t="s">
        <v>7261</v>
      </c>
      <c r="M1848">
        <v>6793520</v>
      </c>
      <c r="N1848" t="s">
        <v>7262</v>
      </c>
      <c r="P1848" t="s">
        <v>7263</v>
      </c>
      <c r="Q1848" t="s">
        <v>44</v>
      </c>
      <c r="R1848" t="s">
        <v>45</v>
      </c>
      <c r="S1848" t="s">
        <v>46</v>
      </c>
      <c r="T1848">
        <v>3763</v>
      </c>
      <c r="U1848">
        <v>64633646</v>
      </c>
      <c r="V1848">
        <v>0.92420000000000002</v>
      </c>
      <c r="W1848">
        <v>1</v>
      </c>
      <c r="Z1848">
        <v>980</v>
      </c>
      <c r="AA1848">
        <v>980</v>
      </c>
      <c r="AB1848">
        <v>9.1161999999999997E-3</v>
      </c>
      <c r="AC1848" s="2">
        <v>58539727680</v>
      </c>
      <c r="AD1848" s="2">
        <v>533662422</v>
      </c>
      <c r="AE1848">
        <v>6.6800000000000002E-3</v>
      </c>
      <c r="AF1848">
        <f t="shared" si="56"/>
        <v>0.53366242200000003</v>
      </c>
      <c r="AG1848">
        <f t="shared" si="57"/>
        <v>3.5648649789600004E-5</v>
      </c>
    </row>
    <row r="1849" spans="1:33" x14ac:dyDescent="0.2">
      <c r="A1849" s="1">
        <v>41913</v>
      </c>
      <c r="B1849" t="s">
        <v>36</v>
      </c>
      <c r="C1849" t="s">
        <v>37</v>
      </c>
      <c r="D1849" t="s">
        <v>38</v>
      </c>
      <c r="E1849" t="s">
        <v>39</v>
      </c>
      <c r="F1849" t="s">
        <v>40</v>
      </c>
      <c r="G1849">
        <v>3492</v>
      </c>
      <c r="H1849">
        <v>0.65569999999999995</v>
      </c>
      <c r="I1849">
        <v>7985654516509</v>
      </c>
      <c r="J1849">
        <v>71283749531</v>
      </c>
      <c r="K1849" t="s">
        <v>7264</v>
      </c>
      <c r="L1849" t="s">
        <v>7265</v>
      </c>
      <c r="M1849">
        <v>6191265</v>
      </c>
      <c r="N1849" t="s">
        <v>7266</v>
      </c>
      <c r="P1849" t="s">
        <v>7267</v>
      </c>
      <c r="Q1849" t="s">
        <v>58</v>
      </c>
      <c r="R1849" t="s">
        <v>59</v>
      </c>
      <c r="S1849" t="s">
        <v>60</v>
      </c>
      <c r="T1849">
        <v>1353</v>
      </c>
      <c r="U1849">
        <v>549224100</v>
      </c>
      <c r="V1849">
        <v>0.91220000000000001</v>
      </c>
      <c r="W1849">
        <v>1</v>
      </c>
      <c r="Z1849">
        <v>32.4</v>
      </c>
      <c r="AA1849">
        <v>32.4</v>
      </c>
      <c r="AB1849">
        <v>3.2873699999999999E-2</v>
      </c>
      <c r="AC1849" s="2">
        <v>16232472058</v>
      </c>
      <c r="AD1849" s="2">
        <v>533621076</v>
      </c>
      <c r="AE1849">
        <v>6.6800000000000002E-3</v>
      </c>
      <c r="AF1849">
        <f t="shared" si="56"/>
        <v>0.53362107599999997</v>
      </c>
      <c r="AG1849">
        <f t="shared" si="57"/>
        <v>3.5645887876799997E-5</v>
      </c>
    </row>
    <row r="1850" spans="1:33" x14ac:dyDescent="0.2">
      <c r="A1850" s="1">
        <v>41913</v>
      </c>
      <c r="B1850" t="s">
        <v>36</v>
      </c>
      <c r="C1850" t="s">
        <v>37</v>
      </c>
      <c r="D1850" t="s">
        <v>38</v>
      </c>
      <c r="E1850" t="s">
        <v>39</v>
      </c>
      <c r="F1850" t="s">
        <v>40</v>
      </c>
      <c r="G1850">
        <v>3492</v>
      </c>
      <c r="H1850">
        <v>0.65569999999999995</v>
      </c>
      <c r="I1850">
        <v>7985654516509</v>
      </c>
      <c r="J1850">
        <v>71283749531</v>
      </c>
      <c r="K1850" t="s">
        <v>7268</v>
      </c>
      <c r="L1850" t="s">
        <v>7269</v>
      </c>
      <c r="M1850">
        <v>6099789</v>
      </c>
      <c r="N1850" t="s">
        <v>7270</v>
      </c>
      <c r="P1850" t="s">
        <v>7271</v>
      </c>
      <c r="Q1850" t="s">
        <v>104</v>
      </c>
      <c r="R1850" t="s">
        <v>105</v>
      </c>
      <c r="S1850" t="s">
        <v>106</v>
      </c>
      <c r="T1850">
        <v>8355</v>
      </c>
      <c r="U1850">
        <v>642263013</v>
      </c>
      <c r="V1850">
        <v>0.22140000000000001</v>
      </c>
      <c r="W1850">
        <v>1</v>
      </c>
      <c r="Z1850">
        <v>231.75</v>
      </c>
      <c r="AA1850">
        <v>231.75</v>
      </c>
      <c r="AB1850">
        <v>1.61917E-2</v>
      </c>
      <c r="AC1850" s="2">
        <v>32954161934</v>
      </c>
      <c r="AD1850" s="2">
        <v>533584121</v>
      </c>
      <c r="AE1850">
        <v>6.6800000000000002E-3</v>
      </c>
      <c r="AF1850">
        <f t="shared" si="56"/>
        <v>0.53358412099999997</v>
      </c>
      <c r="AG1850">
        <f t="shared" si="57"/>
        <v>3.5643419282799998E-5</v>
      </c>
    </row>
    <row r="1851" spans="1:33" x14ac:dyDescent="0.2">
      <c r="A1851" s="1">
        <v>41913</v>
      </c>
      <c r="B1851" t="s">
        <v>36</v>
      </c>
      <c r="C1851" t="s">
        <v>37</v>
      </c>
      <c r="D1851" t="s">
        <v>38</v>
      </c>
      <c r="E1851" t="s">
        <v>39</v>
      </c>
      <c r="F1851" t="s">
        <v>40</v>
      </c>
      <c r="G1851">
        <v>3492</v>
      </c>
      <c r="H1851">
        <v>0.65569999999999995</v>
      </c>
      <c r="I1851">
        <v>7985654516509</v>
      </c>
      <c r="J1851">
        <v>71283749531</v>
      </c>
      <c r="K1851" t="s">
        <v>7272</v>
      </c>
      <c r="L1851" t="s">
        <v>7273</v>
      </c>
      <c r="M1851">
        <v>6143062</v>
      </c>
      <c r="N1851" t="s">
        <v>7274</v>
      </c>
      <c r="P1851" t="s">
        <v>7275</v>
      </c>
      <c r="Q1851" t="s">
        <v>104</v>
      </c>
      <c r="R1851" t="s">
        <v>105</v>
      </c>
      <c r="S1851" t="s">
        <v>106</v>
      </c>
      <c r="T1851">
        <v>9533</v>
      </c>
      <c r="U1851">
        <v>30300000</v>
      </c>
      <c r="V1851">
        <v>0.48880000000000001</v>
      </c>
      <c r="W1851">
        <v>1</v>
      </c>
      <c r="Z1851">
        <v>2220</v>
      </c>
      <c r="AA1851">
        <v>2220</v>
      </c>
      <c r="AB1851">
        <v>1.61917E-2</v>
      </c>
      <c r="AC1851" s="2">
        <v>32879620800</v>
      </c>
      <c r="AD1851" s="2">
        <v>532377183</v>
      </c>
      <c r="AE1851">
        <v>6.6699999999999997E-3</v>
      </c>
      <c r="AF1851">
        <f t="shared" si="56"/>
        <v>0.53237718300000003</v>
      </c>
      <c r="AG1851">
        <f t="shared" si="57"/>
        <v>3.5509558106099999E-5</v>
      </c>
    </row>
    <row r="1852" spans="1:33" x14ac:dyDescent="0.2">
      <c r="A1852" s="1">
        <v>41913</v>
      </c>
      <c r="B1852" t="s">
        <v>36</v>
      </c>
      <c r="C1852" t="s">
        <v>37</v>
      </c>
      <c r="D1852" t="s">
        <v>38</v>
      </c>
      <c r="E1852" t="s">
        <v>39</v>
      </c>
      <c r="F1852" t="s">
        <v>40</v>
      </c>
      <c r="G1852">
        <v>3492</v>
      </c>
      <c r="H1852">
        <v>0.65569999999999995</v>
      </c>
      <c r="I1852">
        <v>7985654516509</v>
      </c>
      <c r="J1852">
        <v>71283749531</v>
      </c>
      <c r="K1852" t="s">
        <v>7276</v>
      </c>
      <c r="L1852" t="s">
        <v>7277</v>
      </c>
      <c r="M1852" t="s">
        <v>7278</v>
      </c>
      <c r="N1852" t="s">
        <v>7279</v>
      </c>
      <c r="P1852" t="s">
        <v>7280</v>
      </c>
      <c r="Q1852" t="s">
        <v>217</v>
      </c>
      <c r="R1852" t="s">
        <v>218</v>
      </c>
      <c r="S1852" t="s">
        <v>219</v>
      </c>
      <c r="T1852">
        <v>8677</v>
      </c>
      <c r="U1852">
        <v>1771273342</v>
      </c>
      <c r="V1852">
        <v>0.47010000000000002</v>
      </c>
      <c r="W1852">
        <v>1</v>
      </c>
      <c r="Z1852">
        <v>0.81499999999999995</v>
      </c>
      <c r="AA1852">
        <v>0.81499999999999995</v>
      </c>
      <c r="AB1852">
        <v>0.78411600000000004</v>
      </c>
      <c r="AC1852" s="2">
        <v>678630612</v>
      </c>
      <c r="AD1852" s="2">
        <v>532125171</v>
      </c>
      <c r="AE1852">
        <v>6.6600000000000001E-3</v>
      </c>
      <c r="AF1852">
        <f t="shared" si="56"/>
        <v>0.53212517100000001</v>
      </c>
      <c r="AG1852">
        <f t="shared" si="57"/>
        <v>3.5439536388599997E-5</v>
      </c>
    </row>
    <row r="1853" spans="1:33" x14ac:dyDescent="0.2">
      <c r="A1853" s="1">
        <v>41913</v>
      </c>
      <c r="B1853" t="s">
        <v>36</v>
      </c>
      <c r="C1853" t="s">
        <v>37</v>
      </c>
      <c r="D1853" t="s">
        <v>38</v>
      </c>
      <c r="E1853" t="s">
        <v>39</v>
      </c>
      <c r="F1853" t="s">
        <v>40</v>
      </c>
      <c r="G1853">
        <v>3492</v>
      </c>
      <c r="H1853">
        <v>0.65569999999999995</v>
      </c>
      <c r="I1853">
        <v>7985654516509</v>
      </c>
      <c r="J1853">
        <v>71283749531</v>
      </c>
      <c r="K1853">
        <v>675458</v>
      </c>
      <c r="L1853" t="s">
        <v>7281</v>
      </c>
      <c r="M1853">
        <v>6754583</v>
      </c>
      <c r="N1853" t="s">
        <v>7282</v>
      </c>
      <c r="P1853" t="s">
        <v>7283</v>
      </c>
      <c r="Q1853" t="s">
        <v>44</v>
      </c>
      <c r="R1853" t="s">
        <v>45</v>
      </c>
      <c r="S1853" t="s">
        <v>46</v>
      </c>
      <c r="T1853">
        <v>5757</v>
      </c>
      <c r="U1853">
        <v>40804189</v>
      </c>
      <c r="V1853">
        <v>0.80720000000000003</v>
      </c>
      <c r="W1853">
        <v>1</v>
      </c>
      <c r="Z1853">
        <v>1771</v>
      </c>
      <c r="AA1853">
        <v>1771</v>
      </c>
      <c r="AB1853">
        <v>9.1161999999999997E-3</v>
      </c>
      <c r="AC1853" s="2">
        <v>58331676711</v>
      </c>
      <c r="AD1853" s="2">
        <v>531765777</v>
      </c>
      <c r="AE1853">
        <v>6.6600000000000001E-3</v>
      </c>
      <c r="AF1853">
        <f t="shared" si="56"/>
        <v>0.53176577700000005</v>
      </c>
      <c r="AG1853">
        <f t="shared" si="57"/>
        <v>3.5415600748200005E-5</v>
      </c>
    </row>
    <row r="1854" spans="1:33" x14ac:dyDescent="0.2">
      <c r="A1854" s="1">
        <v>41913</v>
      </c>
      <c r="B1854" t="s">
        <v>36</v>
      </c>
      <c r="C1854" t="s">
        <v>37</v>
      </c>
      <c r="D1854" t="s">
        <v>38</v>
      </c>
      <c r="E1854" t="s">
        <v>39</v>
      </c>
      <c r="F1854" t="s">
        <v>40</v>
      </c>
      <c r="G1854">
        <v>3492</v>
      </c>
      <c r="H1854">
        <v>0.65569999999999995</v>
      </c>
      <c r="I1854">
        <v>7985654516509</v>
      </c>
      <c r="J1854">
        <v>71283749531</v>
      </c>
      <c r="K1854">
        <v>650458</v>
      </c>
      <c r="L1854" t="s">
        <v>7284</v>
      </c>
      <c r="M1854">
        <v>6504584</v>
      </c>
      <c r="N1854" t="s">
        <v>7285</v>
      </c>
      <c r="P1854" t="s">
        <v>7286</v>
      </c>
      <c r="Q1854" t="s">
        <v>44</v>
      </c>
      <c r="R1854" t="s">
        <v>45</v>
      </c>
      <c r="S1854" t="s">
        <v>46</v>
      </c>
      <c r="T1854">
        <v>2733</v>
      </c>
      <c r="U1854">
        <v>36292107</v>
      </c>
      <c r="V1854">
        <v>1</v>
      </c>
      <c r="W1854">
        <v>1</v>
      </c>
      <c r="Z1854">
        <v>1607</v>
      </c>
      <c r="AA1854">
        <v>1607</v>
      </c>
      <c r="AB1854">
        <v>9.1161999999999997E-3</v>
      </c>
      <c r="AC1854" s="2">
        <v>58321415949</v>
      </c>
      <c r="AD1854" s="2">
        <v>531672236</v>
      </c>
      <c r="AE1854">
        <v>6.6600000000000001E-3</v>
      </c>
      <c r="AF1854">
        <f t="shared" si="56"/>
        <v>0.53167223600000002</v>
      </c>
      <c r="AG1854">
        <f t="shared" si="57"/>
        <v>3.5409370917600006E-5</v>
      </c>
    </row>
    <row r="1855" spans="1:33" x14ac:dyDescent="0.2">
      <c r="A1855" s="1">
        <v>41913</v>
      </c>
      <c r="B1855" t="s">
        <v>36</v>
      </c>
      <c r="C1855" t="s">
        <v>37</v>
      </c>
      <c r="D1855" t="s">
        <v>38</v>
      </c>
      <c r="E1855" t="s">
        <v>39</v>
      </c>
      <c r="F1855" t="s">
        <v>40</v>
      </c>
      <c r="G1855">
        <v>3492</v>
      </c>
      <c r="H1855">
        <v>0.65569999999999995</v>
      </c>
      <c r="I1855">
        <v>7985654516509</v>
      </c>
      <c r="J1855">
        <v>71283749531</v>
      </c>
      <c r="K1855" t="s">
        <v>7287</v>
      </c>
      <c r="L1855" t="s">
        <v>7288</v>
      </c>
      <c r="M1855">
        <v>6354176</v>
      </c>
      <c r="N1855" t="s">
        <v>7289</v>
      </c>
      <c r="P1855" t="s">
        <v>7290</v>
      </c>
      <c r="Q1855" t="s">
        <v>44</v>
      </c>
      <c r="R1855" t="s">
        <v>45</v>
      </c>
      <c r="S1855" t="s">
        <v>46</v>
      </c>
      <c r="T1855">
        <v>4537</v>
      </c>
      <c r="U1855">
        <v>11879000</v>
      </c>
      <c r="V1855">
        <v>0.74560000000000004</v>
      </c>
      <c r="W1855">
        <v>1</v>
      </c>
      <c r="Z1855">
        <v>6580</v>
      </c>
      <c r="AA1855">
        <v>6580</v>
      </c>
      <c r="AB1855">
        <v>9.1161999999999997E-3</v>
      </c>
      <c r="AC1855" s="2">
        <v>58278941560</v>
      </c>
      <c r="AD1855" s="2">
        <v>531285030</v>
      </c>
      <c r="AE1855">
        <v>6.6499999999999997E-3</v>
      </c>
      <c r="AF1855">
        <f t="shared" si="56"/>
        <v>0.53128503000000005</v>
      </c>
      <c r="AG1855">
        <f t="shared" si="57"/>
        <v>3.5330454495000001E-5</v>
      </c>
    </row>
    <row r="1856" spans="1:33" x14ac:dyDescent="0.2">
      <c r="A1856" s="1">
        <v>41913</v>
      </c>
      <c r="B1856" t="s">
        <v>36</v>
      </c>
      <c r="C1856" t="s">
        <v>37</v>
      </c>
      <c r="D1856" t="s">
        <v>38</v>
      </c>
      <c r="E1856" t="s">
        <v>39</v>
      </c>
      <c r="F1856" t="s">
        <v>40</v>
      </c>
      <c r="G1856">
        <v>3492</v>
      </c>
      <c r="H1856">
        <v>0.65569999999999995</v>
      </c>
      <c r="I1856">
        <v>7985654516509</v>
      </c>
      <c r="J1856">
        <v>71283749531</v>
      </c>
      <c r="K1856">
        <v>647621</v>
      </c>
      <c r="L1856" t="s">
        <v>7291</v>
      </c>
      <c r="M1856">
        <v>6476218</v>
      </c>
      <c r="N1856" t="s">
        <v>7292</v>
      </c>
      <c r="P1856" t="s">
        <v>7293</v>
      </c>
      <c r="Q1856" t="s">
        <v>44</v>
      </c>
      <c r="R1856" t="s">
        <v>45</v>
      </c>
      <c r="S1856" t="s">
        <v>46</v>
      </c>
      <c r="T1856">
        <v>2791</v>
      </c>
      <c r="U1856">
        <v>54171432</v>
      </c>
      <c r="V1856">
        <v>0.40250000000000002</v>
      </c>
      <c r="W1856">
        <v>1</v>
      </c>
      <c r="Z1856">
        <v>2669</v>
      </c>
      <c r="AA1856">
        <v>2669</v>
      </c>
      <c r="AB1856">
        <v>9.1161999999999997E-3</v>
      </c>
      <c r="AC1856" s="2">
        <v>58194878669</v>
      </c>
      <c r="AD1856" s="2">
        <v>530518691</v>
      </c>
      <c r="AE1856">
        <v>6.6400000000000001E-3</v>
      </c>
      <c r="AF1856">
        <f t="shared" si="56"/>
        <v>0.53051869100000004</v>
      </c>
      <c r="AG1856">
        <f t="shared" si="57"/>
        <v>3.5226441082400006E-5</v>
      </c>
    </row>
    <row r="1857" spans="1:33" x14ac:dyDescent="0.2">
      <c r="A1857" s="1">
        <v>41913</v>
      </c>
      <c r="B1857" t="s">
        <v>36</v>
      </c>
      <c r="C1857" t="s">
        <v>37</v>
      </c>
      <c r="D1857" t="s">
        <v>38</v>
      </c>
      <c r="E1857" t="s">
        <v>39</v>
      </c>
      <c r="F1857" t="s">
        <v>40</v>
      </c>
      <c r="G1857">
        <v>3492</v>
      </c>
      <c r="H1857">
        <v>0.65569999999999995</v>
      </c>
      <c r="I1857">
        <v>7985654516509</v>
      </c>
      <c r="J1857">
        <v>71283749531</v>
      </c>
      <c r="K1857" t="s">
        <v>7294</v>
      </c>
      <c r="L1857" t="s">
        <v>7295</v>
      </c>
      <c r="M1857" t="s">
        <v>7296</v>
      </c>
      <c r="N1857" t="s">
        <v>7297</v>
      </c>
      <c r="P1857" t="s">
        <v>7298</v>
      </c>
      <c r="Q1857" t="s">
        <v>104</v>
      </c>
      <c r="R1857" t="s">
        <v>105</v>
      </c>
      <c r="S1857" t="s">
        <v>106</v>
      </c>
      <c r="T1857">
        <v>8633</v>
      </c>
      <c r="U1857">
        <v>2616301047</v>
      </c>
      <c r="V1857">
        <v>0.66069999999999995</v>
      </c>
      <c r="W1857">
        <v>1</v>
      </c>
      <c r="Z1857">
        <v>18.95</v>
      </c>
      <c r="AA1857">
        <v>18.95</v>
      </c>
      <c r="AB1857">
        <v>1.61917E-2</v>
      </c>
      <c r="AC1857" s="2">
        <v>32756782433</v>
      </c>
      <c r="AD1857" s="2">
        <v>530388141</v>
      </c>
      <c r="AE1857">
        <v>6.6400000000000001E-3</v>
      </c>
      <c r="AF1857">
        <f t="shared" si="56"/>
        <v>0.53038814099999998</v>
      </c>
      <c r="AG1857">
        <f t="shared" si="57"/>
        <v>3.5217772562399997E-5</v>
      </c>
    </row>
    <row r="1858" spans="1:33" x14ac:dyDescent="0.2">
      <c r="A1858" s="1">
        <v>41913</v>
      </c>
      <c r="B1858" t="s">
        <v>36</v>
      </c>
      <c r="C1858" t="s">
        <v>37</v>
      </c>
      <c r="D1858" t="s">
        <v>38</v>
      </c>
      <c r="E1858" t="s">
        <v>39</v>
      </c>
      <c r="F1858" t="s">
        <v>40</v>
      </c>
      <c r="G1858">
        <v>3492</v>
      </c>
      <c r="H1858">
        <v>0.65569999999999995</v>
      </c>
      <c r="I1858">
        <v>7985654516509</v>
      </c>
      <c r="J1858">
        <v>71283749531</v>
      </c>
      <c r="K1858" t="s">
        <v>7299</v>
      </c>
      <c r="L1858" t="s">
        <v>7300</v>
      </c>
      <c r="M1858">
        <v>6351597</v>
      </c>
      <c r="N1858" t="s">
        <v>7301</v>
      </c>
      <c r="P1858" t="s">
        <v>7302</v>
      </c>
      <c r="Q1858" t="s">
        <v>58</v>
      </c>
      <c r="R1858" t="s">
        <v>59</v>
      </c>
      <c r="S1858" t="s">
        <v>60</v>
      </c>
      <c r="T1858">
        <v>1353</v>
      </c>
      <c r="U1858">
        <v>497189432</v>
      </c>
      <c r="V1858">
        <v>1</v>
      </c>
      <c r="W1858">
        <v>1</v>
      </c>
      <c r="Z1858">
        <v>32.35</v>
      </c>
      <c r="AA1858">
        <v>32.35</v>
      </c>
      <c r="AB1858">
        <v>3.2873699999999999E-2</v>
      </c>
      <c r="AC1858" s="2">
        <v>16084078125</v>
      </c>
      <c r="AD1858" s="2">
        <v>528742863</v>
      </c>
      <c r="AE1858">
        <v>6.62E-3</v>
      </c>
      <c r="AF1858">
        <f t="shared" si="56"/>
        <v>0.52874286299999995</v>
      </c>
      <c r="AG1858">
        <f t="shared" si="57"/>
        <v>3.5002777530599998E-5</v>
      </c>
    </row>
    <row r="1859" spans="1:33" x14ac:dyDescent="0.2">
      <c r="A1859" s="1">
        <v>41913</v>
      </c>
      <c r="B1859" t="s">
        <v>36</v>
      </c>
      <c r="C1859" t="s">
        <v>37</v>
      </c>
      <c r="D1859" t="s">
        <v>38</v>
      </c>
      <c r="E1859" t="s">
        <v>39</v>
      </c>
      <c r="F1859" t="s">
        <v>40</v>
      </c>
      <c r="G1859">
        <v>3492</v>
      </c>
      <c r="H1859">
        <v>0.65569999999999995</v>
      </c>
      <c r="I1859">
        <v>7985654516509</v>
      </c>
      <c r="J1859">
        <v>71283749531</v>
      </c>
      <c r="K1859">
        <v>632758</v>
      </c>
      <c r="L1859" t="s">
        <v>7303</v>
      </c>
      <c r="M1859">
        <v>6327587</v>
      </c>
      <c r="N1859" t="s">
        <v>7304</v>
      </c>
      <c r="P1859" t="s">
        <v>7305</v>
      </c>
      <c r="Q1859" t="s">
        <v>83</v>
      </c>
      <c r="R1859" t="s">
        <v>70</v>
      </c>
      <c r="S1859" t="s">
        <v>71</v>
      </c>
      <c r="T1859">
        <v>9537</v>
      </c>
      <c r="U1859">
        <v>2565928918</v>
      </c>
      <c r="V1859">
        <v>0.69530000000000003</v>
      </c>
      <c r="W1859">
        <v>1</v>
      </c>
      <c r="Z1859">
        <v>2.2999999999999998</v>
      </c>
      <c r="AA1859">
        <v>2.2999999999999998</v>
      </c>
      <c r="AB1859">
        <v>0.12878149999999999</v>
      </c>
      <c r="AC1859" s="2">
        <v>4103407867</v>
      </c>
      <c r="AD1859" s="2">
        <v>528443109</v>
      </c>
      <c r="AE1859">
        <v>6.62E-3</v>
      </c>
      <c r="AF1859">
        <f t="shared" ref="AF1859:AF1922" si="58">AD1859/1000000000</f>
        <v>0.52844310900000002</v>
      </c>
      <c r="AG1859">
        <f t="shared" ref="AG1859:AG1922" si="59">AF1859*AE1859/100</f>
        <v>3.49829338158E-5</v>
      </c>
    </row>
    <row r="1860" spans="1:33" x14ac:dyDescent="0.2">
      <c r="A1860" s="1">
        <v>41913</v>
      </c>
      <c r="B1860" t="s">
        <v>36</v>
      </c>
      <c r="C1860" t="s">
        <v>37</v>
      </c>
      <c r="D1860" t="s">
        <v>38</v>
      </c>
      <c r="E1860" t="s">
        <v>39</v>
      </c>
      <c r="F1860" t="s">
        <v>40</v>
      </c>
      <c r="G1860">
        <v>3492</v>
      </c>
      <c r="H1860">
        <v>0.65569999999999995</v>
      </c>
      <c r="I1860">
        <v>7985654516509</v>
      </c>
      <c r="J1860">
        <v>71283749531</v>
      </c>
      <c r="K1860">
        <v>689971</v>
      </c>
      <c r="L1860" t="s">
        <v>7306</v>
      </c>
      <c r="M1860">
        <v>6899718</v>
      </c>
      <c r="N1860" t="s">
        <v>7307</v>
      </c>
      <c r="P1860" t="s">
        <v>7308</v>
      </c>
      <c r="Q1860" t="s">
        <v>44</v>
      </c>
      <c r="R1860" t="s">
        <v>45</v>
      </c>
      <c r="S1860" t="s">
        <v>46</v>
      </c>
      <c r="T1860">
        <v>2357</v>
      </c>
      <c r="U1860">
        <v>192792539</v>
      </c>
      <c r="V1860">
        <v>0.63970000000000005</v>
      </c>
      <c r="W1860">
        <v>1</v>
      </c>
      <c r="Z1860">
        <v>470</v>
      </c>
      <c r="AA1860">
        <v>470</v>
      </c>
      <c r="AB1860">
        <v>9.1161999999999997E-3</v>
      </c>
      <c r="AC1860" s="2">
        <v>57964811890</v>
      </c>
      <c r="AD1860" s="2">
        <v>528421346</v>
      </c>
      <c r="AE1860">
        <v>6.62E-3</v>
      </c>
      <c r="AF1860">
        <f t="shared" si="58"/>
        <v>0.52842134600000001</v>
      </c>
      <c r="AG1860">
        <f t="shared" si="59"/>
        <v>3.4981493105199999E-5</v>
      </c>
    </row>
    <row r="1861" spans="1:33" x14ac:dyDescent="0.2">
      <c r="A1861" s="1">
        <v>41913</v>
      </c>
      <c r="B1861" t="s">
        <v>36</v>
      </c>
      <c r="C1861" t="s">
        <v>37</v>
      </c>
      <c r="D1861" t="s">
        <v>38</v>
      </c>
      <c r="E1861" t="s">
        <v>39</v>
      </c>
      <c r="F1861" t="s">
        <v>40</v>
      </c>
      <c r="G1861">
        <v>3492</v>
      </c>
      <c r="H1861">
        <v>0.65569999999999995</v>
      </c>
      <c r="I1861">
        <v>7985654516509</v>
      </c>
      <c r="J1861">
        <v>71283749531</v>
      </c>
      <c r="K1861">
        <v>647036</v>
      </c>
      <c r="L1861" t="s">
        <v>7309</v>
      </c>
      <c r="M1861">
        <v>6470362</v>
      </c>
      <c r="N1861" t="s">
        <v>7310</v>
      </c>
      <c r="P1861" t="s">
        <v>7311</v>
      </c>
      <c r="Q1861" t="s">
        <v>44</v>
      </c>
      <c r="R1861" t="s">
        <v>45</v>
      </c>
      <c r="S1861" t="s">
        <v>46</v>
      </c>
      <c r="T1861">
        <v>1357</v>
      </c>
      <c r="U1861">
        <v>70026782</v>
      </c>
      <c r="V1861">
        <v>0.76900000000000002</v>
      </c>
      <c r="W1861">
        <v>1</v>
      </c>
      <c r="Z1861">
        <v>1075</v>
      </c>
      <c r="AA1861">
        <v>1075</v>
      </c>
      <c r="AB1861">
        <v>9.1161999999999997E-3</v>
      </c>
      <c r="AC1861" s="2">
        <v>57889389625</v>
      </c>
      <c r="AD1861" s="2">
        <v>527733779</v>
      </c>
      <c r="AE1861">
        <v>6.6100000000000004E-3</v>
      </c>
      <c r="AF1861">
        <f t="shared" si="58"/>
        <v>0.52773377899999996</v>
      </c>
      <c r="AG1861">
        <f t="shared" si="59"/>
        <v>3.4883202791900004E-5</v>
      </c>
    </row>
    <row r="1862" spans="1:33" x14ac:dyDescent="0.2">
      <c r="A1862" s="1">
        <v>41913</v>
      </c>
      <c r="B1862" t="s">
        <v>36</v>
      </c>
      <c r="C1862" t="s">
        <v>37</v>
      </c>
      <c r="D1862" t="s">
        <v>38</v>
      </c>
      <c r="E1862" t="s">
        <v>39</v>
      </c>
      <c r="F1862" t="s">
        <v>40</v>
      </c>
      <c r="G1862">
        <v>3492</v>
      </c>
      <c r="H1862">
        <v>0.65569999999999995</v>
      </c>
      <c r="I1862">
        <v>7985654516509</v>
      </c>
      <c r="J1862">
        <v>71283749531</v>
      </c>
      <c r="K1862" t="s">
        <v>7312</v>
      </c>
      <c r="L1862" t="s">
        <v>7313</v>
      </c>
      <c r="M1862" t="s">
        <v>7314</v>
      </c>
      <c r="N1862" t="s">
        <v>7315</v>
      </c>
      <c r="P1862" t="s">
        <v>7316</v>
      </c>
      <c r="Q1862" t="s">
        <v>104</v>
      </c>
      <c r="R1862" t="s">
        <v>105</v>
      </c>
      <c r="S1862" t="s">
        <v>106</v>
      </c>
      <c r="T1862">
        <v>8777</v>
      </c>
      <c r="U1862">
        <v>50998369</v>
      </c>
      <c r="V1862">
        <v>0.8</v>
      </c>
      <c r="W1862">
        <v>1</v>
      </c>
      <c r="Z1862">
        <v>797.75</v>
      </c>
      <c r="AA1862">
        <v>797.75</v>
      </c>
      <c r="AB1862">
        <v>1.61917E-2</v>
      </c>
      <c r="AC1862" s="2">
        <v>32547158936</v>
      </c>
      <c r="AD1862" s="2">
        <v>526994055</v>
      </c>
      <c r="AE1862">
        <v>6.6E-3</v>
      </c>
      <c r="AF1862">
        <f t="shared" si="58"/>
        <v>0.52699405499999996</v>
      </c>
      <c r="AG1862">
        <f t="shared" si="59"/>
        <v>3.4781607629999997E-5</v>
      </c>
    </row>
    <row r="1863" spans="1:33" x14ac:dyDescent="0.2">
      <c r="A1863" s="1">
        <v>41913</v>
      </c>
      <c r="B1863" t="s">
        <v>36</v>
      </c>
      <c r="C1863" t="s">
        <v>37</v>
      </c>
      <c r="D1863" t="s">
        <v>38</v>
      </c>
      <c r="E1863" t="s">
        <v>39</v>
      </c>
      <c r="F1863" t="s">
        <v>40</v>
      </c>
      <c r="G1863">
        <v>3492</v>
      </c>
      <c r="H1863">
        <v>0.65569999999999995</v>
      </c>
      <c r="I1863">
        <v>7985654516509</v>
      </c>
      <c r="J1863">
        <v>71283749531</v>
      </c>
      <c r="K1863">
        <v>686949</v>
      </c>
      <c r="L1863" t="s">
        <v>7317</v>
      </c>
      <c r="M1863">
        <v>6869498</v>
      </c>
      <c r="N1863" t="s">
        <v>7318</v>
      </c>
      <c r="P1863" t="s">
        <v>7319</v>
      </c>
      <c r="Q1863" t="s">
        <v>44</v>
      </c>
      <c r="R1863" t="s">
        <v>45</v>
      </c>
      <c r="S1863" t="s">
        <v>46</v>
      </c>
      <c r="T1863">
        <v>3355</v>
      </c>
      <c r="U1863">
        <v>36442846</v>
      </c>
      <c r="V1863">
        <v>1</v>
      </c>
      <c r="W1863">
        <v>1</v>
      </c>
      <c r="Z1863">
        <v>1586</v>
      </c>
      <c r="AA1863">
        <v>1586</v>
      </c>
      <c r="AB1863">
        <v>9.1161999999999997E-3</v>
      </c>
      <c r="AC1863" s="2">
        <v>57798353756</v>
      </c>
      <c r="AD1863" s="2">
        <v>526903874</v>
      </c>
      <c r="AE1863">
        <v>6.6E-3</v>
      </c>
      <c r="AF1863">
        <f t="shared" si="58"/>
        <v>0.52690387400000005</v>
      </c>
      <c r="AG1863">
        <f t="shared" si="59"/>
        <v>3.4775655684000006E-5</v>
      </c>
    </row>
    <row r="1864" spans="1:33" x14ac:dyDescent="0.2">
      <c r="A1864" s="1">
        <v>41913</v>
      </c>
      <c r="B1864" t="s">
        <v>36</v>
      </c>
      <c r="C1864" t="s">
        <v>37</v>
      </c>
      <c r="D1864" t="s">
        <v>38</v>
      </c>
      <c r="E1864" t="s">
        <v>39</v>
      </c>
      <c r="F1864" t="s">
        <v>40</v>
      </c>
      <c r="G1864">
        <v>3492</v>
      </c>
      <c r="H1864">
        <v>0.65569999999999995</v>
      </c>
      <c r="I1864">
        <v>7985654516509</v>
      </c>
      <c r="J1864">
        <v>71283749531</v>
      </c>
      <c r="K1864">
        <v>648092</v>
      </c>
      <c r="L1864" t="s">
        <v>7320</v>
      </c>
      <c r="M1864">
        <v>6480929</v>
      </c>
      <c r="N1864" t="s">
        <v>7321</v>
      </c>
      <c r="P1864" t="s">
        <v>7322</v>
      </c>
      <c r="Q1864" t="s">
        <v>44</v>
      </c>
      <c r="R1864" t="s">
        <v>45</v>
      </c>
      <c r="S1864" t="s">
        <v>46</v>
      </c>
      <c r="T1864">
        <v>4535</v>
      </c>
      <c r="U1864">
        <v>20688135</v>
      </c>
      <c r="V1864">
        <v>0.81069999999999998</v>
      </c>
      <c r="W1864">
        <v>1</v>
      </c>
      <c r="Z1864">
        <v>3445</v>
      </c>
      <c r="AA1864">
        <v>3445</v>
      </c>
      <c r="AB1864">
        <v>9.1161999999999997E-3</v>
      </c>
      <c r="AC1864" s="2">
        <v>57779095595</v>
      </c>
      <c r="AD1864" s="2">
        <v>526728312</v>
      </c>
      <c r="AE1864">
        <v>6.6E-3</v>
      </c>
      <c r="AF1864">
        <f t="shared" si="58"/>
        <v>0.52672831200000003</v>
      </c>
      <c r="AG1864">
        <f t="shared" si="59"/>
        <v>3.4764068592000001E-5</v>
      </c>
    </row>
    <row r="1865" spans="1:33" x14ac:dyDescent="0.2">
      <c r="A1865" s="1">
        <v>41913</v>
      </c>
      <c r="B1865" t="s">
        <v>36</v>
      </c>
      <c r="C1865" t="s">
        <v>37</v>
      </c>
      <c r="D1865" t="s">
        <v>38</v>
      </c>
      <c r="E1865" t="s">
        <v>39</v>
      </c>
      <c r="F1865" t="s">
        <v>40</v>
      </c>
      <c r="G1865">
        <v>3492</v>
      </c>
      <c r="H1865">
        <v>0.65569999999999995</v>
      </c>
      <c r="I1865">
        <v>7985654516509</v>
      </c>
      <c r="J1865">
        <v>71283749531</v>
      </c>
      <c r="K1865">
        <v>687076</v>
      </c>
      <c r="L1865" t="s">
        <v>7323</v>
      </c>
      <c r="M1865">
        <v>6870768</v>
      </c>
      <c r="N1865" t="s">
        <v>7324</v>
      </c>
      <c r="P1865" t="s">
        <v>7325</v>
      </c>
      <c r="Q1865" t="s">
        <v>44</v>
      </c>
      <c r="R1865" t="s">
        <v>45</v>
      </c>
      <c r="S1865" t="s">
        <v>46</v>
      </c>
      <c r="T1865">
        <v>2357</v>
      </c>
      <c r="U1865">
        <v>87799248</v>
      </c>
      <c r="V1865">
        <v>0.94169999999999998</v>
      </c>
      <c r="W1865">
        <v>1</v>
      </c>
      <c r="Z1865">
        <v>696</v>
      </c>
      <c r="AA1865">
        <v>696</v>
      </c>
      <c r="AB1865">
        <v>9.1161999999999997E-3</v>
      </c>
      <c r="AC1865" s="2">
        <v>57545664192</v>
      </c>
      <c r="AD1865" s="2">
        <v>524600297</v>
      </c>
      <c r="AE1865">
        <v>6.5700000000000003E-3</v>
      </c>
      <c r="AF1865">
        <f t="shared" si="58"/>
        <v>0.52460029699999999</v>
      </c>
      <c r="AG1865">
        <f t="shared" si="59"/>
        <v>3.4466239512900004E-5</v>
      </c>
    </row>
    <row r="1866" spans="1:33" x14ac:dyDescent="0.2">
      <c r="A1866" s="1">
        <v>41913</v>
      </c>
      <c r="B1866" t="s">
        <v>36</v>
      </c>
      <c r="C1866" t="s">
        <v>37</v>
      </c>
      <c r="D1866" t="s">
        <v>38</v>
      </c>
      <c r="E1866" t="s">
        <v>39</v>
      </c>
      <c r="F1866" t="s">
        <v>40</v>
      </c>
      <c r="G1866">
        <v>3492</v>
      </c>
      <c r="H1866">
        <v>0.65569999999999995</v>
      </c>
      <c r="I1866">
        <v>7985654516509</v>
      </c>
      <c r="J1866">
        <v>71283749531</v>
      </c>
      <c r="K1866">
        <v>649996</v>
      </c>
      <c r="L1866" t="s">
        <v>7326</v>
      </c>
      <c r="M1866">
        <v>6499969</v>
      </c>
      <c r="N1866" t="s">
        <v>7327</v>
      </c>
      <c r="P1866" t="s">
        <v>7328</v>
      </c>
      <c r="Q1866" t="s">
        <v>44</v>
      </c>
      <c r="R1866" t="s">
        <v>45</v>
      </c>
      <c r="S1866" t="s">
        <v>46</v>
      </c>
      <c r="T1866">
        <v>2757</v>
      </c>
      <c r="U1866">
        <v>66039535</v>
      </c>
      <c r="V1866">
        <v>0.67220000000000002</v>
      </c>
      <c r="W1866">
        <v>1</v>
      </c>
      <c r="Z1866">
        <v>1296</v>
      </c>
      <c r="AA1866">
        <v>1296</v>
      </c>
      <c r="AB1866">
        <v>9.1161999999999997E-3</v>
      </c>
      <c r="AC1866" s="2">
        <v>57531740400</v>
      </c>
      <c r="AD1866" s="2">
        <v>524473360</v>
      </c>
      <c r="AE1866">
        <v>6.5700000000000003E-3</v>
      </c>
      <c r="AF1866">
        <f t="shared" si="58"/>
        <v>0.52447336</v>
      </c>
      <c r="AG1866">
        <f t="shared" si="59"/>
        <v>3.4457899752000003E-5</v>
      </c>
    </row>
    <row r="1867" spans="1:33" x14ac:dyDescent="0.2">
      <c r="A1867" s="1">
        <v>41913</v>
      </c>
      <c r="B1867" t="s">
        <v>36</v>
      </c>
      <c r="C1867" t="s">
        <v>37</v>
      </c>
      <c r="D1867" t="s">
        <v>38</v>
      </c>
      <c r="E1867" t="s">
        <v>39</v>
      </c>
      <c r="F1867" t="s">
        <v>40</v>
      </c>
      <c r="G1867">
        <v>3492</v>
      </c>
      <c r="H1867">
        <v>0.65569999999999995</v>
      </c>
      <c r="I1867">
        <v>7985654516509</v>
      </c>
      <c r="J1867">
        <v>71283749531</v>
      </c>
      <c r="K1867" t="s">
        <v>7329</v>
      </c>
      <c r="L1867" t="s">
        <v>7330</v>
      </c>
      <c r="M1867" t="s">
        <v>7331</v>
      </c>
      <c r="N1867" t="s">
        <v>7332</v>
      </c>
      <c r="P1867" t="s">
        <v>7333</v>
      </c>
      <c r="Q1867" t="s">
        <v>104</v>
      </c>
      <c r="R1867" t="s">
        <v>105</v>
      </c>
      <c r="S1867" t="s">
        <v>106</v>
      </c>
      <c r="T1867">
        <v>2757</v>
      </c>
      <c r="U1867">
        <v>11266500</v>
      </c>
      <c r="V1867">
        <v>0.7117</v>
      </c>
      <c r="W1867">
        <v>1</v>
      </c>
      <c r="Z1867">
        <v>4037.55</v>
      </c>
      <c r="AA1867">
        <v>4037.55</v>
      </c>
      <c r="AB1867">
        <v>1.61917E-2</v>
      </c>
      <c r="AC1867" s="2">
        <v>32374561718</v>
      </c>
      <c r="AD1867" s="2">
        <v>524199414</v>
      </c>
      <c r="AE1867">
        <v>6.5599999999999999E-3</v>
      </c>
      <c r="AF1867">
        <f t="shared" si="58"/>
        <v>0.52419941400000003</v>
      </c>
      <c r="AG1867">
        <f t="shared" si="59"/>
        <v>3.4387481558399996E-5</v>
      </c>
    </row>
    <row r="1868" spans="1:33" x14ac:dyDescent="0.2">
      <c r="A1868" s="1">
        <v>41913</v>
      </c>
      <c r="B1868" t="s">
        <v>36</v>
      </c>
      <c r="C1868" t="s">
        <v>37</v>
      </c>
      <c r="D1868" t="s">
        <v>38</v>
      </c>
      <c r="E1868" t="s">
        <v>39</v>
      </c>
      <c r="F1868" t="s">
        <v>40</v>
      </c>
      <c r="G1868">
        <v>3492</v>
      </c>
      <c r="H1868">
        <v>0.65569999999999995</v>
      </c>
      <c r="I1868">
        <v>7985654516509</v>
      </c>
      <c r="J1868">
        <v>71283749531</v>
      </c>
      <c r="K1868" t="s">
        <v>7334</v>
      </c>
      <c r="L1868" t="s">
        <v>7335</v>
      </c>
      <c r="M1868" t="s">
        <v>7336</v>
      </c>
      <c r="N1868" t="s">
        <v>7337</v>
      </c>
      <c r="P1868" t="s">
        <v>7338</v>
      </c>
      <c r="Q1868" t="s">
        <v>51</v>
      </c>
      <c r="R1868" t="s">
        <v>52</v>
      </c>
      <c r="S1868" t="s">
        <v>53</v>
      </c>
      <c r="T1868">
        <v>1755</v>
      </c>
      <c r="U1868">
        <v>28024278</v>
      </c>
      <c r="V1868">
        <v>0.66659999999999997</v>
      </c>
      <c r="W1868">
        <v>1</v>
      </c>
      <c r="Z1868">
        <v>29600</v>
      </c>
      <c r="AA1868">
        <v>29600</v>
      </c>
      <c r="AB1868">
        <v>9.4760000000000005E-4</v>
      </c>
      <c r="AC1868" s="2">
        <v>552957126400</v>
      </c>
      <c r="AD1868" s="2">
        <v>523962169</v>
      </c>
      <c r="AE1868">
        <v>6.5599999999999999E-3</v>
      </c>
      <c r="AF1868">
        <f t="shared" si="58"/>
        <v>0.52396216900000003</v>
      </c>
      <c r="AG1868">
        <f t="shared" si="59"/>
        <v>3.4371918286399998E-5</v>
      </c>
    </row>
    <row r="1869" spans="1:33" x14ac:dyDescent="0.2">
      <c r="A1869" s="1">
        <v>41913</v>
      </c>
      <c r="B1869" t="s">
        <v>36</v>
      </c>
      <c r="C1869" t="s">
        <v>37</v>
      </c>
      <c r="D1869" t="s">
        <v>38</v>
      </c>
      <c r="E1869" t="s">
        <v>39</v>
      </c>
      <c r="F1869" t="s">
        <v>40</v>
      </c>
      <c r="G1869">
        <v>3492</v>
      </c>
      <c r="H1869">
        <v>0.65569999999999995</v>
      </c>
      <c r="I1869">
        <v>7985654516509</v>
      </c>
      <c r="J1869">
        <v>71283749531</v>
      </c>
      <c r="K1869" t="s">
        <v>7339</v>
      </c>
      <c r="L1869" t="s">
        <v>7340</v>
      </c>
      <c r="M1869">
        <v>6965909</v>
      </c>
      <c r="N1869" t="s">
        <v>7341</v>
      </c>
      <c r="P1869" t="s">
        <v>7342</v>
      </c>
      <c r="Q1869" t="s">
        <v>365</v>
      </c>
      <c r="R1869" t="s">
        <v>366</v>
      </c>
      <c r="S1869" t="s">
        <v>367</v>
      </c>
      <c r="T1869">
        <v>2771</v>
      </c>
      <c r="U1869">
        <v>537025900</v>
      </c>
      <c r="V1869">
        <v>0.67789999999999995</v>
      </c>
      <c r="W1869">
        <v>1</v>
      </c>
      <c r="Z1869">
        <v>4.72</v>
      </c>
      <c r="AA1869">
        <v>4.72</v>
      </c>
      <c r="AB1869">
        <v>0.30483100000000002</v>
      </c>
      <c r="AC1869" s="2">
        <v>1718315330</v>
      </c>
      <c r="AD1869" s="2">
        <v>523795882</v>
      </c>
      <c r="AE1869">
        <v>6.5599999999999999E-3</v>
      </c>
      <c r="AF1869">
        <f t="shared" si="58"/>
        <v>0.52379588200000005</v>
      </c>
      <c r="AG1869">
        <f t="shared" si="59"/>
        <v>3.4361009859200003E-5</v>
      </c>
    </row>
    <row r="1870" spans="1:33" x14ac:dyDescent="0.2">
      <c r="A1870" s="1">
        <v>41913</v>
      </c>
      <c r="B1870" t="s">
        <v>36</v>
      </c>
      <c r="C1870" t="s">
        <v>37</v>
      </c>
      <c r="D1870" t="s">
        <v>38</v>
      </c>
      <c r="E1870" t="s">
        <v>39</v>
      </c>
      <c r="F1870" t="s">
        <v>40</v>
      </c>
      <c r="G1870">
        <v>3492</v>
      </c>
      <c r="H1870">
        <v>0.65569999999999995</v>
      </c>
      <c r="I1870">
        <v>7985654516509</v>
      </c>
      <c r="J1870">
        <v>71283749531</v>
      </c>
      <c r="K1870" t="s">
        <v>7343</v>
      </c>
      <c r="L1870" t="s">
        <v>7344</v>
      </c>
      <c r="M1870">
        <v>6107574</v>
      </c>
      <c r="N1870" t="s">
        <v>7345</v>
      </c>
      <c r="P1870" t="s">
        <v>7346</v>
      </c>
      <c r="Q1870" t="s">
        <v>58</v>
      </c>
      <c r="R1870" t="s">
        <v>59</v>
      </c>
      <c r="S1870" t="s">
        <v>60</v>
      </c>
      <c r="T1870">
        <v>5753</v>
      </c>
      <c r="U1870">
        <v>116923026</v>
      </c>
      <c r="V1870">
        <v>0.42180000000000001</v>
      </c>
      <c r="W1870">
        <v>1</v>
      </c>
      <c r="Z1870">
        <v>323</v>
      </c>
      <c r="AA1870">
        <v>323</v>
      </c>
      <c r="AB1870">
        <v>3.2873699999999999E-2</v>
      </c>
      <c r="AC1870" s="2">
        <v>15929756636</v>
      </c>
      <c r="AD1870" s="2">
        <v>523669740</v>
      </c>
      <c r="AE1870">
        <v>6.5599999999999999E-3</v>
      </c>
      <c r="AF1870">
        <f t="shared" si="58"/>
        <v>0.52366973999999999</v>
      </c>
      <c r="AG1870">
        <f t="shared" si="59"/>
        <v>3.4352734943999999E-5</v>
      </c>
    </row>
    <row r="1871" spans="1:33" x14ac:dyDescent="0.2">
      <c r="A1871" s="1">
        <v>41913</v>
      </c>
      <c r="B1871" t="s">
        <v>36</v>
      </c>
      <c r="C1871" t="s">
        <v>37</v>
      </c>
      <c r="D1871" t="s">
        <v>38</v>
      </c>
      <c r="E1871" t="s">
        <v>39</v>
      </c>
      <c r="F1871" t="s">
        <v>40</v>
      </c>
      <c r="G1871">
        <v>3492</v>
      </c>
      <c r="H1871">
        <v>0.65569999999999995</v>
      </c>
      <c r="I1871">
        <v>7985654516509</v>
      </c>
      <c r="J1871">
        <v>71283749531</v>
      </c>
      <c r="K1871">
        <v>647070</v>
      </c>
      <c r="L1871" t="s">
        <v>7347</v>
      </c>
      <c r="M1871">
        <v>6470704</v>
      </c>
      <c r="N1871" t="s">
        <v>7348</v>
      </c>
      <c r="P1871" t="s">
        <v>7349</v>
      </c>
      <c r="Q1871" t="s">
        <v>44</v>
      </c>
      <c r="R1871" t="s">
        <v>45</v>
      </c>
      <c r="S1871" t="s">
        <v>46</v>
      </c>
      <c r="T1871">
        <v>3763</v>
      </c>
      <c r="U1871">
        <v>88478858</v>
      </c>
      <c r="V1871">
        <v>0.85619999999999996</v>
      </c>
      <c r="W1871">
        <v>1</v>
      </c>
      <c r="Z1871">
        <v>758</v>
      </c>
      <c r="AA1871">
        <v>758</v>
      </c>
      <c r="AB1871">
        <v>9.1161999999999997E-3</v>
      </c>
      <c r="AC1871" s="2">
        <v>57422743284</v>
      </c>
      <c r="AD1871" s="2">
        <v>523479720</v>
      </c>
      <c r="AE1871">
        <v>6.5599999999999999E-3</v>
      </c>
      <c r="AF1871">
        <f t="shared" si="58"/>
        <v>0.52347971999999998</v>
      </c>
      <c r="AG1871">
        <f t="shared" si="59"/>
        <v>3.4340269632000002E-5</v>
      </c>
    </row>
    <row r="1872" spans="1:33" x14ac:dyDescent="0.2">
      <c r="A1872" s="1">
        <v>41913</v>
      </c>
      <c r="B1872" t="s">
        <v>36</v>
      </c>
      <c r="C1872" t="s">
        <v>37</v>
      </c>
      <c r="D1872" t="s">
        <v>38</v>
      </c>
      <c r="E1872" t="s">
        <v>39</v>
      </c>
      <c r="F1872" t="s">
        <v>40</v>
      </c>
      <c r="G1872">
        <v>3492</v>
      </c>
      <c r="H1872">
        <v>0.65569999999999995</v>
      </c>
      <c r="I1872">
        <v>7985654516509</v>
      </c>
      <c r="J1872">
        <v>71283749531</v>
      </c>
      <c r="K1872" t="s">
        <v>7350</v>
      </c>
      <c r="L1872" t="s">
        <v>7351</v>
      </c>
      <c r="M1872">
        <v>6897864</v>
      </c>
      <c r="N1872" t="s">
        <v>7352</v>
      </c>
      <c r="P1872" t="s">
        <v>7353</v>
      </c>
      <c r="Q1872" t="s">
        <v>58</v>
      </c>
      <c r="R1872" t="s">
        <v>59</v>
      </c>
      <c r="S1872" t="s">
        <v>60</v>
      </c>
      <c r="T1872">
        <v>1755</v>
      </c>
      <c r="U1872">
        <v>1579145342</v>
      </c>
      <c r="V1872">
        <v>0.4884</v>
      </c>
      <c r="W1872">
        <v>1</v>
      </c>
      <c r="Z1872">
        <v>20.55</v>
      </c>
      <c r="AA1872">
        <v>20.55</v>
      </c>
      <c r="AB1872">
        <v>3.2873699999999999E-2</v>
      </c>
      <c r="AC1872" s="2">
        <v>15849281722</v>
      </c>
      <c r="AD1872" s="2">
        <v>521024197</v>
      </c>
      <c r="AE1872">
        <v>6.5199999999999998E-3</v>
      </c>
      <c r="AF1872">
        <f t="shared" si="58"/>
        <v>0.52102419700000002</v>
      </c>
      <c r="AG1872">
        <f t="shared" si="59"/>
        <v>3.39707776444E-5</v>
      </c>
    </row>
    <row r="1873" spans="1:33" x14ac:dyDescent="0.2">
      <c r="A1873" s="1">
        <v>41913</v>
      </c>
      <c r="B1873" t="s">
        <v>36</v>
      </c>
      <c r="C1873" t="s">
        <v>37</v>
      </c>
      <c r="D1873" t="s">
        <v>38</v>
      </c>
      <c r="E1873" t="s">
        <v>39</v>
      </c>
      <c r="F1873" t="s">
        <v>40</v>
      </c>
      <c r="G1873">
        <v>3492</v>
      </c>
      <c r="H1873">
        <v>0.65569999999999995</v>
      </c>
      <c r="I1873">
        <v>7985654516509</v>
      </c>
      <c r="J1873">
        <v>71283749531</v>
      </c>
      <c r="K1873">
        <v>691653</v>
      </c>
      <c r="L1873" t="s">
        <v>7354</v>
      </c>
      <c r="M1873">
        <v>6916532</v>
      </c>
      <c r="N1873" t="s">
        <v>7355</v>
      </c>
      <c r="P1873" t="s">
        <v>7356</v>
      </c>
      <c r="Q1873" t="s">
        <v>217</v>
      </c>
      <c r="R1873" t="s">
        <v>218</v>
      </c>
      <c r="S1873" t="s">
        <v>219</v>
      </c>
      <c r="T1873">
        <v>8633</v>
      </c>
      <c r="U1873">
        <v>1392511757</v>
      </c>
      <c r="V1873">
        <v>0.14299999999999999</v>
      </c>
      <c r="W1873">
        <v>1</v>
      </c>
      <c r="Z1873">
        <v>3.33</v>
      </c>
      <c r="AA1873">
        <v>3.33</v>
      </c>
      <c r="AB1873">
        <v>0.78411600000000004</v>
      </c>
      <c r="AC1873" s="2">
        <v>663100173</v>
      </c>
      <c r="AD1873" s="2">
        <v>519947499</v>
      </c>
      <c r="AE1873">
        <v>6.5100000000000002E-3</v>
      </c>
      <c r="AF1873">
        <f t="shared" si="58"/>
        <v>0.51994749900000004</v>
      </c>
      <c r="AG1873">
        <f t="shared" si="59"/>
        <v>3.3848582184899998E-5</v>
      </c>
    </row>
    <row r="1874" spans="1:33" x14ac:dyDescent="0.2">
      <c r="A1874" s="1">
        <v>41913</v>
      </c>
      <c r="B1874" t="s">
        <v>36</v>
      </c>
      <c r="C1874" t="s">
        <v>37</v>
      </c>
      <c r="D1874" t="s">
        <v>38</v>
      </c>
      <c r="E1874" t="s">
        <v>39</v>
      </c>
      <c r="F1874" t="s">
        <v>40</v>
      </c>
      <c r="G1874">
        <v>3492</v>
      </c>
      <c r="H1874">
        <v>0.65569999999999995</v>
      </c>
      <c r="I1874">
        <v>7985654516509</v>
      </c>
      <c r="J1874">
        <v>71283749531</v>
      </c>
      <c r="K1874">
        <v>654468</v>
      </c>
      <c r="L1874" t="s">
        <v>7357</v>
      </c>
      <c r="M1874">
        <v>6544687</v>
      </c>
      <c r="N1874" t="s">
        <v>7358</v>
      </c>
      <c r="P1874" t="s">
        <v>7359</v>
      </c>
      <c r="Q1874" t="s">
        <v>44</v>
      </c>
      <c r="R1874" t="s">
        <v>45</v>
      </c>
      <c r="S1874" t="s">
        <v>46</v>
      </c>
      <c r="T1874">
        <v>9533</v>
      </c>
      <c r="U1874">
        <v>52999120</v>
      </c>
      <c r="V1874">
        <v>0.33</v>
      </c>
      <c r="W1874">
        <v>1</v>
      </c>
      <c r="Z1874">
        <v>3260</v>
      </c>
      <c r="AA1874">
        <v>3260</v>
      </c>
      <c r="AB1874">
        <v>9.1161999999999997E-3</v>
      </c>
      <c r="AC1874" s="2">
        <v>57016454600</v>
      </c>
      <c r="AD1874" s="2">
        <v>519775890</v>
      </c>
      <c r="AE1874">
        <v>6.5100000000000002E-3</v>
      </c>
      <c r="AF1874">
        <f t="shared" si="58"/>
        <v>0.51977589000000002</v>
      </c>
      <c r="AG1874">
        <f t="shared" si="59"/>
        <v>3.3837410439000002E-5</v>
      </c>
    </row>
    <row r="1875" spans="1:33" x14ac:dyDescent="0.2">
      <c r="A1875" s="1">
        <v>41913</v>
      </c>
      <c r="B1875" t="s">
        <v>36</v>
      </c>
      <c r="C1875" t="s">
        <v>37</v>
      </c>
      <c r="D1875" t="s">
        <v>38</v>
      </c>
      <c r="E1875" t="s">
        <v>39</v>
      </c>
      <c r="F1875" t="s">
        <v>40</v>
      </c>
      <c r="G1875">
        <v>3492</v>
      </c>
      <c r="H1875">
        <v>0.65569999999999995</v>
      </c>
      <c r="I1875">
        <v>7985654516509</v>
      </c>
      <c r="J1875">
        <v>71283749531</v>
      </c>
      <c r="K1875" t="s">
        <v>7360</v>
      </c>
      <c r="L1875" t="s">
        <v>7361</v>
      </c>
      <c r="M1875">
        <v>6497628</v>
      </c>
      <c r="N1875" t="s">
        <v>7362</v>
      </c>
      <c r="P1875" t="s">
        <v>7363</v>
      </c>
      <c r="Q1875" t="s">
        <v>365</v>
      </c>
      <c r="R1875" t="s">
        <v>366</v>
      </c>
      <c r="S1875" t="s">
        <v>367</v>
      </c>
      <c r="T1875">
        <v>5757</v>
      </c>
      <c r="U1875">
        <v>1294232451</v>
      </c>
      <c r="V1875">
        <v>0.40400000000000003</v>
      </c>
      <c r="W1875">
        <v>1</v>
      </c>
      <c r="Z1875">
        <v>3.25</v>
      </c>
      <c r="AA1875">
        <v>3.25</v>
      </c>
      <c r="AB1875">
        <v>0.30483100000000002</v>
      </c>
      <c r="AC1875" s="2">
        <v>1699327208</v>
      </c>
      <c r="AD1875" s="2">
        <v>518007743</v>
      </c>
      <c r="AE1875">
        <v>6.4900000000000001E-3</v>
      </c>
      <c r="AF1875">
        <f t="shared" si="58"/>
        <v>0.51800774299999996</v>
      </c>
      <c r="AG1875">
        <f t="shared" si="59"/>
        <v>3.3618702520699995E-5</v>
      </c>
    </row>
    <row r="1876" spans="1:33" x14ac:dyDescent="0.2">
      <c r="A1876" s="1">
        <v>41913</v>
      </c>
      <c r="B1876" t="s">
        <v>36</v>
      </c>
      <c r="C1876" t="s">
        <v>37</v>
      </c>
      <c r="D1876" t="s">
        <v>38</v>
      </c>
      <c r="E1876" t="s">
        <v>39</v>
      </c>
      <c r="F1876" t="s">
        <v>40</v>
      </c>
      <c r="G1876">
        <v>3492</v>
      </c>
      <c r="H1876">
        <v>0.65569999999999995</v>
      </c>
      <c r="I1876">
        <v>7985654516509</v>
      </c>
      <c r="J1876">
        <v>71283749531</v>
      </c>
      <c r="K1876" t="s">
        <v>7364</v>
      </c>
      <c r="L1876" t="s">
        <v>7365</v>
      </c>
      <c r="M1876">
        <v>6249896</v>
      </c>
      <c r="N1876" t="s">
        <v>7366</v>
      </c>
      <c r="P1876" t="s">
        <v>7367</v>
      </c>
      <c r="Q1876" t="s">
        <v>44</v>
      </c>
      <c r="R1876" t="s">
        <v>45</v>
      </c>
      <c r="S1876" t="s">
        <v>46</v>
      </c>
      <c r="T1876">
        <v>2757</v>
      </c>
      <c r="U1876">
        <v>44956853</v>
      </c>
      <c r="V1876">
        <v>0.88580000000000003</v>
      </c>
      <c r="W1876">
        <v>1</v>
      </c>
      <c r="Z1876">
        <v>1426</v>
      </c>
      <c r="AA1876">
        <v>1426</v>
      </c>
      <c r="AB1876">
        <v>9.1161999999999997E-3</v>
      </c>
      <c r="AC1876" s="2">
        <v>56787284280</v>
      </c>
      <c r="AD1876" s="2">
        <v>517686718</v>
      </c>
      <c r="AE1876">
        <v>6.4799999999999996E-3</v>
      </c>
      <c r="AF1876">
        <f t="shared" si="58"/>
        <v>0.51768671799999999</v>
      </c>
      <c r="AG1876">
        <f t="shared" si="59"/>
        <v>3.3546099326399997E-5</v>
      </c>
    </row>
    <row r="1877" spans="1:33" x14ac:dyDescent="0.2">
      <c r="A1877" s="1">
        <v>41913</v>
      </c>
      <c r="B1877" t="s">
        <v>36</v>
      </c>
      <c r="C1877" t="s">
        <v>37</v>
      </c>
      <c r="D1877" t="s">
        <v>38</v>
      </c>
      <c r="E1877" t="s">
        <v>39</v>
      </c>
      <c r="F1877" t="s">
        <v>40</v>
      </c>
      <c r="G1877">
        <v>3492</v>
      </c>
      <c r="H1877">
        <v>0.65569999999999995</v>
      </c>
      <c r="I1877">
        <v>7985654516509</v>
      </c>
      <c r="J1877">
        <v>71283749531</v>
      </c>
      <c r="K1877">
        <v>662280</v>
      </c>
      <c r="L1877" t="s">
        <v>7368</v>
      </c>
      <c r="M1877">
        <v>6622806</v>
      </c>
      <c r="N1877" t="s">
        <v>7369</v>
      </c>
      <c r="P1877" t="s">
        <v>7370</v>
      </c>
      <c r="Q1877" t="s">
        <v>44</v>
      </c>
      <c r="R1877" t="s">
        <v>45</v>
      </c>
      <c r="S1877" t="s">
        <v>46</v>
      </c>
      <c r="T1877">
        <v>573</v>
      </c>
      <c r="U1877">
        <v>56408000</v>
      </c>
      <c r="V1877">
        <v>0.35039999999999999</v>
      </c>
      <c r="W1877">
        <v>1</v>
      </c>
      <c r="Z1877">
        <v>2873</v>
      </c>
      <c r="AA1877">
        <v>2873</v>
      </c>
      <c r="AB1877">
        <v>9.1161999999999997E-3</v>
      </c>
      <c r="AC1877" s="2">
        <v>56785887899</v>
      </c>
      <c r="AD1877" s="2">
        <v>517673988</v>
      </c>
      <c r="AE1877">
        <v>6.4799999999999996E-3</v>
      </c>
      <c r="AF1877">
        <f t="shared" si="58"/>
        <v>0.51767398799999997</v>
      </c>
      <c r="AG1877">
        <f t="shared" si="59"/>
        <v>3.3545274422399997E-5</v>
      </c>
    </row>
    <row r="1878" spans="1:33" x14ac:dyDescent="0.2">
      <c r="A1878" s="1">
        <v>41913</v>
      </c>
      <c r="B1878" t="s">
        <v>36</v>
      </c>
      <c r="C1878" t="s">
        <v>37</v>
      </c>
      <c r="D1878" t="s">
        <v>38</v>
      </c>
      <c r="E1878" t="s">
        <v>39</v>
      </c>
      <c r="F1878" t="s">
        <v>40</v>
      </c>
      <c r="G1878">
        <v>3492</v>
      </c>
      <c r="H1878">
        <v>0.65569999999999995</v>
      </c>
      <c r="I1878">
        <v>7985654516509</v>
      </c>
      <c r="J1878">
        <v>71283749531</v>
      </c>
      <c r="K1878">
        <v>658611</v>
      </c>
      <c r="L1878" t="s">
        <v>7371</v>
      </c>
      <c r="M1878">
        <v>6586117</v>
      </c>
      <c r="N1878" t="s">
        <v>7372</v>
      </c>
      <c r="P1878" t="s">
        <v>7373</v>
      </c>
      <c r="Q1878" t="s">
        <v>44</v>
      </c>
      <c r="R1878" t="s">
        <v>45</v>
      </c>
      <c r="S1878" t="s">
        <v>46</v>
      </c>
      <c r="T1878">
        <v>3767</v>
      </c>
      <c r="U1878">
        <v>16558617</v>
      </c>
      <c r="V1878">
        <v>0.94199999999999995</v>
      </c>
      <c r="W1878">
        <v>1</v>
      </c>
      <c r="Z1878">
        <v>3640</v>
      </c>
      <c r="AA1878">
        <v>3640</v>
      </c>
      <c r="AB1878">
        <v>9.1161999999999997E-3</v>
      </c>
      <c r="AC1878" s="2">
        <v>56777509880</v>
      </c>
      <c r="AD1878" s="2">
        <v>517597613</v>
      </c>
      <c r="AE1878">
        <v>6.4799999999999996E-3</v>
      </c>
      <c r="AF1878">
        <f t="shared" si="58"/>
        <v>0.51759761299999996</v>
      </c>
      <c r="AG1878">
        <f t="shared" si="59"/>
        <v>3.3540325322399994E-5</v>
      </c>
    </row>
    <row r="1879" spans="1:33" x14ac:dyDescent="0.2">
      <c r="A1879" s="1">
        <v>41913</v>
      </c>
      <c r="B1879" t="s">
        <v>36</v>
      </c>
      <c r="C1879" t="s">
        <v>37</v>
      </c>
      <c r="D1879" t="s">
        <v>38</v>
      </c>
      <c r="E1879" t="s">
        <v>39</v>
      </c>
      <c r="F1879" t="s">
        <v>40</v>
      </c>
      <c r="G1879">
        <v>3492</v>
      </c>
      <c r="H1879">
        <v>0.65569999999999995</v>
      </c>
      <c r="I1879">
        <v>7985654516509</v>
      </c>
      <c r="J1879">
        <v>71283749531</v>
      </c>
      <c r="K1879" t="s">
        <v>7374</v>
      </c>
      <c r="L1879" t="s">
        <v>7375</v>
      </c>
      <c r="M1879">
        <v>6099905</v>
      </c>
      <c r="N1879" t="s">
        <v>7376</v>
      </c>
      <c r="P1879" t="s">
        <v>7377</v>
      </c>
      <c r="Q1879" t="s">
        <v>104</v>
      </c>
      <c r="R1879" t="s">
        <v>105</v>
      </c>
      <c r="S1879" t="s">
        <v>106</v>
      </c>
      <c r="T1879">
        <v>2353</v>
      </c>
      <c r="U1879">
        <v>93045680</v>
      </c>
      <c r="V1879">
        <v>0.63219999999999998</v>
      </c>
      <c r="W1879">
        <v>1</v>
      </c>
      <c r="Z1879">
        <v>543.29999999999995</v>
      </c>
      <c r="AA1879">
        <v>543.29999999999995</v>
      </c>
      <c r="AB1879">
        <v>1.61917E-2</v>
      </c>
      <c r="AC1879" s="2">
        <v>31958796141</v>
      </c>
      <c r="AD1879" s="2">
        <v>517467462</v>
      </c>
      <c r="AE1879">
        <v>6.4799999999999996E-3</v>
      </c>
      <c r="AF1879">
        <f t="shared" si="58"/>
        <v>0.51746746200000004</v>
      </c>
      <c r="AG1879">
        <f t="shared" si="59"/>
        <v>3.3531891537600006E-5</v>
      </c>
    </row>
    <row r="1880" spans="1:33" x14ac:dyDescent="0.2">
      <c r="A1880" s="1">
        <v>41913</v>
      </c>
      <c r="B1880" t="s">
        <v>36</v>
      </c>
      <c r="C1880" t="s">
        <v>37</v>
      </c>
      <c r="D1880" t="s">
        <v>38</v>
      </c>
      <c r="E1880" t="s">
        <v>39</v>
      </c>
      <c r="F1880" t="s">
        <v>40</v>
      </c>
      <c r="G1880">
        <v>3492</v>
      </c>
      <c r="H1880">
        <v>0.65569999999999995</v>
      </c>
      <c r="I1880">
        <v>7985654516509</v>
      </c>
      <c r="J1880">
        <v>71283749531</v>
      </c>
      <c r="K1880" t="s">
        <v>7378</v>
      </c>
      <c r="L1880" t="s">
        <v>7379</v>
      </c>
      <c r="M1880" t="s">
        <v>7380</v>
      </c>
      <c r="N1880" t="s">
        <v>7381</v>
      </c>
      <c r="P1880" t="s">
        <v>7382</v>
      </c>
      <c r="Q1880" t="s">
        <v>104</v>
      </c>
      <c r="R1880" t="s">
        <v>105</v>
      </c>
      <c r="S1880" t="s">
        <v>106</v>
      </c>
      <c r="T1880">
        <v>8355</v>
      </c>
      <c r="U1880">
        <v>484778020</v>
      </c>
      <c r="V1880">
        <v>0.46829999999999999</v>
      </c>
      <c r="W1880">
        <v>1</v>
      </c>
      <c r="Z1880">
        <v>140.65</v>
      </c>
      <c r="AA1880">
        <v>140.65</v>
      </c>
      <c r="AB1880">
        <v>1.61917E-2</v>
      </c>
      <c r="AC1880" s="2">
        <v>31930580586</v>
      </c>
      <c r="AD1880" s="2">
        <v>517010608</v>
      </c>
      <c r="AE1880">
        <v>6.4700000000000001E-3</v>
      </c>
      <c r="AF1880">
        <f t="shared" si="58"/>
        <v>0.51701060799999998</v>
      </c>
      <c r="AG1880">
        <f t="shared" si="59"/>
        <v>3.34505863376E-5</v>
      </c>
    </row>
    <row r="1881" spans="1:33" x14ac:dyDescent="0.2">
      <c r="A1881" s="1">
        <v>41913</v>
      </c>
      <c r="B1881" t="s">
        <v>36</v>
      </c>
      <c r="C1881" t="s">
        <v>37</v>
      </c>
      <c r="D1881" t="s">
        <v>38</v>
      </c>
      <c r="E1881" t="s">
        <v>39</v>
      </c>
      <c r="F1881" t="s">
        <v>40</v>
      </c>
      <c r="G1881">
        <v>3492</v>
      </c>
      <c r="H1881">
        <v>0.65569999999999995</v>
      </c>
      <c r="I1881">
        <v>7985654516509</v>
      </c>
      <c r="J1881">
        <v>71283749531</v>
      </c>
      <c r="K1881">
        <v>674454</v>
      </c>
      <c r="L1881" t="s">
        <v>7383</v>
      </c>
      <c r="M1881">
        <v>6744540</v>
      </c>
      <c r="N1881" t="s">
        <v>7384</v>
      </c>
      <c r="P1881" t="s">
        <v>7385</v>
      </c>
      <c r="Q1881" t="s">
        <v>44</v>
      </c>
      <c r="R1881" t="s">
        <v>45</v>
      </c>
      <c r="S1881" t="s">
        <v>46</v>
      </c>
      <c r="T1881">
        <v>3577</v>
      </c>
      <c r="U1881">
        <v>58125490</v>
      </c>
      <c r="V1881">
        <v>0.39069999999999999</v>
      </c>
      <c r="W1881">
        <v>1</v>
      </c>
      <c r="Z1881">
        <v>2495</v>
      </c>
      <c r="AA1881">
        <v>2495</v>
      </c>
      <c r="AB1881">
        <v>9.1161999999999997E-3</v>
      </c>
      <c r="AC1881" s="2">
        <v>56660524355</v>
      </c>
      <c r="AD1881" s="2">
        <v>516531143</v>
      </c>
      <c r="AE1881">
        <v>6.4700000000000001E-3</v>
      </c>
      <c r="AF1881">
        <f t="shared" si="58"/>
        <v>0.51653114300000003</v>
      </c>
      <c r="AG1881">
        <f t="shared" si="59"/>
        <v>3.3419564952100001E-5</v>
      </c>
    </row>
    <row r="1882" spans="1:33" x14ac:dyDescent="0.2">
      <c r="A1882" s="1">
        <v>41913</v>
      </c>
      <c r="B1882" t="s">
        <v>36</v>
      </c>
      <c r="C1882" t="s">
        <v>37</v>
      </c>
      <c r="D1882" t="s">
        <v>38</v>
      </c>
      <c r="E1882" t="s">
        <v>39</v>
      </c>
      <c r="F1882" t="s">
        <v>40</v>
      </c>
      <c r="G1882">
        <v>3492</v>
      </c>
      <c r="H1882">
        <v>0.65569999999999995</v>
      </c>
      <c r="I1882">
        <v>7985654516509</v>
      </c>
      <c r="J1882">
        <v>71283749531</v>
      </c>
      <c r="K1882">
        <v>689556</v>
      </c>
      <c r="L1882" t="s">
        <v>7386</v>
      </c>
      <c r="M1882">
        <v>6895567</v>
      </c>
      <c r="N1882" t="s">
        <v>7387</v>
      </c>
      <c r="P1882" t="s">
        <v>7388</v>
      </c>
      <c r="Q1882" t="s">
        <v>44</v>
      </c>
      <c r="R1882" t="s">
        <v>45</v>
      </c>
      <c r="S1882" t="s">
        <v>46</v>
      </c>
      <c r="T1882">
        <v>1755</v>
      </c>
      <c r="U1882">
        <v>135855217</v>
      </c>
      <c r="V1882">
        <v>1</v>
      </c>
      <c r="W1882">
        <v>1</v>
      </c>
      <c r="Z1882">
        <v>417</v>
      </c>
      <c r="AA1882">
        <v>417</v>
      </c>
      <c r="AB1882">
        <v>9.1161999999999997E-3</v>
      </c>
      <c r="AC1882" s="2">
        <v>56651625489</v>
      </c>
      <c r="AD1882" s="2">
        <v>516450021</v>
      </c>
      <c r="AE1882">
        <v>6.4700000000000001E-3</v>
      </c>
      <c r="AF1882">
        <f t="shared" si="58"/>
        <v>0.51645002100000004</v>
      </c>
      <c r="AG1882">
        <f t="shared" si="59"/>
        <v>3.3414316358700001E-5</v>
      </c>
    </row>
    <row r="1883" spans="1:33" x14ac:dyDescent="0.2">
      <c r="A1883" s="1">
        <v>41913</v>
      </c>
      <c r="B1883" t="s">
        <v>36</v>
      </c>
      <c r="C1883" t="s">
        <v>37</v>
      </c>
      <c r="D1883" t="s">
        <v>38</v>
      </c>
      <c r="E1883" t="s">
        <v>39</v>
      </c>
      <c r="F1883" t="s">
        <v>40</v>
      </c>
      <c r="G1883">
        <v>3492</v>
      </c>
      <c r="H1883">
        <v>0.65569999999999995</v>
      </c>
      <c r="I1883">
        <v>7985654516509</v>
      </c>
      <c r="J1883">
        <v>71283749531</v>
      </c>
      <c r="K1883">
        <v>680600</v>
      </c>
      <c r="L1883" t="s">
        <v>7389</v>
      </c>
      <c r="M1883">
        <v>6806008</v>
      </c>
      <c r="N1883" t="s">
        <v>7390</v>
      </c>
      <c r="P1883" t="s">
        <v>7391</v>
      </c>
      <c r="Q1883" t="s">
        <v>44</v>
      </c>
      <c r="R1883" t="s">
        <v>45</v>
      </c>
      <c r="S1883" t="s">
        <v>46</v>
      </c>
      <c r="T1883">
        <v>2757</v>
      </c>
      <c r="U1883">
        <v>36600000</v>
      </c>
      <c r="V1883">
        <v>0.85660000000000003</v>
      </c>
      <c r="W1883">
        <v>1</v>
      </c>
      <c r="Z1883">
        <v>1806</v>
      </c>
      <c r="AA1883">
        <v>1806</v>
      </c>
      <c r="AB1883">
        <v>9.1161999999999997E-3</v>
      </c>
      <c r="AC1883" s="2">
        <v>56620917360</v>
      </c>
      <c r="AD1883" s="2">
        <v>516170077</v>
      </c>
      <c r="AE1883">
        <v>6.4599999999999996E-3</v>
      </c>
      <c r="AF1883">
        <f t="shared" si="58"/>
        <v>0.51617007699999995</v>
      </c>
      <c r="AG1883">
        <f t="shared" si="59"/>
        <v>3.3344586974199997E-5</v>
      </c>
    </row>
    <row r="1884" spans="1:33" x14ac:dyDescent="0.2">
      <c r="A1884" s="1">
        <v>41913</v>
      </c>
      <c r="B1884" t="s">
        <v>36</v>
      </c>
      <c r="C1884" t="s">
        <v>37</v>
      </c>
      <c r="D1884" t="s">
        <v>38</v>
      </c>
      <c r="E1884" t="s">
        <v>39</v>
      </c>
      <c r="F1884" t="s">
        <v>40</v>
      </c>
      <c r="G1884">
        <v>3492</v>
      </c>
      <c r="H1884">
        <v>0.65569999999999995</v>
      </c>
      <c r="I1884">
        <v>7985654516509</v>
      </c>
      <c r="J1884">
        <v>71283749531</v>
      </c>
      <c r="K1884" t="s">
        <v>7392</v>
      </c>
      <c r="L1884" t="s">
        <v>7393</v>
      </c>
      <c r="M1884">
        <v>6657745</v>
      </c>
      <c r="N1884" t="s">
        <v>7394</v>
      </c>
      <c r="P1884" t="s">
        <v>7395</v>
      </c>
      <c r="Q1884" t="s">
        <v>44</v>
      </c>
      <c r="R1884" t="s">
        <v>45</v>
      </c>
      <c r="S1884" t="s">
        <v>46</v>
      </c>
      <c r="T1884">
        <v>2353</v>
      </c>
      <c r="U1884">
        <v>55290632</v>
      </c>
      <c r="V1884">
        <v>0.84789999999999999</v>
      </c>
      <c r="W1884">
        <v>1</v>
      </c>
      <c r="Z1884">
        <v>1206</v>
      </c>
      <c r="AA1884">
        <v>1206</v>
      </c>
      <c r="AB1884">
        <v>9.1161999999999997E-3</v>
      </c>
      <c r="AC1884" s="2">
        <v>56538397962</v>
      </c>
      <c r="AD1884" s="2">
        <v>515417809</v>
      </c>
      <c r="AE1884">
        <v>6.45E-3</v>
      </c>
      <c r="AF1884">
        <f t="shared" si="58"/>
        <v>0.515417809</v>
      </c>
      <c r="AG1884">
        <f t="shared" si="59"/>
        <v>3.3244448680500003E-5</v>
      </c>
    </row>
    <row r="1885" spans="1:33" x14ac:dyDescent="0.2">
      <c r="A1885" s="1">
        <v>41913</v>
      </c>
      <c r="B1885" t="s">
        <v>36</v>
      </c>
      <c r="C1885" t="s">
        <v>37</v>
      </c>
      <c r="D1885" t="s">
        <v>38</v>
      </c>
      <c r="E1885" t="s">
        <v>39</v>
      </c>
      <c r="F1885" t="s">
        <v>40</v>
      </c>
      <c r="G1885">
        <v>3492</v>
      </c>
      <c r="H1885">
        <v>0.65569999999999995</v>
      </c>
      <c r="I1885">
        <v>7985654516509</v>
      </c>
      <c r="J1885">
        <v>71283749531</v>
      </c>
      <c r="K1885" t="s">
        <v>7396</v>
      </c>
      <c r="L1885" t="s">
        <v>7397</v>
      </c>
      <c r="M1885" t="s">
        <v>7398</v>
      </c>
      <c r="N1885" t="s">
        <v>7399</v>
      </c>
      <c r="P1885" t="s">
        <v>7400</v>
      </c>
      <c r="Q1885" t="s">
        <v>2740</v>
      </c>
      <c r="R1885" t="s">
        <v>2741</v>
      </c>
      <c r="S1885" t="s">
        <v>2742</v>
      </c>
      <c r="T1885">
        <v>3726</v>
      </c>
      <c r="U1885">
        <v>789970162</v>
      </c>
      <c r="V1885">
        <v>0.56610000000000005</v>
      </c>
      <c r="W1885">
        <v>1</v>
      </c>
      <c r="Z1885">
        <v>24400</v>
      </c>
      <c r="AA1885">
        <v>24400</v>
      </c>
      <c r="AB1885">
        <v>4.71E-5</v>
      </c>
      <c r="AC1885" s="2">
        <v>10911731459600</v>
      </c>
      <c r="AD1885" s="2">
        <v>514152334</v>
      </c>
      <c r="AE1885">
        <v>6.4400000000000004E-3</v>
      </c>
      <c r="AF1885">
        <f t="shared" si="58"/>
        <v>0.51415233400000004</v>
      </c>
      <c r="AG1885">
        <f t="shared" si="59"/>
        <v>3.3111410309600005E-5</v>
      </c>
    </row>
    <row r="1886" spans="1:33" x14ac:dyDescent="0.2">
      <c r="A1886" s="1">
        <v>41913</v>
      </c>
      <c r="B1886" t="s">
        <v>36</v>
      </c>
      <c r="C1886" t="s">
        <v>37</v>
      </c>
      <c r="D1886" t="s">
        <v>38</v>
      </c>
      <c r="E1886" t="s">
        <v>39</v>
      </c>
      <c r="F1886" t="s">
        <v>40</v>
      </c>
      <c r="G1886">
        <v>3492</v>
      </c>
      <c r="H1886">
        <v>0.65569999999999995</v>
      </c>
      <c r="I1886">
        <v>7985654516509</v>
      </c>
      <c r="J1886">
        <v>71283749531</v>
      </c>
      <c r="K1886">
        <v>582422</v>
      </c>
      <c r="L1886" t="s">
        <v>7401</v>
      </c>
      <c r="M1886">
        <v>6036548</v>
      </c>
      <c r="N1886" t="s">
        <v>7402</v>
      </c>
      <c r="P1886" t="s">
        <v>7403</v>
      </c>
      <c r="Q1886" t="s">
        <v>44</v>
      </c>
      <c r="R1886" t="s">
        <v>45</v>
      </c>
      <c r="S1886" t="s">
        <v>46</v>
      </c>
      <c r="T1886">
        <v>9533</v>
      </c>
      <c r="U1886">
        <v>89000000</v>
      </c>
      <c r="V1886">
        <v>1</v>
      </c>
      <c r="W1886">
        <v>1</v>
      </c>
      <c r="Z1886">
        <v>633</v>
      </c>
      <c r="AA1886">
        <v>633</v>
      </c>
      <c r="AB1886">
        <v>9.1161999999999997E-3</v>
      </c>
      <c r="AC1886" s="2">
        <v>56337000000</v>
      </c>
      <c r="AD1886" s="2">
        <v>513581816</v>
      </c>
      <c r="AE1886">
        <v>6.43E-3</v>
      </c>
      <c r="AF1886">
        <f t="shared" si="58"/>
        <v>0.51358181599999997</v>
      </c>
      <c r="AG1886">
        <f t="shared" si="59"/>
        <v>3.3023310768799995E-5</v>
      </c>
    </row>
    <row r="1887" spans="1:33" x14ac:dyDescent="0.2">
      <c r="A1887" s="1">
        <v>41913</v>
      </c>
      <c r="B1887" t="s">
        <v>36</v>
      </c>
      <c r="C1887" t="s">
        <v>37</v>
      </c>
      <c r="D1887" t="s">
        <v>38</v>
      </c>
      <c r="E1887" t="s">
        <v>39</v>
      </c>
      <c r="F1887" t="s">
        <v>40</v>
      </c>
      <c r="G1887">
        <v>3492</v>
      </c>
      <c r="H1887">
        <v>0.65569999999999995</v>
      </c>
      <c r="I1887">
        <v>7985654516509</v>
      </c>
      <c r="J1887">
        <v>71283749531</v>
      </c>
      <c r="K1887">
        <v>663854</v>
      </c>
      <c r="L1887" t="s">
        <v>7404</v>
      </c>
      <c r="M1887">
        <v>6638546</v>
      </c>
      <c r="N1887" t="s">
        <v>7405</v>
      </c>
      <c r="P1887" t="s">
        <v>7406</v>
      </c>
      <c r="Q1887" t="s">
        <v>44</v>
      </c>
      <c r="R1887" t="s">
        <v>45</v>
      </c>
      <c r="S1887" t="s">
        <v>46</v>
      </c>
      <c r="T1887">
        <v>2733</v>
      </c>
      <c r="U1887">
        <v>78000000</v>
      </c>
      <c r="V1887">
        <v>0.91590000000000005</v>
      </c>
      <c r="W1887">
        <v>1</v>
      </c>
      <c r="Z1887">
        <v>788</v>
      </c>
      <c r="AA1887">
        <v>788</v>
      </c>
      <c r="AB1887">
        <v>9.1161999999999997E-3</v>
      </c>
      <c r="AC1887" s="2">
        <v>56294877600</v>
      </c>
      <c r="AD1887" s="2">
        <v>513197821</v>
      </c>
      <c r="AE1887">
        <v>6.43E-3</v>
      </c>
      <c r="AF1887">
        <f t="shared" si="58"/>
        <v>0.513197821</v>
      </c>
      <c r="AG1887">
        <f t="shared" si="59"/>
        <v>3.2998619890299998E-5</v>
      </c>
    </row>
    <row r="1888" spans="1:33" x14ac:dyDescent="0.2">
      <c r="A1888" s="1">
        <v>41913</v>
      </c>
      <c r="B1888" t="s">
        <v>36</v>
      </c>
      <c r="C1888" t="s">
        <v>37</v>
      </c>
      <c r="D1888" t="s">
        <v>38</v>
      </c>
      <c r="E1888" t="s">
        <v>39</v>
      </c>
      <c r="F1888" t="s">
        <v>40</v>
      </c>
      <c r="G1888">
        <v>3492</v>
      </c>
      <c r="H1888">
        <v>0.65569999999999995</v>
      </c>
      <c r="I1888">
        <v>7985654516509</v>
      </c>
      <c r="J1888">
        <v>71283749531</v>
      </c>
      <c r="K1888" t="s">
        <v>7407</v>
      </c>
      <c r="L1888" t="s">
        <v>7408</v>
      </c>
      <c r="M1888">
        <v>6196077</v>
      </c>
      <c r="N1888" t="s">
        <v>7409</v>
      </c>
      <c r="P1888" t="s">
        <v>7410</v>
      </c>
      <c r="Q1888" t="s">
        <v>69</v>
      </c>
      <c r="R1888" t="s">
        <v>40</v>
      </c>
      <c r="S1888" t="s">
        <v>1295</v>
      </c>
      <c r="T1888">
        <v>3763</v>
      </c>
      <c r="U1888">
        <v>206007720</v>
      </c>
      <c r="V1888">
        <v>0.84</v>
      </c>
      <c r="W1888">
        <v>1</v>
      </c>
      <c r="Z1888">
        <v>2.9649999999999999</v>
      </c>
      <c r="AA1888">
        <v>2.9649999999999999</v>
      </c>
      <c r="AB1888">
        <v>1</v>
      </c>
      <c r="AC1888" s="2">
        <v>513082828</v>
      </c>
      <c r="AD1888" s="2">
        <v>513082828</v>
      </c>
      <c r="AE1888">
        <v>6.43E-3</v>
      </c>
      <c r="AF1888">
        <f t="shared" si="58"/>
        <v>0.51308282800000005</v>
      </c>
      <c r="AG1888">
        <f t="shared" si="59"/>
        <v>3.29912258404E-5</v>
      </c>
    </row>
    <row r="1889" spans="1:33" x14ac:dyDescent="0.2">
      <c r="A1889" s="1">
        <v>41913</v>
      </c>
      <c r="B1889" t="s">
        <v>36</v>
      </c>
      <c r="C1889" t="s">
        <v>37</v>
      </c>
      <c r="D1889" t="s">
        <v>38</v>
      </c>
      <c r="E1889" t="s">
        <v>39</v>
      </c>
      <c r="F1889" t="s">
        <v>40</v>
      </c>
      <c r="G1889">
        <v>3492</v>
      </c>
      <c r="H1889">
        <v>0.65569999999999995</v>
      </c>
      <c r="I1889">
        <v>7985654516509</v>
      </c>
      <c r="J1889">
        <v>71283749531</v>
      </c>
      <c r="K1889" t="s">
        <v>7411</v>
      </c>
      <c r="L1889" t="s">
        <v>7412</v>
      </c>
      <c r="M1889" t="s">
        <v>7413</v>
      </c>
      <c r="N1889" t="s">
        <v>7414</v>
      </c>
      <c r="P1889" t="s">
        <v>7415</v>
      </c>
      <c r="Q1889" t="s">
        <v>381</v>
      </c>
      <c r="R1889" t="s">
        <v>382</v>
      </c>
      <c r="S1889" t="s">
        <v>383</v>
      </c>
      <c r="T1889">
        <v>7577</v>
      </c>
      <c r="U1889">
        <v>3990000000</v>
      </c>
      <c r="V1889">
        <v>0.34739999999999999</v>
      </c>
      <c r="W1889">
        <v>1</v>
      </c>
      <c r="Z1889">
        <v>12</v>
      </c>
      <c r="AA1889">
        <v>12</v>
      </c>
      <c r="AB1889">
        <v>3.08404E-2</v>
      </c>
      <c r="AC1889" s="2">
        <v>16633512000</v>
      </c>
      <c r="AD1889" s="2">
        <v>512983332</v>
      </c>
      <c r="AE1889">
        <v>6.4200000000000004E-3</v>
      </c>
      <c r="AF1889">
        <f t="shared" si="58"/>
        <v>0.51298333200000001</v>
      </c>
      <c r="AG1889">
        <f t="shared" si="59"/>
        <v>3.2933529914400003E-5</v>
      </c>
    </row>
    <row r="1890" spans="1:33" x14ac:dyDescent="0.2">
      <c r="A1890" s="1">
        <v>41913</v>
      </c>
      <c r="B1890" t="s">
        <v>36</v>
      </c>
      <c r="C1890" t="s">
        <v>37</v>
      </c>
      <c r="D1890" t="s">
        <v>38</v>
      </c>
      <c r="E1890" t="s">
        <v>39</v>
      </c>
      <c r="F1890" t="s">
        <v>40</v>
      </c>
      <c r="G1890">
        <v>3492</v>
      </c>
      <c r="H1890">
        <v>0.65569999999999995</v>
      </c>
      <c r="I1890">
        <v>7985654516509</v>
      </c>
      <c r="J1890">
        <v>71283749531</v>
      </c>
      <c r="K1890" t="s">
        <v>7416</v>
      </c>
      <c r="L1890" t="s">
        <v>7417</v>
      </c>
      <c r="M1890">
        <v>6216113</v>
      </c>
      <c r="N1890" t="s">
        <v>7418</v>
      </c>
      <c r="P1890" t="s">
        <v>7419</v>
      </c>
      <c r="Q1890" t="s">
        <v>458</v>
      </c>
      <c r="R1890" t="s">
        <v>459</v>
      </c>
      <c r="S1890" t="s">
        <v>460</v>
      </c>
      <c r="T1890">
        <v>2777</v>
      </c>
      <c r="U1890">
        <v>2200000000</v>
      </c>
      <c r="V1890">
        <v>0.90910000000000002</v>
      </c>
      <c r="W1890">
        <v>1</v>
      </c>
      <c r="Z1890">
        <v>3120</v>
      </c>
      <c r="AA1890">
        <v>3120</v>
      </c>
      <c r="AB1890">
        <v>8.2100000000000003E-5</v>
      </c>
      <c r="AC1890" s="2">
        <v>6240062400000</v>
      </c>
      <c r="AD1890" s="2">
        <v>512379324</v>
      </c>
      <c r="AE1890">
        <v>6.4200000000000004E-3</v>
      </c>
      <c r="AF1890">
        <f t="shared" si="58"/>
        <v>0.51237932399999997</v>
      </c>
      <c r="AG1890">
        <f t="shared" si="59"/>
        <v>3.2894752600799999E-5</v>
      </c>
    </row>
    <row r="1891" spans="1:33" x14ac:dyDescent="0.2">
      <c r="A1891" s="1">
        <v>41913</v>
      </c>
      <c r="B1891" t="s">
        <v>36</v>
      </c>
      <c r="C1891" t="s">
        <v>37</v>
      </c>
      <c r="D1891" t="s">
        <v>38</v>
      </c>
      <c r="E1891" t="s">
        <v>39</v>
      </c>
      <c r="F1891" t="s">
        <v>40</v>
      </c>
      <c r="G1891">
        <v>3492</v>
      </c>
      <c r="H1891">
        <v>0.65569999999999995</v>
      </c>
      <c r="I1891">
        <v>7985654516509</v>
      </c>
      <c r="J1891">
        <v>71283749531</v>
      </c>
      <c r="K1891" t="s">
        <v>7420</v>
      </c>
      <c r="L1891" t="s">
        <v>7421</v>
      </c>
      <c r="M1891" t="s">
        <v>7422</v>
      </c>
      <c r="N1891" t="s">
        <v>7423</v>
      </c>
      <c r="P1891" t="s">
        <v>7424</v>
      </c>
      <c r="Q1891" t="s">
        <v>83</v>
      </c>
      <c r="R1891" t="s">
        <v>70</v>
      </c>
      <c r="S1891" t="s">
        <v>71</v>
      </c>
      <c r="T1891">
        <v>3726</v>
      </c>
      <c r="U1891">
        <v>952489000</v>
      </c>
      <c r="V1891">
        <v>0.36449999999999999</v>
      </c>
      <c r="W1891">
        <v>1</v>
      </c>
      <c r="Z1891">
        <v>11.42</v>
      </c>
      <c r="AA1891">
        <v>11.42</v>
      </c>
      <c r="AB1891">
        <v>0.12878149999999999</v>
      </c>
      <c r="AC1891" s="2">
        <v>3964821192</v>
      </c>
      <c r="AD1891" s="2">
        <v>510595679</v>
      </c>
      <c r="AE1891">
        <v>6.3899999999999998E-3</v>
      </c>
      <c r="AF1891">
        <f t="shared" si="58"/>
        <v>0.51059567900000002</v>
      </c>
      <c r="AG1891">
        <f t="shared" si="59"/>
        <v>3.2627063888100002E-5</v>
      </c>
    </row>
    <row r="1892" spans="1:33" x14ac:dyDescent="0.2">
      <c r="A1892" s="1">
        <v>41913</v>
      </c>
      <c r="B1892" t="s">
        <v>36</v>
      </c>
      <c r="C1892" t="s">
        <v>37</v>
      </c>
      <c r="D1892" t="s">
        <v>38</v>
      </c>
      <c r="E1892" t="s">
        <v>39</v>
      </c>
      <c r="F1892" t="s">
        <v>40</v>
      </c>
      <c r="G1892">
        <v>3492</v>
      </c>
      <c r="H1892">
        <v>0.65569999999999995</v>
      </c>
      <c r="I1892">
        <v>7985654516509</v>
      </c>
      <c r="J1892">
        <v>71283749531</v>
      </c>
      <c r="K1892" t="s">
        <v>7425</v>
      </c>
      <c r="L1892" t="s">
        <v>7426</v>
      </c>
      <c r="M1892" t="s">
        <v>7427</v>
      </c>
      <c r="N1892" t="s">
        <v>7428</v>
      </c>
      <c r="P1892" t="s">
        <v>7429</v>
      </c>
      <c r="Q1892" t="s">
        <v>51</v>
      </c>
      <c r="R1892" t="s">
        <v>52</v>
      </c>
      <c r="S1892" t="s">
        <v>53</v>
      </c>
      <c r="T1892">
        <v>4577</v>
      </c>
      <c r="U1892">
        <v>7350916</v>
      </c>
      <c r="V1892">
        <v>0.66300000000000003</v>
      </c>
      <c r="W1892">
        <v>1</v>
      </c>
      <c r="Z1892">
        <v>110500</v>
      </c>
      <c r="AA1892">
        <v>110500</v>
      </c>
      <c r="AB1892">
        <v>9.4760000000000005E-4</v>
      </c>
      <c r="AC1892" s="2">
        <v>538539098500</v>
      </c>
      <c r="AD1892" s="2">
        <v>510300168</v>
      </c>
      <c r="AE1892">
        <v>6.3899999999999998E-3</v>
      </c>
      <c r="AF1892">
        <f t="shared" si="58"/>
        <v>0.510300168</v>
      </c>
      <c r="AG1892">
        <f t="shared" si="59"/>
        <v>3.2608180735199996E-5</v>
      </c>
    </row>
    <row r="1893" spans="1:33" x14ac:dyDescent="0.2">
      <c r="A1893" s="1">
        <v>41913</v>
      </c>
      <c r="B1893" t="s">
        <v>36</v>
      </c>
      <c r="C1893" t="s">
        <v>37</v>
      </c>
      <c r="D1893" t="s">
        <v>38</v>
      </c>
      <c r="E1893" t="s">
        <v>39</v>
      </c>
      <c r="F1893" t="s">
        <v>40</v>
      </c>
      <c r="G1893">
        <v>3492</v>
      </c>
      <c r="H1893">
        <v>0.65569999999999995</v>
      </c>
      <c r="I1893">
        <v>7985654516509</v>
      </c>
      <c r="J1893">
        <v>71283749531</v>
      </c>
      <c r="K1893" t="s">
        <v>7430</v>
      </c>
      <c r="L1893" t="s">
        <v>7431</v>
      </c>
      <c r="M1893">
        <v>6336538</v>
      </c>
      <c r="N1893" t="s">
        <v>7432</v>
      </c>
      <c r="P1893" t="s">
        <v>7433</v>
      </c>
      <c r="Q1893" t="s">
        <v>365</v>
      </c>
      <c r="R1893" t="s">
        <v>366</v>
      </c>
      <c r="S1893" t="s">
        <v>367</v>
      </c>
      <c r="T1893">
        <v>6535</v>
      </c>
      <c r="U1893">
        <v>573093000</v>
      </c>
      <c r="V1893">
        <v>0.57069999999999999</v>
      </c>
      <c r="W1893">
        <v>1</v>
      </c>
      <c r="Z1893">
        <v>5.1100000000000003</v>
      </c>
      <c r="AA1893">
        <v>5.1100000000000003</v>
      </c>
      <c r="AB1893">
        <v>0.30483100000000002</v>
      </c>
      <c r="AC1893" s="2">
        <v>1671297934</v>
      </c>
      <c r="AD1893" s="2">
        <v>509463548</v>
      </c>
      <c r="AE1893">
        <v>6.3800000000000003E-3</v>
      </c>
      <c r="AF1893">
        <f t="shared" si="58"/>
        <v>0.50946354800000004</v>
      </c>
      <c r="AG1893">
        <f t="shared" si="59"/>
        <v>3.2503774362400005E-5</v>
      </c>
    </row>
    <row r="1894" spans="1:33" x14ac:dyDescent="0.2">
      <c r="A1894" s="1">
        <v>41913</v>
      </c>
      <c r="B1894" t="s">
        <v>36</v>
      </c>
      <c r="C1894" t="s">
        <v>37</v>
      </c>
      <c r="D1894" t="s">
        <v>38</v>
      </c>
      <c r="E1894" t="s">
        <v>39</v>
      </c>
      <c r="F1894" t="s">
        <v>40</v>
      </c>
      <c r="G1894">
        <v>3492</v>
      </c>
      <c r="H1894">
        <v>0.65569999999999995</v>
      </c>
      <c r="I1894">
        <v>7985654516509</v>
      </c>
      <c r="J1894">
        <v>71283749531</v>
      </c>
      <c r="K1894">
        <v>619655</v>
      </c>
      <c r="L1894" t="s">
        <v>7434</v>
      </c>
      <c r="M1894">
        <v>6196550</v>
      </c>
      <c r="N1894" t="s">
        <v>7435</v>
      </c>
      <c r="P1894" t="s">
        <v>7436</v>
      </c>
      <c r="Q1894" t="s">
        <v>44</v>
      </c>
      <c r="R1894" t="s">
        <v>45</v>
      </c>
      <c r="S1894" t="s">
        <v>46</v>
      </c>
      <c r="T1894">
        <v>8355</v>
      </c>
      <c r="U1894">
        <v>10943240</v>
      </c>
      <c r="V1894">
        <v>0.93149999999999999</v>
      </c>
      <c r="W1894">
        <v>1</v>
      </c>
      <c r="Z1894">
        <v>5480</v>
      </c>
      <c r="AA1894">
        <v>5480</v>
      </c>
      <c r="AB1894">
        <v>9.1161999999999997E-3</v>
      </c>
      <c r="AC1894" s="2">
        <v>55861081440</v>
      </c>
      <c r="AD1894" s="2">
        <v>509243228</v>
      </c>
      <c r="AE1894">
        <v>6.3800000000000003E-3</v>
      </c>
      <c r="AF1894">
        <f t="shared" si="58"/>
        <v>0.50924322799999999</v>
      </c>
      <c r="AG1894">
        <f t="shared" si="59"/>
        <v>3.2489717946399997E-5</v>
      </c>
    </row>
    <row r="1895" spans="1:33" x14ac:dyDescent="0.2">
      <c r="A1895" s="1">
        <v>41913</v>
      </c>
      <c r="B1895" t="s">
        <v>36</v>
      </c>
      <c r="C1895" t="s">
        <v>37</v>
      </c>
      <c r="D1895" t="s">
        <v>38</v>
      </c>
      <c r="E1895" t="s">
        <v>39</v>
      </c>
      <c r="F1895" t="s">
        <v>40</v>
      </c>
      <c r="G1895">
        <v>3492</v>
      </c>
      <c r="H1895">
        <v>0.65569999999999995</v>
      </c>
      <c r="I1895">
        <v>7985654516509</v>
      </c>
      <c r="J1895">
        <v>71283749531</v>
      </c>
      <c r="K1895" t="s">
        <v>7437</v>
      </c>
      <c r="L1895" t="s">
        <v>7438</v>
      </c>
      <c r="M1895" t="s">
        <v>7439</v>
      </c>
      <c r="N1895" t="s">
        <v>7440</v>
      </c>
      <c r="P1895" t="s">
        <v>7441</v>
      </c>
      <c r="Q1895" t="s">
        <v>104</v>
      </c>
      <c r="R1895" t="s">
        <v>105</v>
      </c>
      <c r="S1895" t="s">
        <v>106</v>
      </c>
      <c r="T1895">
        <v>4577</v>
      </c>
      <c r="U1895">
        <v>35177400</v>
      </c>
      <c r="V1895">
        <v>0.51800000000000002</v>
      </c>
      <c r="W1895">
        <v>1</v>
      </c>
      <c r="Z1895">
        <v>1725.2</v>
      </c>
      <c r="AA1895">
        <v>1725.2</v>
      </c>
      <c r="AB1895">
        <v>1.61917E-2</v>
      </c>
      <c r="AC1895" s="2">
        <v>31436409804</v>
      </c>
      <c r="AD1895" s="2">
        <v>509009133</v>
      </c>
      <c r="AE1895">
        <v>6.3699999999999998E-3</v>
      </c>
      <c r="AF1895">
        <f t="shared" si="58"/>
        <v>0.50900913299999995</v>
      </c>
      <c r="AG1895">
        <f t="shared" si="59"/>
        <v>3.2423881772099996E-5</v>
      </c>
    </row>
    <row r="1896" spans="1:33" x14ac:dyDescent="0.2">
      <c r="A1896" s="1">
        <v>41913</v>
      </c>
      <c r="B1896" t="s">
        <v>36</v>
      </c>
      <c r="C1896" t="s">
        <v>37</v>
      </c>
      <c r="D1896" t="s">
        <v>38</v>
      </c>
      <c r="E1896" t="s">
        <v>39</v>
      </c>
      <c r="F1896" t="s">
        <v>40</v>
      </c>
      <c r="G1896">
        <v>3492</v>
      </c>
      <c r="H1896">
        <v>0.65569999999999995</v>
      </c>
      <c r="I1896">
        <v>7985654516509</v>
      </c>
      <c r="J1896">
        <v>71283749531</v>
      </c>
      <c r="K1896">
        <v>626305</v>
      </c>
      <c r="L1896" t="s">
        <v>7442</v>
      </c>
      <c r="M1896">
        <v>6263056</v>
      </c>
      <c r="N1896" t="s">
        <v>7443</v>
      </c>
      <c r="P1896" t="s">
        <v>7444</v>
      </c>
      <c r="Q1896" t="s">
        <v>83</v>
      </c>
      <c r="R1896" t="s">
        <v>70</v>
      </c>
      <c r="S1896" t="s">
        <v>71</v>
      </c>
      <c r="T1896">
        <v>5553</v>
      </c>
      <c r="U1896">
        <v>4997389500</v>
      </c>
      <c r="V1896">
        <v>0.30830000000000002</v>
      </c>
      <c r="W1896">
        <v>1</v>
      </c>
      <c r="Z1896">
        <v>2.56</v>
      </c>
      <c r="AA1896">
        <v>2.56</v>
      </c>
      <c r="AB1896">
        <v>0.12878149999999999</v>
      </c>
      <c r="AC1896" s="2">
        <v>3944179668</v>
      </c>
      <c r="AD1896" s="2">
        <v>507937466</v>
      </c>
      <c r="AE1896">
        <v>6.3600000000000002E-3</v>
      </c>
      <c r="AF1896">
        <f t="shared" si="58"/>
        <v>0.507937466</v>
      </c>
      <c r="AG1896">
        <f t="shared" si="59"/>
        <v>3.2304822837599998E-5</v>
      </c>
    </row>
    <row r="1897" spans="1:33" x14ac:dyDescent="0.2">
      <c r="A1897" s="1">
        <v>41913</v>
      </c>
      <c r="B1897" t="s">
        <v>36</v>
      </c>
      <c r="C1897" t="s">
        <v>37</v>
      </c>
      <c r="D1897" t="s">
        <v>38</v>
      </c>
      <c r="E1897" t="s">
        <v>39</v>
      </c>
      <c r="F1897" t="s">
        <v>40</v>
      </c>
      <c r="G1897">
        <v>3492</v>
      </c>
      <c r="H1897">
        <v>0.65569999999999995</v>
      </c>
      <c r="I1897">
        <v>7985654516509</v>
      </c>
      <c r="J1897">
        <v>71283749531</v>
      </c>
      <c r="K1897" t="s">
        <v>7445</v>
      </c>
      <c r="L1897" t="s">
        <v>7446</v>
      </c>
      <c r="M1897">
        <v>6291778</v>
      </c>
      <c r="N1897" t="s">
        <v>7447</v>
      </c>
      <c r="P1897" t="s">
        <v>7448</v>
      </c>
      <c r="Q1897" t="s">
        <v>104</v>
      </c>
      <c r="R1897" t="s">
        <v>105</v>
      </c>
      <c r="S1897" t="s">
        <v>106</v>
      </c>
      <c r="T1897">
        <v>2353</v>
      </c>
      <c r="U1897">
        <v>53891972</v>
      </c>
      <c r="V1897">
        <v>0.30730000000000002</v>
      </c>
      <c r="W1897">
        <v>1</v>
      </c>
      <c r="Z1897">
        <v>1886.95</v>
      </c>
      <c r="AA1897">
        <v>1886.95</v>
      </c>
      <c r="AB1897">
        <v>1.61917E-2</v>
      </c>
      <c r="AC1897" s="2">
        <v>31249784611</v>
      </c>
      <c r="AD1897" s="2">
        <v>505987353</v>
      </c>
      <c r="AE1897">
        <v>6.3400000000000001E-3</v>
      </c>
      <c r="AF1897">
        <f t="shared" si="58"/>
        <v>0.50598735299999997</v>
      </c>
      <c r="AG1897">
        <f t="shared" si="59"/>
        <v>3.2079598180200003E-5</v>
      </c>
    </row>
    <row r="1898" spans="1:33" x14ac:dyDescent="0.2">
      <c r="A1898" s="1">
        <v>41913</v>
      </c>
      <c r="B1898" t="s">
        <v>36</v>
      </c>
      <c r="C1898" t="s">
        <v>37</v>
      </c>
      <c r="D1898" t="s">
        <v>38</v>
      </c>
      <c r="E1898" t="s">
        <v>39</v>
      </c>
      <c r="F1898" t="s">
        <v>40</v>
      </c>
      <c r="G1898">
        <v>3492</v>
      </c>
      <c r="H1898">
        <v>0.65569999999999995</v>
      </c>
      <c r="I1898">
        <v>7985654516509</v>
      </c>
      <c r="J1898">
        <v>71283749531</v>
      </c>
      <c r="K1898">
        <v>689518</v>
      </c>
      <c r="L1898" t="s">
        <v>7449</v>
      </c>
      <c r="M1898">
        <v>6895181</v>
      </c>
      <c r="N1898" t="s">
        <v>7450</v>
      </c>
      <c r="P1898" t="s">
        <v>7451</v>
      </c>
      <c r="Q1898" t="s">
        <v>44</v>
      </c>
      <c r="R1898" t="s">
        <v>45</v>
      </c>
      <c r="S1898" t="s">
        <v>46</v>
      </c>
      <c r="T1898">
        <v>5553</v>
      </c>
      <c r="U1898">
        <v>147689096</v>
      </c>
      <c r="V1898">
        <v>0.65969999999999995</v>
      </c>
      <c r="W1898">
        <v>1</v>
      </c>
      <c r="Z1898">
        <v>569</v>
      </c>
      <c r="AA1898">
        <v>569</v>
      </c>
      <c r="AB1898">
        <v>9.1161999999999997E-3</v>
      </c>
      <c r="AC1898" s="2">
        <v>55437952793</v>
      </c>
      <c r="AD1898" s="2">
        <v>505385882</v>
      </c>
      <c r="AE1898">
        <v>6.3299999999999997E-3</v>
      </c>
      <c r="AF1898">
        <f t="shared" si="58"/>
        <v>0.50538588200000001</v>
      </c>
      <c r="AG1898">
        <f t="shared" si="59"/>
        <v>3.1990926330599999E-5</v>
      </c>
    </row>
    <row r="1899" spans="1:33" x14ac:dyDescent="0.2">
      <c r="A1899" s="1">
        <v>41913</v>
      </c>
      <c r="B1899" t="s">
        <v>36</v>
      </c>
      <c r="C1899" t="s">
        <v>37</v>
      </c>
      <c r="D1899" t="s">
        <v>38</v>
      </c>
      <c r="E1899" t="s">
        <v>39</v>
      </c>
      <c r="F1899" t="s">
        <v>40</v>
      </c>
      <c r="G1899">
        <v>3492</v>
      </c>
      <c r="H1899">
        <v>0.65569999999999995</v>
      </c>
      <c r="I1899">
        <v>7985654516509</v>
      </c>
      <c r="J1899">
        <v>71283749531</v>
      </c>
      <c r="K1899" t="s">
        <v>7452</v>
      </c>
      <c r="L1899" t="s">
        <v>7453</v>
      </c>
      <c r="M1899" t="s">
        <v>7454</v>
      </c>
      <c r="N1899" t="s">
        <v>7455</v>
      </c>
      <c r="P1899" t="s">
        <v>7456</v>
      </c>
      <c r="Q1899" t="s">
        <v>104</v>
      </c>
      <c r="R1899" t="s">
        <v>105</v>
      </c>
      <c r="S1899" t="s">
        <v>106</v>
      </c>
      <c r="T1899">
        <v>2357</v>
      </c>
      <c r="U1899">
        <v>332364110</v>
      </c>
      <c r="V1899">
        <v>0.40639999999999998</v>
      </c>
      <c r="W1899">
        <v>1</v>
      </c>
      <c r="Z1899">
        <v>230.85</v>
      </c>
      <c r="AA1899">
        <v>230.85</v>
      </c>
      <c r="AB1899">
        <v>1.61917E-2</v>
      </c>
      <c r="AC1899" s="2">
        <v>31181549878</v>
      </c>
      <c r="AD1899" s="2">
        <v>504882525</v>
      </c>
      <c r="AE1899">
        <v>6.3200000000000001E-3</v>
      </c>
      <c r="AF1899">
        <f t="shared" si="58"/>
        <v>0.50488252499999997</v>
      </c>
      <c r="AG1899">
        <f t="shared" si="59"/>
        <v>3.1908575580000003E-5</v>
      </c>
    </row>
    <row r="1900" spans="1:33" x14ac:dyDescent="0.2">
      <c r="A1900" s="1">
        <v>41913</v>
      </c>
      <c r="B1900" t="s">
        <v>36</v>
      </c>
      <c r="C1900" t="s">
        <v>37</v>
      </c>
      <c r="D1900" t="s">
        <v>38</v>
      </c>
      <c r="E1900" t="s">
        <v>39</v>
      </c>
      <c r="F1900" t="s">
        <v>40</v>
      </c>
      <c r="G1900">
        <v>3492</v>
      </c>
      <c r="H1900">
        <v>0.65569999999999995</v>
      </c>
      <c r="I1900">
        <v>7985654516509</v>
      </c>
      <c r="J1900">
        <v>71283749531</v>
      </c>
      <c r="K1900">
        <v>666634</v>
      </c>
      <c r="L1900" t="s">
        <v>7457</v>
      </c>
      <c r="M1900">
        <v>6666343</v>
      </c>
      <c r="N1900" t="s">
        <v>7458</v>
      </c>
      <c r="P1900" t="s">
        <v>7459</v>
      </c>
      <c r="Q1900" t="s">
        <v>44</v>
      </c>
      <c r="R1900" t="s">
        <v>45</v>
      </c>
      <c r="S1900" t="s">
        <v>46</v>
      </c>
      <c r="T1900">
        <v>1775</v>
      </c>
      <c r="U1900">
        <v>195770713</v>
      </c>
      <c r="V1900">
        <v>0.73740000000000006</v>
      </c>
      <c r="W1900">
        <v>1</v>
      </c>
      <c r="Z1900">
        <v>383</v>
      </c>
      <c r="AA1900">
        <v>383</v>
      </c>
      <c r="AB1900">
        <v>9.1161999999999997E-3</v>
      </c>
      <c r="AC1900" s="2">
        <v>55290387092</v>
      </c>
      <c r="AD1900" s="2">
        <v>504040638</v>
      </c>
      <c r="AE1900">
        <v>6.3099999999999996E-3</v>
      </c>
      <c r="AF1900">
        <f t="shared" si="58"/>
        <v>0.50404063799999999</v>
      </c>
      <c r="AG1900">
        <f t="shared" si="59"/>
        <v>3.18049642578E-5</v>
      </c>
    </row>
    <row r="1901" spans="1:33" x14ac:dyDescent="0.2">
      <c r="A1901" s="1">
        <v>41913</v>
      </c>
      <c r="B1901" t="s">
        <v>36</v>
      </c>
      <c r="C1901" t="s">
        <v>37</v>
      </c>
      <c r="D1901" t="s">
        <v>38</v>
      </c>
      <c r="E1901" t="s">
        <v>39</v>
      </c>
      <c r="F1901" t="s">
        <v>40</v>
      </c>
      <c r="G1901">
        <v>3492</v>
      </c>
      <c r="H1901">
        <v>0.65569999999999995</v>
      </c>
      <c r="I1901">
        <v>7985654516509</v>
      </c>
      <c r="J1901">
        <v>71283749531</v>
      </c>
      <c r="K1901" t="s">
        <v>7460</v>
      </c>
      <c r="L1901" t="s">
        <v>7461</v>
      </c>
      <c r="M1901">
        <v>6482378</v>
      </c>
      <c r="N1901" t="s">
        <v>7462</v>
      </c>
      <c r="P1901" t="s">
        <v>7463</v>
      </c>
      <c r="Q1901" t="s">
        <v>44</v>
      </c>
      <c r="R1901" t="s">
        <v>45</v>
      </c>
      <c r="S1901" t="s">
        <v>46</v>
      </c>
      <c r="T1901">
        <v>3577</v>
      </c>
      <c r="U1901">
        <v>22318650</v>
      </c>
      <c r="V1901">
        <v>0.75260000000000005</v>
      </c>
      <c r="W1901">
        <v>1</v>
      </c>
      <c r="Z1901">
        <v>3290</v>
      </c>
      <c r="AA1901">
        <v>3290</v>
      </c>
      <c r="AB1901">
        <v>9.1161999999999997E-3</v>
      </c>
      <c r="AC1901" s="2">
        <v>55262182640</v>
      </c>
      <c r="AD1901" s="2">
        <v>503783520</v>
      </c>
      <c r="AE1901">
        <v>6.3099999999999996E-3</v>
      </c>
      <c r="AF1901">
        <f t="shared" si="58"/>
        <v>0.50378352000000004</v>
      </c>
      <c r="AG1901">
        <f t="shared" si="59"/>
        <v>3.1788740112000001E-5</v>
      </c>
    </row>
    <row r="1902" spans="1:33" x14ac:dyDescent="0.2">
      <c r="A1902" s="1">
        <v>41913</v>
      </c>
      <c r="B1902" t="s">
        <v>36</v>
      </c>
      <c r="C1902" t="s">
        <v>37</v>
      </c>
      <c r="D1902" t="s">
        <v>38</v>
      </c>
      <c r="E1902" t="s">
        <v>39</v>
      </c>
      <c r="F1902" t="s">
        <v>40</v>
      </c>
      <c r="G1902">
        <v>3492</v>
      </c>
      <c r="H1902">
        <v>0.65569999999999995</v>
      </c>
      <c r="I1902">
        <v>7985654516509</v>
      </c>
      <c r="J1902">
        <v>71283749531</v>
      </c>
      <c r="K1902" t="s">
        <v>7464</v>
      </c>
      <c r="L1902" t="s">
        <v>7465</v>
      </c>
      <c r="M1902" t="s">
        <v>7466</v>
      </c>
      <c r="N1902" t="s">
        <v>7467</v>
      </c>
      <c r="P1902" t="s">
        <v>7468</v>
      </c>
      <c r="Q1902" t="s">
        <v>819</v>
      </c>
      <c r="R1902" t="s">
        <v>820</v>
      </c>
      <c r="S1902" t="s">
        <v>821</v>
      </c>
      <c r="T1902">
        <v>5752</v>
      </c>
      <c r="U1902">
        <v>15755874850</v>
      </c>
      <c r="V1902">
        <v>0.14630000000000001</v>
      </c>
      <c r="W1902">
        <v>1</v>
      </c>
      <c r="Z1902">
        <v>9.8000000000000007</v>
      </c>
      <c r="AA1902">
        <v>9.8000000000000007</v>
      </c>
      <c r="AB1902">
        <v>2.2282799999999998E-2</v>
      </c>
      <c r="AC1902" s="2">
        <v>22589828012</v>
      </c>
      <c r="AD1902" s="2">
        <v>503365449</v>
      </c>
      <c r="AE1902">
        <v>6.3E-3</v>
      </c>
      <c r="AF1902">
        <f t="shared" si="58"/>
        <v>0.50336544900000002</v>
      </c>
      <c r="AG1902">
        <f t="shared" si="59"/>
        <v>3.1712023286999998E-5</v>
      </c>
    </row>
    <row r="1903" spans="1:33" x14ac:dyDescent="0.2">
      <c r="A1903" s="1">
        <v>41913</v>
      </c>
      <c r="B1903" t="s">
        <v>36</v>
      </c>
      <c r="C1903" t="s">
        <v>37</v>
      </c>
      <c r="D1903" t="s">
        <v>38</v>
      </c>
      <c r="E1903" t="s">
        <v>39</v>
      </c>
      <c r="F1903" t="s">
        <v>40</v>
      </c>
      <c r="G1903">
        <v>3492</v>
      </c>
      <c r="H1903">
        <v>0.65569999999999995</v>
      </c>
      <c r="I1903">
        <v>7985654516509</v>
      </c>
      <c r="J1903">
        <v>71283749531</v>
      </c>
      <c r="K1903" t="s">
        <v>7469</v>
      </c>
      <c r="L1903" t="s">
        <v>7470</v>
      </c>
      <c r="M1903" t="s">
        <v>7471</v>
      </c>
      <c r="N1903" t="s">
        <v>7472</v>
      </c>
      <c r="P1903" t="s">
        <v>7473</v>
      </c>
      <c r="Q1903" t="s">
        <v>104</v>
      </c>
      <c r="R1903" t="s">
        <v>105</v>
      </c>
      <c r="S1903" t="s">
        <v>106</v>
      </c>
      <c r="T1903">
        <v>3355</v>
      </c>
      <c r="U1903">
        <v>218623745</v>
      </c>
      <c r="V1903">
        <v>0.70440000000000003</v>
      </c>
      <c r="W1903">
        <v>1</v>
      </c>
      <c r="Z1903">
        <v>201.3</v>
      </c>
      <c r="AA1903">
        <v>201.3</v>
      </c>
      <c r="AB1903">
        <v>1.61917E-2</v>
      </c>
      <c r="AC1903" s="2">
        <v>30999911336</v>
      </c>
      <c r="AD1903" s="2">
        <v>501941494</v>
      </c>
      <c r="AE1903">
        <v>6.2899999999999996E-3</v>
      </c>
      <c r="AF1903">
        <f t="shared" si="58"/>
        <v>0.50194149399999999</v>
      </c>
      <c r="AG1903">
        <f t="shared" si="59"/>
        <v>3.1572119972599999E-5</v>
      </c>
    </row>
    <row r="1904" spans="1:33" x14ac:dyDescent="0.2">
      <c r="A1904" s="1">
        <v>41913</v>
      </c>
      <c r="B1904" t="s">
        <v>36</v>
      </c>
      <c r="C1904" t="s">
        <v>37</v>
      </c>
      <c r="D1904" t="s">
        <v>38</v>
      </c>
      <c r="E1904" t="s">
        <v>39</v>
      </c>
      <c r="F1904" t="s">
        <v>40</v>
      </c>
      <c r="G1904">
        <v>3492</v>
      </c>
      <c r="H1904">
        <v>0.65569999999999995</v>
      </c>
      <c r="I1904">
        <v>7985654516509</v>
      </c>
      <c r="J1904">
        <v>71283749531</v>
      </c>
      <c r="K1904" t="s">
        <v>7474</v>
      </c>
      <c r="L1904" t="s">
        <v>7475</v>
      </c>
      <c r="M1904">
        <v>6290991</v>
      </c>
      <c r="N1904" t="s">
        <v>7476</v>
      </c>
      <c r="P1904" t="s">
        <v>7477</v>
      </c>
      <c r="Q1904" t="s">
        <v>58</v>
      </c>
      <c r="R1904" t="s">
        <v>59</v>
      </c>
      <c r="S1904" t="s">
        <v>60</v>
      </c>
      <c r="T1904">
        <v>9576</v>
      </c>
      <c r="U1904">
        <v>354443367</v>
      </c>
      <c r="V1904">
        <v>0.87849999999999995</v>
      </c>
      <c r="W1904">
        <v>1</v>
      </c>
      <c r="Z1904">
        <v>48.95</v>
      </c>
      <c r="AA1904">
        <v>48.95</v>
      </c>
      <c r="AB1904">
        <v>3.2873699999999999E-2</v>
      </c>
      <c r="AC1904" s="2">
        <v>15241977477</v>
      </c>
      <c r="AD1904" s="2">
        <v>501059879</v>
      </c>
      <c r="AE1904">
        <v>6.2700000000000004E-3</v>
      </c>
      <c r="AF1904">
        <f t="shared" si="58"/>
        <v>0.50105987900000004</v>
      </c>
      <c r="AG1904">
        <f t="shared" si="59"/>
        <v>3.1416454413300003E-5</v>
      </c>
    </row>
    <row r="1905" spans="1:33" x14ac:dyDescent="0.2">
      <c r="A1905" s="1">
        <v>41913</v>
      </c>
      <c r="B1905" t="s">
        <v>36</v>
      </c>
      <c r="C1905" t="s">
        <v>37</v>
      </c>
      <c r="D1905" t="s">
        <v>38</v>
      </c>
      <c r="E1905" t="s">
        <v>39</v>
      </c>
      <c r="F1905" t="s">
        <v>40</v>
      </c>
      <c r="G1905">
        <v>3492</v>
      </c>
      <c r="H1905">
        <v>0.65569999999999995</v>
      </c>
      <c r="I1905">
        <v>7985654516509</v>
      </c>
      <c r="J1905">
        <v>71283749531</v>
      </c>
      <c r="K1905" t="s">
        <v>7478</v>
      </c>
      <c r="L1905" t="s">
        <v>7479</v>
      </c>
      <c r="M1905">
        <v>6933735</v>
      </c>
      <c r="N1905" t="s">
        <v>7480</v>
      </c>
      <c r="P1905" t="s">
        <v>7481</v>
      </c>
      <c r="Q1905" t="s">
        <v>44</v>
      </c>
      <c r="R1905" t="s">
        <v>45</v>
      </c>
      <c r="S1905" t="s">
        <v>46</v>
      </c>
      <c r="T1905">
        <v>2753</v>
      </c>
      <c r="U1905">
        <v>52021297</v>
      </c>
      <c r="V1905">
        <v>0.90949999999999998</v>
      </c>
      <c r="W1905">
        <v>1</v>
      </c>
      <c r="Z1905">
        <v>1161</v>
      </c>
      <c r="AA1905">
        <v>1161</v>
      </c>
      <c r="AB1905">
        <v>9.1161999999999997E-3</v>
      </c>
      <c r="AC1905" s="2">
        <v>54930822570</v>
      </c>
      <c r="AD1905" s="2">
        <v>500762759</v>
      </c>
      <c r="AE1905">
        <v>6.2700000000000004E-3</v>
      </c>
      <c r="AF1905">
        <f t="shared" si="58"/>
        <v>0.500762759</v>
      </c>
      <c r="AG1905">
        <f t="shared" si="59"/>
        <v>3.1397824989300003E-5</v>
      </c>
    </row>
    <row r="1906" spans="1:33" x14ac:dyDescent="0.2">
      <c r="A1906" s="1">
        <v>41913</v>
      </c>
      <c r="B1906" t="s">
        <v>36</v>
      </c>
      <c r="C1906" t="s">
        <v>37</v>
      </c>
      <c r="D1906" t="s">
        <v>38</v>
      </c>
      <c r="E1906" t="s">
        <v>39</v>
      </c>
      <c r="F1906" t="s">
        <v>40</v>
      </c>
      <c r="G1906">
        <v>3492</v>
      </c>
      <c r="H1906">
        <v>0.65569999999999995</v>
      </c>
      <c r="I1906">
        <v>7985654516509</v>
      </c>
      <c r="J1906">
        <v>71283749531</v>
      </c>
      <c r="K1906" t="s">
        <v>7482</v>
      </c>
      <c r="L1906" t="s">
        <v>7483</v>
      </c>
      <c r="M1906">
        <v>6838669</v>
      </c>
      <c r="N1906" t="s">
        <v>7484</v>
      </c>
      <c r="P1906" t="s">
        <v>7485</v>
      </c>
      <c r="Q1906" t="s">
        <v>217</v>
      </c>
      <c r="R1906" t="s">
        <v>218</v>
      </c>
      <c r="S1906" t="s">
        <v>219</v>
      </c>
      <c r="T1906">
        <v>3577</v>
      </c>
      <c r="U1906">
        <v>1115477960</v>
      </c>
      <c r="V1906">
        <v>0.44900000000000001</v>
      </c>
      <c r="W1906">
        <v>1</v>
      </c>
      <c r="Z1906">
        <v>1.2749999999999999</v>
      </c>
      <c r="AA1906">
        <v>1.2749999999999999</v>
      </c>
      <c r="AB1906">
        <v>0.78411600000000004</v>
      </c>
      <c r="AC1906" s="2">
        <v>638583245</v>
      </c>
      <c r="AD1906" s="2">
        <v>500723440</v>
      </c>
      <c r="AE1906">
        <v>6.2700000000000004E-3</v>
      </c>
      <c r="AF1906">
        <f t="shared" si="58"/>
        <v>0.50072344000000002</v>
      </c>
      <c r="AG1906">
        <f t="shared" si="59"/>
        <v>3.1395359688000006E-5</v>
      </c>
    </row>
    <row r="1907" spans="1:33" x14ac:dyDescent="0.2">
      <c r="A1907" s="1">
        <v>41913</v>
      </c>
      <c r="B1907" t="s">
        <v>36</v>
      </c>
      <c r="C1907" t="s">
        <v>37</v>
      </c>
      <c r="D1907" t="s">
        <v>38</v>
      </c>
      <c r="E1907" t="s">
        <v>39</v>
      </c>
      <c r="F1907" t="s">
        <v>40</v>
      </c>
      <c r="G1907">
        <v>3492</v>
      </c>
      <c r="H1907">
        <v>0.65569999999999995</v>
      </c>
      <c r="I1907">
        <v>7985654516509</v>
      </c>
      <c r="J1907">
        <v>71283749531</v>
      </c>
      <c r="K1907">
        <v>646160</v>
      </c>
      <c r="L1907" t="s">
        <v>7486</v>
      </c>
      <c r="M1907">
        <v>6461601</v>
      </c>
      <c r="N1907" t="s">
        <v>7487</v>
      </c>
      <c r="P1907" t="s">
        <v>7488</v>
      </c>
      <c r="Q1907" t="s">
        <v>44</v>
      </c>
      <c r="R1907" t="s">
        <v>45</v>
      </c>
      <c r="S1907" t="s">
        <v>46</v>
      </c>
      <c r="T1907">
        <v>1357</v>
      </c>
      <c r="U1907">
        <v>63499227</v>
      </c>
      <c r="V1907">
        <v>0.78220000000000001</v>
      </c>
      <c r="W1907">
        <v>1</v>
      </c>
      <c r="Z1907">
        <v>1105</v>
      </c>
      <c r="AA1907">
        <v>1105</v>
      </c>
      <c r="AB1907">
        <v>9.1161999999999997E-3</v>
      </c>
      <c r="AC1907" s="2">
        <v>54884349975</v>
      </c>
      <c r="AD1907" s="2">
        <v>500339105</v>
      </c>
      <c r="AE1907">
        <v>6.2700000000000004E-3</v>
      </c>
      <c r="AF1907">
        <f t="shared" si="58"/>
        <v>0.50033910500000001</v>
      </c>
      <c r="AG1907">
        <f t="shared" si="59"/>
        <v>3.1371261883500002E-5</v>
      </c>
    </row>
    <row r="1908" spans="1:33" x14ac:dyDescent="0.2">
      <c r="A1908" s="1">
        <v>41913</v>
      </c>
      <c r="B1908" t="s">
        <v>36</v>
      </c>
      <c r="C1908" t="s">
        <v>37</v>
      </c>
      <c r="D1908" t="s">
        <v>38</v>
      </c>
      <c r="E1908" t="s">
        <v>39</v>
      </c>
      <c r="F1908" t="s">
        <v>40</v>
      </c>
      <c r="G1908">
        <v>3492</v>
      </c>
      <c r="H1908">
        <v>0.65569999999999995</v>
      </c>
      <c r="I1908">
        <v>7985654516509</v>
      </c>
      <c r="J1908">
        <v>71283749531</v>
      </c>
      <c r="K1908" t="s">
        <v>7489</v>
      </c>
      <c r="L1908" t="s">
        <v>7490</v>
      </c>
      <c r="M1908" t="s">
        <v>7491</v>
      </c>
      <c r="N1908" t="s">
        <v>7492</v>
      </c>
      <c r="P1908" t="s">
        <v>7493</v>
      </c>
      <c r="Q1908" t="s">
        <v>365</v>
      </c>
      <c r="R1908" t="s">
        <v>366</v>
      </c>
      <c r="S1908" t="s">
        <v>367</v>
      </c>
      <c r="T1908">
        <v>5752</v>
      </c>
      <c r="U1908">
        <v>4976300000</v>
      </c>
      <c r="V1908">
        <v>0.37459999999999999</v>
      </c>
      <c r="W1908">
        <v>1</v>
      </c>
      <c r="Z1908">
        <v>0.88</v>
      </c>
      <c r="AA1908">
        <v>0.88</v>
      </c>
      <c r="AB1908">
        <v>0.30483100000000002</v>
      </c>
      <c r="AC1908" s="2">
        <v>1640427342</v>
      </c>
      <c r="AD1908" s="2">
        <v>500053331</v>
      </c>
      <c r="AE1908">
        <v>6.2599999999999999E-3</v>
      </c>
      <c r="AF1908">
        <f t="shared" si="58"/>
        <v>0.50005333100000005</v>
      </c>
      <c r="AG1908">
        <f t="shared" si="59"/>
        <v>3.1303338520600001E-5</v>
      </c>
    </row>
    <row r="1909" spans="1:33" x14ac:dyDescent="0.2">
      <c r="A1909" s="1">
        <v>41913</v>
      </c>
      <c r="B1909" t="s">
        <v>36</v>
      </c>
      <c r="C1909" t="s">
        <v>37</v>
      </c>
      <c r="D1909" t="s">
        <v>38</v>
      </c>
      <c r="E1909" t="s">
        <v>39</v>
      </c>
      <c r="F1909" t="s">
        <v>40</v>
      </c>
      <c r="G1909">
        <v>3492</v>
      </c>
      <c r="H1909">
        <v>0.65569999999999995</v>
      </c>
      <c r="I1909">
        <v>7985654516509</v>
      </c>
      <c r="J1909">
        <v>71283749531</v>
      </c>
      <c r="K1909" t="s">
        <v>7494</v>
      </c>
      <c r="L1909" t="s">
        <v>7495</v>
      </c>
      <c r="M1909">
        <v>6683416</v>
      </c>
      <c r="N1909" t="s">
        <v>7496</v>
      </c>
      <c r="P1909" t="s">
        <v>7497</v>
      </c>
      <c r="Q1909" t="s">
        <v>58</v>
      </c>
      <c r="R1909" t="s">
        <v>59</v>
      </c>
      <c r="S1909" t="s">
        <v>60</v>
      </c>
      <c r="T1909">
        <v>2733</v>
      </c>
      <c r="U1909">
        <v>222115725</v>
      </c>
      <c r="V1909">
        <v>0.89119999999999999</v>
      </c>
      <c r="W1909">
        <v>1</v>
      </c>
      <c r="Z1909">
        <v>76.8</v>
      </c>
      <c r="AA1909">
        <v>76.8</v>
      </c>
      <c r="AB1909">
        <v>3.2873699999999999E-2</v>
      </c>
      <c r="AC1909" s="2">
        <v>15202524211</v>
      </c>
      <c r="AD1909" s="2">
        <v>499762931</v>
      </c>
      <c r="AE1909">
        <v>6.2599999999999999E-3</v>
      </c>
      <c r="AF1909">
        <f t="shared" si="58"/>
        <v>0.49976293100000002</v>
      </c>
      <c r="AG1909">
        <f t="shared" si="59"/>
        <v>3.12851594806E-5</v>
      </c>
    </row>
    <row r="1910" spans="1:33" x14ac:dyDescent="0.2">
      <c r="A1910" s="1">
        <v>41913</v>
      </c>
      <c r="B1910" t="s">
        <v>36</v>
      </c>
      <c r="C1910" t="s">
        <v>37</v>
      </c>
      <c r="D1910" t="s">
        <v>38</v>
      </c>
      <c r="E1910" t="s">
        <v>39</v>
      </c>
      <c r="F1910" t="s">
        <v>40</v>
      </c>
      <c r="G1910">
        <v>3492</v>
      </c>
      <c r="H1910">
        <v>0.65569999999999995</v>
      </c>
      <c r="I1910">
        <v>7985654516509</v>
      </c>
      <c r="J1910">
        <v>71283749531</v>
      </c>
      <c r="K1910">
        <v>664035</v>
      </c>
      <c r="L1910" t="s">
        <v>7498</v>
      </c>
      <c r="M1910">
        <v>6640358</v>
      </c>
      <c r="N1910" t="s">
        <v>7499</v>
      </c>
      <c r="P1910" t="s">
        <v>7500</v>
      </c>
      <c r="Q1910" t="s">
        <v>44</v>
      </c>
      <c r="R1910" t="s">
        <v>45</v>
      </c>
      <c r="S1910" t="s">
        <v>46</v>
      </c>
      <c r="T1910">
        <v>2733</v>
      </c>
      <c r="U1910">
        <v>163148334</v>
      </c>
      <c r="V1910">
        <v>1</v>
      </c>
      <c r="W1910">
        <v>1</v>
      </c>
      <c r="Z1910">
        <v>336</v>
      </c>
      <c r="AA1910">
        <v>336</v>
      </c>
      <c r="AB1910">
        <v>9.1161999999999997E-3</v>
      </c>
      <c r="AC1910" s="2">
        <v>54817840224</v>
      </c>
      <c r="AD1910" s="2">
        <v>499732793</v>
      </c>
      <c r="AE1910">
        <v>6.2599999999999999E-3</v>
      </c>
      <c r="AF1910">
        <f t="shared" si="58"/>
        <v>0.49973279300000001</v>
      </c>
      <c r="AG1910">
        <f t="shared" si="59"/>
        <v>3.1283272841800001E-5</v>
      </c>
    </row>
    <row r="1911" spans="1:33" x14ac:dyDescent="0.2">
      <c r="A1911" s="1">
        <v>41913</v>
      </c>
      <c r="B1911" t="s">
        <v>36</v>
      </c>
      <c r="C1911" t="s">
        <v>37</v>
      </c>
      <c r="D1911" t="s">
        <v>38</v>
      </c>
      <c r="E1911" t="s">
        <v>39</v>
      </c>
      <c r="F1911" t="s">
        <v>40</v>
      </c>
      <c r="G1911">
        <v>3492</v>
      </c>
      <c r="H1911">
        <v>0.65569999999999995</v>
      </c>
      <c r="I1911">
        <v>7985654516509</v>
      </c>
      <c r="J1911">
        <v>71283749531</v>
      </c>
      <c r="K1911" t="s">
        <v>7501</v>
      </c>
      <c r="L1911" t="s">
        <v>7502</v>
      </c>
      <c r="M1911">
        <v>6332741</v>
      </c>
      <c r="N1911" t="s">
        <v>7503</v>
      </c>
      <c r="P1911" t="s">
        <v>7504</v>
      </c>
      <c r="Q1911" t="s">
        <v>648</v>
      </c>
      <c r="R1911" t="s">
        <v>649</v>
      </c>
      <c r="S1911" t="s">
        <v>650</v>
      </c>
      <c r="T1911">
        <v>1357</v>
      </c>
      <c r="U1911">
        <v>1272238050</v>
      </c>
      <c r="V1911">
        <v>0.3548</v>
      </c>
      <c r="W1911">
        <v>1</v>
      </c>
      <c r="Z1911">
        <v>113.53</v>
      </c>
      <c r="AA1911">
        <v>113.53</v>
      </c>
      <c r="AB1911">
        <v>9.7479999999999997E-3</v>
      </c>
      <c r="AC1911" s="2">
        <v>51246313512</v>
      </c>
      <c r="AD1911" s="2">
        <v>499548820</v>
      </c>
      <c r="AE1911">
        <v>6.2599999999999999E-3</v>
      </c>
      <c r="AF1911">
        <f t="shared" si="58"/>
        <v>0.49954882</v>
      </c>
      <c r="AG1911">
        <f t="shared" si="59"/>
        <v>3.1271756132000002E-5</v>
      </c>
    </row>
    <row r="1912" spans="1:33" x14ac:dyDescent="0.2">
      <c r="A1912" s="1">
        <v>41913</v>
      </c>
      <c r="B1912" t="s">
        <v>36</v>
      </c>
      <c r="C1912" t="s">
        <v>37</v>
      </c>
      <c r="D1912" t="s">
        <v>38</v>
      </c>
      <c r="E1912" t="s">
        <v>39</v>
      </c>
      <c r="F1912" t="s">
        <v>40</v>
      </c>
      <c r="G1912">
        <v>3492</v>
      </c>
      <c r="H1912">
        <v>0.65569999999999995</v>
      </c>
      <c r="I1912">
        <v>7985654516509</v>
      </c>
      <c r="J1912">
        <v>71283749531</v>
      </c>
      <c r="K1912" t="s">
        <v>7505</v>
      </c>
      <c r="L1912" t="s">
        <v>7506</v>
      </c>
      <c r="M1912" t="s">
        <v>7507</v>
      </c>
      <c r="N1912" t="s">
        <v>7508</v>
      </c>
      <c r="P1912" t="s">
        <v>7509</v>
      </c>
      <c r="Q1912" t="s">
        <v>458</v>
      </c>
      <c r="R1912" t="s">
        <v>459</v>
      </c>
      <c r="S1912" t="s">
        <v>460</v>
      </c>
      <c r="T1912">
        <v>5375</v>
      </c>
      <c r="U1912">
        <v>17150000000</v>
      </c>
      <c r="V1912">
        <v>0.40029999999999999</v>
      </c>
      <c r="W1912">
        <v>1</v>
      </c>
      <c r="Z1912">
        <v>885</v>
      </c>
      <c r="AA1912">
        <v>885</v>
      </c>
      <c r="AB1912">
        <v>8.2100000000000003E-5</v>
      </c>
      <c r="AC1912" s="2">
        <v>6075653325000</v>
      </c>
      <c r="AD1912" s="2">
        <v>498879789</v>
      </c>
      <c r="AE1912">
        <v>6.2500000000000003E-3</v>
      </c>
      <c r="AF1912">
        <f t="shared" si="58"/>
        <v>0.49887978900000002</v>
      </c>
      <c r="AG1912">
        <f t="shared" si="59"/>
        <v>3.1179986812500001E-5</v>
      </c>
    </row>
    <row r="1913" spans="1:33" x14ac:dyDescent="0.2">
      <c r="A1913" s="1">
        <v>41913</v>
      </c>
      <c r="B1913" t="s">
        <v>36</v>
      </c>
      <c r="C1913" t="s">
        <v>37</v>
      </c>
      <c r="D1913" t="s">
        <v>38</v>
      </c>
      <c r="E1913" t="s">
        <v>39</v>
      </c>
      <c r="F1913" t="s">
        <v>40</v>
      </c>
      <c r="G1913">
        <v>3492</v>
      </c>
      <c r="H1913">
        <v>0.65569999999999995</v>
      </c>
      <c r="I1913">
        <v>7985654516509</v>
      </c>
      <c r="J1913">
        <v>71283749531</v>
      </c>
      <c r="K1913" t="s">
        <v>7510</v>
      </c>
      <c r="L1913" t="s">
        <v>7511</v>
      </c>
      <c r="M1913" t="s">
        <v>7512</v>
      </c>
      <c r="N1913" t="s">
        <v>7513</v>
      </c>
      <c r="P1913" t="s">
        <v>7514</v>
      </c>
      <c r="Q1913" t="s">
        <v>58</v>
      </c>
      <c r="R1913" t="s">
        <v>59</v>
      </c>
      <c r="S1913" t="s">
        <v>60</v>
      </c>
      <c r="T1913">
        <v>4577</v>
      </c>
      <c r="U1913">
        <v>253736175</v>
      </c>
      <c r="V1913">
        <v>1</v>
      </c>
      <c r="W1913">
        <v>1</v>
      </c>
      <c r="Z1913">
        <v>59.8</v>
      </c>
      <c r="AA1913">
        <v>59.8</v>
      </c>
      <c r="AB1913">
        <v>3.2873699999999999E-2</v>
      </c>
      <c r="AC1913" s="2">
        <v>15173423265</v>
      </c>
      <c r="AD1913" s="2">
        <v>498806295</v>
      </c>
      <c r="AE1913">
        <v>6.2500000000000003E-3</v>
      </c>
      <c r="AF1913">
        <f t="shared" si="58"/>
        <v>0.49880629500000001</v>
      </c>
      <c r="AG1913">
        <f t="shared" si="59"/>
        <v>3.1175393437499999E-5</v>
      </c>
    </row>
    <row r="1914" spans="1:33" x14ac:dyDescent="0.2">
      <c r="A1914" s="1">
        <v>41913</v>
      </c>
      <c r="B1914" t="s">
        <v>36</v>
      </c>
      <c r="C1914" t="s">
        <v>37</v>
      </c>
      <c r="D1914" t="s">
        <v>38</v>
      </c>
      <c r="E1914" t="s">
        <v>39</v>
      </c>
      <c r="F1914" t="s">
        <v>40</v>
      </c>
      <c r="G1914">
        <v>3492</v>
      </c>
      <c r="H1914">
        <v>0.65569999999999995</v>
      </c>
      <c r="I1914">
        <v>7985654516509</v>
      </c>
      <c r="J1914">
        <v>71283749531</v>
      </c>
      <c r="K1914" t="s">
        <v>7515</v>
      </c>
      <c r="L1914" t="s">
        <v>7516</v>
      </c>
      <c r="M1914" t="s">
        <v>7517</v>
      </c>
      <c r="N1914" t="s">
        <v>7518</v>
      </c>
      <c r="P1914" t="s">
        <v>7519</v>
      </c>
      <c r="Q1914" t="s">
        <v>104</v>
      </c>
      <c r="R1914" t="s">
        <v>105</v>
      </c>
      <c r="S1914" t="s">
        <v>106</v>
      </c>
      <c r="T1914">
        <v>8775</v>
      </c>
      <c r="U1914">
        <v>397063830</v>
      </c>
      <c r="V1914">
        <v>0.37819999999999998</v>
      </c>
      <c r="W1914">
        <v>1</v>
      </c>
      <c r="Z1914">
        <v>205.05</v>
      </c>
      <c r="AA1914">
        <v>205.05</v>
      </c>
      <c r="AB1914">
        <v>1.61917E-2</v>
      </c>
      <c r="AC1914" s="2">
        <v>30792264382</v>
      </c>
      <c r="AD1914" s="2">
        <v>498579320</v>
      </c>
      <c r="AE1914">
        <v>6.2399999999999999E-3</v>
      </c>
      <c r="AF1914">
        <f t="shared" si="58"/>
        <v>0.49857931999999999</v>
      </c>
      <c r="AG1914">
        <f t="shared" si="59"/>
        <v>3.1111349567999995E-5</v>
      </c>
    </row>
    <row r="1915" spans="1:33" x14ac:dyDescent="0.2">
      <c r="A1915" s="1">
        <v>41913</v>
      </c>
      <c r="B1915" t="s">
        <v>36</v>
      </c>
      <c r="C1915" t="s">
        <v>37</v>
      </c>
      <c r="D1915" t="s">
        <v>38</v>
      </c>
      <c r="E1915" t="s">
        <v>39</v>
      </c>
      <c r="F1915" t="s">
        <v>40</v>
      </c>
      <c r="G1915">
        <v>3492</v>
      </c>
      <c r="H1915">
        <v>0.65569999999999995</v>
      </c>
      <c r="I1915">
        <v>7985654516509</v>
      </c>
      <c r="J1915">
        <v>71283749531</v>
      </c>
      <c r="K1915">
        <v>625096</v>
      </c>
      <c r="L1915" t="s">
        <v>7520</v>
      </c>
      <c r="M1915">
        <v>6250962</v>
      </c>
      <c r="N1915" t="s">
        <v>7521</v>
      </c>
      <c r="P1915" t="s">
        <v>7522</v>
      </c>
      <c r="Q1915" t="s">
        <v>44</v>
      </c>
      <c r="R1915" t="s">
        <v>45</v>
      </c>
      <c r="S1915" t="s">
        <v>46</v>
      </c>
      <c r="T1915">
        <v>1353</v>
      </c>
      <c r="U1915">
        <v>93065554</v>
      </c>
      <c r="V1915">
        <v>1</v>
      </c>
      <c r="W1915">
        <v>1</v>
      </c>
      <c r="Z1915">
        <v>587</v>
      </c>
      <c r="AA1915">
        <v>587</v>
      </c>
      <c r="AB1915">
        <v>9.1161999999999997E-3</v>
      </c>
      <c r="AC1915" s="2">
        <v>54629480198</v>
      </c>
      <c r="AD1915" s="2">
        <v>498015650</v>
      </c>
      <c r="AE1915">
        <v>6.2399999999999999E-3</v>
      </c>
      <c r="AF1915">
        <f t="shared" si="58"/>
        <v>0.49801564999999998</v>
      </c>
      <c r="AG1915">
        <f t="shared" si="59"/>
        <v>3.1076176559999997E-5</v>
      </c>
    </row>
    <row r="1916" spans="1:33" x14ac:dyDescent="0.2">
      <c r="A1916" s="1">
        <v>41913</v>
      </c>
      <c r="B1916" t="s">
        <v>36</v>
      </c>
      <c r="C1916" t="s">
        <v>37</v>
      </c>
      <c r="D1916" t="s">
        <v>38</v>
      </c>
      <c r="E1916" t="s">
        <v>39</v>
      </c>
      <c r="F1916" t="s">
        <v>40</v>
      </c>
      <c r="G1916">
        <v>3492</v>
      </c>
      <c r="H1916">
        <v>0.65569999999999995</v>
      </c>
      <c r="I1916">
        <v>7985654516509</v>
      </c>
      <c r="J1916">
        <v>71283749531</v>
      </c>
      <c r="K1916">
        <v>626543</v>
      </c>
      <c r="L1916" t="s">
        <v>7523</v>
      </c>
      <c r="M1916">
        <v>6265438</v>
      </c>
      <c r="N1916" t="s">
        <v>7524</v>
      </c>
      <c r="P1916" t="s">
        <v>7525</v>
      </c>
      <c r="Q1916" t="s">
        <v>44</v>
      </c>
      <c r="R1916" t="s">
        <v>45</v>
      </c>
      <c r="S1916" t="s">
        <v>46</v>
      </c>
      <c r="T1916">
        <v>3763</v>
      </c>
      <c r="U1916">
        <v>76924176</v>
      </c>
      <c r="V1916">
        <v>0.74990000000000001</v>
      </c>
      <c r="W1916">
        <v>1</v>
      </c>
      <c r="Z1916">
        <v>947</v>
      </c>
      <c r="AA1916">
        <v>947</v>
      </c>
      <c r="AB1916">
        <v>9.1161999999999997E-3</v>
      </c>
      <c r="AC1916" s="2">
        <v>54628111680</v>
      </c>
      <c r="AD1916" s="2">
        <v>498003174</v>
      </c>
      <c r="AE1916">
        <v>6.2399999999999999E-3</v>
      </c>
      <c r="AF1916">
        <f t="shared" si="58"/>
        <v>0.49800317399999999</v>
      </c>
      <c r="AG1916">
        <f t="shared" si="59"/>
        <v>3.1075398057600001E-5</v>
      </c>
    </row>
    <row r="1917" spans="1:33" x14ac:dyDescent="0.2">
      <c r="A1917" s="1">
        <v>41913</v>
      </c>
      <c r="B1917" t="s">
        <v>36</v>
      </c>
      <c r="C1917" t="s">
        <v>37</v>
      </c>
      <c r="D1917" t="s">
        <v>38</v>
      </c>
      <c r="E1917" t="s">
        <v>39</v>
      </c>
      <c r="F1917" t="s">
        <v>40</v>
      </c>
      <c r="G1917">
        <v>3492</v>
      </c>
      <c r="H1917">
        <v>0.65569999999999995</v>
      </c>
      <c r="I1917">
        <v>7985654516509</v>
      </c>
      <c r="J1917">
        <v>71283749531</v>
      </c>
      <c r="K1917" t="s">
        <v>7526</v>
      </c>
      <c r="L1917" t="s">
        <v>7527</v>
      </c>
      <c r="M1917">
        <v>6804198</v>
      </c>
      <c r="N1917" t="s">
        <v>7528</v>
      </c>
      <c r="P1917" t="s">
        <v>7529</v>
      </c>
      <c r="Q1917" t="s">
        <v>58</v>
      </c>
      <c r="R1917" t="s">
        <v>59</v>
      </c>
      <c r="S1917" t="s">
        <v>60</v>
      </c>
      <c r="T1917">
        <v>2733</v>
      </c>
      <c r="U1917">
        <v>520972000</v>
      </c>
      <c r="V1917">
        <v>0.70340000000000003</v>
      </c>
      <c r="W1917">
        <v>1</v>
      </c>
      <c r="Z1917">
        <v>41.3</v>
      </c>
      <c r="AA1917">
        <v>41.3</v>
      </c>
      <c r="AB1917">
        <v>3.2873699999999999E-2</v>
      </c>
      <c r="AC1917" s="2">
        <v>15134455417</v>
      </c>
      <c r="AD1917" s="2">
        <v>497525250</v>
      </c>
      <c r="AE1917">
        <v>6.2300000000000003E-3</v>
      </c>
      <c r="AF1917">
        <f t="shared" si="58"/>
        <v>0.49752524999999997</v>
      </c>
      <c r="AG1917">
        <f t="shared" si="59"/>
        <v>3.0995823074999999E-5</v>
      </c>
    </row>
    <row r="1918" spans="1:33" x14ac:dyDescent="0.2">
      <c r="A1918" s="1">
        <v>41913</v>
      </c>
      <c r="B1918" t="s">
        <v>36</v>
      </c>
      <c r="C1918" t="s">
        <v>37</v>
      </c>
      <c r="D1918" t="s">
        <v>38</v>
      </c>
      <c r="E1918" t="s">
        <v>39</v>
      </c>
      <c r="F1918" t="s">
        <v>40</v>
      </c>
      <c r="G1918">
        <v>3492</v>
      </c>
      <c r="H1918">
        <v>0.65569999999999995</v>
      </c>
      <c r="I1918">
        <v>7985654516509</v>
      </c>
      <c r="J1918">
        <v>71283749531</v>
      </c>
      <c r="K1918" t="s">
        <v>7530</v>
      </c>
      <c r="L1918" t="s">
        <v>7531</v>
      </c>
      <c r="M1918">
        <v>6155227</v>
      </c>
      <c r="N1918" t="s">
        <v>7532</v>
      </c>
      <c r="P1918" t="s">
        <v>7533</v>
      </c>
      <c r="Q1918" t="s">
        <v>51</v>
      </c>
      <c r="R1918" t="s">
        <v>52</v>
      </c>
      <c r="S1918" t="s">
        <v>53</v>
      </c>
      <c r="T1918">
        <v>3763</v>
      </c>
      <c r="U1918">
        <v>24630000</v>
      </c>
      <c r="V1918">
        <v>0.65359999999999996</v>
      </c>
      <c r="W1918">
        <v>1</v>
      </c>
      <c r="Z1918">
        <v>32600</v>
      </c>
      <c r="AA1918">
        <v>32600</v>
      </c>
      <c r="AB1918">
        <v>9.4760000000000005E-4</v>
      </c>
      <c r="AC1918" s="2">
        <v>524800276800</v>
      </c>
      <c r="AD1918" s="2">
        <v>497281758</v>
      </c>
      <c r="AE1918">
        <v>6.2300000000000003E-3</v>
      </c>
      <c r="AF1918">
        <f t="shared" si="58"/>
        <v>0.49728175800000002</v>
      </c>
      <c r="AG1918">
        <f t="shared" si="59"/>
        <v>3.0980653523399999E-5</v>
      </c>
    </row>
    <row r="1919" spans="1:33" x14ac:dyDescent="0.2">
      <c r="A1919" s="1">
        <v>41913</v>
      </c>
      <c r="B1919" t="s">
        <v>36</v>
      </c>
      <c r="C1919" t="s">
        <v>37</v>
      </c>
      <c r="D1919" t="s">
        <v>38</v>
      </c>
      <c r="E1919" t="s">
        <v>39</v>
      </c>
      <c r="F1919" t="s">
        <v>40</v>
      </c>
      <c r="G1919">
        <v>3492</v>
      </c>
      <c r="H1919">
        <v>0.65569999999999995</v>
      </c>
      <c r="I1919">
        <v>7985654516509</v>
      </c>
      <c r="J1919">
        <v>71283749531</v>
      </c>
      <c r="K1919">
        <v>681176</v>
      </c>
      <c r="L1919" t="s">
        <v>7534</v>
      </c>
      <c r="M1919">
        <v>6811767</v>
      </c>
      <c r="N1919" t="s">
        <v>7535</v>
      </c>
      <c r="P1919" t="s">
        <v>7536</v>
      </c>
      <c r="Q1919" t="s">
        <v>217</v>
      </c>
      <c r="R1919" t="s">
        <v>218</v>
      </c>
      <c r="S1919" t="s">
        <v>219</v>
      </c>
      <c r="T1919">
        <v>8775</v>
      </c>
      <c r="U1919">
        <v>443229593</v>
      </c>
      <c r="V1919">
        <v>0.53559999999999997</v>
      </c>
      <c r="W1919">
        <v>1</v>
      </c>
      <c r="Z1919">
        <v>2.67</v>
      </c>
      <c r="AA1919">
        <v>2.67</v>
      </c>
      <c r="AB1919">
        <v>0.78411600000000004</v>
      </c>
      <c r="AC1919" s="2">
        <v>633841366</v>
      </c>
      <c r="AD1919" s="2">
        <v>497005199</v>
      </c>
      <c r="AE1919">
        <v>6.2199999999999998E-3</v>
      </c>
      <c r="AF1919">
        <f t="shared" si="58"/>
        <v>0.49700519900000001</v>
      </c>
      <c r="AG1919">
        <f t="shared" si="59"/>
        <v>3.0913723377799996E-5</v>
      </c>
    </row>
    <row r="1920" spans="1:33" x14ac:dyDescent="0.2">
      <c r="A1920" s="1">
        <v>41913</v>
      </c>
      <c r="B1920" t="s">
        <v>36</v>
      </c>
      <c r="C1920" t="s">
        <v>37</v>
      </c>
      <c r="D1920" t="s">
        <v>38</v>
      </c>
      <c r="E1920" t="s">
        <v>39</v>
      </c>
      <c r="F1920" t="s">
        <v>40</v>
      </c>
      <c r="G1920">
        <v>3492</v>
      </c>
      <c r="H1920">
        <v>0.65569999999999995</v>
      </c>
      <c r="I1920">
        <v>7985654516509</v>
      </c>
      <c r="J1920">
        <v>71283749531</v>
      </c>
      <c r="K1920" t="s">
        <v>7537</v>
      </c>
      <c r="L1920" t="s">
        <v>7538</v>
      </c>
      <c r="M1920">
        <v>6702311</v>
      </c>
      <c r="N1920" t="s">
        <v>7539</v>
      </c>
      <c r="P1920" t="s">
        <v>7540</v>
      </c>
      <c r="Q1920" t="s">
        <v>381</v>
      </c>
      <c r="R1920" t="s">
        <v>382</v>
      </c>
      <c r="S1920" t="s">
        <v>383</v>
      </c>
      <c r="T1920">
        <v>8633</v>
      </c>
      <c r="U1920">
        <v>1072802973</v>
      </c>
      <c r="V1920">
        <v>0.82520000000000004</v>
      </c>
      <c r="W1920">
        <v>1</v>
      </c>
      <c r="Z1920">
        <v>18.2</v>
      </c>
      <c r="AA1920">
        <v>18.2</v>
      </c>
      <c r="AB1920">
        <v>3.08404E-2</v>
      </c>
      <c r="AC1920" s="2">
        <v>16112041637</v>
      </c>
      <c r="AD1920" s="2">
        <v>496901030</v>
      </c>
      <c r="AE1920">
        <v>6.2199999999999998E-3</v>
      </c>
      <c r="AF1920">
        <f t="shared" si="58"/>
        <v>0.49690103000000002</v>
      </c>
      <c r="AG1920">
        <f t="shared" si="59"/>
        <v>3.0907244066000002E-5</v>
      </c>
    </row>
    <row r="1921" spans="1:33" x14ac:dyDescent="0.2">
      <c r="A1921" s="1">
        <v>41913</v>
      </c>
      <c r="B1921" t="s">
        <v>36</v>
      </c>
      <c r="C1921" t="s">
        <v>37</v>
      </c>
      <c r="D1921" t="s">
        <v>38</v>
      </c>
      <c r="E1921" t="s">
        <v>39</v>
      </c>
      <c r="F1921" t="s">
        <v>40</v>
      </c>
      <c r="G1921">
        <v>3492</v>
      </c>
      <c r="H1921">
        <v>0.65569999999999995</v>
      </c>
      <c r="I1921">
        <v>7985654516509</v>
      </c>
      <c r="J1921">
        <v>71283749531</v>
      </c>
      <c r="K1921" t="s">
        <v>7541</v>
      </c>
      <c r="L1921" t="s">
        <v>7542</v>
      </c>
      <c r="M1921">
        <v>6677141</v>
      </c>
      <c r="N1921" t="s">
        <v>7543</v>
      </c>
      <c r="P1921" t="s">
        <v>7544</v>
      </c>
      <c r="Q1921" t="s">
        <v>648</v>
      </c>
      <c r="R1921" t="s">
        <v>649</v>
      </c>
      <c r="S1921" t="s">
        <v>650</v>
      </c>
      <c r="T1921">
        <v>533</v>
      </c>
      <c r="U1921">
        <v>236545900</v>
      </c>
      <c r="V1921">
        <v>0.40579999999999999</v>
      </c>
      <c r="W1921">
        <v>1</v>
      </c>
      <c r="Z1921">
        <v>530.01</v>
      </c>
      <c r="AA1921">
        <v>530.01</v>
      </c>
      <c r="AB1921">
        <v>9.7479999999999997E-3</v>
      </c>
      <c r="AC1921" s="2">
        <v>50875832683</v>
      </c>
      <c r="AD1921" s="2">
        <v>495937360</v>
      </c>
      <c r="AE1921">
        <v>6.2100000000000002E-3</v>
      </c>
      <c r="AF1921">
        <f t="shared" si="58"/>
        <v>0.49593735999999999</v>
      </c>
      <c r="AG1921">
        <f t="shared" si="59"/>
        <v>3.0797710055999997E-5</v>
      </c>
    </row>
    <row r="1922" spans="1:33" x14ac:dyDescent="0.2">
      <c r="A1922" s="1">
        <v>41913</v>
      </c>
      <c r="B1922" t="s">
        <v>36</v>
      </c>
      <c r="C1922" t="s">
        <v>37</v>
      </c>
      <c r="D1922" t="s">
        <v>38</v>
      </c>
      <c r="E1922" t="s">
        <v>39</v>
      </c>
      <c r="F1922" t="s">
        <v>40</v>
      </c>
      <c r="G1922">
        <v>3492</v>
      </c>
      <c r="H1922">
        <v>0.65569999999999995</v>
      </c>
      <c r="I1922">
        <v>7985654516509</v>
      </c>
      <c r="J1922">
        <v>71283749531</v>
      </c>
      <c r="K1922">
        <v>689387</v>
      </c>
      <c r="L1922" t="s">
        <v>7545</v>
      </c>
      <c r="M1922" t="s">
        <v>7546</v>
      </c>
      <c r="N1922" t="s">
        <v>7547</v>
      </c>
      <c r="P1922" t="s">
        <v>7548</v>
      </c>
      <c r="Q1922" t="s">
        <v>44</v>
      </c>
      <c r="R1922" t="s">
        <v>45</v>
      </c>
      <c r="S1922" t="s">
        <v>46</v>
      </c>
      <c r="T1922">
        <v>7573</v>
      </c>
      <c r="U1922">
        <v>155203218</v>
      </c>
      <c r="V1922">
        <v>0.74060000000000004</v>
      </c>
      <c r="W1922">
        <v>1</v>
      </c>
      <c r="Z1922">
        <v>473</v>
      </c>
      <c r="AA1922">
        <v>473</v>
      </c>
      <c r="AB1922">
        <v>9.1161999999999997E-3</v>
      </c>
      <c r="AC1922" s="2">
        <v>54368276919</v>
      </c>
      <c r="AD1922" s="2">
        <v>495634454</v>
      </c>
      <c r="AE1922">
        <v>6.2100000000000002E-3</v>
      </c>
      <c r="AF1922">
        <f t="shared" si="58"/>
        <v>0.495634454</v>
      </c>
      <c r="AG1922">
        <f t="shared" si="59"/>
        <v>3.0778899593399998E-5</v>
      </c>
    </row>
    <row r="1923" spans="1:33" x14ac:dyDescent="0.2">
      <c r="A1923" s="1">
        <v>41913</v>
      </c>
      <c r="B1923" t="s">
        <v>36</v>
      </c>
      <c r="C1923" t="s">
        <v>37</v>
      </c>
      <c r="D1923" t="s">
        <v>38</v>
      </c>
      <c r="E1923" t="s">
        <v>39</v>
      </c>
      <c r="F1923" t="s">
        <v>40</v>
      </c>
      <c r="G1923">
        <v>3492</v>
      </c>
      <c r="H1923">
        <v>0.65569999999999995</v>
      </c>
      <c r="I1923">
        <v>7985654516509</v>
      </c>
      <c r="J1923">
        <v>71283749531</v>
      </c>
      <c r="K1923" t="s">
        <v>7549</v>
      </c>
      <c r="L1923" t="s">
        <v>7550</v>
      </c>
      <c r="M1923" t="s">
        <v>7551</v>
      </c>
      <c r="N1923" t="s">
        <v>7552</v>
      </c>
      <c r="P1923" t="s">
        <v>7553</v>
      </c>
      <c r="Q1923" t="s">
        <v>217</v>
      </c>
      <c r="R1923" t="s">
        <v>218</v>
      </c>
      <c r="S1923" t="s">
        <v>219</v>
      </c>
      <c r="T1923">
        <v>8671</v>
      </c>
      <c r="U1923">
        <v>621526140</v>
      </c>
      <c r="V1923">
        <v>0.7087</v>
      </c>
      <c r="W1923">
        <v>1</v>
      </c>
      <c r="Z1923">
        <v>1.4350000000000001</v>
      </c>
      <c r="AA1923">
        <v>1.4350000000000001</v>
      </c>
      <c r="AB1923">
        <v>0.78411600000000004</v>
      </c>
      <c r="AC1923" s="2">
        <v>632082450</v>
      </c>
      <c r="AD1923" s="2">
        <v>495626024</v>
      </c>
      <c r="AE1923">
        <v>6.2100000000000002E-3</v>
      </c>
      <c r="AF1923">
        <f t="shared" ref="AF1923:AF1986" si="60">AD1923/1000000000</f>
        <v>0.495626024</v>
      </c>
      <c r="AG1923">
        <f t="shared" ref="AG1923:AG1986" si="61">AF1923*AE1923/100</f>
        <v>3.0778376090400002E-5</v>
      </c>
    </row>
    <row r="1924" spans="1:33" x14ac:dyDescent="0.2">
      <c r="A1924" s="1">
        <v>41913</v>
      </c>
      <c r="B1924" t="s">
        <v>36</v>
      </c>
      <c r="C1924" t="s">
        <v>37</v>
      </c>
      <c r="D1924" t="s">
        <v>38</v>
      </c>
      <c r="E1924" t="s">
        <v>39</v>
      </c>
      <c r="F1924" t="s">
        <v>40</v>
      </c>
      <c r="G1924">
        <v>3492</v>
      </c>
      <c r="H1924">
        <v>0.65569999999999995</v>
      </c>
      <c r="I1924">
        <v>7985654516509</v>
      </c>
      <c r="J1924">
        <v>71283749531</v>
      </c>
      <c r="K1924" t="s">
        <v>7554</v>
      </c>
      <c r="L1924" t="s">
        <v>7555</v>
      </c>
      <c r="M1924" t="s">
        <v>7556</v>
      </c>
      <c r="N1924" t="s">
        <v>7557</v>
      </c>
      <c r="P1924" t="s">
        <v>7558</v>
      </c>
      <c r="Q1924" t="s">
        <v>83</v>
      </c>
      <c r="R1924" t="s">
        <v>70</v>
      </c>
      <c r="S1924" t="s">
        <v>71</v>
      </c>
      <c r="T1924">
        <v>4577</v>
      </c>
      <c r="U1924">
        <v>827000000</v>
      </c>
      <c r="V1924">
        <v>0.35349999999999998</v>
      </c>
      <c r="W1924">
        <v>1</v>
      </c>
      <c r="Z1924">
        <v>13.16</v>
      </c>
      <c r="AA1924">
        <v>13.16</v>
      </c>
      <c r="AB1924">
        <v>0.12878149999999999</v>
      </c>
      <c r="AC1924" s="2">
        <v>3847253620</v>
      </c>
      <c r="AD1924" s="2">
        <v>495455139</v>
      </c>
      <c r="AE1924">
        <v>6.1999999999999998E-3</v>
      </c>
      <c r="AF1924">
        <f t="shared" si="60"/>
        <v>0.49545513899999999</v>
      </c>
      <c r="AG1924">
        <f t="shared" si="61"/>
        <v>3.0718218617999998E-5</v>
      </c>
    </row>
    <row r="1925" spans="1:33" x14ac:dyDescent="0.2">
      <c r="A1925" s="1">
        <v>41913</v>
      </c>
      <c r="B1925" t="s">
        <v>36</v>
      </c>
      <c r="C1925" t="s">
        <v>37</v>
      </c>
      <c r="D1925" t="s">
        <v>38</v>
      </c>
      <c r="E1925" t="s">
        <v>39</v>
      </c>
      <c r="F1925" t="s">
        <v>40</v>
      </c>
      <c r="G1925">
        <v>3492</v>
      </c>
      <c r="H1925">
        <v>0.65569999999999995</v>
      </c>
      <c r="I1925">
        <v>7985654516509</v>
      </c>
      <c r="J1925">
        <v>71283749531</v>
      </c>
      <c r="K1925" t="s">
        <v>7559</v>
      </c>
      <c r="L1925" t="s">
        <v>7560</v>
      </c>
      <c r="M1925" t="s">
        <v>7561</v>
      </c>
      <c r="N1925" t="s">
        <v>7562</v>
      </c>
      <c r="P1925" t="s">
        <v>7563</v>
      </c>
      <c r="Q1925" t="s">
        <v>51</v>
      </c>
      <c r="R1925" t="s">
        <v>52</v>
      </c>
      <c r="S1925" t="s">
        <v>53</v>
      </c>
      <c r="T1925">
        <v>8575</v>
      </c>
      <c r="U1925">
        <v>107572390</v>
      </c>
      <c r="V1925">
        <v>0.42449999999999999</v>
      </c>
      <c r="W1925">
        <v>1</v>
      </c>
      <c r="Z1925">
        <v>11450</v>
      </c>
      <c r="AA1925">
        <v>11450</v>
      </c>
      <c r="AB1925">
        <v>9.4760000000000005E-4</v>
      </c>
      <c r="AC1925" s="2">
        <v>522858296000</v>
      </c>
      <c r="AD1925" s="2">
        <v>495441607</v>
      </c>
      <c r="AE1925">
        <v>6.1999999999999998E-3</v>
      </c>
      <c r="AF1925">
        <f t="shared" si="60"/>
        <v>0.49544160700000001</v>
      </c>
      <c r="AG1925">
        <f t="shared" si="61"/>
        <v>3.0717379634000001E-5</v>
      </c>
    </row>
    <row r="1926" spans="1:33" x14ac:dyDescent="0.2">
      <c r="A1926" s="1">
        <v>41913</v>
      </c>
      <c r="B1926" t="s">
        <v>36</v>
      </c>
      <c r="C1926" t="s">
        <v>37</v>
      </c>
      <c r="D1926" t="s">
        <v>38</v>
      </c>
      <c r="E1926" t="s">
        <v>39</v>
      </c>
      <c r="F1926" t="s">
        <v>40</v>
      </c>
      <c r="G1926">
        <v>3492</v>
      </c>
      <c r="H1926">
        <v>0.65569999999999995</v>
      </c>
      <c r="I1926">
        <v>7985654516509</v>
      </c>
      <c r="J1926">
        <v>71283749531</v>
      </c>
      <c r="K1926" t="s">
        <v>7564</v>
      </c>
      <c r="L1926" t="s">
        <v>7565</v>
      </c>
      <c r="M1926">
        <v>6198954</v>
      </c>
      <c r="N1926" t="s">
        <v>7566</v>
      </c>
      <c r="P1926" t="s">
        <v>7567</v>
      </c>
      <c r="Q1926" t="s">
        <v>58</v>
      </c>
      <c r="R1926" t="s">
        <v>59</v>
      </c>
      <c r="S1926" t="s">
        <v>60</v>
      </c>
      <c r="T1926">
        <v>8777</v>
      </c>
      <c r="U1926">
        <v>1342960000</v>
      </c>
      <c r="V1926">
        <v>1</v>
      </c>
      <c r="W1926">
        <v>1</v>
      </c>
      <c r="Z1926">
        <v>11.2</v>
      </c>
      <c r="AA1926">
        <v>11.2</v>
      </c>
      <c r="AB1926">
        <v>3.2873699999999999E-2</v>
      </c>
      <c r="AC1926" s="2">
        <v>15041152000</v>
      </c>
      <c r="AD1926" s="2">
        <v>494457996</v>
      </c>
      <c r="AE1926">
        <v>6.1900000000000002E-3</v>
      </c>
      <c r="AF1926">
        <f t="shared" si="60"/>
        <v>0.49445799600000001</v>
      </c>
      <c r="AG1926">
        <f t="shared" si="61"/>
        <v>3.0606949952400004E-5</v>
      </c>
    </row>
    <row r="1927" spans="1:33" x14ac:dyDescent="0.2">
      <c r="A1927" s="1">
        <v>41913</v>
      </c>
      <c r="B1927" t="s">
        <v>36</v>
      </c>
      <c r="C1927" t="s">
        <v>37</v>
      </c>
      <c r="D1927" t="s">
        <v>38</v>
      </c>
      <c r="E1927" t="s">
        <v>39</v>
      </c>
      <c r="F1927" t="s">
        <v>40</v>
      </c>
      <c r="G1927">
        <v>3492</v>
      </c>
      <c r="H1927">
        <v>0.65569999999999995</v>
      </c>
      <c r="I1927">
        <v>7985654516509</v>
      </c>
      <c r="J1927">
        <v>71283749531</v>
      </c>
      <c r="K1927">
        <v>635624</v>
      </c>
      <c r="L1927" t="s">
        <v>7568</v>
      </c>
      <c r="M1927">
        <v>6356246</v>
      </c>
      <c r="N1927" t="s">
        <v>7569</v>
      </c>
      <c r="P1927" t="s">
        <v>7570</v>
      </c>
      <c r="Q1927" t="s">
        <v>44</v>
      </c>
      <c r="R1927" t="s">
        <v>45</v>
      </c>
      <c r="S1927" t="s">
        <v>46</v>
      </c>
      <c r="T1927">
        <v>5337</v>
      </c>
      <c r="U1927">
        <v>35300560</v>
      </c>
      <c r="V1927">
        <v>0.70669999999999999</v>
      </c>
      <c r="W1927">
        <v>1</v>
      </c>
      <c r="Z1927">
        <v>2174</v>
      </c>
      <c r="AA1927">
        <v>2174</v>
      </c>
      <c r="AB1927">
        <v>9.1161999999999997E-3</v>
      </c>
      <c r="AC1927" s="2">
        <v>54234573644</v>
      </c>
      <c r="AD1927" s="2">
        <v>494415585</v>
      </c>
      <c r="AE1927">
        <v>6.1900000000000002E-3</v>
      </c>
      <c r="AF1927">
        <f t="shared" si="60"/>
        <v>0.49441558499999999</v>
      </c>
      <c r="AG1927">
        <f t="shared" si="61"/>
        <v>3.0604324711500005E-5</v>
      </c>
    </row>
    <row r="1928" spans="1:33" x14ac:dyDescent="0.2">
      <c r="A1928" s="1">
        <v>41913</v>
      </c>
      <c r="B1928" t="s">
        <v>36</v>
      </c>
      <c r="C1928" t="s">
        <v>37</v>
      </c>
      <c r="D1928" t="s">
        <v>38</v>
      </c>
      <c r="E1928" t="s">
        <v>39</v>
      </c>
      <c r="F1928" t="s">
        <v>40</v>
      </c>
      <c r="G1928">
        <v>3492</v>
      </c>
      <c r="H1928">
        <v>0.65569999999999995</v>
      </c>
      <c r="I1928">
        <v>7985654516509</v>
      </c>
      <c r="J1928">
        <v>71283749531</v>
      </c>
      <c r="K1928">
        <v>632005</v>
      </c>
      <c r="L1928" t="s">
        <v>7571</v>
      </c>
      <c r="M1928">
        <v>6320058</v>
      </c>
      <c r="N1928" t="s">
        <v>7572</v>
      </c>
      <c r="P1928" t="s">
        <v>7573</v>
      </c>
      <c r="Q1928" t="s">
        <v>217</v>
      </c>
      <c r="R1928" t="s">
        <v>218</v>
      </c>
      <c r="S1928" t="s">
        <v>219</v>
      </c>
      <c r="T1928">
        <v>7577</v>
      </c>
      <c r="U1928">
        <v>864372989</v>
      </c>
      <c r="V1928">
        <v>0.69069999999999998</v>
      </c>
      <c r="W1928">
        <v>1</v>
      </c>
      <c r="Z1928">
        <v>1.0549999999999999</v>
      </c>
      <c r="AA1928">
        <v>1.0549999999999999</v>
      </c>
      <c r="AB1928">
        <v>0.78411600000000004</v>
      </c>
      <c r="AC1928" s="2">
        <v>629858657</v>
      </c>
      <c r="AD1928" s="2">
        <v>493882263</v>
      </c>
      <c r="AE1928">
        <v>6.1799999999999997E-3</v>
      </c>
      <c r="AF1928">
        <f t="shared" si="60"/>
        <v>0.49388226299999999</v>
      </c>
      <c r="AG1928">
        <f t="shared" si="61"/>
        <v>3.0521923853399999E-5</v>
      </c>
    </row>
    <row r="1929" spans="1:33" x14ac:dyDescent="0.2">
      <c r="A1929" s="1">
        <v>41913</v>
      </c>
      <c r="B1929" t="s">
        <v>36</v>
      </c>
      <c r="C1929" t="s">
        <v>37</v>
      </c>
      <c r="D1929" t="s">
        <v>38</v>
      </c>
      <c r="E1929" t="s">
        <v>39</v>
      </c>
      <c r="F1929" t="s">
        <v>40</v>
      </c>
      <c r="G1929">
        <v>3492</v>
      </c>
      <c r="H1929">
        <v>0.65569999999999995</v>
      </c>
      <c r="I1929">
        <v>7985654516509</v>
      </c>
      <c r="J1929">
        <v>71283749531</v>
      </c>
      <c r="K1929">
        <v>680492</v>
      </c>
      <c r="L1929" t="s">
        <v>7574</v>
      </c>
      <c r="M1929">
        <v>6804927</v>
      </c>
      <c r="N1929" t="s">
        <v>7575</v>
      </c>
      <c r="P1929" t="s">
        <v>7576</v>
      </c>
      <c r="Q1929" t="s">
        <v>44</v>
      </c>
      <c r="R1929" t="s">
        <v>45</v>
      </c>
      <c r="S1929" t="s">
        <v>46</v>
      </c>
      <c r="T1929">
        <v>9576</v>
      </c>
      <c r="U1929">
        <v>135171942</v>
      </c>
      <c r="V1929">
        <v>0.5</v>
      </c>
      <c r="W1929">
        <v>1</v>
      </c>
      <c r="Z1929">
        <v>801</v>
      </c>
      <c r="AA1929">
        <v>801</v>
      </c>
      <c r="AB1929">
        <v>9.1161999999999997E-3</v>
      </c>
      <c r="AC1929" s="2">
        <v>54136362771</v>
      </c>
      <c r="AD1929" s="2">
        <v>493520269</v>
      </c>
      <c r="AE1929">
        <v>6.1799999999999997E-3</v>
      </c>
      <c r="AF1929">
        <f t="shared" si="60"/>
        <v>0.49352026900000001</v>
      </c>
      <c r="AG1929">
        <f t="shared" si="61"/>
        <v>3.0499552624199999E-5</v>
      </c>
    </row>
    <row r="1930" spans="1:33" x14ac:dyDescent="0.2">
      <c r="A1930" s="1">
        <v>41913</v>
      </c>
      <c r="B1930" t="s">
        <v>36</v>
      </c>
      <c r="C1930" t="s">
        <v>37</v>
      </c>
      <c r="D1930" t="s">
        <v>38</v>
      </c>
      <c r="E1930" t="s">
        <v>39</v>
      </c>
      <c r="F1930" t="s">
        <v>40</v>
      </c>
      <c r="G1930">
        <v>3492</v>
      </c>
      <c r="H1930">
        <v>0.65569999999999995</v>
      </c>
      <c r="I1930">
        <v>7985654516509</v>
      </c>
      <c r="J1930">
        <v>71283749531</v>
      </c>
      <c r="K1930" t="s">
        <v>7577</v>
      </c>
      <c r="L1930" t="s">
        <v>7578</v>
      </c>
      <c r="M1930" t="s">
        <v>7579</v>
      </c>
      <c r="N1930" t="s">
        <v>7580</v>
      </c>
      <c r="P1930" t="s">
        <v>7581</v>
      </c>
      <c r="Q1930" t="s">
        <v>44</v>
      </c>
      <c r="R1930" t="s">
        <v>45</v>
      </c>
      <c r="S1930" t="s">
        <v>46</v>
      </c>
      <c r="T1930">
        <v>8777</v>
      </c>
      <c r="U1930">
        <v>32779000</v>
      </c>
      <c r="V1930">
        <v>0.91949999999999998</v>
      </c>
      <c r="W1930">
        <v>1</v>
      </c>
      <c r="Z1930">
        <v>1795</v>
      </c>
      <c r="AA1930">
        <v>1795</v>
      </c>
      <c r="AB1930">
        <v>9.1161999999999997E-3</v>
      </c>
      <c r="AC1930" s="2">
        <v>54101822345</v>
      </c>
      <c r="AD1930" s="2">
        <v>493205393</v>
      </c>
      <c r="AE1930">
        <v>6.1799999999999997E-3</v>
      </c>
      <c r="AF1930">
        <f t="shared" si="60"/>
        <v>0.49320539299999999</v>
      </c>
      <c r="AG1930">
        <f t="shared" si="61"/>
        <v>3.0480093287400001E-5</v>
      </c>
    </row>
    <row r="1931" spans="1:33" x14ac:dyDescent="0.2">
      <c r="A1931" s="1">
        <v>41913</v>
      </c>
      <c r="B1931" t="s">
        <v>36</v>
      </c>
      <c r="C1931" t="s">
        <v>37</v>
      </c>
      <c r="D1931" t="s">
        <v>38</v>
      </c>
      <c r="E1931" t="s">
        <v>39</v>
      </c>
      <c r="F1931" t="s">
        <v>40</v>
      </c>
      <c r="G1931">
        <v>3492</v>
      </c>
      <c r="H1931">
        <v>0.65569999999999995</v>
      </c>
      <c r="I1931">
        <v>7985654516509</v>
      </c>
      <c r="J1931">
        <v>71283749531</v>
      </c>
      <c r="K1931" t="s">
        <v>7582</v>
      </c>
      <c r="L1931" t="s">
        <v>7583</v>
      </c>
      <c r="M1931" t="s">
        <v>7584</v>
      </c>
      <c r="N1931" t="s">
        <v>7585</v>
      </c>
      <c r="P1931" t="s">
        <v>7586</v>
      </c>
      <c r="Q1931" t="s">
        <v>819</v>
      </c>
      <c r="R1931" t="s">
        <v>820</v>
      </c>
      <c r="S1931" t="s">
        <v>821</v>
      </c>
      <c r="T1931">
        <v>1777</v>
      </c>
      <c r="U1931">
        <v>4940034318</v>
      </c>
      <c r="V1931">
        <v>0.43840000000000001</v>
      </c>
      <c r="W1931">
        <v>1</v>
      </c>
      <c r="Z1931">
        <v>10.199999999999999</v>
      </c>
      <c r="AA1931">
        <v>10.199999999999999</v>
      </c>
      <c r="AB1931">
        <v>2.2282799999999998E-2</v>
      </c>
      <c r="AC1931" s="2">
        <v>22090252659</v>
      </c>
      <c r="AD1931" s="2">
        <v>492233851</v>
      </c>
      <c r="AE1931">
        <v>6.1599999999999997E-3</v>
      </c>
      <c r="AF1931">
        <f t="shared" si="60"/>
        <v>0.492233851</v>
      </c>
      <c r="AG1931">
        <f t="shared" si="61"/>
        <v>3.0321605221599999E-5</v>
      </c>
    </row>
    <row r="1932" spans="1:33" x14ac:dyDescent="0.2">
      <c r="A1932" s="1">
        <v>41913</v>
      </c>
      <c r="B1932" t="s">
        <v>36</v>
      </c>
      <c r="C1932" t="s">
        <v>37</v>
      </c>
      <c r="D1932" t="s">
        <v>38</v>
      </c>
      <c r="E1932" t="s">
        <v>39</v>
      </c>
      <c r="F1932" t="s">
        <v>40</v>
      </c>
      <c r="G1932">
        <v>3492</v>
      </c>
      <c r="H1932">
        <v>0.65569999999999995</v>
      </c>
      <c r="I1932">
        <v>7985654516509</v>
      </c>
      <c r="J1932">
        <v>71283749531</v>
      </c>
      <c r="K1932" t="s">
        <v>7587</v>
      </c>
      <c r="L1932" t="s">
        <v>7588</v>
      </c>
      <c r="M1932">
        <v>6871772</v>
      </c>
      <c r="N1932" t="s">
        <v>7589</v>
      </c>
      <c r="P1932" t="s">
        <v>7590</v>
      </c>
      <c r="Q1932" t="s">
        <v>58</v>
      </c>
      <c r="R1932" t="s">
        <v>59</v>
      </c>
      <c r="S1932" t="s">
        <v>60</v>
      </c>
      <c r="T1932">
        <v>2779</v>
      </c>
      <c r="U1932">
        <v>483582498</v>
      </c>
      <c r="V1932">
        <v>0.77780000000000005</v>
      </c>
      <c r="W1932">
        <v>1</v>
      </c>
      <c r="Z1932">
        <v>39.799999999999997</v>
      </c>
      <c r="AA1932">
        <v>39.799999999999997</v>
      </c>
      <c r="AB1932">
        <v>3.2873699999999999E-2</v>
      </c>
      <c r="AC1932" s="2">
        <v>14969992587</v>
      </c>
      <c r="AD1932" s="2">
        <v>492118759</v>
      </c>
      <c r="AE1932">
        <v>6.1599999999999997E-3</v>
      </c>
      <c r="AF1932">
        <f t="shared" si="60"/>
        <v>0.49211875900000002</v>
      </c>
      <c r="AG1932">
        <f t="shared" si="61"/>
        <v>3.0314515554400001E-5</v>
      </c>
    </row>
    <row r="1933" spans="1:33" x14ac:dyDescent="0.2">
      <c r="A1933" s="1">
        <v>41913</v>
      </c>
      <c r="B1933" t="s">
        <v>36</v>
      </c>
      <c r="C1933" t="s">
        <v>37</v>
      </c>
      <c r="D1933" t="s">
        <v>38</v>
      </c>
      <c r="E1933" t="s">
        <v>39</v>
      </c>
      <c r="F1933" t="s">
        <v>40</v>
      </c>
      <c r="G1933">
        <v>3492</v>
      </c>
      <c r="H1933">
        <v>0.65569999999999995</v>
      </c>
      <c r="I1933">
        <v>7985654516509</v>
      </c>
      <c r="J1933">
        <v>71283749531</v>
      </c>
      <c r="K1933">
        <v>619600</v>
      </c>
      <c r="L1933" t="s">
        <v>7591</v>
      </c>
      <c r="M1933">
        <v>6196000</v>
      </c>
      <c r="N1933" t="s">
        <v>7592</v>
      </c>
      <c r="P1933" t="s">
        <v>7593</v>
      </c>
      <c r="Q1933" t="s">
        <v>44</v>
      </c>
      <c r="R1933" t="s">
        <v>45</v>
      </c>
      <c r="S1933" t="s">
        <v>46</v>
      </c>
      <c r="T1933">
        <v>1357</v>
      </c>
      <c r="U1933">
        <v>69068822</v>
      </c>
      <c r="V1933">
        <v>0.94930000000000003</v>
      </c>
      <c r="W1933">
        <v>1</v>
      </c>
      <c r="Z1933">
        <v>823</v>
      </c>
      <c r="AA1933">
        <v>823</v>
      </c>
      <c r="AB1933">
        <v>9.1161999999999997E-3</v>
      </c>
      <c r="AC1933" s="2">
        <v>53961668159</v>
      </c>
      <c r="AD1933" s="2">
        <v>491927713</v>
      </c>
      <c r="AE1933">
        <v>6.1599999999999997E-3</v>
      </c>
      <c r="AF1933">
        <f t="shared" si="60"/>
        <v>0.49192771299999999</v>
      </c>
      <c r="AG1933">
        <f t="shared" si="61"/>
        <v>3.0302747120799999E-5</v>
      </c>
    </row>
    <row r="1934" spans="1:33" x14ac:dyDescent="0.2">
      <c r="A1934" s="1">
        <v>41913</v>
      </c>
      <c r="B1934" t="s">
        <v>36</v>
      </c>
      <c r="C1934" t="s">
        <v>37</v>
      </c>
      <c r="D1934" t="s">
        <v>38</v>
      </c>
      <c r="E1934" t="s">
        <v>39</v>
      </c>
      <c r="F1934" t="s">
        <v>40</v>
      </c>
      <c r="G1934">
        <v>3492</v>
      </c>
      <c r="H1934">
        <v>0.65569999999999995</v>
      </c>
      <c r="I1934">
        <v>7985654516509</v>
      </c>
      <c r="J1934">
        <v>71283749531</v>
      </c>
      <c r="K1934">
        <v>677706</v>
      </c>
      <c r="L1934" t="s">
        <v>7594</v>
      </c>
      <c r="M1934">
        <v>6777063</v>
      </c>
      <c r="N1934" t="s">
        <v>7595</v>
      </c>
      <c r="P1934" t="s">
        <v>7596</v>
      </c>
      <c r="Q1934" t="s">
        <v>44</v>
      </c>
      <c r="R1934" t="s">
        <v>45</v>
      </c>
      <c r="S1934" t="s">
        <v>46</v>
      </c>
      <c r="T1934">
        <v>1757</v>
      </c>
      <c r="U1934">
        <v>167124036</v>
      </c>
      <c r="V1934">
        <v>0.79710000000000003</v>
      </c>
      <c r="W1934">
        <v>1</v>
      </c>
      <c r="Z1934">
        <v>405</v>
      </c>
      <c r="AA1934">
        <v>405</v>
      </c>
      <c r="AB1934">
        <v>9.1161999999999997E-3</v>
      </c>
      <c r="AC1934" s="2">
        <v>53951900445</v>
      </c>
      <c r="AD1934" s="2">
        <v>491838673</v>
      </c>
      <c r="AE1934">
        <v>6.1599999999999997E-3</v>
      </c>
      <c r="AF1934">
        <f t="shared" si="60"/>
        <v>0.491838673</v>
      </c>
      <c r="AG1934">
        <f t="shared" si="61"/>
        <v>3.0297262256799998E-5</v>
      </c>
    </row>
    <row r="1935" spans="1:33" x14ac:dyDescent="0.2">
      <c r="A1935" s="1">
        <v>41913</v>
      </c>
      <c r="B1935" t="s">
        <v>36</v>
      </c>
      <c r="C1935" t="s">
        <v>37</v>
      </c>
      <c r="D1935" t="s">
        <v>38</v>
      </c>
      <c r="E1935" t="s">
        <v>39</v>
      </c>
      <c r="F1935" t="s">
        <v>40</v>
      </c>
      <c r="G1935">
        <v>3492</v>
      </c>
      <c r="H1935">
        <v>0.65569999999999995</v>
      </c>
      <c r="I1935">
        <v>7985654516509</v>
      </c>
      <c r="J1935">
        <v>71283749531</v>
      </c>
      <c r="K1935">
        <v>645181</v>
      </c>
      <c r="L1935" t="s">
        <v>7597</v>
      </c>
      <c r="M1935">
        <v>6451817</v>
      </c>
      <c r="N1935" t="s">
        <v>7598</v>
      </c>
      <c r="P1935" t="s">
        <v>7599</v>
      </c>
      <c r="Q1935" t="s">
        <v>44</v>
      </c>
      <c r="R1935" t="s">
        <v>45</v>
      </c>
      <c r="S1935" t="s">
        <v>46</v>
      </c>
      <c r="T1935">
        <v>9572</v>
      </c>
      <c r="U1935">
        <v>22731160</v>
      </c>
      <c r="V1935">
        <v>0.93799999999999994</v>
      </c>
      <c r="W1935">
        <v>1</v>
      </c>
      <c r="Z1935">
        <v>2530</v>
      </c>
      <c r="AA1935">
        <v>2530</v>
      </c>
      <c r="AB1935">
        <v>9.1161999999999997E-3</v>
      </c>
      <c r="AC1935" s="2">
        <v>53944224840</v>
      </c>
      <c r="AD1935" s="2">
        <v>491768696</v>
      </c>
      <c r="AE1935">
        <v>6.1599999999999997E-3</v>
      </c>
      <c r="AF1935">
        <f t="shared" si="60"/>
        <v>0.49176869600000001</v>
      </c>
      <c r="AG1935">
        <f t="shared" si="61"/>
        <v>3.0292951673599999E-5</v>
      </c>
    </row>
    <row r="1936" spans="1:33" x14ac:dyDescent="0.2">
      <c r="A1936" s="1">
        <v>41913</v>
      </c>
      <c r="B1936" t="s">
        <v>36</v>
      </c>
      <c r="C1936" t="s">
        <v>37</v>
      </c>
      <c r="D1936" t="s">
        <v>38</v>
      </c>
      <c r="E1936" t="s">
        <v>39</v>
      </c>
      <c r="F1936" t="s">
        <v>40</v>
      </c>
      <c r="G1936">
        <v>3492</v>
      </c>
      <c r="H1936">
        <v>0.65569999999999995</v>
      </c>
      <c r="I1936">
        <v>7985654516509</v>
      </c>
      <c r="J1936">
        <v>71283749531</v>
      </c>
      <c r="K1936" t="s">
        <v>7600</v>
      </c>
      <c r="L1936" t="s">
        <v>7601</v>
      </c>
      <c r="M1936" t="s">
        <v>7602</v>
      </c>
      <c r="N1936" t="s">
        <v>7603</v>
      </c>
      <c r="P1936" t="s">
        <v>7604</v>
      </c>
      <c r="Q1936" t="s">
        <v>217</v>
      </c>
      <c r="R1936" t="s">
        <v>218</v>
      </c>
      <c r="S1936" t="s">
        <v>219</v>
      </c>
      <c r="T1936">
        <v>8675</v>
      </c>
      <c r="U1936">
        <v>719192645</v>
      </c>
      <c r="V1936">
        <v>0.7087</v>
      </c>
      <c r="W1936">
        <v>1</v>
      </c>
      <c r="Z1936">
        <v>1.23</v>
      </c>
      <c r="AA1936">
        <v>1.23</v>
      </c>
      <c r="AB1936">
        <v>0.78411600000000004</v>
      </c>
      <c r="AC1936" s="2">
        <v>626920948</v>
      </c>
      <c r="AD1936" s="2">
        <v>491578808</v>
      </c>
      <c r="AE1936">
        <v>6.1599999999999997E-3</v>
      </c>
      <c r="AF1936">
        <f t="shared" si="60"/>
        <v>0.49157880799999998</v>
      </c>
      <c r="AG1936">
        <f t="shared" si="61"/>
        <v>3.0281254572799998E-5</v>
      </c>
    </row>
    <row r="1937" spans="1:33" x14ac:dyDescent="0.2">
      <c r="A1937" s="1">
        <v>41913</v>
      </c>
      <c r="B1937" t="s">
        <v>36</v>
      </c>
      <c r="C1937" t="s">
        <v>37</v>
      </c>
      <c r="D1937" t="s">
        <v>38</v>
      </c>
      <c r="E1937" t="s">
        <v>39</v>
      </c>
      <c r="F1937" t="s">
        <v>40</v>
      </c>
      <c r="G1937">
        <v>3492</v>
      </c>
      <c r="H1937">
        <v>0.65569999999999995</v>
      </c>
      <c r="I1937">
        <v>7985654516509</v>
      </c>
      <c r="J1937">
        <v>71283749531</v>
      </c>
      <c r="K1937" t="s">
        <v>7605</v>
      </c>
      <c r="L1937" t="s">
        <v>7606</v>
      </c>
      <c r="M1937">
        <v>6139715</v>
      </c>
      <c r="N1937" t="s">
        <v>7607</v>
      </c>
      <c r="P1937" t="s">
        <v>7608</v>
      </c>
      <c r="Q1937" t="s">
        <v>104</v>
      </c>
      <c r="R1937" t="s">
        <v>105</v>
      </c>
      <c r="S1937" t="s">
        <v>106</v>
      </c>
      <c r="T1937">
        <v>2717</v>
      </c>
      <c r="U1937">
        <v>80000000</v>
      </c>
      <c r="V1937">
        <v>0.1903</v>
      </c>
      <c r="W1937">
        <v>1</v>
      </c>
      <c r="Z1937">
        <v>1992.55</v>
      </c>
      <c r="AA1937">
        <v>1992.55</v>
      </c>
      <c r="AB1937">
        <v>1.61917E-2</v>
      </c>
      <c r="AC1937" s="2">
        <v>30334581200</v>
      </c>
      <c r="AD1937" s="2">
        <v>491168646</v>
      </c>
      <c r="AE1937">
        <v>6.1500000000000001E-3</v>
      </c>
      <c r="AF1937">
        <f t="shared" si="60"/>
        <v>0.49116864599999999</v>
      </c>
      <c r="AG1937">
        <f t="shared" si="61"/>
        <v>3.0206871729000002E-5</v>
      </c>
    </row>
    <row r="1938" spans="1:33" x14ac:dyDescent="0.2">
      <c r="A1938" s="1">
        <v>41913</v>
      </c>
      <c r="B1938" t="s">
        <v>36</v>
      </c>
      <c r="C1938" t="s">
        <v>37</v>
      </c>
      <c r="D1938" t="s">
        <v>38</v>
      </c>
      <c r="E1938" t="s">
        <v>39</v>
      </c>
      <c r="F1938" t="s">
        <v>40</v>
      </c>
      <c r="G1938">
        <v>3492</v>
      </c>
      <c r="H1938">
        <v>0.65569999999999995</v>
      </c>
      <c r="I1938">
        <v>7985654516509</v>
      </c>
      <c r="J1938">
        <v>71283749531</v>
      </c>
      <c r="K1938">
        <v>610502</v>
      </c>
      <c r="L1938" t="s">
        <v>7609</v>
      </c>
      <c r="M1938">
        <v>6105028</v>
      </c>
      <c r="N1938" t="s">
        <v>7610</v>
      </c>
      <c r="P1938" t="s">
        <v>7611</v>
      </c>
      <c r="Q1938" t="s">
        <v>44</v>
      </c>
      <c r="R1938" t="s">
        <v>45</v>
      </c>
      <c r="S1938" t="s">
        <v>46</v>
      </c>
      <c r="T1938">
        <v>2791</v>
      </c>
      <c r="U1938">
        <v>115000000</v>
      </c>
      <c r="V1938">
        <v>0.41370000000000001</v>
      </c>
      <c r="W1938">
        <v>1</v>
      </c>
      <c r="Z1938">
        <v>1132</v>
      </c>
      <c r="AA1938">
        <v>1132</v>
      </c>
      <c r="AB1938">
        <v>9.1161999999999997E-3</v>
      </c>
      <c r="AC1938" s="2">
        <v>53855466000</v>
      </c>
      <c r="AD1938" s="2">
        <v>490959549</v>
      </c>
      <c r="AE1938">
        <v>6.1500000000000001E-3</v>
      </c>
      <c r="AF1938">
        <f t="shared" si="60"/>
        <v>0.490959549</v>
      </c>
      <c r="AG1938">
        <f t="shared" si="61"/>
        <v>3.0194012263500002E-5</v>
      </c>
    </row>
    <row r="1939" spans="1:33" x14ac:dyDescent="0.2">
      <c r="A1939" s="1">
        <v>41913</v>
      </c>
      <c r="B1939" t="s">
        <v>36</v>
      </c>
      <c r="C1939" t="s">
        <v>37</v>
      </c>
      <c r="D1939" t="s">
        <v>38</v>
      </c>
      <c r="E1939" t="s">
        <v>39</v>
      </c>
      <c r="F1939" t="s">
        <v>40</v>
      </c>
      <c r="G1939">
        <v>3492</v>
      </c>
      <c r="H1939">
        <v>0.65569999999999995</v>
      </c>
      <c r="I1939">
        <v>7985654516509</v>
      </c>
      <c r="J1939">
        <v>71283749531</v>
      </c>
      <c r="K1939">
        <v>678673</v>
      </c>
      <c r="L1939" t="s">
        <v>7612</v>
      </c>
      <c r="M1939">
        <v>6786735</v>
      </c>
      <c r="N1939" t="s">
        <v>7613</v>
      </c>
      <c r="P1939" t="s">
        <v>7614</v>
      </c>
      <c r="Q1939" t="s">
        <v>217</v>
      </c>
      <c r="R1939" t="s">
        <v>218</v>
      </c>
      <c r="S1939" t="s">
        <v>219</v>
      </c>
      <c r="T1939">
        <v>8633</v>
      </c>
      <c r="U1939">
        <v>1183373276</v>
      </c>
      <c r="V1939">
        <v>0.25800000000000001</v>
      </c>
      <c r="W1939">
        <v>1</v>
      </c>
      <c r="Z1939">
        <v>2.0499999999999998</v>
      </c>
      <c r="AA1939">
        <v>2.0499999999999998</v>
      </c>
      <c r="AB1939">
        <v>0.78411600000000004</v>
      </c>
      <c r="AC1939" s="2">
        <v>625886125</v>
      </c>
      <c r="AD1939" s="2">
        <v>490767386</v>
      </c>
      <c r="AE1939">
        <v>6.1500000000000001E-3</v>
      </c>
      <c r="AF1939">
        <f t="shared" si="60"/>
        <v>0.49076738600000003</v>
      </c>
      <c r="AG1939">
        <f t="shared" si="61"/>
        <v>3.0182194239E-5</v>
      </c>
    </row>
    <row r="1940" spans="1:33" x14ac:dyDescent="0.2">
      <c r="A1940" s="1">
        <v>41913</v>
      </c>
      <c r="B1940" t="s">
        <v>36</v>
      </c>
      <c r="C1940" t="s">
        <v>37</v>
      </c>
      <c r="D1940" t="s">
        <v>38</v>
      </c>
      <c r="E1940" t="s">
        <v>39</v>
      </c>
      <c r="F1940" t="s">
        <v>40</v>
      </c>
      <c r="G1940">
        <v>3492</v>
      </c>
      <c r="H1940">
        <v>0.65569999999999995</v>
      </c>
      <c r="I1940">
        <v>7985654516509</v>
      </c>
      <c r="J1940">
        <v>71283749531</v>
      </c>
      <c r="K1940" t="s">
        <v>7615</v>
      </c>
      <c r="L1940" t="s">
        <v>7616</v>
      </c>
      <c r="M1940" t="s">
        <v>7617</v>
      </c>
      <c r="N1940" t="s">
        <v>7618</v>
      </c>
      <c r="P1940" t="s">
        <v>7619</v>
      </c>
      <c r="Q1940" t="s">
        <v>104</v>
      </c>
      <c r="R1940" t="s">
        <v>105</v>
      </c>
      <c r="S1940" t="s">
        <v>106</v>
      </c>
      <c r="T1940">
        <v>7537</v>
      </c>
      <c r="U1940">
        <v>11070668496</v>
      </c>
      <c r="V1940">
        <v>0.1404</v>
      </c>
      <c r="W1940">
        <v>1</v>
      </c>
      <c r="Z1940">
        <v>19.5</v>
      </c>
      <c r="AA1940">
        <v>19.5</v>
      </c>
      <c r="AB1940">
        <v>1.61917E-2</v>
      </c>
      <c r="AC1940" s="2">
        <v>30309276212</v>
      </c>
      <c r="AD1940" s="2">
        <v>490758941</v>
      </c>
      <c r="AE1940">
        <v>6.1500000000000001E-3</v>
      </c>
      <c r="AF1940">
        <f t="shared" si="60"/>
        <v>0.490758941</v>
      </c>
      <c r="AG1940">
        <f t="shared" si="61"/>
        <v>3.01816748715E-5</v>
      </c>
    </row>
    <row r="1941" spans="1:33" x14ac:dyDescent="0.2">
      <c r="A1941" s="1">
        <v>41913</v>
      </c>
      <c r="B1941" t="s">
        <v>36</v>
      </c>
      <c r="C1941" t="s">
        <v>37</v>
      </c>
      <c r="D1941" t="s">
        <v>38</v>
      </c>
      <c r="E1941" t="s">
        <v>39</v>
      </c>
      <c r="F1941" t="s">
        <v>40</v>
      </c>
      <c r="G1941">
        <v>3492</v>
      </c>
      <c r="H1941">
        <v>0.65569999999999995</v>
      </c>
      <c r="I1941">
        <v>7985654516509</v>
      </c>
      <c r="J1941">
        <v>71283749531</v>
      </c>
      <c r="K1941" t="s">
        <v>7620</v>
      </c>
      <c r="L1941" t="s">
        <v>7621</v>
      </c>
      <c r="M1941" t="s">
        <v>7622</v>
      </c>
      <c r="N1941" t="s">
        <v>7623</v>
      </c>
      <c r="P1941" t="s">
        <v>7624</v>
      </c>
      <c r="Q1941" t="s">
        <v>58</v>
      </c>
      <c r="R1941" t="s">
        <v>59</v>
      </c>
      <c r="S1941" t="s">
        <v>60</v>
      </c>
      <c r="T1941">
        <v>9572</v>
      </c>
      <c r="U1941">
        <v>765529491</v>
      </c>
      <c r="V1941">
        <v>0.77549999999999997</v>
      </c>
      <c r="W1941">
        <v>1</v>
      </c>
      <c r="Z1941">
        <v>25.1</v>
      </c>
      <c r="AA1941">
        <v>25.1</v>
      </c>
      <c r="AB1941">
        <v>3.2873699999999999E-2</v>
      </c>
      <c r="AC1941" s="2">
        <v>14901069812</v>
      </c>
      <c r="AD1941" s="2">
        <v>489853020</v>
      </c>
      <c r="AE1941">
        <v>6.13E-3</v>
      </c>
      <c r="AF1941">
        <f t="shared" si="60"/>
        <v>0.48985301999999997</v>
      </c>
      <c r="AG1941">
        <f t="shared" si="61"/>
        <v>3.0027990126E-5</v>
      </c>
    </row>
    <row r="1942" spans="1:33" x14ac:dyDescent="0.2">
      <c r="A1942" s="1">
        <v>41913</v>
      </c>
      <c r="B1942" t="s">
        <v>36</v>
      </c>
      <c r="C1942" t="s">
        <v>37</v>
      </c>
      <c r="D1942" t="s">
        <v>38</v>
      </c>
      <c r="E1942" t="s">
        <v>39</v>
      </c>
      <c r="F1942" t="s">
        <v>40</v>
      </c>
      <c r="G1942">
        <v>3492</v>
      </c>
      <c r="H1942">
        <v>0.65569999999999995</v>
      </c>
      <c r="I1942">
        <v>7985654516509</v>
      </c>
      <c r="J1942">
        <v>71283749531</v>
      </c>
      <c r="K1942" t="s">
        <v>7625</v>
      </c>
      <c r="L1942" t="s">
        <v>7626</v>
      </c>
      <c r="M1942" t="s">
        <v>7627</v>
      </c>
      <c r="N1942" t="s">
        <v>7628</v>
      </c>
      <c r="P1942" t="s">
        <v>7629</v>
      </c>
      <c r="Q1942" t="s">
        <v>44</v>
      </c>
      <c r="R1942" t="s">
        <v>45</v>
      </c>
      <c r="S1942" t="s">
        <v>46</v>
      </c>
      <c r="T1942">
        <v>1757</v>
      </c>
      <c r="U1942">
        <v>44898730</v>
      </c>
      <c r="V1942">
        <v>0.58709999999999996</v>
      </c>
      <c r="W1942">
        <v>1</v>
      </c>
      <c r="Z1942">
        <v>2037</v>
      </c>
      <c r="AA1942">
        <v>2037</v>
      </c>
      <c r="AB1942">
        <v>9.1161999999999997E-3</v>
      </c>
      <c r="AC1942" s="2">
        <v>53695409628</v>
      </c>
      <c r="AD1942" s="2">
        <v>489500437</v>
      </c>
      <c r="AE1942">
        <v>6.13E-3</v>
      </c>
      <c r="AF1942">
        <f t="shared" si="60"/>
        <v>0.48950043700000001</v>
      </c>
      <c r="AG1942">
        <f t="shared" si="61"/>
        <v>3.0006376788099999E-5</v>
      </c>
    </row>
    <row r="1943" spans="1:33" x14ac:dyDescent="0.2">
      <c r="A1943" s="1">
        <v>41913</v>
      </c>
      <c r="B1943" t="s">
        <v>36</v>
      </c>
      <c r="C1943" t="s">
        <v>37</v>
      </c>
      <c r="D1943" t="s">
        <v>38</v>
      </c>
      <c r="E1943" t="s">
        <v>39</v>
      </c>
      <c r="F1943" t="s">
        <v>40</v>
      </c>
      <c r="G1943">
        <v>3492</v>
      </c>
      <c r="H1943">
        <v>0.65569999999999995</v>
      </c>
      <c r="I1943">
        <v>7985654516509</v>
      </c>
      <c r="J1943">
        <v>71283749531</v>
      </c>
      <c r="K1943" t="s">
        <v>7630</v>
      </c>
      <c r="L1943" t="s">
        <v>7631</v>
      </c>
      <c r="M1943" t="s">
        <v>7632</v>
      </c>
      <c r="N1943" t="s">
        <v>7633</v>
      </c>
      <c r="P1943" t="s">
        <v>7634</v>
      </c>
      <c r="Q1943" t="s">
        <v>83</v>
      </c>
      <c r="R1943" t="s">
        <v>70</v>
      </c>
      <c r="S1943" t="s">
        <v>71</v>
      </c>
      <c r="T1943">
        <v>8633</v>
      </c>
      <c r="U1943">
        <v>6093451026</v>
      </c>
      <c r="V1943">
        <v>0.30880000000000002</v>
      </c>
      <c r="W1943">
        <v>1</v>
      </c>
      <c r="Z1943">
        <v>2.02</v>
      </c>
      <c r="AA1943">
        <v>2.02</v>
      </c>
      <c r="AB1943">
        <v>0.12878149999999999</v>
      </c>
      <c r="AC1943" s="2">
        <v>3800948508</v>
      </c>
      <c r="AD1943" s="2">
        <v>489491982</v>
      </c>
      <c r="AE1943">
        <v>6.13E-3</v>
      </c>
      <c r="AF1943">
        <f t="shared" si="60"/>
        <v>0.48949198199999999</v>
      </c>
      <c r="AG1943">
        <f t="shared" si="61"/>
        <v>3.00058584966E-5</v>
      </c>
    </row>
    <row r="1944" spans="1:33" x14ac:dyDescent="0.2">
      <c r="A1944" s="1">
        <v>41913</v>
      </c>
      <c r="B1944" t="s">
        <v>36</v>
      </c>
      <c r="C1944" t="s">
        <v>37</v>
      </c>
      <c r="D1944" t="s">
        <v>38</v>
      </c>
      <c r="E1944" t="s">
        <v>39</v>
      </c>
      <c r="F1944" t="s">
        <v>40</v>
      </c>
      <c r="G1944">
        <v>3492</v>
      </c>
      <c r="H1944">
        <v>0.65569999999999995</v>
      </c>
      <c r="I1944">
        <v>7985654516509</v>
      </c>
      <c r="J1944">
        <v>71283749531</v>
      </c>
      <c r="K1944" t="s">
        <v>7635</v>
      </c>
      <c r="L1944" t="s">
        <v>7636</v>
      </c>
      <c r="M1944" t="s">
        <v>7637</v>
      </c>
      <c r="N1944" t="s">
        <v>7638</v>
      </c>
      <c r="P1944" t="s">
        <v>7639</v>
      </c>
      <c r="Q1944" t="s">
        <v>83</v>
      </c>
      <c r="R1944" t="s">
        <v>70</v>
      </c>
      <c r="S1944" t="s">
        <v>71</v>
      </c>
      <c r="T1944">
        <v>5379</v>
      </c>
      <c r="U1944">
        <v>2210050440</v>
      </c>
      <c r="V1944">
        <v>0.37880000000000003</v>
      </c>
      <c r="W1944">
        <v>1</v>
      </c>
      <c r="Z1944">
        <v>4.54</v>
      </c>
      <c r="AA1944">
        <v>4.54</v>
      </c>
      <c r="AB1944">
        <v>0.12878149999999999</v>
      </c>
      <c r="AC1944" s="2">
        <v>3800738666</v>
      </c>
      <c r="AD1944" s="2">
        <v>489464902</v>
      </c>
      <c r="AE1944">
        <v>6.13E-3</v>
      </c>
      <c r="AF1944">
        <f t="shared" si="60"/>
        <v>0.48946490199999998</v>
      </c>
      <c r="AG1944">
        <f t="shared" si="61"/>
        <v>3.0004198492599997E-5</v>
      </c>
    </row>
    <row r="1945" spans="1:33" x14ac:dyDescent="0.2">
      <c r="A1945" s="1">
        <v>41913</v>
      </c>
      <c r="B1945" t="s">
        <v>36</v>
      </c>
      <c r="C1945" t="s">
        <v>37</v>
      </c>
      <c r="D1945" t="s">
        <v>38</v>
      </c>
      <c r="E1945" t="s">
        <v>39</v>
      </c>
      <c r="F1945" t="s">
        <v>40</v>
      </c>
      <c r="G1945">
        <v>3492</v>
      </c>
      <c r="H1945">
        <v>0.65569999999999995</v>
      </c>
      <c r="I1945">
        <v>7985654516509</v>
      </c>
      <c r="J1945">
        <v>71283749531</v>
      </c>
      <c r="K1945" t="s">
        <v>7640</v>
      </c>
      <c r="L1945" t="s">
        <v>7641</v>
      </c>
      <c r="M1945">
        <v>6117733</v>
      </c>
      <c r="N1945" t="s">
        <v>7642</v>
      </c>
      <c r="P1945" t="s">
        <v>7643</v>
      </c>
      <c r="Q1945" t="s">
        <v>44</v>
      </c>
      <c r="R1945" t="s">
        <v>45</v>
      </c>
      <c r="S1945" t="s">
        <v>46</v>
      </c>
      <c r="T1945">
        <v>2757</v>
      </c>
      <c r="U1945">
        <v>20869380</v>
      </c>
      <c r="V1945">
        <v>0.63919999999999999</v>
      </c>
      <c r="W1945">
        <v>1</v>
      </c>
      <c r="Z1945">
        <v>4020</v>
      </c>
      <c r="AA1945">
        <v>4020</v>
      </c>
      <c r="AB1945">
        <v>9.1161999999999997E-3</v>
      </c>
      <c r="AC1945" s="2">
        <v>53625626160</v>
      </c>
      <c r="AD1945" s="2">
        <v>488864273</v>
      </c>
      <c r="AE1945">
        <v>6.1199999999999996E-3</v>
      </c>
      <c r="AF1945">
        <f t="shared" si="60"/>
        <v>0.48886427300000002</v>
      </c>
      <c r="AG1945">
        <f t="shared" si="61"/>
        <v>2.99184935076E-5</v>
      </c>
    </row>
    <row r="1946" spans="1:33" x14ac:dyDescent="0.2">
      <c r="A1946" s="1">
        <v>41913</v>
      </c>
      <c r="B1946" t="s">
        <v>36</v>
      </c>
      <c r="C1946" t="s">
        <v>37</v>
      </c>
      <c r="D1946" t="s">
        <v>38</v>
      </c>
      <c r="E1946" t="s">
        <v>39</v>
      </c>
      <c r="F1946" t="s">
        <v>40</v>
      </c>
      <c r="G1946">
        <v>3492</v>
      </c>
      <c r="H1946">
        <v>0.65569999999999995</v>
      </c>
      <c r="I1946">
        <v>7985654516509</v>
      </c>
      <c r="J1946">
        <v>71283749531</v>
      </c>
      <c r="K1946" t="s">
        <v>7644</v>
      </c>
      <c r="L1946" t="s">
        <v>7645</v>
      </c>
      <c r="M1946" t="s">
        <v>7646</v>
      </c>
      <c r="N1946" t="s">
        <v>7647</v>
      </c>
      <c r="P1946" t="s">
        <v>7648</v>
      </c>
      <c r="Q1946" t="s">
        <v>83</v>
      </c>
      <c r="R1946" t="s">
        <v>70</v>
      </c>
      <c r="S1946" t="s">
        <v>71</v>
      </c>
      <c r="T1946">
        <v>3355</v>
      </c>
      <c r="U1946">
        <v>17356891626</v>
      </c>
      <c r="V1946">
        <v>0.39739999999999998</v>
      </c>
      <c r="W1946">
        <v>1</v>
      </c>
      <c r="Z1946">
        <v>0.55000000000000004</v>
      </c>
      <c r="AA1946">
        <v>0.55000000000000004</v>
      </c>
      <c r="AB1946">
        <v>0.12878149999999999</v>
      </c>
      <c r="AC1946" s="2">
        <v>3793695803</v>
      </c>
      <c r="AD1946" s="2">
        <v>488557664</v>
      </c>
      <c r="AE1946">
        <v>6.1199999999999996E-3</v>
      </c>
      <c r="AF1946">
        <f t="shared" si="60"/>
        <v>0.488557664</v>
      </c>
      <c r="AG1946">
        <f t="shared" si="61"/>
        <v>2.9899729036799997E-5</v>
      </c>
    </row>
    <row r="1947" spans="1:33" x14ac:dyDescent="0.2">
      <c r="A1947" s="1">
        <v>41913</v>
      </c>
      <c r="B1947" t="s">
        <v>36</v>
      </c>
      <c r="C1947" t="s">
        <v>37</v>
      </c>
      <c r="D1947" t="s">
        <v>38</v>
      </c>
      <c r="E1947" t="s">
        <v>39</v>
      </c>
      <c r="F1947" t="s">
        <v>40</v>
      </c>
      <c r="G1947">
        <v>3492</v>
      </c>
      <c r="H1947">
        <v>0.65569999999999995</v>
      </c>
      <c r="I1947">
        <v>7985654516509</v>
      </c>
      <c r="J1947">
        <v>71283749531</v>
      </c>
      <c r="K1947" t="s">
        <v>7649</v>
      </c>
      <c r="L1947" t="s">
        <v>7650</v>
      </c>
      <c r="M1947" t="s">
        <v>7651</v>
      </c>
      <c r="N1947" t="s">
        <v>7652</v>
      </c>
      <c r="P1947" t="s">
        <v>7653</v>
      </c>
      <c r="Q1947" t="s">
        <v>217</v>
      </c>
      <c r="R1947" t="s">
        <v>218</v>
      </c>
      <c r="S1947" t="s">
        <v>219</v>
      </c>
      <c r="T1947">
        <v>8672</v>
      </c>
      <c r="U1947">
        <v>2459571726</v>
      </c>
      <c r="V1947">
        <v>0.64100000000000001</v>
      </c>
      <c r="W1947">
        <v>1</v>
      </c>
      <c r="Z1947">
        <v>0.39500000000000002</v>
      </c>
      <c r="AA1947">
        <v>0.39500000000000002</v>
      </c>
      <c r="AB1947">
        <v>0.78411600000000004</v>
      </c>
      <c r="AC1947" s="2">
        <v>622751263</v>
      </c>
      <c r="AD1947" s="2">
        <v>488309355</v>
      </c>
      <c r="AE1947">
        <v>6.11E-3</v>
      </c>
      <c r="AF1947">
        <f t="shared" si="60"/>
        <v>0.488309355</v>
      </c>
      <c r="AG1947">
        <f t="shared" si="61"/>
        <v>2.9835701590499999E-5</v>
      </c>
    </row>
    <row r="1948" spans="1:33" x14ac:dyDescent="0.2">
      <c r="A1948" s="1">
        <v>41913</v>
      </c>
      <c r="B1948" t="s">
        <v>36</v>
      </c>
      <c r="C1948" t="s">
        <v>37</v>
      </c>
      <c r="D1948" t="s">
        <v>38</v>
      </c>
      <c r="E1948" t="s">
        <v>39</v>
      </c>
      <c r="F1948" t="s">
        <v>40</v>
      </c>
      <c r="G1948">
        <v>3492</v>
      </c>
      <c r="H1948">
        <v>0.65569999999999995</v>
      </c>
      <c r="I1948">
        <v>7985654516509</v>
      </c>
      <c r="J1948">
        <v>71283749531</v>
      </c>
      <c r="K1948" t="s">
        <v>7654</v>
      </c>
      <c r="L1948" t="s">
        <v>7655</v>
      </c>
      <c r="M1948">
        <v>6100250</v>
      </c>
      <c r="N1948" t="s">
        <v>7656</v>
      </c>
      <c r="P1948" t="s">
        <v>7657</v>
      </c>
      <c r="Q1948" t="s">
        <v>104</v>
      </c>
      <c r="R1948" t="s">
        <v>105</v>
      </c>
      <c r="S1948" t="s">
        <v>106</v>
      </c>
      <c r="T1948">
        <v>4577</v>
      </c>
      <c r="U1948">
        <v>23030622</v>
      </c>
      <c r="V1948">
        <v>0.39629999999999999</v>
      </c>
      <c r="W1948">
        <v>1</v>
      </c>
      <c r="Z1948">
        <v>3291.05</v>
      </c>
      <c r="AA1948">
        <v>3291.05</v>
      </c>
      <c r="AB1948">
        <v>1.61917E-2</v>
      </c>
      <c r="AC1948" s="2">
        <v>30037528537</v>
      </c>
      <c r="AD1948" s="2">
        <v>486358857</v>
      </c>
      <c r="AE1948">
        <v>6.0899999999999999E-3</v>
      </c>
      <c r="AF1948">
        <f t="shared" si="60"/>
        <v>0.48635885699999998</v>
      </c>
      <c r="AG1948">
        <f t="shared" si="61"/>
        <v>2.9619254391299999E-5</v>
      </c>
    </row>
    <row r="1949" spans="1:33" x14ac:dyDescent="0.2">
      <c r="A1949" s="1">
        <v>41913</v>
      </c>
      <c r="B1949" t="s">
        <v>36</v>
      </c>
      <c r="C1949" t="s">
        <v>37</v>
      </c>
      <c r="D1949" t="s">
        <v>38</v>
      </c>
      <c r="E1949" t="s">
        <v>39</v>
      </c>
      <c r="F1949" t="s">
        <v>40</v>
      </c>
      <c r="G1949">
        <v>3492</v>
      </c>
      <c r="H1949">
        <v>0.65569999999999995</v>
      </c>
      <c r="I1949">
        <v>7985654516509</v>
      </c>
      <c r="J1949">
        <v>71283749531</v>
      </c>
      <c r="K1949" t="s">
        <v>7658</v>
      </c>
      <c r="L1949" t="s">
        <v>7659</v>
      </c>
      <c r="M1949" t="s">
        <v>7660</v>
      </c>
      <c r="N1949" t="s">
        <v>7661</v>
      </c>
      <c r="P1949" t="s">
        <v>7662</v>
      </c>
      <c r="Q1949" t="s">
        <v>2740</v>
      </c>
      <c r="R1949" t="s">
        <v>2741</v>
      </c>
      <c r="S1949" t="s">
        <v>2742</v>
      </c>
      <c r="T1949">
        <v>8355</v>
      </c>
      <c r="U1949">
        <v>1159393750</v>
      </c>
      <c r="V1949">
        <v>0.65459999999999996</v>
      </c>
      <c r="W1949">
        <v>1</v>
      </c>
      <c r="Z1949">
        <v>13600</v>
      </c>
      <c r="AA1949">
        <v>13600</v>
      </c>
      <c r="AB1949">
        <v>4.71E-5</v>
      </c>
      <c r="AC1949" s="2">
        <v>10321572426400</v>
      </c>
      <c r="AD1949" s="2">
        <v>486344524</v>
      </c>
      <c r="AE1949">
        <v>6.0899999999999999E-3</v>
      </c>
      <c r="AF1949">
        <f t="shared" si="60"/>
        <v>0.486344524</v>
      </c>
      <c r="AG1949">
        <f t="shared" si="61"/>
        <v>2.9618381511599998E-5</v>
      </c>
    </row>
    <row r="1950" spans="1:33" x14ac:dyDescent="0.2">
      <c r="A1950" s="1">
        <v>41913</v>
      </c>
      <c r="B1950" t="s">
        <v>36</v>
      </c>
      <c r="C1950" t="s">
        <v>37</v>
      </c>
      <c r="D1950" t="s">
        <v>38</v>
      </c>
      <c r="E1950" t="s">
        <v>39</v>
      </c>
      <c r="F1950" t="s">
        <v>40</v>
      </c>
      <c r="G1950">
        <v>3492</v>
      </c>
      <c r="H1950">
        <v>0.65569999999999995</v>
      </c>
      <c r="I1950">
        <v>7985654516509</v>
      </c>
      <c r="J1950">
        <v>71283749531</v>
      </c>
      <c r="K1950" t="s">
        <v>7663</v>
      </c>
      <c r="L1950" t="s">
        <v>7664</v>
      </c>
      <c r="M1950" t="s">
        <v>7665</v>
      </c>
      <c r="N1950" t="s">
        <v>7666</v>
      </c>
      <c r="P1950" t="s">
        <v>7667</v>
      </c>
      <c r="Q1950" t="s">
        <v>83</v>
      </c>
      <c r="R1950" t="s">
        <v>70</v>
      </c>
      <c r="S1950" t="s">
        <v>71</v>
      </c>
      <c r="T1950">
        <v>6575</v>
      </c>
      <c r="U1950">
        <v>4818896208</v>
      </c>
      <c r="V1950">
        <v>0.25269999999999998</v>
      </c>
      <c r="W1950">
        <v>1</v>
      </c>
      <c r="Z1950">
        <v>3.1</v>
      </c>
      <c r="AA1950">
        <v>3.1</v>
      </c>
      <c r="AB1950">
        <v>0.12878149999999999</v>
      </c>
      <c r="AC1950" s="2">
        <v>3774978723</v>
      </c>
      <c r="AD1950" s="2">
        <v>486147483</v>
      </c>
      <c r="AE1950">
        <v>6.0899999999999999E-3</v>
      </c>
      <c r="AF1950">
        <f t="shared" si="60"/>
        <v>0.48614748299999999</v>
      </c>
      <c r="AG1950">
        <f t="shared" si="61"/>
        <v>2.96063817147E-5</v>
      </c>
    </row>
    <row r="1951" spans="1:33" x14ac:dyDescent="0.2">
      <c r="A1951" s="1">
        <v>41913</v>
      </c>
      <c r="B1951" t="s">
        <v>36</v>
      </c>
      <c r="C1951" t="s">
        <v>37</v>
      </c>
      <c r="D1951" t="s">
        <v>38</v>
      </c>
      <c r="E1951" t="s">
        <v>39</v>
      </c>
      <c r="F1951" t="s">
        <v>40</v>
      </c>
      <c r="G1951">
        <v>3492</v>
      </c>
      <c r="H1951">
        <v>0.65569999999999995</v>
      </c>
      <c r="I1951">
        <v>7985654516509</v>
      </c>
      <c r="J1951">
        <v>71283749531</v>
      </c>
      <c r="K1951" t="s">
        <v>7668</v>
      </c>
      <c r="L1951" t="s">
        <v>7669</v>
      </c>
      <c r="M1951">
        <v>6200202</v>
      </c>
      <c r="N1951" t="s">
        <v>7670</v>
      </c>
      <c r="P1951" t="s">
        <v>7671</v>
      </c>
      <c r="Q1951" t="s">
        <v>51</v>
      </c>
      <c r="R1951" t="s">
        <v>52</v>
      </c>
      <c r="S1951" t="s">
        <v>53</v>
      </c>
      <c r="T1951">
        <v>5751</v>
      </c>
      <c r="U1951">
        <v>195101365</v>
      </c>
      <c r="V1951">
        <v>0.57310000000000005</v>
      </c>
      <c r="W1951">
        <v>1</v>
      </c>
      <c r="Z1951">
        <v>4580</v>
      </c>
      <c r="AA1951">
        <v>4580</v>
      </c>
      <c r="AB1951">
        <v>9.4760000000000005E-4</v>
      </c>
      <c r="AC1951" s="2">
        <v>512101671360</v>
      </c>
      <c r="AD1951" s="2">
        <v>485249016</v>
      </c>
      <c r="AE1951">
        <v>6.0800000000000003E-3</v>
      </c>
      <c r="AF1951">
        <f t="shared" si="60"/>
        <v>0.48524901599999998</v>
      </c>
      <c r="AG1951">
        <f t="shared" si="61"/>
        <v>2.9503140172800002E-5</v>
      </c>
    </row>
    <row r="1952" spans="1:33" x14ac:dyDescent="0.2">
      <c r="A1952" s="1">
        <v>41913</v>
      </c>
      <c r="B1952" t="s">
        <v>36</v>
      </c>
      <c r="C1952" t="s">
        <v>37</v>
      </c>
      <c r="D1952" t="s">
        <v>38</v>
      </c>
      <c r="E1952" t="s">
        <v>39</v>
      </c>
      <c r="F1952" t="s">
        <v>40</v>
      </c>
      <c r="G1952">
        <v>3492</v>
      </c>
      <c r="H1952">
        <v>0.65569999999999995</v>
      </c>
      <c r="I1952">
        <v>7985654516509</v>
      </c>
      <c r="J1952">
        <v>71283749531</v>
      </c>
      <c r="K1952">
        <v>685699</v>
      </c>
      <c r="L1952" t="s">
        <v>7672</v>
      </c>
      <c r="M1952">
        <v>6856995</v>
      </c>
      <c r="N1952" t="s">
        <v>7673</v>
      </c>
      <c r="P1952" t="s">
        <v>7674</v>
      </c>
      <c r="Q1952" t="s">
        <v>83</v>
      </c>
      <c r="R1952" t="s">
        <v>70</v>
      </c>
      <c r="S1952" t="s">
        <v>71</v>
      </c>
      <c r="T1952">
        <v>6575</v>
      </c>
      <c r="U1952">
        <v>1045988904</v>
      </c>
      <c r="V1952">
        <v>0.33129999999999998</v>
      </c>
      <c r="W1952">
        <v>1</v>
      </c>
      <c r="Z1952">
        <v>10.86</v>
      </c>
      <c r="AA1952">
        <v>10.86</v>
      </c>
      <c r="AB1952">
        <v>0.12878149999999999</v>
      </c>
      <c r="AC1952" s="2">
        <v>3763382307</v>
      </c>
      <c r="AD1952" s="2">
        <v>484654091</v>
      </c>
      <c r="AE1952">
        <v>6.0699999999999999E-3</v>
      </c>
      <c r="AF1952">
        <f t="shared" si="60"/>
        <v>0.48465409100000001</v>
      </c>
      <c r="AG1952">
        <f t="shared" si="61"/>
        <v>2.9418503323700002E-5</v>
      </c>
    </row>
    <row r="1953" spans="1:33" x14ac:dyDescent="0.2">
      <c r="A1953" s="1">
        <v>41913</v>
      </c>
      <c r="B1953" t="s">
        <v>36</v>
      </c>
      <c r="C1953" t="s">
        <v>37</v>
      </c>
      <c r="D1953" t="s">
        <v>38</v>
      </c>
      <c r="E1953" t="s">
        <v>39</v>
      </c>
      <c r="F1953" t="s">
        <v>40</v>
      </c>
      <c r="G1953">
        <v>3492</v>
      </c>
      <c r="H1953">
        <v>0.65569999999999995</v>
      </c>
      <c r="I1953">
        <v>7985654516509</v>
      </c>
      <c r="J1953">
        <v>71283749531</v>
      </c>
      <c r="K1953" t="s">
        <v>7675</v>
      </c>
      <c r="L1953" t="s">
        <v>7676</v>
      </c>
      <c r="M1953">
        <v>6727585</v>
      </c>
      <c r="N1953" t="s">
        <v>7677</v>
      </c>
      <c r="P1953" t="s">
        <v>7678</v>
      </c>
      <c r="Q1953" t="s">
        <v>104</v>
      </c>
      <c r="R1953" t="s">
        <v>105</v>
      </c>
      <c r="S1953" t="s">
        <v>106</v>
      </c>
      <c r="T1953">
        <v>8779</v>
      </c>
      <c r="U1953">
        <v>128606680</v>
      </c>
      <c r="V1953">
        <v>0.69610000000000005</v>
      </c>
      <c r="W1953">
        <v>1</v>
      </c>
      <c r="Z1953">
        <v>333.85</v>
      </c>
      <c r="AA1953">
        <v>333.85</v>
      </c>
      <c r="AB1953">
        <v>1.61917E-2</v>
      </c>
      <c r="AC1953" s="2">
        <v>29887290274</v>
      </c>
      <c r="AD1953" s="2">
        <v>483926249</v>
      </c>
      <c r="AE1953">
        <v>6.0600000000000003E-3</v>
      </c>
      <c r="AF1953">
        <f t="shared" si="60"/>
        <v>0.48392624899999998</v>
      </c>
      <c r="AG1953">
        <f t="shared" si="61"/>
        <v>2.9325930689399999E-5</v>
      </c>
    </row>
    <row r="1954" spans="1:33" x14ac:dyDescent="0.2">
      <c r="A1954" s="1">
        <v>41913</v>
      </c>
      <c r="B1954" t="s">
        <v>36</v>
      </c>
      <c r="C1954" t="s">
        <v>37</v>
      </c>
      <c r="D1954" t="s">
        <v>38</v>
      </c>
      <c r="E1954" t="s">
        <v>39</v>
      </c>
      <c r="F1954" t="s">
        <v>40</v>
      </c>
      <c r="G1954">
        <v>3492</v>
      </c>
      <c r="H1954">
        <v>0.65569999999999995</v>
      </c>
      <c r="I1954">
        <v>7985654516509</v>
      </c>
      <c r="J1954">
        <v>71283749531</v>
      </c>
      <c r="K1954" t="s">
        <v>7679</v>
      </c>
      <c r="L1954" t="s">
        <v>7680</v>
      </c>
      <c r="M1954">
        <v>6984959</v>
      </c>
      <c r="N1954" t="s">
        <v>7681</v>
      </c>
      <c r="P1954" t="s">
        <v>7682</v>
      </c>
      <c r="Q1954" t="s">
        <v>51</v>
      </c>
      <c r="R1954" t="s">
        <v>52</v>
      </c>
      <c r="S1954" t="s">
        <v>53</v>
      </c>
      <c r="T1954">
        <v>3357</v>
      </c>
      <c r="U1954">
        <v>96415877</v>
      </c>
      <c r="V1954">
        <v>0.38279999999999997</v>
      </c>
      <c r="W1954">
        <v>1</v>
      </c>
      <c r="Z1954">
        <v>13800</v>
      </c>
      <c r="AA1954">
        <v>13800</v>
      </c>
      <c r="AB1954">
        <v>9.4760000000000005E-4</v>
      </c>
      <c r="AC1954" s="2">
        <v>509330372400</v>
      </c>
      <c r="AD1954" s="2">
        <v>482623036</v>
      </c>
      <c r="AE1954">
        <v>6.0400000000000002E-3</v>
      </c>
      <c r="AF1954">
        <f t="shared" si="60"/>
        <v>0.48262303600000001</v>
      </c>
      <c r="AG1954">
        <f t="shared" si="61"/>
        <v>2.9150431374400004E-5</v>
      </c>
    </row>
    <row r="1955" spans="1:33" x14ac:dyDescent="0.2">
      <c r="A1955" s="1">
        <v>41913</v>
      </c>
      <c r="B1955" t="s">
        <v>36</v>
      </c>
      <c r="C1955" t="s">
        <v>37</v>
      </c>
      <c r="D1955" t="s">
        <v>38</v>
      </c>
      <c r="E1955" t="s">
        <v>39</v>
      </c>
      <c r="F1955" t="s">
        <v>40</v>
      </c>
      <c r="G1955">
        <v>3492</v>
      </c>
      <c r="H1955">
        <v>0.65569999999999995</v>
      </c>
      <c r="I1955">
        <v>7985654516509</v>
      </c>
      <c r="J1955">
        <v>71283749531</v>
      </c>
      <c r="K1955" t="s">
        <v>7683</v>
      </c>
      <c r="L1955" t="s">
        <v>7684</v>
      </c>
      <c r="M1955">
        <v>6113612</v>
      </c>
      <c r="N1955" t="s">
        <v>7685</v>
      </c>
      <c r="P1955" t="s">
        <v>7686</v>
      </c>
      <c r="Q1955" t="s">
        <v>51</v>
      </c>
      <c r="R1955" t="s">
        <v>52</v>
      </c>
      <c r="S1955" t="s">
        <v>53</v>
      </c>
      <c r="T1955">
        <v>9533</v>
      </c>
      <c r="U1955">
        <v>44866617</v>
      </c>
      <c r="V1955">
        <v>1</v>
      </c>
      <c r="W1955">
        <v>1</v>
      </c>
      <c r="Z1955">
        <v>11350</v>
      </c>
      <c r="AA1955">
        <v>11350</v>
      </c>
      <c r="AB1955">
        <v>9.4760000000000005E-4</v>
      </c>
      <c r="AC1955" s="2">
        <v>509236102950</v>
      </c>
      <c r="AD1955" s="2">
        <v>482533709</v>
      </c>
      <c r="AE1955">
        <v>6.0400000000000002E-3</v>
      </c>
      <c r="AF1955">
        <f t="shared" si="60"/>
        <v>0.48253370899999998</v>
      </c>
      <c r="AG1955">
        <f t="shared" si="61"/>
        <v>2.9145036023600003E-5</v>
      </c>
    </row>
    <row r="1956" spans="1:33" x14ac:dyDescent="0.2">
      <c r="A1956" s="1">
        <v>41913</v>
      </c>
      <c r="B1956" t="s">
        <v>36</v>
      </c>
      <c r="C1956" t="s">
        <v>37</v>
      </c>
      <c r="D1956" t="s">
        <v>38</v>
      </c>
      <c r="E1956" t="s">
        <v>39</v>
      </c>
      <c r="F1956" t="s">
        <v>40</v>
      </c>
      <c r="G1956">
        <v>3492</v>
      </c>
      <c r="H1956">
        <v>0.65569999999999995</v>
      </c>
      <c r="I1956">
        <v>7985654516509</v>
      </c>
      <c r="J1956">
        <v>71283749531</v>
      </c>
      <c r="K1956" t="s">
        <v>7687</v>
      </c>
      <c r="L1956" t="s">
        <v>7688</v>
      </c>
      <c r="M1956">
        <v>6179733</v>
      </c>
      <c r="N1956" t="s">
        <v>7689</v>
      </c>
      <c r="P1956" t="s">
        <v>7690</v>
      </c>
      <c r="Q1956" t="s">
        <v>58</v>
      </c>
      <c r="R1956" t="s">
        <v>59</v>
      </c>
      <c r="S1956" t="s">
        <v>60</v>
      </c>
      <c r="T1956">
        <v>8633</v>
      </c>
      <c r="U1956">
        <v>1656515798</v>
      </c>
      <c r="V1956">
        <v>0.55659999999999998</v>
      </c>
      <c r="W1956">
        <v>1</v>
      </c>
      <c r="Z1956">
        <v>15.9</v>
      </c>
      <c r="AA1956">
        <v>15.9</v>
      </c>
      <c r="AB1956">
        <v>3.2873699999999999E-2</v>
      </c>
      <c r="AC1956" s="2">
        <v>14660065419</v>
      </c>
      <c r="AD1956" s="2">
        <v>481930288</v>
      </c>
      <c r="AE1956">
        <v>6.0299999999999998E-3</v>
      </c>
      <c r="AF1956">
        <f t="shared" si="60"/>
        <v>0.48193028799999998</v>
      </c>
      <c r="AG1956">
        <f t="shared" si="61"/>
        <v>2.9060396366399998E-5</v>
      </c>
    </row>
    <row r="1957" spans="1:33" x14ac:dyDescent="0.2">
      <c r="A1957" s="1">
        <v>41913</v>
      </c>
      <c r="B1957" t="s">
        <v>36</v>
      </c>
      <c r="C1957" t="s">
        <v>37</v>
      </c>
      <c r="D1957" t="s">
        <v>38</v>
      </c>
      <c r="E1957" t="s">
        <v>39</v>
      </c>
      <c r="F1957" t="s">
        <v>40</v>
      </c>
      <c r="G1957">
        <v>3492</v>
      </c>
      <c r="H1957">
        <v>0.65569999999999995</v>
      </c>
      <c r="I1957">
        <v>7985654516509</v>
      </c>
      <c r="J1957">
        <v>71283749531</v>
      </c>
      <c r="K1957" t="s">
        <v>7691</v>
      </c>
      <c r="L1957" t="s">
        <v>7692</v>
      </c>
      <c r="M1957">
        <v>6728793</v>
      </c>
      <c r="N1957" t="s">
        <v>7693</v>
      </c>
      <c r="P1957" t="s">
        <v>7694</v>
      </c>
      <c r="Q1957" t="s">
        <v>69</v>
      </c>
      <c r="R1957" t="s">
        <v>70</v>
      </c>
      <c r="S1957" t="s">
        <v>71</v>
      </c>
      <c r="T1957">
        <v>1753</v>
      </c>
      <c r="U1957">
        <v>5289607889</v>
      </c>
      <c r="V1957">
        <v>0.26</v>
      </c>
      <c r="W1957">
        <v>1</v>
      </c>
      <c r="Z1957">
        <v>2.72</v>
      </c>
      <c r="AA1957">
        <v>2.72</v>
      </c>
      <c r="AB1957">
        <v>0.12878149999999999</v>
      </c>
      <c r="AC1957" s="2">
        <v>3740810699</v>
      </c>
      <c r="AD1957" s="2">
        <v>481747241</v>
      </c>
      <c r="AE1957">
        <v>6.0299999999999998E-3</v>
      </c>
      <c r="AF1957">
        <f t="shared" si="60"/>
        <v>0.48174724099999999</v>
      </c>
      <c r="AG1957">
        <f t="shared" si="61"/>
        <v>2.90493586323E-5</v>
      </c>
    </row>
    <row r="1958" spans="1:33" x14ac:dyDescent="0.2">
      <c r="A1958" s="1">
        <v>41913</v>
      </c>
      <c r="B1958" t="s">
        <v>36</v>
      </c>
      <c r="C1958" t="s">
        <v>37</v>
      </c>
      <c r="D1958" t="s">
        <v>38</v>
      </c>
      <c r="E1958" t="s">
        <v>39</v>
      </c>
      <c r="F1958" t="s">
        <v>40</v>
      </c>
      <c r="G1958">
        <v>3492</v>
      </c>
      <c r="H1958">
        <v>0.65569999999999995</v>
      </c>
      <c r="I1958">
        <v>7985654516509</v>
      </c>
      <c r="J1958">
        <v>71283749531</v>
      </c>
      <c r="K1958">
        <v>630716</v>
      </c>
      <c r="L1958" t="s">
        <v>7695</v>
      </c>
      <c r="M1958">
        <v>6307169</v>
      </c>
      <c r="N1958" t="s">
        <v>7696</v>
      </c>
      <c r="P1958" t="s">
        <v>7697</v>
      </c>
      <c r="Q1958" t="s">
        <v>44</v>
      </c>
      <c r="R1958" t="s">
        <v>45</v>
      </c>
      <c r="S1958" t="s">
        <v>46</v>
      </c>
      <c r="T1958">
        <v>8355</v>
      </c>
      <c r="U1958">
        <v>173717119</v>
      </c>
      <c r="V1958">
        <v>1</v>
      </c>
      <c r="W1958">
        <v>1</v>
      </c>
      <c r="Z1958">
        <v>304</v>
      </c>
      <c r="AA1958">
        <v>304</v>
      </c>
      <c r="AB1958">
        <v>9.1161999999999997E-3</v>
      </c>
      <c r="AC1958" s="2">
        <v>52810004176</v>
      </c>
      <c r="AD1958" s="2">
        <v>481428871</v>
      </c>
      <c r="AE1958">
        <v>6.0299999999999998E-3</v>
      </c>
      <c r="AF1958">
        <f t="shared" si="60"/>
        <v>0.48142887099999998</v>
      </c>
      <c r="AG1958">
        <f t="shared" si="61"/>
        <v>2.9030160921299999E-5</v>
      </c>
    </row>
    <row r="1959" spans="1:33" x14ac:dyDescent="0.2">
      <c r="A1959" s="1">
        <v>41913</v>
      </c>
      <c r="B1959" t="s">
        <v>36</v>
      </c>
      <c r="C1959" t="s">
        <v>37</v>
      </c>
      <c r="D1959" t="s">
        <v>38</v>
      </c>
      <c r="E1959" t="s">
        <v>39</v>
      </c>
      <c r="F1959" t="s">
        <v>40</v>
      </c>
      <c r="G1959">
        <v>3492</v>
      </c>
      <c r="H1959">
        <v>0.65569999999999995</v>
      </c>
      <c r="I1959">
        <v>7985654516509</v>
      </c>
      <c r="J1959">
        <v>71283749531</v>
      </c>
      <c r="K1959">
        <v>676981</v>
      </c>
      <c r="L1959" t="s">
        <v>7698</v>
      </c>
      <c r="M1959">
        <v>6769811</v>
      </c>
      <c r="N1959" t="s">
        <v>7699</v>
      </c>
      <c r="P1959" t="s">
        <v>7700</v>
      </c>
      <c r="Q1959" t="s">
        <v>44</v>
      </c>
      <c r="R1959" t="s">
        <v>45</v>
      </c>
      <c r="S1959" t="s">
        <v>46</v>
      </c>
      <c r="T1959">
        <v>3573</v>
      </c>
      <c r="U1959">
        <v>48410750</v>
      </c>
      <c r="V1959">
        <v>0.78</v>
      </c>
      <c r="W1959">
        <v>1</v>
      </c>
      <c r="Z1959">
        <v>1397</v>
      </c>
      <c r="AA1959">
        <v>1397</v>
      </c>
      <c r="AB1959">
        <v>9.1161999999999997E-3</v>
      </c>
      <c r="AC1959" s="2">
        <v>52751257845</v>
      </c>
      <c r="AD1959" s="2">
        <v>480893316</v>
      </c>
      <c r="AE1959">
        <v>6.0200000000000002E-3</v>
      </c>
      <c r="AF1959">
        <f t="shared" si="60"/>
        <v>0.48089331600000002</v>
      </c>
      <c r="AG1959">
        <f t="shared" si="61"/>
        <v>2.8949777623200001E-5</v>
      </c>
    </row>
    <row r="1960" spans="1:33" x14ac:dyDescent="0.2">
      <c r="A1960" s="1">
        <v>41913</v>
      </c>
      <c r="B1960" t="s">
        <v>36</v>
      </c>
      <c r="C1960" t="s">
        <v>37</v>
      </c>
      <c r="D1960" t="s">
        <v>38</v>
      </c>
      <c r="E1960" t="s">
        <v>39</v>
      </c>
      <c r="F1960" t="s">
        <v>40</v>
      </c>
      <c r="G1960">
        <v>3492</v>
      </c>
      <c r="H1960">
        <v>0.65569999999999995</v>
      </c>
      <c r="I1960">
        <v>7985654516509</v>
      </c>
      <c r="J1960">
        <v>71283749531</v>
      </c>
      <c r="K1960">
        <v>604963</v>
      </c>
      <c r="L1960" t="s">
        <v>7701</v>
      </c>
      <c r="M1960">
        <v>6049632</v>
      </c>
      <c r="N1960" t="s">
        <v>7702</v>
      </c>
      <c r="P1960" t="s">
        <v>7703</v>
      </c>
      <c r="Q1960" t="s">
        <v>44</v>
      </c>
      <c r="R1960" t="s">
        <v>45</v>
      </c>
      <c r="S1960" t="s">
        <v>46</v>
      </c>
      <c r="T1960">
        <v>3577</v>
      </c>
      <c r="U1960">
        <v>32808683</v>
      </c>
      <c r="V1960">
        <v>0.65400000000000003</v>
      </c>
      <c r="W1960">
        <v>1</v>
      </c>
      <c r="Z1960">
        <v>2458</v>
      </c>
      <c r="AA1960">
        <v>2458</v>
      </c>
      <c r="AB1960">
        <v>9.1161999999999997E-3</v>
      </c>
      <c r="AC1960" s="2">
        <v>52741008582</v>
      </c>
      <c r="AD1960" s="2">
        <v>480799883</v>
      </c>
      <c r="AE1960">
        <v>6.0200000000000002E-3</v>
      </c>
      <c r="AF1960">
        <f t="shared" si="60"/>
        <v>0.48079988299999998</v>
      </c>
      <c r="AG1960">
        <f t="shared" si="61"/>
        <v>2.8944152956599998E-5</v>
      </c>
    </row>
    <row r="1961" spans="1:33" x14ac:dyDescent="0.2">
      <c r="A1961" s="1">
        <v>41913</v>
      </c>
      <c r="B1961" t="s">
        <v>36</v>
      </c>
      <c r="C1961" t="s">
        <v>37</v>
      </c>
      <c r="D1961" t="s">
        <v>38</v>
      </c>
      <c r="E1961" t="s">
        <v>39</v>
      </c>
      <c r="F1961" t="s">
        <v>40</v>
      </c>
      <c r="G1961">
        <v>3492</v>
      </c>
      <c r="H1961">
        <v>0.65569999999999995</v>
      </c>
      <c r="I1961">
        <v>7985654516509</v>
      </c>
      <c r="J1961">
        <v>71283749531</v>
      </c>
      <c r="K1961" t="s">
        <v>7704</v>
      </c>
      <c r="L1961" t="s">
        <v>7705</v>
      </c>
      <c r="M1961" t="s">
        <v>7706</v>
      </c>
      <c r="N1961" t="s">
        <v>7707</v>
      </c>
      <c r="P1961" t="s">
        <v>7708</v>
      </c>
      <c r="Q1961" t="s">
        <v>104</v>
      </c>
      <c r="R1961" t="s">
        <v>105</v>
      </c>
      <c r="S1961" t="s">
        <v>106</v>
      </c>
      <c r="T1961">
        <v>9537</v>
      </c>
      <c r="U1961">
        <v>503482240</v>
      </c>
      <c r="V1961">
        <v>0.46860000000000002</v>
      </c>
      <c r="W1961">
        <v>1</v>
      </c>
      <c r="Z1961">
        <v>125.85</v>
      </c>
      <c r="AA1961">
        <v>125.85</v>
      </c>
      <c r="AB1961">
        <v>1.61917E-2</v>
      </c>
      <c r="AC1961" s="2">
        <v>29692014261</v>
      </c>
      <c r="AD1961" s="2">
        <v>480764389</v>
      </c>
      <c r="AE1961">
        <v>6.0200000000000002E-3</v>
      </c>
      <c r="AF1961">
        <f t="shared" si="60"/>
        <v>0.48076438900000001</v>
      </c>
      <c r="AG1961">
        <f t="shared" si="61"/>
        <v>2.8942016217800003E-5</v>
      </c>
    </row>
    <row r="1962" spans="1:33" x14ac:dyDescent="0.2">
      <c r="A1962" s="1">
        <v>41913</v>
      </c>
      <c r="B1962" t="s">
        <v>36</v>
      </c>
      <c r="C1962" t="s">
        <v>37</v>
      </c>
      <c r="D1962" t="s">
        <v>38</v>
      </c>
      <c r="E1962" t="s">
        <v>39</v>
      </c>
      <c r="F1962" t="s">
        <v>40</v>
      </c>
      <c r="G1962">
        <v>3492</v>
      </c>
      <c r="H1962">
        <v>0.65569999999999995</v>
      </c>
      <c r="I1962">
        <v>7985654516509</v>
      </c>
      <c r="J1962">
        <v>71283749531</v>
      </c>
      <c r="K1962" t="s">
        <v>7709</v>
      </c>
      <c r="L1962" t="s">
        <v>7710</v>
      </c>
      <c r="M1962">
        <v>6335212</v>
      </c>
      <c r="N1962" t="s">
        <v>7711</v>
      </c>
      <c r="P1962" t="s">
        <v>7712</v>
      </c>
      <c r="Q1962" t="s">
        <v>58</v>
      </c>
      <c r="R1962" t="s">
        <v>59</v>
      </c>
      <c r="S1962" t="s">
        <v>60</v>
      </c>
      <c r="T1962">
        <v>2723</v>
      </c>
      <c r="U1962">
        <v>259847900</v>
      </c>
      <c r="V1962">
        <v>1</v>
      </c>
      <c r="W1962">
        <v>1</v>
      </c>
      <c r="Z1962">
        <v>56</v>
      </c>
      <c r="AA1962">
        <v>56</v>
      </c>
      <c r="AB1962">
        <v>3.2873699999999999E-2</v>
      </c>
      <c r="AC1962" s="2">
        <v>14551482400</v>
      </c>
      <c r="AD1962" s="2">
        <v>478360781</v>
      </c>
      <c r="AE1962">
        <v>5.9899999999999997E-3</v>
      </c>
      <c r="AF1962">
        <f t="shared" si="60"/>
        <v>0.47836078100000001</v>
      </c>
      <c r="AG1962">
        <f t="shared" si="61"/>
        <v>2.8653810781899997E-5</v>
      </c>
    </row>
    <row r="1963" spans="1:33" x14ac:dyDescent="0.2">
      <c r="A1963" s="1">
        <v>41913</v>
      </c>
      <c r="B1963" t="s">
        <v>36</v>
      </c>
      <c r="C1963" t="s">
        <v>37</v>
      </c>
      <c r="D1963" t="s">
        <v>38</v>
      </c>
      <c r="E1963" t="s">
        <v>39</v>
      </c>
      <c r="F1963" t="s">
        <v>40</v>
      </c>
      <c r="G1963">
        <v>3492</v>
      </c>
      <c r="H1963">
        <v>0.65569999999999995</v>
      </c>
      <c r="I1963">
        <v>7985654516509</v>
      </c>
      <c r="J1963">
        <v>71283749531</v>
      </c>
      <c r="K1963" t="s">
        <v>7713</v>
      </c>
      <c r="L1963" t="s">
        <v>7714</v>
      </c>
      <c r="M1963">
        <v>6375564</v>
      </c>
      <c r="N1963" t="s">
        <v>7715</v>
      </c>
      <c r="P1963" t="s">
        <v>7716</v>
      </c>
      <c r="Q1963" t="s">
        <v>58</v>
      </c>
      <c r="R1963" t="s">
        <v>59</v>
      </c>
      <c r="S1963" t="s">
        <v>60</v>
      </c>
      <c r="T1963">
        <v>2353</v>
      </c>
      <c r="U1963">
        <v>1519298334</v>
      </c>
      <c r="V1963">
        <v>0.89039999999999997</v>
      </c>
      <c r="W1963">
        <v>1</v>
      </c>
      <c r="Z1963">
        <v>10.75</v>
      </c>
      <c r="AA1963">
        <v>10.75</v>
      </c>
      <c r="AB1963">
        <v>3.2873699999999999E-2</v>
      </c>
      <c r="AC1963" s="2">
        <v>14542419798</v>
      </c>
      <c r="AD1963" s="2">
        <v>478062774</v>
      </c>
      <c r="AE1963">
        <v>5.9899999999999997E-3</v>
      </c>
      <c r="AF1963">
        <f t="shared" si="60"/>
        <v>0.47806277400000002</v>
      </c>
      <c r="AG1963">
        <f t="shared" si="61"/>
        <v>2.8635960162599998E-5</v>
      </c>
    </row>
    <row r="1964" spans="1:33" x14ac:dyDescent="0.2">
      <c r="A1964" s="1">
        <v>41913</v>
      </c>
      <c r="B1964" t="s">
        <v>36</v>
      </c>
      <c r="C1964" t="s">
        <v>37</v>
      </c>
      <c r="D1964" t="s">
        <v>38</v>
      </c>
      <c r="E1964" t="s">
        <v>39</v>
      </c>
      <c r="F1964" t="s">
        <v>40</v>
      </c>
      <c r="G1964">
        <v>3492</v>
      </c>
      <c r="H1964">
        <v>0.65569999999999995</v>
      </c>
      <c r="I1964">
        <v>7985654516509</v>
      </c>
      <c r="J1964">
        <v>71283749531</v>
      </c>
      <c r="K1964" t="s">
        <v>7717</v>
      </c>
      <c r="L1964" t="s">
        <v>7718</v>
      </c>
      <c r="M1964" t="s">
        <v>7719</v>
      </c>
      <c r="N1964" t="s">
        <v>7720</v>
      </c>
      <c r="P1964" t="s">
        <v>7721</v>
      </c>
      <c r="Q1964" t="s">
        <v>217</v>
      </c>
      <c r="R1964" t="s">
        <v>218</v>
      </c>
      <c r="S1964" t="s">
        <v>219</v>
      </c>
      <c r="T1964">
        <v>7577</v>
      </c>
      <c r="U1964">
        <v>913242738</v>
      </c>
      <c r="V1964">
        <v>0.49209999999999998</v>
      </c>
      <c r="W1964">
        <v>1</v>
      </c>
      <c r="Z1964">
        <v>1.355</v>
      </c>
      <c r="AA1964">
        <v>1.355</v>
      </c>
      <c r="AB1964">
        <v>0.78411600000000004</v>
      </c>
      <c r="AC1964" s="2">
        <v>608946148</v>
      </c>
      <c r="AD1964" s="2">
        <v>477484471</v>
      </c>
      <c r="AE1964">
        <v>5.9800000000000001E-3</v>
      </c>
      <c r="AF1964">
        <f t="shared" si="60"/>
        <v>0.47748447100000002</v>
      </c>
      <c r="AG1964">
        <f t="shared" si="61"/>
        <v>2.8553571365800002E-5</v>
      </c>
    </row>
    <row r="1965" spans="1:33" x14ac:dyDescent="0.2">
      <c r="A1965" s="1">
        <v>41913</v>
      </c>
      <c r="B1965" t="s">
        <v>36</v>
      </c>
      <c r="C1965" t="s">
        <v>37</v>
      </c>
      <c r="D1965" t="s">
        <v>38</v>
      </c>
      <c r="E1965" t="s">
        <v>39</v>
      </c>
      <c r="F1965" t="s">
        <v>40</v>
      </c>
      <c r="G1965">
        <v>3492</v>
      </c>
      <c r="H1965">
        <v>0.65569999999999995</v>
      </c>
      <c r="I1965">
        <v>7985654516509</v>
      </c>
      <c r="J1965">
        <v>71283749531</v>
      </c>
      <c r="K1965" t="s">
        <v>7722</v>
      </c>
      <c r="L1965" t="s">
        <v>7723</v>
      </c>
      <c r="M1965">
        <v>6185826</v>
      </c>
      <c r="N1965" t="s">
        <v>7724</v>
      </c>
      <c r="P1965" t="s">
        <v>7725</v>
      </c>
      <c r="Q1965" t="s">
        <v>58</v>
      </c>
      <c r="R1965" t="s">
        <v>59</v>
      </c>
      <c r="S1965" t="s">
        <v>60</v>
      </c>
      <c r="T1965">
        <v>3743</v>
      </c>
      <c r="U1965">
        <v>834167046</v>
      </c>
      <c r="V1965">
        <v>0.94069999999999998</v>
      </c>
      <c r="W1965">
        <v>1</v>
      </c>
      <c r="Z1965">
        <v>18.5</v>
      </c>
      <c r="AA1965">
        <v>18.5</v>
      </c>
      <c r="AB1965">
        <v>3.2873699999999999E-2</v>
      </c>
      <c r="AC1965" s="2">
        <v>14516967390</v>
      </c>
      <c r="AD1965" s="2">
        <v>477226235</v>
      </c>
      <c r="AE1965">
        <v>5.9800000000000001E-3</v>
      </c>
      <c r="AF1965">
        <f t="shared" si="60"/>
        <v>0.477226235</v>
      </c>
      <c r="AG1965">
        <f t="shared" si="61"/>
        <v>2.8538128852999997E-5</v>
      </c>
    </row>
    <row r="1966" spans="1:33" x14ac:dyDescent="0.2">
      <c r="A1966" s="1">
        <v>41913</v>
      </c>
      <c r="B1966" t="s">
        <v>36</v>
      </c>
      <c r="C1966" t="s">
        <v>37</v>
      </c>
      <c r="D1966" t="s">
        <v>38</v>
      </c>
      <c r="E1966" t="s">
        <v>39</v>
      </c>
      <c r="F1966" t="s">
        <v>40</v>
      </c>
      <c r="G1966">
        <v>3492</v>
      </c>
      <c r="H1966">
        <v>0.65569999999999995</v>
      </c>
      <c r="I1966">
        <v>7985654516509</v>
      </c>
      <c r="J1966">
        <v>71283749531</v>
      </c>
      <c r="K1966">
        <v>637499</v>
      </c>
      <c r="L1966" t="s">
        <v>7726</v>
      </c>
      <c r="M1966">
        <v>6374992</v>
      </c>
      <c r="N1966" t="s">
        <v>7727</v>
      </c>
      <c r="P1966" t="s">
        <v>7728</v>
      </c>
      <c r="Q1966" t="s">
        <v>44</v>
      </c>
      <c r="R1966" t="s">
        <v>45</v>
      </c>
      <c r="S1966" t="s">
        <v>46</v>
      </c>
      <c r="T1966">
        <v>3537</v>
      </c>
      <c r="U1966">
        <v>16568500</v>
      </c>
      <c r="V1966">
        <v>0.72950000000000004</v>
      </c>
      <c r="W1966">
        <v>1</v>
      </c>
      <c r="Z1966">
        <v>4330</v>
      </c>
      <c r="AA1966">
        <v>4330</v>
      </c>
      <c r="AB1966">
        <v>9.1161999999999997E-3</v>
      </c>
      <c r="AC1966" s="2">
        <v>52335501930</v>
      </c>
      <c r="AD1966" s="2">
        <v>477103186</v>
      </c>
      <c r="AE1966">
        <v>5.9699999999999996E-3</v>
      </c>
      <c r="AF1966">
        <f t="shared" si="60"/>
        <v>0.47710318600000001</v>
      </c>
      <c r="AG1966">
        <f t="shared" si="61"/>
        <v>2.8483060204200002E-5</v>
      </c>
    </row>
    <row r="1967" spans="1:33" x14ac:dyDescent="0.2">
      <c r="A1967" s="1">
        <v>41913</v>
      </c>
      <c r="B1967" t="s">
        <v>36</v>
      </c>
      <c r="C1967" t="s">
        <v>37</v>
      </c>
      <c r="D1967" t="s">
        <v>38</v>
      </c>
      <c r="E1967" t="s">
        <v>39</v>
      </c>
      <c r="F1967" t="s">
        <v>40</v>
      </c>
      <c r="G1967">
        <v>3492</v>
      </c>
      <c r="H1967">
        <v>0.65569999999999995</v>
      </c>
      <c r="I1967">
        <v>7985654516509</v>
      </c>
      <c r="J1967">
        <v>71283749531</v>
      </c>
      <c r="K1967" t="s">
        <v>7729</v>
      </c>
      <c r="L1967" t="s">
        <v>7730</v>
      </c>
      <c r="M1967" t="s">
        <v>7731</v>
      </c>
      <c r="N1967" t="s">
        <v>7732</v>
      </c>
      <c r="P1967" t="s">
        <v>7733</v>
      </c>
      <c r="Q1967" t="s">
        <v>104</v>
      </c>
      <c r="R1967" t="s">
        <v>105</v>
      </c>
      <c r="S1967" t="s">
        <v>106</v>
      </c>
      <c r="T1967">
        <v>577</v>
      </c>
      <c r="U1967">
        <v>562739952</v>
      </c>
      <c r="V1967">
        <v>0.55679999999999996</v>
      </c>
      <c r="W1967">
        <v>1</v>
      </c>
      <c r="Z1967">
        <v>94</v>
      </c>
      <c r="AA1967">
        <v>94</v>
      </c>
      <c r="AB1967">
        <v>1.61917E-2</v>
      </c>
      <c r="AC1967" s="2">
        <v>29453358870</v>
      </c>
      <c r="AD1967" s="2">
        <v>476900139</v>
      </c>
      <c r="AE1967">
        <v>5.9699999999999996E-3</v>
      </c>
      <c r="AF1967">
        <f t="shared" si="60"/>
        <v>0.476900139</v>
      </c>
      <c r="AG1967">
        <f t="shared" si="61"/>
        <v>2.8470938298299996E-5</v>
      </c>
    </row>
    <row r="1968" spans="1:33" x14ac:dyDescent="0.2">
      <c r="A1968" s="1">
        <v>41913</v>
      </c>
      <c r="B1968" t="s">
        <v>36</v>
      </c>
      <c r="C1968" t="s">
        <v>37</v>
      </c>
      <c r="D1968" t="s">
        <v>38</v>
      </c>
      <c r="E1968" t="s">
        <v>39</v>
      </c>
      <c r="F1968" t="s">
        <v>40</v>
      </c>
      <c r="G1968">
        <v>3492</v>
      </c>
      <c r="H1968">
        <v>0.65569999999999995</v>
      </c>
      <c r="I1968">
        <v>7985654516509</v>
      </c>
      <c r="J1968">
        <v>71283749531</v>
      </c>
      <c r="K1968" t="s">
        <v>7734</v>
      </c>
      <c r="L1968" t="s">
        <v>7735</v>
      </c>
      <c r="M1968" t="s">
        <v>7736</v>
      </c>
      <c r="N1968" t="s">
        <v>7737</v>
      </c>
      <c r="P1968" t="s">
        <v>7738</v>
      </c>
      <c r="Q1968" t="s">
        <v>44</v>
      </c>
      <c r="R1968" t="s">
        <v>45</v>
      </c>
      <c r="S1968" t="s">
        <v>46</v>
      </c>
      <c r="T1968">
        <v>3537</v>
      </c>
      <c r="U1968">
        <v>34246962</v>
      </c>
      <c r="V1968">
        <v>0.82789999999999997</v>
      </c>
      <c r="W1968">
        <v>1</v>
      </c>
      <c r="Z1968">
        <v>1844</v>
      </c>
      <c r="AA1968">
        <v>1844</v>
      </c>
      <c r="AB1968">
        <v>9.1161999999999997E-3</v>
      </c>
      <c r="AC1968" s="2">
        <v>52283042640</v>
      </c>
      <c r="AD1968" s="2">
        <v>476624953</v>
      </c>
      <c r="AE1968">
        <v>5.9699999999999996E-3</v>
      </c>
      <c r="AF1968">
        <f t="shared" si="60"/>
        <v>0.47662495300000002</v>
      </c>
      <c r="AG1968">
        <f t="shared" si="61"/>
        <v>2.8454509694100001E-5</v>
      </c>
    </row>
    <row r="1969" spans="1:33" x14ac:dyDescent="0.2">
      <c r="A1969" s="1">
        <v>41913</v>
      </c>
      <c r="B1969" t="s">
        <v>36</v>
      </c>
      <c r="C1969" t="s">
        <v>37</v>
      </c>
      <c r="D1969" t="s">
        <v>38</v>
      </c>
      <c r="E1969" t="s">
        <v>39</v>
      </c>
      <c r="F1969" t="s">
        <v>40</v>
      </c>
      <c r="G1969">
        <v>3492</v>
      </c>
      <c r="H1969">
        <v>0.65569999999999995</v>
      </c>
      <c r="I1969">
        <v>7985654516509</v>
      </c>
      <c r="J1969">
        <v>71283749531</v>
      </c>
      <c r="K1969" t="s">
        <v>7739</v>
      </c>
      <c r="L1969" t="s">
        <v>7740</v>
      </c>
      <c r="M1969" t="s">
        <v>7741</v>
      </c>
      <c r="N1969" t="s">
        <v>7742</v>
      </c>
      <c r="P1969" t="s">
        <v>7743</v>
      </c>
      <c r="Q1969" t="s">
        <v>83</v>
      </c>
      <c r="R1969" t="s">
        <v>70</v>
      </c>
      <c r="S1969" t="s">
        <v>71</v>
      </c>
      <c r="T1969">
        <v>1357</v>
      </c>
      <c r="U1969">
        <v>18696253872</v>
      </c>
      <c r="V1969">
        <v>0.46510000000000001</v>
      </c>
      <c r="W1969">
        <v>1</v>
      </c>
      <c r="Z1969">
        <v>0.42499999999999999</v>
      </c>
      <c r="AA1969">
        <v>0.42499999999999999</v>
      </c>
      <c r="AB1969">
        <v>0.12878149999999999</v>
      </c>
      <c r="AC1969" s="2">
        <v>3695641762</v>
      </c>
      <c r="AD1969" s="2">
        <v>475930833</v>
      </c>
      <c r="AE1969">
        <v>5.96E-3</v>
      </c>
      <c r="AF1969">
        <f t="shared" si="60"/>
        <v>0.475930833</v>
      </c>
      <c r="AG1969">
        <f t="shared" si="61"/>
        <v>2.8365477646799998E-5</v>
      </c>
    </row>
    <row r="1970" spans="1:33" x14ac:dyDescent="0.2">
      <c r="A1970" s="1">
        <v>41913</v>
      </c>
      <c r="B1970" t="s">
        <v>36</v>
      </c>
      <c r="C1970" t="s">
        <v>37</v>
      </c>
      <c r="D1970" t="s">
        <v>38</v>
      </c>
      <c r="E1970" t="s">
        <v>39</v>
      </c>
      <c r="F1970" t="s">
        <v>40</v>
      </c>
      <c r="G1970">
        <v>3492</v>
      </c>
      <c r="H1970">
        <v>0.65569999999999995</v>
      </c>
      <c r="I1970">
        <v>7985654516509</v>
      </c>
      <c r="J1970">
        <v>71283749531</v>
      </c>
      <c r="K1970" t="s">
        <v>7744</v>
      </c>
      <c r="L1970" t="s">
        <v>7745</v>
      </c>
      <c r="M1970" t="s">
        <v>7746</v>
      </c>
      <c r="N1970" t="s">
        <v>7747</v>
      </c>
      <c r="P1970" t="s">
        <v>7748</v>
      </c>
      <c r="Q1970" t="s">
        <v>83</v>
      </c>
      <c r="R1970" t="s">
        <v>70</v>
      </c>
      <c r="S1970" t="s">
        <v>71</v>
      </c>
      <c r="T1970">
        <v>2757</v>
      </c>
      <c r="U1970">
        <v>3110255400</v>
      </c>
      <c r="V1970">
        <v>0.30680000000000002</v>
      </c>
      <c r="W1970">
        <v>1</v>
      </c>
      <c r="Z1970">
        <v>3.87</v>
      </c>
      <c r="AA1970">
        <v>3.87</v>
      </c>
      <c r="AB1970">
        <v>0.12878149999999999</v>
      </c>
      <c r="AC1970" s="2">
        <v>3692856002</v>
      </c>
      <c r="AD1970" s="2">
        <v>475571626</v>
      </c>
      <c r="AE1970">
        <v>5.96E-3</v>
      </c>
      <c r="AF1970">
        <f t="shared" si="60"/>
        <v>0.47557162600000003</v>
      </c>
      <c r="AG1970">
        <f t="shared" si="61"/>
        <v>2.8344068909599999E-5</v>
      </c>
    </row>
    <row r="1971" spans="1:33" x14ac:dyDescent="0.2">
      <c r="A1971" s="1">
        <v>41913</v>
      </c>
      <c r="B1971" t="s">
        <v>36</v>
      </c>
      <c r="C1971" t="s">
        <v>37</v>
      </c>
      <c r="D1971" t="s">
        <v>38</v>
      </c>
      <c r="E1971" t="s">
        <v>39</v>
      </c>
      <c r="F1971" t="s">
        <v>40</v>
      </c>
      <c r="G1971">
        <v>3492</v>
      </c>
      <c r="H1971">
        <v>0.65569999999999995</v>
      </c>
      <c r="I1971">
        <v>7985654516509</v>
      </c>
      <c r="J1971">
        <v>71283749531</v>
      </c>
      <c r="K1971" t="s">
        <v>7749</v>
      </c>
      <c r="L1971" t="s">
        <v>7750</v>
      </c>
      <c r="M1971">
        <v>6726753</v>
      </c>
      <c r="N1971" t="s">
        <v>7751</v>
      </c>
      <c r="P1971" t="s">
        <v>7752</v>
      </c>
      <c r="Q1971" t="s">
        <v>104</v>
      </c>
      <c r="R1971" t="s">
        <v>105</v>
      </c>
      <c r="S1971" t="s">
        <v>106</v>
      </c>
      <c r="T1971">
        <v>7573</v>
      </c>
      <c r="U1971">
        <v>140000160</v>
      </c>
      <c r="V1971">
        <v>0.49790000000000001</v>
      </c>
      <c r="W1971">
        <v>1</v>
      </c>
      <c r="Z1971">
        <v>420.5</v>
      </c>
      <c r="AA1971">
        <v>420.5</v>
      </c>
      <c r="AB1971">
        <v>1.61917E-2</v>
      </c>
      <c r="AC1971" s="2">
        <v>29311406640</v>
      </c>
      <c r="AD1971" s="2">
        <v>474601709</v>
      </c>
      <c r="AE1971">
        <v>5.94E-3</v>
      </c>
      <c r="AF1971">
        <f t="shared" si="60"/>
        <v>0.47460170899999998</v>
      </c>
      <c r="AG1971">
        <f t="shared" si="61"/>
        <v>2.8191341514600001E-5</v>
      </c>
    </row>
    <row r="1972" spans="1:33" x14ac:dyDescent="0.2">
      <c r="A1972" s="1">
        <v>41913</v>
      </c>
      <c r="B1972" t="s">
        <v>36</v>
      </c>
      <c r="C1972" t="s">
        <v>37</v>
      </c>
      <c r="D1972" t="s">
        <v>38</v>
      </c>
      <c r="E1972" t="s">
        <v>39</v>
      </c>
      <c r="F1972" t="s">
        <v>40</v>
      </c>
      <c r="G1972">
        <v>3492</v>
      </c>
      <c r="H1972">
        <v>0.65569999999999995</v>
      </c>
      <c r="I1972">
        <v>7985654516509</v>
      </c>
      <c r="J1972">
        <v>71283749531</v>
      </c>
      <c r="K1972" t="s">
        <v>7753</v>
      </c>
      <c r="L1972" t="s">
        <v>7754</v>
      </c>
      <c r="M1972" t="s">
        <v>7755</v>
      </c>
      <c r="N1972" t="s">
        <v>7756</v>
      </c>
      <c r="P1972" t="s">
        <v>7757</v>
      </c>
      <c r="Q1972" t="s">
        <v>83</v>
      </c>
      <c r="R1972" t="s">
        <v>70</v>
      </c>
      <c r="S1972" t="s">
        <v>71</v>
      </c>
      <c r="T1972">
        <v>3577</v>
      </c>
      <c r="U1972">
        <v>604544011</v>
      </c>
      <c r="V1972">
        <v>0.25240000000000001</v>
      </c>
      <c r="W1972">
        <v>1</v>
      </c>
      <c r="Z1972">
        <v>24.15</v>
      </c>
      <c r="AA1972">
        <v>24.15</v>
      </c>
      <c r="AB1972">
        <v>0.12878149999999999</v>
      </c>
      <c r="AC1972" s="2">
        <v>3684973828</v>
      </c>
      <c r="AD1972" s="2">
        <v>474556514</v>
      </c>
      <c r="AE1972">
        <v>5.94E-3</v>
      </c>
      <c r="AF1972">
        <f t="shared" si="60"/>
        <v>0.47455651399999998</v>
      </c>
      <c r="AG1972">
        <f t="shared" si="61"/>
        <v>2.8188656931599998E-5</v>
      </c>
    </row>
    <row r="1973" spans="1:33" x14ac:dyDescent="0.2">
      <c r="A1973" s="1">
        <v>41913</v>
      </c>
      <c r="B1973" t="s">
        <v>36</v>
      </c>
      <c r="C1973" t="s">
        <v>37</v>
      </c>
      <c r="D1973" t="s">
        <v>38</v>
      </c>
      <c r="E1973" t="s">
        <v>39</v>
      </c>
      <c r="F1973" t="s">
        <v>40</v>
      </c>
      <c r="G1973">
        <v>3492</v>
      </c>
      <c r="H1973">
        <v>0.65569999999999995</v>
      </c>
      <c r="I1973">
        <v>7985654516509</v>
      </c>
      <c r="J1973">
        <v>71283749531</v>
      </c>
      <c r="K1973" t="s">
        <v>7758</v>
      </c>
      <c r="L1973" t="s">
        <v>7759</v>
      </c>
      <c r="M1973" t="s">
        <v>7760</v>
      </c>
      <c r="N1973" t="s">
        <v>7761</v>
      </c>
      <c r="P1973" t="s">
        <v>7762</v>
      </c>
      <c r="Q1973" t="s">
        <v>51</v>
      </c>
      <c r="R1973" t="s">
        <v>52</v>
      </c>
      <c r="S1973" t="s">
        <v>53</v>
      </c>
      <c r="T1973">
        <v>9537</v>
      </c>
      <c r="U1973">
        <v>23082211</v>
      </c>
      <c r="V1973">
        <v>0.80330000000000001</v>
      </c>
      <c r="W1973">
        <v>1</v>
      </c>
      <c r="Z1973">
        <v>27000</v>
      </c>
      <c r="AA1973">
        <v>27000</v>
      </c>
      <c r="AB1973">
        <v>9.4760000000000005E-4</v>
      </c>
      <c r="AC1973" s="2">
        <v>500632380000</v>
      </c>
      <c r="AD1973" s="2">
        <v>474381133</v>
      </c>
      <c r="AE1973">
        <v>5.94E-3</v>
      </c>
      <c r="AF1973">
        <f t="shared" si="60"/>
        <v>0.47438113300000001</v>
      </c>
      <c r="AG1973">
        <f t="shared" si="61"/>
        <v>2.81782393002E-5</v>
      </c>
    </row>
    <row r="1974" spans="1:33" x14ac:dyDescent="0.2">
      <c r="A1974" s="1">
        <v>41913</v>
      </c>
      <c r="B1974" t="s">
        <v>36</v>
      </c>
      <c r="C1974" t="s">
        <v>37</v>
      </c>
      <c r="D1974" t="s">
        <v>38</v>
      </c>
      <c r="E1974" t="s">
        <v>39</v>
      </c>
      <c r="F1974" t="s">
        <v>40</v>
      </c>
      <c r="G1974">
        <v>3492</v>
      </c>
      <c r="H1974">
        <v>0.65569999999999995</v>
      </c>
      <c r="I1974">
        <v>7985654516509</v>
      </c>
      <c r="J1974">
        <v>71283749531</v>
      </c>
      <c r="K1974" t="s">
        <v>7763</v>
      </c>
      <c r="L1974" t="s">
        <v>7764</v>
      </c>
      <c r="M1974">
        <v>6156770</v>
      </c>
      <c r="N1974" t="s">
        <v>7765</v>
      </c>
      <c r="P1974" t="s">
        <v>7766</v>
      </c>
      <c r="Q1974" t="s">
        <v>58</v>
      </c>
      <c r="R1974" t="s">
        <v>59</v>
      </c>
      <c r="S1974" t="s">
        <v>60</v>
      </c>
      <c r="T1974">
        <v>9578</v>
      </c>
      <c r="U1974">
        <v>220803653</v>
      </c>
      <c r="V1974">
        <v>1</v>
      </c>
      <c r="W1974">
        <v>1</v>
      </c>
      <c r="Z1974">
        <v>65.3</v>
      </c>
      <c r="AA1974">
        <v>65.3</v>
      </c>
      <c r="AB1974">
        <v>3.2873699999999999E-2</v>
      </c>
      <c r="AC1974" s="2">
        <v>14418478541</v>
      </c>
      <c r="AD1974" s="2">
        <v>473988449</v>
      </c>
      <c r="AE1974">
        <v>5.94E-3</v>
      </c>
      <c r="AF1974">
        <f t="shared" si="60"/>
        <v>0.47398844899999998</v>
      </c>
      <c r="AG1974">
        <f t="shared" si="61"/>
        <v>2.8154913870599998E-5</v>
      </c>
    </row>
    <row r="1975" spans="1:33" x14ac:dyDescent="0.2">
      <c r="A1975" s="1">
        <v>41913</v>
      </c>
      <c r="B1975" t="s">
        <v>36</v>
      </c>
      <c r="C1975" t="s">
        <v>37</v>
      </c>
      <c r="D1975" t="s">
        <v>38</v>
      </c>
      <c r="E1975" t="s">
        <v>39</v>
      </c>
      <c r="F1975" t="s">
        <v>40</v>
      </c>
      <c r="G1975">
        <v>3492</v>
      </c>
      <c r="H1975">
        <v>0.65569999999999995</v>
      </c>
      <c r="I1975">
        <v>7985654516509</v>
      </c>
      <c r="J1975">
        <v>71283749531</v>
      </c>
      <c r="K1975">
        <v>629449</v>
      </c>
      <c r="L1975" t="s">
        <v>7767</v>
      </c>
      <c r="M1975">
        <v>6294498</v>
      </c>
      <c r="N1975" t="s">
        <v>7768</v>
      </c>
      <c r="P1975" t="s">
        <v>7769</v>
      </c>
      <c r="Q1975" t="s">
        <v>44</v>
      </c>
      <c r="R1975" t="s">
        <v>45</v>
      </c>
      <c r="S1975" t="s">
        <v>46</v>
      </c>
      <c r="T1975">
        <v>2797</v>
      </c>
      <c r="U1975">
        <v>54772300</v>
      </c>
      <c r="V1975">
        <v>0.41260000000000002</v>
      </c>
      <c r="W1975">
        <v>1</v>
      </c>
      <c r="Z1975">
        <v>2300</v>
      </c>
      <c r="AA1975">
        <v>2300</v>
      </c>
      <c r="AB1975">
        <v>9.1161999999999997E-3</v>
      </c>
      <c r="AC1975" s="2">
        <v>51977817300</v>
      </c>
      <c r="AD1975" s="2">
        <v>473842445</v>
      </c>
      <c r="AE1975">
        <v>5.9300000000000004E-3</v>
      </c>
      <c r="AF1975">
        <f t="shared" si="60"/>
        <v>0.473842445</v>
      </c>
      <c r="AG1975">
        <f t="shared" si="61"/>
        <v>2.8098856988500002E-5</v>
      </c>
    </row>
    <row r="1976" spans="1:33" x14ac:dyDescent="0.2">
      <c r="A1976" s="1">
        <v>41913</v>
      </c>
      <c r="B1976" t="s">
        <v>36</v>
      </c>
      <c r="C1976" t="s">
        <v>37</v>
      </c>
      <c r="D1976" t="s">
        <v>38</v>
      </c>
      <c r="E1976" t="s">
        <v>39</v>
      </c>
      <c r="F1976" t="s">
        <v>40</v>
      </c>
      <c r="G1976">
        <v>3492</v>
      </c>
      <c r="H1976">
        <v>0.65569999999999995</v>
      </c>
      <c r="I1976">
        <v>7985654516509</v>
      </c>
      <c r="J1976">
        <v>71283749531</v>
      </c>
      <c r="K1976" t="s">
        <v>7770</v>
      </c>
      <c r="L1976" t="s">
        <v>7771</v>
      </c>
      <c r="M1976">
        <v>6154622</v>
      </c>
      <c r="N1976" t="s">
        <v>7772</v>
      </c>
      <c r="P1976" t="s">
        <v>7773</v>
      </c>
      <c r="Q1976" t="s">
        <v>58</v>
      </c>
      <c r="R1976" t="s">
        <v>59</v>
      </c>
      <c r="S1976" t="s">
        <v>60</v>
      </c>
      <c r="T1976">
        <v>8777</v>
      </c>
      <c r="U1976">
        <v>1323119100</v>
      </c>
      <c r="V1976">
        <v>0.64270000000000005</v>
      </c>
      <c r="W1976">
        <v>1</v>
      </c>
      <c r="Z1976">
        <v>16.95</v>
      </c>
      <c r="AA1976">
        <v>16.95</v>
      </c>
      <c r="AB1976">
        <v>3.2873699999999999E-2</v>
      </c>
      <c r="AC1976" s="2">
        <v>14413748550</v>
      </c>
      <c r="AD1976" s="2">
        <v>473832893</v>
      </c>
      <c r="AE1976">
        <v>5.9300000000000004E-3</v>
      </c>
      <c r="AF1976">
        <f t="shared" si="60"/>
        <v>0.47383289299999998</v>
      </c>
      <c r="AG1976">
        <f t="shared" si="61"/>
        <v>2.8098290554899999E-5</v>
      </c>
    </row>
    <row r="1977" spans="1:33" x14ac:dyDescent="0.2">
      <c r="A1977" s="1">
        <v>41913</v>
      </c>
      <c r="B1977" t="s">
        <v>36</v>
      </c>
      <c r="C1977" t="s">
        <v>37</v>
      </c>
      <c r="D1977" t="s">
        <v>38</v>
      </c>
      <c r="E1977" t="s">
        <v>39</v>
      </c>
      <c r="F1977" t="s">
        <v>40</v>
      </c>
      <c r="G1977">
        <v>3492</v>
      </c>
      <c r="H1977">
        <v>0.65569999999999995</v>
      </c>
      <c r="I1977">
        <v>7985654516509</v>
      </c>
      <c r="J1977">
        <v>71283749531</v>
      </c>
      <c r="K1977" t="s">
        <v>7774</v>
      </c>
      <c r="L1977" t="s">
        <v>7775</v>
      </c>
      <c r="M1977">
        <v>6343798</v>
      </c>
      <c r="N1977" t="s">
        <v>7776</v>
      </c>
      <c r="P1977" t="s">
        <v>7777</v>
      </c>
      <c r="Q1977" t="s">
        <v>58</v>
      </c>
      <c r="R1977" t="s">
        <v>59</v>
      </c>
      <c r="S1977" t="s">
        <v>60</v>
      </c>
      <c r="T1977">
        <v>9572</v>
      </c>
      <c r="U1977">
        <v>309730590</v>
      </c>
      <c r="V1977">
        <v>0.77229999999999999</v>
      </c>
      <c r="W1977">
        <v>1</v>
      </c>
      <c r="Z1977">
        <v>60.2</v>
      </c>
      <c r="AA1977">
        <v>60.2</v>
      </c>
      <c r="AB1977">
        <v>3.2873699999999999E-2</v>
      </c>
      <c r="AC1977" s="2">
        <v>14400137087</v>
      </c>
      <c r="AD1977" s="2">
        <v>473385514</v>
      </c>
      <c r="AE1977">
        <v>5.9300000000000004E-3</v>
      </c>
      <c r="AF1977">
        <f t="shared" si="60"/>
        <v>0.47338551400000001</v>
      </c>
      <c r="AG1977">
        <f t="shared" si="61"/>
        <v>2.8071760980200003E-5</v>
      </c>
    </row>
    <row r="1978" spans="1:33" x14ac:dyDescent="0.2">
      <c r="A1978" s="1">
        <v>41913</v>
      </c>
      <c r="B1978" t="s">
        <v>36</v>
      </c>
      <c r="C1978" t="s">
        <v>37</v>
      </c>
      <c r="D1978" t="s">
        <v>38</v>
      </c>
      <c r="E1978" t="s">
        <v>39</v>
      </c>
      <c r="F1978" t="s">
        <v>40</v>
      </c>
      <c r="G1978">
        <v>3492</v>
      </c>
      <c r="H1978">
        <v>0.65569999999999995</v>
      </c>
      <c r="I1978">
        <v>7985654516509</v>
      </c>
      <c r="J1978">
        <v>71283749531</v>
      </c>
      <c r="K1978" t="s">
        <v>7778</v>
      </c>
      <c r="L1978" t="s">
        <v>7779</v>
      </c>
      <c r="M1978" t="s">
        <v>7780</v>
      </c>
      <c r="N1978" t="s">
        <v>7781</v>
      </c>
      <c r="P1978" t="s">
        <v>7782</v>
      </c>
      <c r="Q1978" t="s">
        <v>51</v>
      </c>
      <c r="R1978" t="s">
        <v>52</v>
      </c>
      <c r="S1978" t="s">
        <v>53</v>
      </c>
      <c r="T1978">
        <v>2753</v>
      </c>
      <c r="U1978">
        <v>102288465</v>
      </c>
      <c r="V1978">
        <v>0.93940000000000001</v>
      </c>
      <c r="W1978">
        <v>1</v>
      </c>
      <c r="Z1978">
        <v>5190</v>
      </c>
      <c r="AA1978">
        <v>5190</v>
      </c>
      <c r="AB1978">
        <v>9.4760000000000005E-4</v>
      </c>
      <c r="AC1978" s="2">
        <v>498705978960</v>
      </c>
      <c r="AD1978" s="2">
        <v>472555750</v>
      </c>
      <c r="AE1978">
        <v>5.9199999999999999E-3</v>
      </c>
      <c r="AF1978">
        <f t="shared" si="60"/>
        <v>0.47255575</v>
      </c>
      <c r="AG1978">
        <f t="shared" si="61"/>
        <v>2.7975300399999996E-5</v>
      </c>
    </row>
    <row r="1979" spans="1:33" x14ac:dyDescent="0.2">
      <c r="A1979" s="1">
        <v>41913</v>
      </c>
      <c r="B1979" t="s">
        <v>36</v>
      </c>
      <c r="C1979" t="s">
        <v>37</v>
      </c>
      <c r="D1979" t="s">
        <v>38</v>
      </c>
      <c r="E1979" t="s">
        <v>39</v>
      </c>
      <c r="F1979" t="s">
        <v>40</v>
      </c>
      <c r="G1979">
        <v>3492</v>
      </c>
      <c r="H1979">
        <v>0.65569999999999995</v>
      </c>
      <c r="I1979">
        <v>7985654516509</v>
      </c>
      <c r="J1979">
        <v>71283749531</v>
      </c>
      <c r="K1979" t="s">
        <v>7783</v>
      </c>
      <c r="L1979" t="s">
        <v>7784</v>
      </c>
      <c r="M1979">
        <v>6596473</v>
      </c>
      <c r="N1979" t="s">
        <v>7785</v>
      </c>
      <c r="P1979" t="s">
        <v>7786</v>
      </c>
      <c r="Q1979" t="s">
        <v>44</v>
      </c>
      <c r="R1979" t="s">
        <v>45</v>
      </c>
      <c r="S1979" t="s">
        <v>46</v>
      </c>
      <c r="T1979">
        <v>2353</v>
      </c>
      <c r="U1979">
        <v>31602137</v>
      </c>
      <c r="V1979">
        <v>0.61219999999999997</v>
      </c>
      <c r="W1979">
        <v>1</v>
      </c>
      <c r="Z1979">
        <v>2677</v>
      </c>
      <c r="AA1979">
        <v>2677</v>
      </c>
      <c r="AB1979">
        <v>9.1161999999999997E-3</v>
      </c>
      <c r="AC1979" s="2">
        <v>51791458556</v>
      </c>
      <c r="AD1979" s="2">
        <v>472143554</v>
      </c>
      <c r="AE1979">
        <v>5.9100000000000003E-3</v>
      </c>
      <c r="AF1979">
        <f t="shared" si="60"/>
        <v>0.47214355400000002</v>
      </c>
      <c r="AG1979">
        <f t="shared" si="61"/>
        <v>2.7903684041400001E-5</v>
      </c>
    </row>
    <row r="1980" spans="1:33" x14ac:dyDescent="0.2">
      <c r="A1980" s="1">
        <v>41913</v>
      </c>
      <c r="B1980" t="s">
        <v>36</v>
      </c>
      <c r="C1980" t="s">
        <v>37</v>
      </c>
      <c r="D1980" t="s">
        <v>38</v>
      </c>
      <c r="E1980" t="s">
        <v>39</v>
      </c>
      <c r="F1980" t="s">
        <v>40</v>
      </c>
      <c r="G1980">
        <v>3492</v>
      </c>
      <c r="H1980">
        <v>0.65569999999999995</v>
      </c>
      <c r="I1980">
        <v>7985654516509</v>
      </c>
      <c r="J1980">
        <v>71283749531</v>
      </c>
      <c r="K1980" t="s">
        <v>7787</v>
      </c>
      <c r="L1980" t="s">
        <v>7788</v>
      </c>
      <c r="M1980">
        <v>6404242</v>
      </c>
      <c r="N1980" t="s">
        <v>7789</v>
      </c>
      <c r="P1980" t="s">
        <v>7790</v>
      </c>
      <c r="Q1980" t="s">
        <v>458</v>
      </c>
      <c r="R1980" t="s">
        <v>459</v>
      </c>
      <c r="S1980" t="s">
        <v>460</v>
      </c>
      <c r="T1980">
        <v>3785</v>
      </c>
      <c r="U1980">
        <v>4382999000</v>
      </c>
      <c r="V1980">
        <v>1.8200000000000001E-2</v>
      </c>
      <c r="W1980">
        <v>1</v>
      </c>
      <c r="Z1980">
        <v>72000</v>
      </c>
      <c r="AA1980">
        <v>72000</v>
      </c>
      <c r="AB1980">
        <v>8.2100000000000003E-5</v>
      </c>
      <c r="AC1980" s="2">
        <v>5743481904000</v>
      </c>
      <c r="AD1980" s="2">
        <v>471604478</v>
      </c>
      <c r="AE1980">
        <v>5.9100000000000003E-3</v>
      </c>
      <c r="AF1980">
        <f t="shared" si="60"/>
        <v>0.47160447799999999</v>
      </c>
      <c r="AG1980">
        <f t="shared" si="61"/>
        <v>2.7871824649800003E-5</v>
      </c>
    </row>
    <row r="1981" spans="1:33" x14ac:dyDescent="0.2">
      <c r="A1981" s="1">
        <v>41913</v>
      </c>
      <c r="B1981" t="s">
        <v>36</v>
      </c>
      <c r="C1981" t="s">
        <v>37</v>
      </c>
      <c r="D1981" t="s">
        <v>38</v>
      </c>
      <c r="E1981" t="s">
        <v>39</v>
      </c>
      <c r="F1981" t="s">
        <v>40</v>
      </c>
      <c r="G1981">
        <v>3492</v>
      </c>
      <c r="H1981">
        <v>0.65569999999999995</v>
      </c>
      <c r="I1981">
        <v>7985654516509</v>
      </c>
      <c r="J1981">
        <v>71283749531</v>
      </c>
      <c r="K1981" t="s">
        <v>7791</v>
      </c>
      <c r="L1981" t="s">
        <v>7792</v>
      </c>
      <c r="M1981">
        <v>6888857</v>
      </c>
      <c r="N1981" t="s">
        <v>7793</v>
      </c>
      <c r="P1981" t="s">
        <v>7794</v>
      </c>
      <c r="Q1981" t="s">
        <v>381</v>
      </c>
      <c r="R1981" t="s">
        <v>382</v>
      </c>
      <c r="S1981" t="s">
        <v>383</v>
      </c>
      <c r="T1981">
        <v>5751</v>
      </c>
      <c r="U1981">
        <v>2182772000</v>
      </c>
      <c r="V1981">
        <v>0.48970000000000002</v>
      </c>
      <c r="W1981">
        <v>1</v>
      </c>
      <c r="Z1981">
        <v>14.3</v>
      </c>
      <c r="AA1981">
        <v>14.3</v>
      </c>
      <c r="AB1981">
        <v>3.08404E-2</v>
      </c>
      <c r="AC1981" s="2">
        <v>15285319306</v>
      </c>
      <c r="AD1981" s="2">
        <v>471404699</v>
      </c>
      <c r="AE1981">
        <v>5.8999999999999999E-3</v>
      </c>
      <c r="AF1981">
        <f t="shared" si="60"/>
        <v>0.47140469899999998</v>
      </c>
      <c r="AG1981">
        <f t="shared" si="61"/>
        <v>2.7812877240999999E-5</v>
      </c>
    </row>
    <row r="1982" spans="1:33" x14ac:dyDescent="0.2">
      <c r="A1982" s="1">
        <v>41913</v>
      </c>
      <c r="B1982" t="s">
        <v>36</v>
      </c>
      <c r="C1982" t="s">
        <v>37</v>
      </c>
      <c r="D1982" t="s">
        <v>38</v>
      </c>
      <c r="E1982" t="s">
        <v>39</v>
      </c>
      <c r="F1982" t="s">
        <v>40</v>
      </c>
      <c r="G1982">
        <v>3492</v>
      </c>
      <c r="H1982">
        <v>0.65569999999999995</v>
      </c>
      <c r="I1982">
        <v>7985654516509</v>
      </c>
      <c r="J1982">
        <v>71283749531</v>
      </c>
      <c r="K1982" t="s">
        <v>7795</v>
      </c>
      <c r="L1982" t="s">
        <v>7796</v>
      </c>
      <c r="M1982" t="s">
        <v>7797</v>
      </c>
      <c r="N1982" t="s">
        <v>7798</v>
      </c>
      <c r="P1982" t="s">
        <v>7799</v>
      </c>
      <c r="Q1982" t="s">
        <v>365</v>
      </c>
      <c r="R1982" t="s">
        <v>366</v>
      </c>
      <c r="S1982" t="s">
        <v>367</v>
      </c>
      <c r="T1982">
        <v>2753</v>
      </c>
      <c r="U1982">
        <v>531596166</v>
      </c>
      <c r="V1982">
        <v>0.59950000000000003</v>
      </c>
      <c r="W1982">
        <v>1</v>
      </c>
      <c r="Z1982">
        <v>4.8499999999999996</v>
      </c>
      <c r="AA1982">
        <v>4.8499999999999996</v>
      </c>
      <c r="AB1982">
        <v>0.30483100000000002</v>
      </c>
      <c r="AC1982" s="2">
        <v>1545655725</v>
      </c>
      <c r="AD1982" s="2">
        <v>471163892</v>
      </c>
      <c r="AE1982">
        <v>5.8999999999999999E-3</v>
      </c>
      <c r="AF1982">
        <f t="shared" si="60"/>
        <v>0.47116389199999997</v>
      </c>
      <c r="AG1982">
        <f t="shared" si="61"/>
        <v>2.7798669627999996E-5</v>
      </c>
    </row>
    <row r="1983" spans="1:33" x14ac:dyDescent="0.2">
      <c r="A1983" s="1">
        <v>41913</v>
      </c>
      <c r="B1983" t="s">
        <v>36</v>
      </c>
      <c r="C1983" t="s">
        <v>37</v>
      </c>
      <c r="D1983" t="s">
        <v>38</v>
      </c>
      <c r="E1983" t="s">
        <v>39</v>
      </c>
      <c r="F1983" t="s">
        <v>40</v>
      </c>
      <c r="G1983">
        <v>3492</v>
      </c>
      <c r="H1983">
        <v>0.65569999999999995</v>
      </c>
      <c r="I1983">
        <v>7985654516509</v>
      </c>
      <c r="J1983">
        <v>71283749531</v>
      </c>
      <c r="K1983" t="s">
        <v>7800</v>
      </c>
      <c r="L1983" t="s">
        <v>7801</v>
      </c>
      <c r="M1983">
        <v>6275459</v>
      </c>
      <c r="N1983" t="s">
        <v>7802</v>
      </c>
      <c r="P1983" t="s">
        <v>7803</v>
      </c>
      <c r="Q1983" t="s">
        <v>58</v>
      </c>
      <c r="R1983" t="s">
        <v>59</v>
      </c>
      <c r="S1983" t="s">
        <v>60</v>
      </c>
      <c r="T1983">
        <v>8633</v>
      </c>
      <c r="U1983">
        <v>276812700</v>
      </c>
      <c r="V1983">
        <v>0.89270000000000005</v>
      </c>
      <c r="W1983">
        <v>1</v>
      </c>
      <c r="Z1983">
        <v>58</v>
      </c>
      <c r="AA1983">
        <v>58</v>
      </c>
      <c r="AB1983">
        <v>3.2873699999999999E-2</v>
      </c>
      <c r="AC1983" s="2">
        <v>14332420426</v>
      </c>
      <c r="AD1983" s="2">
        <v>471159418</v>
      </c>
      <c r="AE1983">
        <v>5.8999999999999999E-3</v>
      </c>
      <c r="AF1983">
        <f t="shared" si="60"/>
        <v>0.471159418</v>
      </c>
      <c r="AG1983">
        <f t="shared" si="61"/>
        <v>2.7798405662000001E-5</v>
      </c>
    </row>
    <row r="1984" spans="1:33" x14ac:dyDescent="0.2">
      <c r="A1984" s="1">
        <v>41913</v>
      </c>
      <c r="B1984" t="s">
        <v>36</v>
      </c>
      <c r="C1984" t="s">
        <v>37</v>
      </c>
      <c r="D1984" t="s">
        <v>38</v>
      </c>
      <c r="E1984" t="s">
        <v>39</v>
      </c>
      <c r="F1984" t="s">
        <v>40</v>
      </c>
      <c r="G1984">
        <v>3492</v>
      </c>
      <c r="H1984">
        <v>0.65569999999999995</v>
      </c>
      <c r="I1984">
        <v>7985654516509</v>
      </c>
      <c r="J1984">
        <v>71283749531</v>
      </c>
      <c r="K1984" t="s">
        <v>7804</v>
      </c>
      <c r="L1984" t="s">
        <v>7805</v>
      </c>
      <c r="M1984" t="s">
        <v>7806</v>
      </c>
      <c r="N1984" t="s">
        <v>7807</v>
      </c>
      <c r="P1984" t="s">
        <v>7808</v>
      </c>
      <c r="Q1984" t="s">
        <v>381</v>
      </c>
      <c r="R1984" t="s">
        <v>382</v>
      </c>
      <c r="S1984" t="s">
        <v>383</v>
      </c>
      <c r="T1984">
        <v>4533</v>
      </c>
      <c r="U1984">
        <v>2493747500</v>
      </c>
      <c r="V1984">
        <v>0.6</v>
      </c>
      <c r="W1984">
        <v>1</v>
      </c>
      <c r="Z1984">
        <v>10.199999999999999</v>
      </c>
      <c r="AA1984">
        <v>10.199999999999999</v>
      </c>
      <c r="AB1984">
        <v>3.08404E-2</v>
      </c>
      <c r="AC1984" s="2">
        <v>15261734700</v>
      </c>
      <c r="AD1984" s="2">
        <v>470677285</v>
      </c>
      <c r="AE1984">
        <v>5.8900000000000003E-3</v>
      </c>
      <c r="AF1984">
        <f t="shared" si="60"/>
        <v>0.470677285</v>
      </c>
      <c r="AG1984">
        <f t="shared" si="61"/>
        <v>2.7722892086500004E-5</v>
      </c>
    </row>
    <row r="1985" spans="1:33" x14ac:dyDescent="0.2">
      <c r="A1985" s="1">
        <v>41913</v>
      </c>
      <c r="B1985" t="s">
        <v>36</v>
      </c>
      <c r="C1985" t="s">
        <v>37</v>
      </c>
      <c r="D1985" t="s">
        <v>38</v>
      </c>
      <c r="E1985" t="s">
        <v>39</v>
      </c>
      <c r="F1985" t="s">
        <v>40</v>
      </c>
      <c r="G1985">
        <v>3492</v>
      </c>
      <c r="H1985">
        <v>0.65569999999999995</v>
      </c>
      <c r="I1985">
        <v>7985654516509</v>
      </c>
      <c r="J1985">
        <v>71283749531</v>
      </c>
      <c r="K1985">
        <v>680414</v>
      </c>
      <c r="L1985" t="s">
        <v>7809</v>
      </c>
      <c r="M1985">
        <v>6804143</v>
      </c>
      <c r="N1985" t="s">
        <v>7810</v>
      </c>
      <c r="P1985" t="s">
        <v>7811</v>
      </c>
      <c r="Q1985" t="s">
        <v>44</v>
      </c>
      <c r="R1985" t="s">
        <v>45</v>
      </c>
      <c r="S1985" t="s">
        <v>46</v>
      </c>
      <c r="T1985">
        <v>8355</v>
      </c>
      <c r="U1985">
        <v>218500000</v>
      </c>
      <c r="V1985">
        <v>1</v>
      </c>
      <c r="W1985">
        <v>1</v>
      </c>
      <c r="Z1985">
        <v>236</v>
      </c>
      <c r="AA1985">
        <v>236</v>
      </c>
      <c r="AB1985">
        <v>9.1161999999999997E-3</v>
      </c>
      <c r="AC1985" s="2">
        <v>51566000000</v>
      </c>
      <c r="AD1985" s="2">
        <v>470088220</v>
      </c>
      <c r="AE1985">
        <v>5.8900000000000003E-3</v>
      </c>
      <c r="AF1985">
        <f t="shared" si="60"/>
        <v>0.47008822</v>
      </c>
      <c r="AG1985">
        <f t="shared" si="61"/>
        <v>2.7688196157999999E-5</v>
      </c>
    </row>
    <row r="1986" spans="1:33" x14ac:dyDescent="0.2">
      <c r="A1986" s="1">
        <v>41913</v>
      </c>
      <c r="B1986" t="s">
        <v>36</v>
      </c>
      <c r="C1986" t="s">
        <v>37</v>
      </c>
      <c r="D1986" t="s">
        <v>38</v>
      </c>
      <c r="E1986" t="s">
        <v>39</v>
      </c>
      <c r="F1986" t="s">
        <v>40</v>
      </c>
      <c r="G1986">
        <v>3492</v>
      </c>
      <c r="H1986">
        <v>0.65569999999999995</v>
      </c>
      <c r="I1986">
        <v>7985654516509</v>
      </c>
      <c r="J1986">
        <v>71283749531</v>
      </c>
      <c r="K1986" t="s">
        <v>7812</v>
      </c>
      <c r="L1986" t="s">
        <v>7813</v>
      </c>
      <c r="M1986" t="s">
        <v>7814</v>
      </c>
      <c r="N1986" t="s">
        <v>7815</v>
      </c>
      <c r="P1986" t="s">
        <v>7816</v>
      </c>
      <c r="Q1986" t="s">
        <v>381</v>
      </c>
      <c r="R1986" t="s">
        <v>382</v>
      </c>
      <c r="S1986" t="s">
        <v>383</v>
      </c>
      <c r="T1986">
        <v>3577</v>
      </c>
      <c r="U1986">
        <v>1704646884</v>
      </c>
      <c r="V1986">
        <v>0.6774</v>
      </c>
      <c r="W1986">
        <v>1</v>
      </c>
      <c r="Z1986">
        <v>13.2</v>
      </c>
      <c r="AA1986">
        <v>13.2</v>
      </c>
      <c r="AB1986">
        <v>3.08404E-2</v>
      </c>
      <c r="AC1986" s="2">
        <v>15242406947</v>
      </c>
      <c r="AD1986" s="2">
        <v>470081257</v>
      </c>
      <c r="AE1986">
        <v>5.8900000000000003E-3</v>
      </c>
      <c r="AF1986">
        <f t="shared" si="60"/>
        <v>0.47008125699999997</v>
      </c>
      <c r="AG1986">
        <f t="shared" si="61"/>
        <v>2.7687786037299998E-5</v>
      </c>
    </row>
    <row r="1987" spans="1:33" x14ac:dyDescent="0.2">
      <c r="A1987" s="1">
        <v>41913</v>
      </c>
      <c r="B1987" t="s">
        <v>36</v>
      </c>
      <c r="C1987" t="s">
        <v>37</v>
      </c>
      <c r="D1987" t="s">
        <v>38</v>
      </c>
      <c r="E1987" t="s">
        <v>39</v>
      </c>
      <c r="F1987" t="s">
        <v>40</v>
      </c>
      <c r="G1987">
        <v>3492</v>
      </c>
      <c r="H1987">
        <v>0.65569999999999995</v>
      </c>
      <c r="I1987">
        <v>7985654516509</v>
      </c>
      <c r="J1987">
        <v>71283749531</v>
      </c>
      <c r="K1987">
        <v>670435</v>
      </c>
      <c r="L1987" t="s">
        <v>7817</v>
      </c>
      <c r="M1987">
        <v>6704351</v>
      </c>
      <c r="N1987" t="s">
        <v>7818</v>
      </c>
      <c r="P1987" t="s">
        <v>7819</v>
      </c>
      <c r="Q1987" t="s">
        <v>69</v>
      </c>
      <c r="R1987" t="s">
        <v>70</v>
      </c>
      <c r="S1987" t="s">
        <v>71</v>
      </c>
      <c r="T1987">
        <v>3765</v>
      </c>
      <c r="U1987">
        <v>1649142384</v>
      </c>
      <c r="V1987">
        <v>0.56289999999999996</v>
      </c>
      <c r="W1987">
        <v>1</v>
      </c>
      <c r="Z1987">
        <v>3.93</v>
      </c>
      <c r="AA1987">
        <v>3.93</v>
      </c>
      <c r="AB1987">
        <v>0.12878149999999999</v>
      </c>
      <c r="AC1987" s="2">
        <v>3648227835</v>
      </c>
      <c r="AD1987" s="2">
        <v>469824350</v>
      </c>
      <c r="AE1987">
        <v>5.8799999999999998E-3</v>
      </c>
      <c r="AF1987">
        <f t="shared" ref="AF1987:AF2050" si="62">AD1987/1000000000</f>
        <v>0.46982435</v>
      </c>
      <c r="AG1987">
        <f t="shared" ref="AG1987:AG2050" si="63">AF1987*AE1987/100</f>
        <v>2.7625671779999999E-5</v>
      </c>
    </row>
    <row r="1988" spans="1:33" x14ac:dyDescent="0.2">
      <c r="A1988" s="1">
        <v>41913</v>
      </c>
      <c r="B1988" t="s">
        <v>36</v>
      </c>
      <c r="C1988" t="s">
        <v>37</v>
      </c>
      <c r="D1988" t="s">
        <v>38</v>
      </c>
      <c r="E1988" t="s">
        <v>39</v>
      </c>
      <c r="F1988" t="s">
        <v>40</v>
      </c>
      <c r="G1988">
        <v>3492</v>
      </c>
      <c r="H1988">
        <v>0.65569999999999995</v>
      </c>
      <c r="I1988">
        <v>7985654516509</v>
      </c>
      <c r="J1988">
        <v>71283749531</v>
      </c>
      <c r="K1988" t="s">
        <v>7820</v>
      </c>
      <c r="L1988" t="s">
        <v>7821</v>
      </c>
      <c r="M1988" t="s">
        <v>7822</v>
      </c>
      <c r="N1988" t="s">
        <v>7823</v>
      </c>
      <c r="P1988" t="s">
        <v>7824</v>
      </c>
      <c r="Q1988" t="s">
        <v>58</v>
      </c>
      <c r="R1988" t="s">
        <v>59</v>
      </c>
      <c r="S1988" t="s">
        <v>60</v>
      </c>
      <c r="T1988">
        <v>8674</v>
      </c>
      <c r="U1988">
        <v>1130000000</v>
      </c>
      <c r="V1988">
        <v>1</v>
      </c>
      <c r="W1988">
        <v>1</v>
      </c>
      <c r="Z1988">
        <v>12.64</v>
      </c>
      <c r="AA1988">
        <v>12.64</v>
      </c>
      <c r="AB1988">
        <v>3.2873699999999999E-2</v>
      </c>
      <c r="AC1988" s="2">
        <v>14283200000</v>
      </c>
      <c r="AD1988" s="2">
        <v>469541329</v>
      </c>
      <c r="AE1988">
        <v>5.8799999999999998E-3</v>
      </c>
      <c r="AF1988">
        <f t="shared" si="62"/>
        <v>0.46954132900000001</v>
      </c>
      <c r="AG1988">
        <f t="shared" si="63"/>
        <v>2.7609030145200002E-5</v>
      </c>
    </row>
    <row r="1989" spans="1:33" x14ac:dyDescent="0.2">
      <c r="A1989" s="1">
        <v>41913</v>
      </c>
      <c r="B1989" t="s">
        <v>36</v>
      </c>
      <c r="C1989" t="s">
        <v>37</v>
      </c>
      <c r="D1989" t="s">
        <v>38</v>
      </c>
      <c r="E1989" t="s">
        <v>39</v>
      </c>
      <c r="F1989" t="s">
        <v>40</v>
      </c>
      <c r="G1989">
        <v>3492</v>
      </c>
      <c r="H1989">
        <v>0.65569999999999995</v>
      </c>
      <c r="I1989">
        <v>7985654516509</v>
      </c>
      <c r="J1989">
        <v>71283749531</v>
      </c>
      <c r="K1989">
        <v>643308</v>
      </c>
      <c r="L1989" t="s">
        <v>7825</v>
      </c>
      <c r="M1989">
        <v>6433086</v>
      </c>
      <c r="N1989" t="s">
        <v>7826</v>
      </c>
      <c r="P1989" t="s">
        <v>7827</v>
      </c>
      <c r="Q1989" t="s">
        <v>44</v>
      </c>
      <c r="R1989" t="s">
        <v>45</v>
      </c>
      <c r="S1989" t="s">
        <v>46</v>
      </c>
      <c r="T1989">
        <v>8355</v>
      </c>
      <c r="U1989">
        <v>245142804</v>
      </c>
      <c r="V1989">
        <v>1</v>
      </c>
      <c r="W1989">
        <v>1</v>
      </c>
      <c r="Z1989">
        <v>210</v>
      </c>
      <c r="AA1989">
        <v>210</v>
      </c>
      <c r="AB1989">
        <v>9.1161999999999997E-3</v>
      </c>
      <c r="AC1989" s="2">
        <v>51479988840</v>
      </c>
      <c r="AD1989" s="2">
        <v>469304130</v>
      </c>
      <c r="AE1989">
        <v>5.8799999999999998E-3</v>
      </c>
      <c r="AF1989">
        <f t="shared" si="62"/>
        <v>0.46930412999999999</v>
      </c>
      <c r="AG1989">
        <f t="shared" si="63"/>
        <v>2.7595082844E-5</v>
      </c>
    </row>
    <row r="1990" spans="1:33" x14ac:dyDescent="0.2">
      <c r="A1990" s="1">
        <v>41913</v>
      </c>
      <c r="B1990" t="s">
        <v>36</v>
      </c>
      <c r="C1990" t="s">
        <v>37</v>
      </c>
      <c r="D1990" t="s">
        <v>38</v>
      </c>
      <c r="E1990" t="s">
        <v>39</v>
      </c>
      <c r="F1990" t="s">
        <v>40</v>
      </c>
      <c r="G1990">
        <v>3492</v>
      </c>
      <c r="H1990">
        <v>0.65569999999999995</v>
      </c>
      <c r="I1990">
        <v>7985654516509</v>
      </c>
      <c r="J1990">
        <v>71283749531</v>
      </c>
      <c r="K1990" t="s">
        <v>7828</v>
      </c>
      <c r="L1990" t="s">
        <v>7829</v>
      </c>
      <c r="M1990">
        <v>6797436</v>
      </c>
      <c r="N1990" t="s">
        <v>7830</v>
      </c>
      <c r="P1990" t="s">
        <v>7831</v>
      </c>
      <c r="Q1990" t="s">
        <v>69</v>
      </c>
      <c r="R1990" t="s">
        <v>40</v>
      </c>
      <c r="S1990" t="s">
        <v>1295</v>
      </c>
      <c r="T1990">
        <v>2757</v>
      </c>
      <c r="U1990">
        <v>216235000</v>
      </c>
      <c r="V1990">
        <v>1</v>
      </c>
      <c r="W1990">
        <v>1</v>
      </c>
      <c r="Z1990">
        <v>2.17</v>
      </c>
      <c r="AA1990">
        <v>2.17</v>
      </c>
      <c r="AB1990">
        <v>1</v>
      </c>
      <c r="AC1990" s="2">
        <v>469229950</v>
      </c>
      <c r="AD1990" s="2">
        <v>469229950</v>
      </c>
      <c r="AE1990">
        <v>5.8799999999999998E-3</v>
      </c>
      <c r="AF1990">
        <f t="shared" si="62"/>
        <v>0.46922995000000001</v>
      </c>
      <c r="AG1990">
        <f t="shared" si="63"/>
        <v>2.759072106E-5</v>
      </c>
    </row>
    <row r="1991" spans="1:33" x14ac:dyDescent="0.2">
      <c r="A1991" s="1">
        <v>41913</v>
      </c>
      <c r="B1991" t="s">
        <v>36</v>
      </c>
      <c r="C1991" t="s">
        <v>37</v>
      </c>
      <c r="D1991" t="s">
        <v>38</v>
      </c>
      <c r="E1991" t="s">
        <v>39</v>
      </c>
      <c r="F1991" t="s">
        <v>40</v>
      </c>
      <c r="G1991">
        <v>3492</v>
      </c>
      <c r="H1991">
        <v>0.65569999999999995</v>
      </c>
      <c r="I1991">
        <v>7985654516509</v>
      </c>
      <c r="J1991">
        <v>71283749531</v>
      </c>
      <c r="K1991">
        <v>666184</v>
      </c>
      <c r="L1991" t="s">
        <v>7832</v>
      </c>
      <c r="M1991">
        <v>6661843</v>
      </c>
      <c r="N1991" t="s">
        <v>7833</v>
      </c>
      <c r="P1991" t="s">
        <v>7834</v>
      </c>
      <c r="Q1991" t="s">
        <v>44</v>
      </c>
      <c r="R1991" t="s">
        <v>45</v>
      </c>
      <c r="S1991" t="s">
        <v>46</v>
      </c>
      <c r="T1991">
        <v>2733</v>
      </c>
      <c r="U1991">
        <v>135516455</v>
      </c>
      <c r="V1991">
        <v>0.8911</v>
      </c>
      <c r="W1991">
        <v>1</v>
      </c>
      <c r="Z1991">
        <v>426</v>
      </c>
      <c r="AA1991">
        <v>426</v>
      </c>
      <c r="AB1991">
        <v>9.1161999999999997E-3</v>
      </c>
      <c r="AC1991" s="2">
        <v>51443211738</v>
      </c>
      <c r="AD1991" s="2">
        <v>468968853</v>
      </c>
      <c r="AE1991">
        <v>5.8700000000000002E-3</v>
      </c>
      <c r="AF1991">
        <f t="shared" si="62"/>
        <v>0.46896885300000002</v>
      </c>
      <c r="AG1991">
        <f t="shared" si="63"/>
        <v>2.7528471671100003E-5</v>
      </c>
    </row>
    <row r="1992" spans="1:33" x14ac:dyDescent="0.2">
      <c r="A1992" s="1">
        <v>41913</v>
      </c>
      <c r="B1992" t="s">
        <v>36</v>
      </c>
      <c r="C1992" t="s">
        <v>37</v>
      </c>
      <c r="D1992" t="s">
        <v>38</v>
      </c>
      <c r="E1992" t="s">
        <v>39</v>
      </c>
      <c r="F1992" t="s">
        <v>40</v>
      </c>
      <c r="G1992">
        <v>3492</v>
      </c>
      <c r="H1992">
        <v>0.65569999999999995</v>
      </c>
      <c r="I1992">
        <v>7985654516509</v>
      </c>
      <c r="J1992">
        <v>71283749531</v>
      </c>
      <c r="K1992" t="s">
        <v>7835</v>
      </c>
      <c r="L1992" t="s">
        <v>7836</v>
      </c>
      <c r="M1992">
        <v>6146630</v>
      </c>
      <c r="N1992" t="s">
        <v>7837</v>
      </c>
      <c r="P1992" t="s">
        <v>7838</v>
      </c>
      <c r="Q1992" t="s">
        <v>51</v>
      </c>
      <c r="R1992" t="s">
        <v>52</v>
      </c>
      <c r="S1992" t="s">
        <v>53</v>
      </c>
      <c r="T1992">
        <v>9578</v>
      </c>
      <c r="U1992">
        <v>24079554</v>
      </c>
      <c r="V1992">
        <v>0.91930000000000001</v>
      </c>
      <c r="W1992">
        <v>1</v>
      </c>
      <c r="Z1992">
        <v>22350</v>
      </c>
      <c r="AA1992">
        <v>22350</v>
      </c>
      <c r="AB1992">
        <v>9.4760000000000005E-4</v>
      </c>
      <c r="AC1992" s="2">
        <v>494747064900</v>
      </c>
      <c r="AD1992" s="2">
        <v>468804421</v>
      </c>
      <c r="AE1992">
        <v>5.8700000000000002E-3</v>
      </c>
      <c r="AF1992">
        <f t="shared" si="62"/>
        <v>0.46880442100000003</v>
      </c>
      <c r="AG1992">
        <f t="shared" si="63"/>
        <v>2.75188195127E-5</v>
      </c>
    </row>
    <row r="1993" spans="1:33" x14ac:dyDescent="0.2">
      <c r="A1993" s="1">
        <v>41913</v>
      </c>
      <c r="B1993" t="s">
        <v>36</v>
      </c>
      <c r="C1993" t="s">
        <v>37</v>
      </c>
      <c r="D1993" t="s">
        <v>38</v>
      </c>
      <c r="E1993" t="s">
        <v>39</v>
      </c>
      <c r="F1993" t="s">
        <v>40</v>
      </c>
      <c r="G1993">
        <v>3492</v>
      </c>
      <c r="H1993">
        <v>0.65569999999999995</v>
      </c>
      <c r="I1993">
        <v>7985654516509</v>
      </c>
      <c r="J1993">
        <v>71283749531</v>
      </c>
      <c r="K1993">
        <v>645649</v>
      </c>
      <c r="L1993" t="s">
        <v>7839</v>
      </c>
      <c r="M1993">
        <v>6456492</v>
      </c>
      <c r="N1993" t="s">
        <v>7840</v>
      </c>
      <c r="P1993" t="s">
        <v>7841</v>
      </c>
      <c r="Q1993" t="s">
        <v>44</v>
      </c>
      <c r="R1993" t="s">
        <v>45</v>
      </c>
      <c r="S1993" t="s">
        <v>46</v>
      </c>
      <c r="T1993">
        <v>8777</v>
      </c>
      <c r="U1993">
        <v>44431386</v>
      </c>
      <c r="V1993">
        <v>0.88080000000000003</v>
      </c>
      <c r="W1993">
        <v>1</v>
      </c>
      <c r="Z1993">
        <v>1314</v>
      </c>
      <c r="AA1993">
        <v>1314</v>
      </c>
      <c r="AB1993">
        <v>9.1161999999999997E-3</v>
      </c>
      <c r="AC1993" s="2">
        <v>51423606810</v>
      </c>
      <c r="AD1993" s="2">
        <v>468790127</v>
      </c>
      <c r="AE1993">
        <v>5.8700000000000002E-3</v>
      </c>
      <c r="AF1993">
        <f t="shared" si="62"/>
        <v>0.468790127</v>
      </c>
      <c r="AG1993">
        <f t="shared" si="63"/>
        <v>2.7517980454899998E-5</v>
      </c>
    </row>
    <row r="1994" spans="1:33" x14ac:dyDescent="0.2">
      <c r="A1994" s="1">
        <v>41913</v>
      </c>
      <c r="B1994" t="s">
        <v>36</v>
      </c>
      <c r="C1994" t="s">
        <v>37</v>
      </c>
      <c r="D1994" t="s">
        <v>38</v>
      </c>
      <c r="E1994" t="s">
        <v>39</v>
      </c>
      <c r="F1994" t="s">
        <v>40</v>
      </c>
      <c r="G1994">
        <v>3492</v>
      </c>
      <c r="H1994">
        <v>0.65569999999999995</v>
      </c>
      <c r="I1994">
        <v>7985654516509</v>
      </c>
      <c r="J1994">
        <v>71283749531</v>
      </c>
      <c r="K1994" t="s">
        <v>7842</v>
      </c>
      <c r="L1994" t="s">
        <v>7843</v>
      </c>
      <c r="M1994" t="s">
        <v>7844</v>
      </c>
      <c r="N1994" t="s">
        <v>7845</v>
      </c>
      <c r="P1994" t="s">
        <v>7846</v>
      </c>
      <c r="Q1994" t="s">
        <v>51</v>
      </c>
      <c r="R1994" t="s">
        <v>52</v>
      </c>
      <c r="S1994" t="s">
        <v>53</v>
      </c>
      <c r="T1994">
        <v>9576</v>
      </c>
      <c r="U1994">
        <v>26961476</v>
      </c>
      <c r="V1994">
        <v>0.88590000000000002</v>
      </c>
      <c r="W1994">
        <v>1</v>
      </c>
      <c r="Z1994">
        <v>20700</v>
      </c>
      <c r="AA1994">
        <v>20700</v>
      </c>
      <c r="AB1994">
        <v>9.4760000000000005E-4</v>
      </c>
      <c r="AC1994" s="2">
        <v>494423060400</v>
      </c>
      <c r="AD1994" s="2">
        <v>468497407</v>
      </c>
      <c r="AE1994">
        <v>5.8700000000000002E-3</v>
      </c>
      <c r="AF1994">
        <f t="shared" si="62"/>
        <v>0.46849740699999998</v>
      </c>
      <c r="AG1994">
        <f t="shared" si="63"/>
        <v>2.7500797790899997E-5</v>
      </c>
    </row>
    <row r="1995" spans="1:33" x14ac:dyDescent="0.2">
      <c r="A1995" s="1">
        <v>41913</v>
      </c>
      <c r="B1995" t="s">
        <v>36</v>
      </c>
      <c r="C1995" t="s">
        <v>37</v>
      </c>
      <c r="D1995" t="s">
        <v>38</v>
      </c>
      <c r="E1995" t="s">
        <v>39</v>
      </c>
      <c r="F1995" t="s">
        <v>40</v>
      </c>
      <c r="G1995">
        <v>3492</v>
      </c>
      <c r="H1995">
        <v>0.65569999999999995</v>
      </c>
      <c r="I1995">
        <v>7985654516509</v>
      </c>
      <c r="J1995">
        <v>71283749531</v>
      </c>
      <c r="K1995" t="s">
        <v>7847</v>
      </c>
      <c r="L1995" t="s">
        <v>7848</v>
      </c>
      <c r="M1995" t="s">
        <v>7849</v>
      </c>
      <c r="N1995" t="s">
        <v>7850</v>
      </c>
      <c r="P1995" t="s">
        <v>7851</v>
      </c>
      <c r="Q1995" t="s">
        <v>83</v>
      </c>
      <c r="R1995" t="s">
        <v>70</v>
      </c>
      <c r="S1995" t="s">
        <v>71</v>
      </c>
      <c r="T1995">
        <v>9572</v>
      </c>
      <c r="U1995">
        <v>1167366000</v>
      </c>
      <c r="V1995">
        <v>0.69489999999999996</v>
      </c>
      <c r="W1995">
        <v>1</v>
      </c>
      <c r="Z1995">
        <v>4.4800000000000004</v>
      </c>
      <c r="AA1995">
        <v>4.4800000000000004</v>
      </c>
      <c r="AB1995">
        <v>0.12878149999999999</v>
      </c>
      <c r="AC1995" s="2">
        <v>3634187796</v>
      </c>
      <c r="AD1995" s="2">
        <v>468016221</v>
      </c>
      <c r="AE1995">
        <v>5.8599999999999998E-3</v>
      </c>
      <c r="AF1995">
        <f t="shared" si="62"/>
        <v>0.46801622100000001</v>
      </c>
      <c r="AG1995">
        <f t="shared" si="63"/>
        <v>2.7425750550600002E-5</v>
      </c>
    </row>
    <row r="1996" spans="1:33" x14ac:dyDescent="0.2">
      <c r="A1996" s="1">
        <v>41913</v>
      </c>
      <c r="B1996" t="s">
        <v>36</v>
      </c>
      <c r="C1996" t="s">
        <v>37</v>
      </c>
      <c r="D1996" t="s">
        <v>38</v>
      </c>
      <c r="E1996" t="s">
        <v>39</v>
      </c>
      <c r="F1996" t="s">
        <v>40</v>
      </c>
      <c r="G1996">
        <v>3492</v>
      </c>
      <c r="H1996">
        <v>0.65569999999999995</v>
      </c>
      <c r="I1996">
        <v>7985654516509</v>
      </c>
      <c r="J1996">
        <v>71283749531</v>
      </c>
      <c r="K1996">
        <v>656071</v>
      </c>
      <c r="L1996" t="s">
        <v>7852</v>
      </c>
      <c r="M1996">
        <v>6560713</v>
      </c>
      <c r="N1996" t="s">
        <v>7853</v>
      </c>
      <c r="P1996" t="s">
        <v>7854</v>
      </c>
      <c r="Q1996" t="s">
        <v>217</v>
      </c>
      <c r="R1996" t="s">
        <v>40</v>
      </c>
      <c r="S1996" t="s">
        <v>219</v>
      </c>
      <c r="T1996">
        <v>5753</v>
      </c>
      <c r="U1996">
        <v>1003411378</v>
      </c>
      <c r="V1996">
        <v>0.26540000000000002</v>
      </c>
      <c r="W1996">
        <v>1</v>
      </c>
      <c r="Z1996">
        <v>1.7549999999999999</v>
      </c>
      <c r="AA1996">
        <v>1.7549999999999999</v>
      </c>
      <c r="AB1996">
        <v>1</v>
      </c>
      <c r="AC1996" s="2">
        <v>467365942</v>
      </c>
      <c r="AD1996" s="2">
        <v>467365942</v>
      </c>
      <c r="AE1996">
        <v>5.8500000000000002E-3</v>
      </c>
      <c r="AF1996">
        <f t="shared" si="62"/>
        <v>0.46736594199999998</v>
      </c>
      <c r="AG1996">
        <f t="shared" si="63"/>
        <v>2.7340907606999999E-5</v>
      </c>
    </row>
    <row r="1997" spans="1:33" x14ac:dyDescent="0.2">
      <c r="A1997" s="1">
        <v>41913</v>
      </c>
      <c r="B1997" t="s">
        <v>36</v>
      </c>
      <c r="C1997" t="s">
        <v>37</v>
      </c>
      <c r="D1997" t="s">
        <v>38</v>
      </c>
      <c r="E1997" t="s">
        <v>39</v>
      </c>
      <c r="F1997" t="s">
        <v>40</v>
      </c>
      <c r="G1997">
        <v>3492</v>
      </c>
      <c r="H1997">
        <v>0.65569999999999995</v>
      </c>
      <c r="I1997">
        <v>7985654516509</v>
      </c>
      <c r="J1997">
        <v>71283749531</v>
      </c>
      <c r="K1997" t="s">
        <v>7855</v>
      </c>
      <c r="L1997" t="s">
        <v>7856</v>
      </c>
      <c r="M1997" t="s">
        <v>7857</v>
      </c>
      <c r="N1997" t="s">
        <v>7858</v>
      </c>
      <c r="P1997" t="s">
        <v>7859</v>
      </c>
      <c r="Q1997" t="s">
        <v>44</v>
      </c>
      <c r="R1997" t="s">
        <v>45</v>
      </c>
      <c r="S1997" t="s">
        <v>46</v>
      </c>
      <c r="T1997">
        <v>4577</v>
      </c>
      <c r="U1997">
        <v>61224796</v>
      </c>
      <c r="V1997">
        <v>0.86980000000000002</v>
      </c>
      <c r="W1997">
        <v>1</v>
      </c>
      <c r="Z1997">
        <v>962</v>
      </c>
      <c r="AA1997">
        <v>962</v>
      </c>
      <c r="AB1997">
        <v>9.1161999999999997E-3</v>
      </c>
      <c r="AC1997" s="2">
        <v>51229701536</v>
      </c>
      <c r="AD1997" s="2">
        <v>467022442</v>
      </c>
      <c r="AE1997">
        <v>5.8500000000000002E-3</v>
      </c>
      <c r="AF1997">
        <f t="shared" si="62"/>
        <v>0.46702244199999998</v>
      </c>
      <c r="AG1997">
        <f t="shared" si="63"/>
        <v>2.7320812857000001E-5</v>
      </c>
    </row>
    <row r="1998" spans="1:33" x14ac:dyDescent="0.2">
      <c r="A1998" s="1">
        <v>41913</v>
      </c>
      <c r="B1998" t="s">
        <v>36</v>
      </c>
      <c r="C1998" t="s">
        <v>37</v>
      </c>
      <c r="D1998" t="s">
        <v>38</v>
      </c>
      <c r="E1998" t="s">
        <v>39</v>
      </c>
      <c r="F1998" t="s">
        <v>40</v>
      </c>
      <c r="G1998">
        <v>3492</v>
      </c>
      <c r="H1998">
        <v>0.65569999999999995</v>
      </c>
      <c r="I1998">
        <v>7985654516509</v>
      </c>
      <c r="J1998">
        <v>71283749531</v>
      </c>
      <c r="K1998" t="s">
        <v>7860</v>
      </c>
      <c r="L1998" t="s">
        <v>7861</v>
      </c>
      <c r="M1998">
        <v>6894359</v>
      </c>
      <c r="N1998" t="s">
        <v>7862</v>
      </c>
      <c r="P1998" t="s">
        <v>7863</v>
      </c>
      <c r="Q1998" t="s">
        <v>44</v>
      </c>
      <c r="R1998" t="s">
        <v>45</v>
      </c>
      <c r="S1998" t="s">
        <v>46</v>
      </c>
      <c r="T1998">
        <v>4533</v>
      </c>
      <c r="U1998">
        <v>18020673</v>
      </c>
      <c r="V1998">
        <v>0.84350000000000003</v>
      </c>
      <c r="W1998">
        <v>1</v>
      </c>
      <c r="Z1998">
        <v>3370</v>
      </c>
      <c r="AA1998">
        <v>3370</v>
      </c>
      <c r="AB1998">
        <v>9.1161999999999997E-3</v>
      </c>
      <c r="AC1998" s="2">
        <v>51225476060</v>
      </c>
      <c r="AD1998" s="2">
        <v>466983919</v>
      </c>
      <c r="AE1998">
        <v>5.8500000000000002E-3</v>
      </c>
      <c r="AF1998">
        <f t="shared" si="62"/>
        <v>0.46698391900000003</v>
      </c>
      <c r="AG1998">
        <f t="shared" si="63"/>
        <v>2.73185592615E-5</v>
      </c>
    </row>
    <row r="1999" spans="1:33" x14ac:dyDescent="0.2">
      <c r="A1999" s="1">
        <v>41913</v>
      </c>
      <c r="B1999" t="s">
        <v>36</v>
      </c>
      <c r="C1999" t="s">
        <v>37</v>
      </c>
      <c r="D1999" t="s">
        <v>38</v>
      </c>
      <c r="E1999" t="s">
        <v>39</v>
      </c>
      <c r="F1999" t="s">
        <v>40</v>
      </c>
      <c r="G1999">
        <v>3492</v>
      </c>
      <c r="H1999">
        <v>0.65569999999999995</v>
      </c>
      <c r="I1999">
        <v>7985654516509</v>
      </c>
      <c r="J1999">
        <v>71283749531</v>
      </c>
      <c r="K1999" t="s">
        <v>7864</v>
      </c>
      <c r="L1999" t="s">
        <v>7865</v>
      </c>
      <c r="M1999" t="s">
        <v>7866</v>
      </c>
      <c r="N1999" t="s">
        <v>7867</v>
      </c>
      <c r="P1999" t="s">
        <v>7868</v>
      </c>
      <c r="Q1999" t="s">
        <v>365</v>
      </c>
      <c r="R1999" t="s">
        <v>366</v>
      </c>
      <c r="S1999" t="s">
        <v>367</v>
      </c>
      <c r="T1999">
        <v>5373</v>
      </c>
      <c r="U1999">
        <v>4300648400</v>
      </c>
      <c r="V1999">
        <v>0.63029999999999997</v>
      </c>
      <c r="W1999">
        <v>1</v>
      </c>
      <c r="Z1999">
        <v>0.56499999999999995</v>
      </c>
      <c r="AA1999">
        <v>0.56499999999999995</v>
      </c>
      <c r="AB1999">
        <v>0.30483100000000002</v>
      </c>
      <c r="AC1999" s="2">
        <v>1531544758</v>
      </c>
      <c r="AD1999" s="2">
        <v>466862551</v>
      </c>
      <c r="AE1999">
        <v>5.8500000000000002E-3</v>
      </c>
      <c r="AF1999">
        <f t="shared" si="62"/>
        <v>0.46686255100000001</v>
      </c>
      <c r="AG1999">
        <f t="shared" si="63"/>
        <v>2.7311459233500003E-5</v>
      </c>
    </row>
    <row r="2000" spans="1:33" x14ac:dyDescent="0.2">
      <c r="A2000" s="1">
        <v>41913</v>
      </c>
      <c r="B2000" t="s">
        <v>36</v>
      </c>
      <c r="C2000" t="s">
        <v>37</v>
      </c>
      <c r="D2000" t="s">
        <v>38</v>
      </c>
      <c r="E2000" t="s">
        <v>39</v>
      </c>
      <c r="F2000" t="s">
        <v>40</v>
      </c>
      <c r="G2000">
        <v>3492</v>
      </c>
      <c r="H2000">
        <v>0.65569999999999995</v>
      </c>
      <c r="I2000">
        <v>7985654516509</v>
      </c>
      <c r="J2000">
        <v>71283749531</v>
      </c>
      <c r="K2000" t="s">
        <v>7869</v>
      </c>
      <c r="L2000" t="s">
        <v>7870</v>
      </c>
      <c r="M2000" t="s">
        <v>7871</v>
      </c>
      <c r="N2000" t="s">
        <v>7872</v>
      </c>
      <c r="P2000" t="s">
        <v>7873</v>
      </c>
      <c r="Q2000" t="s">
        <v>217</v>
      </c>
      <c r="R2000" t="s">
        <v>218</v>
      </c>
      <c r="S2000" t="s">
        <v>219</v>
      </c>
      <c r="T2000">
        <v>8671</v>
      </c>
      <c r="U2000">
        <v>697051396</v>
      </c>
      <c r="V2000">
        <v>0.84570000000000001</v>
      </c>
      <c r="W2000">
        <v>1</v>
      </c>
      <c r="Z2000">
        <v>1.01</v>
      </c>
      <c r="AA2000">
        <v>1.01</v>
      </c>
      <c r="AB2000">
        <v>0.78411600000000004</v>
      </c>
      <c r="AC2000" s="2">
        <v>595391330</v>
      </c>
      <c r="AD2000" s="2">
        <v>466855891</v>
      </c>
      <c r="AE2000">
        <v>5.8500000000000002E-3</v>
      </c>
      <c r="AF2000">
        <f t="shared" si="62"/>
        <v>0.46685589100000002</v>
      </c>
      <c r="AG2000">
        <f t="shared" si="63"/>
        <v>2.7311069623500002E-5</v>
      </c>
    </row>
    <row r="2001" spans="1:33" x14ac:dyDescent="0.2">
      <c r="A2001" s="1">
        <v>41913</v>
      </c>
      <c r="B2001" t="s">
        <v>36</v>
      </c>
      <c r="C2001" t="s">
        <v>37</v>
      </c>
      <c r="D2001" t="s">
        <v>38</v>
      </c>
      <c r="E2001" t="s">
        <v>39</v>
      </c>
      <c r="F2001" t="s">
        <v>40</v>
      </c>
      <c r="G2001">
        <v>3492</v>
      </c>
      <c r="H2001">
        <v>0.65569999999999995</v>
      </c>
      <c r="I2001">
        <v>7985654516509</v>
      </c>
      <c r="J2001">
        <v>71283749531</v>
      </c>
      <c r="K2001">
        <v>677697</v>
      </c>
      <c r="L2001" t="s">
        <v>7874</v>
      </c>
      <c r="M2001">
        <v>6776974</v>
      </c>
      <c r="N2001" t="s">
        <v>7875</v>
      </c>
      <c r="P2001" t="s">
        <v>7876</v>
      </c>
      <c r="Q2001" t="s">
        <v>44</v>
      </c>
      <c r="R2001" t="s">
        <v>45</v>
      </c>
      <c r="S2001" t="s">
        <v>46</v>
      </c>
      <c r="T2001">
        <v>2733</v>
      </c>
      <c r="U2001">
        <v>64860935</v>
      </c>
      <c r="V2001">
        <v>0.85770000000000002</v>
      </c>
      <c r="W2001">
        <v>1</v>
      </c>
      <c r="Z2001">
        <v>919</v>
      </c>
      <c r="AA2001">
        <v>919</v>
      </c>
      <c r="AB2001">
        <v>9.1161999999999997E-3</v>
      </c>
      <c r="AC2001" s="2">
        <v>51125094856</v>
      </c>
      <c r="AD2001" s="2">
        <v>466068821</v>
      </c>
      <c r="AE2001">
        <v>5.8399999999999997E-3</v>
      </c>
      <c r="AF2001">
        <f t="shared" si="62"/>
        <v>0.46606882100000002</v>
      </c>
      <c r="AG2001">
        <f t="shared" si="63"/>
        <v>2.7218419146400001E-5</v>
      </c>
    </row>
    <row r="2002" spans="1:33" x14ac:dyDescent="0.2">
      <c r="A2002" s="1">
        <v>41913</v>
      </c>
      <c r="B2002" t="s">
        <v>36</v>
      </c>
      <c r="C2002" t="s">
        <v>37</v>
      </c>
      <c r="D2002" t="s">
        <v>38</v>
      </c>
      <c r="E2002" t="s">
        <v>39</v>
      </c>
      <c r="F2002" t="s">
        <v>40</v>
      </c>
      <c r="G2002">
        <v>3492</v>
      </c>
      <c r="H2002">
        <v>0.65569999999999995</v>
      </c>
      <c r="I2002">
        <v>7985654516509</v>
      </c>
      <c r="J2002">
        <v>71283749531</v>
      </c>
      <c r="K2002" t="s">
        <v>7877</v>
      </c>
      <c r="L2002" t="s">
        <v>7878</v>
      </c>
      <c r="M2002" t="s">
        <v>7879</v>
      </c>
      <c r="N2002" t="s">
        <v>7880</v>
      </c>
      <c r="P2002" t="s">
        <v>7881</v>
      </c>
      <c r="Q2002" t="s">
        <v>217</v>
      </c>
      <c r="R2002" t="s">
        <v>218</v>
      </c>
      <c r="S2002" t="s">
        <v>219</v>
      </c>
      <c r="T2002">
        <v>8633</v>
      </c>
      <c r="U2002">
        <v>2889812572</v>
      </c>
      <c r="V2002">
        <v>0.1207</v>
      </c>
      <c r="W2002">
        <v>1</v>
      </c>
      <c r="Z2002">
        <v>1.7</v>
      </c>
      <c r="AA2002">
        <v>1.7</v>
      </c>
      <c r="AB2002">
        <v>0.78411600000000004</v>
      </c>
      <c r="AC2002" s="2">
        <v>592960641</v>
      </c>
      <c r="AD2002" s="2">
        <v>464949961</v>
      </c>
      <c r="AE2002">
        <v>5.8199999999999997E-3</v>
      </c>
      <c r="AF2002">
        <f t="shared" si="62"/>
        <v>0.46494996100000002</v>
      </c>
      <c r="AG2002">
        <f t="shared" si="63"/>
        <v>2.7060087730199999E-5</v>
      </c>
    </row>
    <row r="2003" spans="1:33" x14ac:dyDescent="0.2">
      <c r="A2003" s="1">
        <v>41913</v>
      </c>
      <c r="B2003" t="s">
        <v>36</v>
      </c>
      <c r="C2003" t="s">
        <v>37</v>
      </c>
      <c r="D2003" t="s">
        <v>38</v>
      </c>
      <c r="E2003" t="s">
        <v>39</v>
      </c>
      <c r="F2003" t="s">
        <v>40</v>
      </c>
      <c r="G2003">
        <v>3492</v>
      </c>
      <c r="H2003">
        <v>0.65569999999999995</v>
      </c>
      <c r="I2003">
        <v>7985654516509</v>
      </c>
      <c r="J2003">
        <v>71283749531</v>
      </c>
      <c r="K2003" t="s">
        <v>7882</v>
      </c>
      <c r="L2003" t="s">
        <v>7883</v>
      </c>
      <c r="M2003" t="s">
        <v>7884</v>
      </c>
      <c r="N2003" t="s">
        <v>7885</v>
      </c>
      <c r="P2003" t="s">
        <v>7886</v>
      </c>
      <c r="Q2003" t="s">
        <v>819</v>
      </c>
      <c r="R2003" t="s">
        <v>820</v>
      </c>
      <c r="S2003" t="s">
        <v>821</v>
      </c>
      <c r="T2003">
        <v>1357</v>
      </c>
      <c r="U2003">
        <v>3571428995</v>
      </c>
      <c r="V2003">
        <v>0.44919999999999999</v>
      </c>
      <c r="W2003">
        <v>1</v>
      </c>
      <c r="Z2003">
        <v>12.98</v>
      </c>
      <c r="AA2003">
        <v>12.98</v>
      </c>
      <c r="AB2003">
        <v>2.2282799999999998E-2</v>
      </c>
      <c r="AC2003" s="2">
        <v>20823631047</v>
      </c>
      <c r="AD2003" s="2">
        <v>464009698</v>
      </c>
      <c r="AE2003">
        <v>5.8100000000000001E-3</v>
      </c>
      <c r="AF2003">
        <f t="shared" si="62"/>
        <v>0.46400969800000003</v>
      </c>
      <c r="AG2003">
        <f t="shared" si="63"/>
        <v>2.6958963453800005E-5</v>
      </c>
    </row>
    <row r="2004" spans="1:33" x14ac:dyDescent="0.2">
      <c r="A2004" s="1">
        <v>41913</v>
      </c>
      <c r="B2004" t="s">
        <v>36</v>
      </c>
      <c r="C2004" t="s">
        <v>37</v>
      </c>
      <c r="D2004" t="s">
        <v>38</v>
      </c>
      <c r="E2004" t="s">
        <v>39</v>
      </c>
      <c r="F2004" t="s">
        <v>40</v>
      </c>
      <c r="G2004">
        <v>3492</v>
      </c>
      <c r="H2004">
        <v>0.65569999999999995</v>
      </c>
      <c r="I2004">
        <v>7985654516509</v>
      </c>
      <c r="J2004">
        <v>71283749531</v>
      </c>
      <c r="K2004" t="s">
        <v>7887</v>
      </c>
      <c r="L2004" t="s">
        <v>7888</v>
      </c>
      <c r="M2004" t="s">
        <v>7889</v>
      </c>
      <c r="N2004" t="s">
        <v>7890</v>
      </c>
      <c r="P2004" t="s">
        <v>7891</v>
      </c>
      <c r="Q2004" t="s">
        <v>104</v>
      </c>
      <c r="R2004" t="s">
        <v>105</v>
      </c>
      <c r="S2004" t="s">
        <v>106</v>
      </c>
      <c r="T2004">
        <v>8779</v>
      </c>
      <c r="U2004">
        <v>362568420</v>
      </c>
      <c r="V2004">
        <v>0.4123</v>
      </c>
      <c r="W2004">
        <v>1</v>
      </c>
      <c r="Z2004">
        <v>191.6</v>
      </c>
      <c r="AA2004">
        <v>191.6</v>
      </c>
      <c r="AB2004">
        <v>1.61917E-2</v>
      </c>
      <c r="AC2004" s="2">
        <v>28641701536</v>
      </c>
      <c r="AD2004" s="2">
        <v>463758030</v>
      </c>
      <c r="AE2004">
        <v>5.8100000000000001E-3</v>
      </c>
      <c r="AF2004">
        <f t="shared" si="62"/>
        <v>0.46375802999999999</v>
      </c>
      <c r="AG2004">
        <f t="shared" si="63"/>
        <v>2.6944341542999996E-5</v>
      </c>
    </row>
    <row r="2005" spans="1:33" x14ac:dyDescent="0.2">
      <c r="A2005" s="1">
        <v>41913</v>
      </c>
      <c r="B2005" t="s">
        <v>36</v>
      </c>
      <c r="C2005" t="s">
        <v>37</v>
      </c>
      <c r="D2005" t="s">
        <v>38</v>
      </c>
      <c r="E2005" t="s">
        <v>39</v>
      </c>
      <c r="F2005" t="s">
        <v>40</v>
      </c>
      <c r="G2005">
        <v>3492</v>
      </c>
      <c r="H2005">
        <v>0.65569999999999995</v>
      </c>
      <c r="I2005">
        <v>7985654516509</v>
      </c>
      <c r="J2005">
        <v>71283749531</v>
      </c>
      <c r="K2005" t="s">
        <v>7892</v>
      </c>
      <c r="L2005" t="s">
        <v>7893</v>
      </c>
      <c r="M2005" t="s">
        <v>7894</v>
      </c>
      <c r="N2005" t="s">
        <v>7895</v>
      </c>
      <c r="P2005" t="s">
        <v>7896</v>
      </c>
      <c r="Q2005" t="s">
        <v>104</v>
      </c>
      <c r="R2005" t="s">
        <v>105</v>
      </c>
      <c r="S2005" t="s">
        <v>106</v>
      </c>
      <c r="T2005">
        <v>8633</v>
      </c>
      <c r="U2005">
        <v>419003986</v>
      </c>
      <c r="V2005">
        <v>0.81850000000000001</v>
      </c>
      <c r="W2005">
        <v>1</v>
      </c>
      <c r="Z2005">
        <v>83.45</v>
      </c>
      <c r="AA2005">
        <v>83.45</v>
      </c>
      <c r="AB2005">
        <v>1.61917E-2</v>
      </c>
      <c r="AC2005" s="2">
        <v>28619574972</v>
      </c>
      <c r="AD2005" s="2">
        <v>463399790</v>
      </c>
      <c r="AE2005">
        <v>5.7999999999999996E-3</v>
      </c>
      <c r="AF2005">
        <f t="shared" si="62"/>
        <v>0.46339978999999998</v>
      </c>
      <c r="AG2005">
        <f t="shared" si="63"/>
        <v>2.6877187819999998E-5</v>
      </c>
    </row>
    <row r="2006" spans="1:33" x14ac:dyDescent="0.2">
      <c r="A2006" s="1">
        <v>41913</v>
      </c>
      <c r="B2006" t="s">
        <v>36</v>
      </c>
      <c r="C2006" t="s">
        <v>37</v>
      </c>
      <c r="D2006" t="s">
        <v>38</v>
      </c>
      <c r="E2006" t="s">
        <v>39</v>
      </c>
      <c r="F2006" t="s">
        <v>40</v>
      </c>
      <c r="G2006">
        <v>3492</v>
      </c>
      <c r="H2006">
        <v>0.65569999999999995</v>
      </c>
      <c r="I2006">
        <v>7985654516509</v>
      </c>
      <c r="J2006">
        <v>71283749531</v>
      </c>
      <c r="K2006" t="s">
        <v>7897</v>
      </c>
      <c r="L2006" t="s">
        <v>7898</v>
      </c>
      <c r="M2006">
        <v>6261878</v>
      </c>
      <c r="N2006" t="s">
        <v>7899</v>
      </c>
      <c r="P2006" t="s">
        <v>7900</v>
      </c>
      <c r="Q2006" t="s">
        <v>104</v>
      </c>
      <c r="R2006" t="s">
        <v>105</v>
      </c>
      <c r="S2006" t="s">
        <v>106</v>
      </c>
      <c r="T2006">
        <v>5373</v>
      </c>
      <c r="U2006">
        <v>33231543</v>
      </c>
      <c r="V2006">
        <v>0.62329999999999997</v>
      </c>
      <c r="W2006">
        <v>1</v>
      </c>
      <c r="Z2006">
        <v>1380.3</v>
      </c>
      <c r="AA2006">
        <v>1380.3</v>
      </c>
      <c r="AB2006">
        <v>1.61917E-2</v>
      </c>
      <c r="AC2006" s="2">
        <v>28590458946</v>
      </c>
      <c r="AD2006" s="2">
        <v>462928333</v>
      </c>
      <c r="AE2006">
        <v>5.7999999999999996E-3</v>
      </c>
      <c r="AF2006">
        <f t="shared" si="62"/>
        <v>0.46292833300000003</v>
      </c>
      <c r="AG2006">
        <f t="shared" si="63"/>
        <v>2.6849843313999999E-5</v>
      </c>
    </row>
    <row r="2007" spans="1:33" x14ac:dyDescent="0.2">
      <c r="A2007" s="1">
        <v>41913</v>
      </c>
      <c r="B2007" t="s">
        <v>36</v>
      </c>
      <c r="C2007" t="s">
        <v>37</v>
      </c>
      <c r="D2007" t="s">
        <v>38</v>
      </c>
      <c r="E2007" t="s">
        <v>39</v>
      </c>
      <c r="F2007" t="s">
        <v>40</v>
      </c>
      <c r="G2007">
        <v>3492</v>
      </c>
      <c r="H2007">
        <v>0.65569999999999995</v>
      </c>
      <c r="I2007">
        <v>7985654516509</v>
      </c>
      <c r="J2007">
        <v>71283749531</v>
      </c>
      <c r="K2007" t="s">
        <v>7901</v>
      </c>
      <c r="L2007" t="s">
        <v>7902</v>
      </c>
      <c r="M2007">
        <v>6515144</v>
      </c>
      <c r="N2007" t="s">
        <v>7903</v>
      </c>
      <c r="P2007" t="s">
        <v>7904</v>
      </c>
      <c r="Q2007" t="s">
        <v>58</v>
      </c>
      <c r="R2007" t="s">
        <v>59</v>
      </c>
      <c r="S2007" t="s">
        <v>60</v>
      </c>
      <c r="T2007">
        <v>3577</v>
      </c>
      <c r="U2007">
        <v>854291044</v>
      </c>
      <c r="V2007">
        <v>0.81169999999999998</v>
      </c>
      <c r="W2007">
        <v>1</v>
      </c>
      <c r="Z2007">
        <v>20.3</v>
      </c>
      <c r="AA2007">
        <v>20.3</v>
      </c>
      <c r="AB2007">
        <v>3.2873699999999999E-2</v>
      </c>
      <c r="AC2007" s="2">
        <v>14076589212</v>
      </c>
      <c r="AD2007" s="2">
        <v>462749286</v>
      </c>
      <c r="AE2007">
        <v>5.79E-3</v>
      </c>
      <c r="AF2007">
        <f t="shared" si="62"/>
        <v>0.46274928599999998</v>
      </c>
      <c r="AG2007">
        <f t="shared" si="63"/>
        <v>2.6793183659400001E-5</v>
      </c>
    </row>
    <row r="2008" spans="1:33" x14ac:dyDescent="0.2">
      <c r="A2008" s="1">
        <v>41913</v>
      </c>
      <c r="B2008" t="s">
        <v>36</v>
      </c>
      <c r="C2008" t="s">
        <v>37</v>
      </c>
      <c r="D2008" t="s">
        <v>38</v>
      </c>
      <c r="E2008" t="s">
        <v>39</v>
      </c>
      <c r="F2008" t="s">
        <v>40</v>
      </c>
      <c r="G2008">
        <v>3492</v>
      </c>
      <c r="H2008">
        <v>0.65569999999999995</v>
      </c>
      <c r="I2008">
        <v>7985654516509</v>
      </c>
      <c r="J2008">
        <v>71283749531</v>
      </c>
      <c r="K2008">
        <v>672911</v>
      </c>
      <c r="L2008" t="s">
        <v>7905</v>
      </c>
      <c r="M2008">
        <v>6729116</v>
      </c>
      <c r="N2008" t="s">
        <v>7906</v>
      </c>
      <c r="P2008" t="s">
        <v>7907</v>
      </c>
      <c r="Q2008" t="s">
        <v>44</v>
      </c>
      <c r="R2008" t="s">
        <v>45</v>
      </c>
      <c r="S2008" t="s">
        <v>46</v>
      </c>
      <c r="T2008">
        <v>8775</v>
      </c>
      <c r="U2008">
        <v>31243223</v>
      </c>
      <c r="V2008">
        <v>0.53149999999999997</v>
      </c>
      <c r="W2008">
        <v>1</v>
      </c>
      <c r="Z2008">
        <v>3055</v>
      </c>
      <c r="AA2008">
        <v>3055</v>
      </c>
      <c r="AB2008">
        <v>9.1161999999999997E-3</v>
      </c>
      <c r="AC2008" s="2">
        <v>50730636515</v>
      </c>
      <c r="AD2008" s="2">
        <v>462472842</v>
      </c>
      <c r="AE2008">
        <v>5.79E-3</v>
      </c>
      <c r="AF2008">
        <f t="shared" si="62"/>
        <v>0.462472842</v>
      </c>
      <c r="AG2008">
        <f t="shared" si="63"/>
        <v>2.6777177551800002E-5</v>
      </c>
    </row>
    <row r="2009" spans="1:33" x14ac:dyDescent="0.2">
      <c r="A2009" s="1">
        <v>41913</v>
      </c>
      <c r="B2009" t="s">
        <v>36</v>
      </c>
      <c r="C2009" t="s">
        <v>37</v>
      </c>
      <c r="D2009" t="s">
        <v>38</v>
      </c>
      <c r="E2009" t="s">
        <v>39</v>
      </c>
      <c r="F2009" t="s">
        <v>40</v>
      </c>
      <c r="G2009">
        <v>3492</v>
      </c>
      <c r="H2009">
        <v>0.65569999999999995</v>
      </c>
      <c r="I2009">
        <v>7985654516509</v>
      </c>
      <c r="J2009">
        <v>71283749531</v>
      </c>
      <c r="K2009" t="s">
        <v>7908</v>
      </c>
      <c r="L2009" t="s">
        <v>7909</v>
      </c>
      <c r="M2009" t="s">
        <v>7910</v>
      </c>
      <c r="N2009" t="s">
        <v>7911</v>
      </c>
      <c r="P2009" t="s">
        <v>7912</v>
      </c>
      <c r="Q2009" t="s">
        <v>104</v>
      </c>
      <c r="R2009" t="s">
        <v>105</v>
      </c>
      <c r="S2009" t="s">
        <v>106</v>
      </c>
      <c r="T2009">
        <v>583</v>
      </c>
      <c r="U2009">
        <v>2784695037</v>
      </c>
      <c r="V2009">
        <v>0.79179999999999995</v>
      </c>
      <c r="W2009">
        <v>1</v>
      </c>
      <c r="Z2009">
        <v>12.95</v>
      </c>
      <c r="AA2009">
        <v>12.95</v>
      </c>
      <c r="AB2009">
        <v>1.61917E-2</v>
      </c>
      <c r="AC2009" s="2">
        <v>28553733814</v>
      </c>
      <c r="AD2009" s="2">
        <v>462333679</v>
      </c>
      <c r="AE2009">
        <v>5.79E-3</v>
      </c>
      <c r="AF2009">
        <f t="shared" si="62"/>
        <v>0.462333679</v>
      </c>
      <c r="AG2009">
        <f t="shared" si="63"/>
        <v>2.6769120014100001E-5</v>
      </c>
    </row>
    <row r="2010" spans="1:33" x14ac:dyDescent="0.2">
      <c r="A2010" s="1">
        <v>41913</v>
      </c>
      <c r="B2010" t="s">
        <v>36</v>
      </c>
      <c r="C2010" t="s">
        <v>37</v>
      </c>
      <c r="D2010" t="s">
        <v>38</v>
      </c>
      <c r="E2010" t="s">
        <v>39</v>
      </c>
      <c r="F2010" t="s">
        <v>40</v>
      </c>
      <c r="G2010">
        <v>3492</v>
      </c>
      <c r="H2010">
        <v>0.65569999999999995</v>
      </c>
      <c r="I2010">
        <v>7985654516509</v>
      </c>
      <c r="J2010">
        <v>71283749531</v>
      </c>
      <c r="K2010">
        <v>649749</v>
      </c>
      <c r="L2010" t="s">
        <v>7913</v>
      </c>
      <c r="M2010">
        <v>6497491</v>
      </c>
      <c r="N2010" t="s">
        <v>7914</v>
      </c>
      <c r="P2010" t="s">
        <v>7915</v>
      </c>
      <c r="Q2010" t="s">
        <v>44</v>
      </c>
      <c r="R2010" t="s">
        <v>45</v>
      </c>
      <c r="S2010" t="s">
        <v>46</v>
      </c>
      <c r="T2010">
        <v>5757</v>
      </c>
      <c r="U2010">
        <v>25913889</v>
      </c>
      <c r="V2010">
        <v>1</v>
      </c>
      <c r="W2010">
        <v>1</v>
      </c>
      <c r="Z2010">
        <v>1957</v>
      </c>
      <c r="AA2010">
        <v>1957</v>
      </c>
      <c r="AB2010">
        <v>9.1161999999999997E-3</v>
      </c>
      <c r="AC2010" s="2">
        <v>50713480773</v>
      </c>
      <c r="AD2010" s="2">
        <v>462316446</v>
      </c>
      <c r="AE2010">
        <v>5.79E-3</v>
      </c>
      <c r="AF2010">
        <f t="shared" si="62"/>
        <v>0.46231644599999999</v>
      </c>
      <c r="AG2010">
        <f t="shared" si="63"/>
        <v>2.6768122223399999E-5</v>
      </c>
    </row>
    <row r="2011" spans="1:33" x14ac:dyDescent="0.2">
      <c r="A2011" s="1">
        <v>41913</v>
      </c>
      <c r="B2011" t="s">
        <v>36</v>
      </c>
      <c r="C2011" t="s">
        <v>37</v>
      </c>
      <c r="D2011" t="s">
        <v>38</v>
      </c>
      <c r="E2011" t="s">
        <v>39</v>
      </c>
      <c r="F2011" t="s">
        <v>40</v>
      </c>
      <c r="G2011">
        <v>3492</v>
      </c>
      <c r="H2011">
        <v>0.65569999999999995</v>
      </c>
      <c r="I2011">
        <v>7985654516509</v>
      </c>
      <c r="J2011">
        <v>71283749531</v>
      </c>
      <c r="K2011" t="s">
        <v>7916</v>
      </c>
      <c r="L2011" t="s">
        <v>7917</v>
      </c>
      <c r="M2011" t="s">
        <v>7918</v>
      </c>
      <c r="N2011" t="s">
        <v>7919</v>
      </c>
      <c r="P2011" t="s">
        <v>7920</v>
      </c>
      <c r="Q2011" t="s">
        <v>104</v>
      </c>
      <c r="R2011" t="s">
        <v>105</v>
      </c>
      <c r="S2011" t="s">
        <v>106</v>
      </c>
      <c r="T2011">
        <v>7535</v>
      </c>
      <c r="U2011">
        <v>4361251879</v>
      </c>
      <c r="V2011">
        <v>0.37259999999999999</v>
      </c>
      <c r="W2011">
        <v>1</v>
      </c>
      <c r="Z2011">
        <v>17.55</v>
      </c>
      <c r="AA2011">
        <v>17.55</v>
      </c>
      <c r="AB2011">
        <v>1.61917E-2</v>
      </c>
      <c r="AC2011" s="2">
        <v>28518792998</v>
      </c>
      <c r="AD2011" s="2">
        <v>461767846</v>
      </c>
      <c r="AE2011">
        <v>5.7800000000000004E-3</v>
      </c>
      <c r="AF2011">
        <f t="shared" si="62"/>
        <v>0.46176784599999998</v>
      </c>
      <c r="AG2011">
        <f t="shared" si="63"/>
        <v>2.6690181498799998E-5</v>
      </c>
    </row>
    <row r="2012" spans="1:33" x14ac:dyDescent="0.2">
      <c r="A2012" s="1">
        <v>41913</v>
      </c>
      <c r="B2012" t="s">
        <v>36</v>
      </c>
      <c r="C2012" t="s">
        <v>37</v>
      </c>
      <c r="D2012" t="s">
        <v>38</v>
      </c>
      <c r="E2012" t="s">
        <v>39</v>
      </c>
      <c r="F2012" t="s">
        <v>40</v>
      </c>
      <c r="G2012">
        <v>3492</v>
      </c>
      <c r="H2012">
        <v>0.65569999999999995</v>
      </c>
      <c r="I2012">
        <v>7985654516509</v>
      </c>
      <c r="J2012">
        <v>71283749531</v>
      </c>
      <c r="K2012">
        <v>656944</v>
      </c>
      <c r="L2012" t="s">
        <v>7921</v>
      </c>
      <c r="M2012">
        <v>6569442</v>
      </c>
      <c r="N2012" t="s">
        <v>7922</v>
      </c>
      <c r="P2012" t="s">
        <v>7923</v>
      </c>
      <c r="Q2012" t="s">
        <v>44</v>
      </c>
      <c r="R2012" t="s">
        <v>45</v>
      </c>
      <c r="S2012" t="s">
        <v>46</v>
      </c>
      <c r="T2012">
        <v>3577</v>
      </c>
      <c r="U2012">
        <v>132527909</v>
      </c>
      <c r="V2012">
        <v>0.93069999999999997</v>
      </c>
      <c r="W2012">
        <v>1</v>
      </c>
      <c r="Z2012">
        <v>410</v>
      </c>
      <c r="AA2012">
        <v>410</v>
      </c>
      <c r="AB2012">
        <v>9.1161999999999997E-3</v>
      </c>
      <c r="AC2012" s="2">
        <v>50570927250</v>
      </c>
      <c r="AD2012" s="2">
        <v>461016895</v>
      </c>
      <c r="AE2012">
        <v>5.77E-3</v>
      </c>
      <c r="AF2012">
        <f t="shared" si="62"/>
        <v>0.46101689499999998</v>
      </c>
      <c r="AG2012">
        <f t="shared" si="63"/>
        <v>2.6600674841499999E-5</v>
      </c>
    </row>
    <row r="2013" spans="1:33" x14ac:dyDescent="0.2">
      <c r="A2013" s="1">
        <v>41913</v>
      </c>
      <c r="B2013" t="s">
        <v>36</v>
      </c>
      <c r="C2013" t="s">
        <v>37</v>
      </c>
      <c r="D2013" t="s">
        <v>38</v>
      </c>
      <c r="E2013" t="s">
        <v>39</v>
      </c>
      <c r="F2013" t="s">
        <v>40</v>
      </c>
      <c r="G2013">
        <v>3492</v>
      </c>
      <c r="H2013">
        <v>0.65569999999999995</v>
      </c>
      <c r="I2013">
        <v>7985654516509</v>
      </c>
      <c r="J2013">
        <v>71283749531</v>
      </c>
      <c r="K2013" t="s">
        <v>7924</v>
      </c>
      <c r="L2013" t="s">
        <v>7925</v>
      </c>
      <c r="M2013" t="s">
        <v>7926</v>
      </c>
      <c r="N2013" t="s">
        <v>7927</v>
      </c>
      <c r="P2013" t="s">
        <v>7928</v>
      </c>
      <c r="Q2013" t="s">
        <v>458</v>
      </c>
      <c r="R2013" t="s">
        <v>459</v>
      </c>
      <c r="S2013" t="s">
        <v>460</v>
      </c>
      <c r="T2013">
        <v>2357</v>
      </c>
      <c r="U2013">
        <v>6148838000</v>
      </c>
      <c r="V2013">
        <v>0.34949999999999998</v>
      </c>
      <c r="W2013">
        <v>1</v>
      </c>
      <c r="Z2013">
        <v>2605</v>
      </c>
      <c r="AA2013">
        <v>2605</v>
      </c>
      <c r="AB2013">
        <v>8.2100000000000003E-5</v>
      </c>
      <c r="AC2013" s="2">
        <v>5598194185005</v>
      </c>
      <c r="AD2013" s="2">
        <v>459674709</v>
      </c>
      <c r="AE2013">
        <v>5.7600000000000004E-3</v>
      </c>
      <c r="AF2013">
        <f t="shared" si="62"/>
        <v>0.45967470900000001</v>
      </c>
      <c r="AG2013">
        <f t="shared" si="63"/>
        <v>2.6477263238400005E-5</v>
      </c>
    </row>
    <row r="2014" spans="1:33" x14ac:dyDescent="0.2">
      <c r="A2014" s="1">
        <v>41913</v>
      </c>
      <c r="B2014" t="s">
        <v>36</v>
      </c>
      <c r="C2014" t="s">
        <v>37</v>
      </c>
      <c r="D2014" t="s">
        <v>38</v>
      </c>
      <c r="E2014" t="s">
        <v>39</v>
      </c>
      <c r="F2014" t="s">
        <v>40</v>
      </c>
      <c r="G2014">
        <v>3492</v>
      </c>
      <c r="H2014">
        <v>0.65569999999999995</v>
      </c>
      <c r="I2014">
        <v>7985654516509</v>
      </c>
      <c r="J2014">
        <v>71283749531</v>
      </c>
      <c r="K2014" t="s">
        <v>7929</v>
      </c>
      <c r="L2014" t="s">
        <v>7930</v>
      </c>
      <c r="M2014">
        <v>6146351</v>
      </c>
      <c r="N2014" t="s">
        <v>7931</v>
      </c>
      <c r="P2014" t="s">
        <v>7932</v>
      </c>
      <c r="Q2014" t="s">
        <v>51</v>
      </c>
      <c r="R2014" t="s">
        <v>52</v>
      </c>
      <c r="S2014" t="s">
        <v>53</v>
      </c>
      <c r="T2014">
        <v>4577</v>
      </c>
      <c r="U2014">
        <v>52420851</v>
      </c>
      <c r="V2014">
        <v>0.93410000000000004</v>
      </c>
      <c r="W2014">
        <v>1</v>
      </c>
      <c r="Z2014">
        <v>9900</v>
      </c>
      <c r="AA2014">
        <v>9900</v>
      </c>
      <c r="AB2014">
        <v>9.4760000000000005E-4</v>
      </c>
      <c r="AC2014" s="2">
        <v>484766538300</v>
      </c>
      <c r="AD2014" s="2">
        <v>459347237</v>
      </c>
      <c r="AE2014">
        <v>5.7499999999999999E-3</v>
      </c>
      <c r="AF2014">
        <f t="shared" si="62"/>
        <v>0.45934723700000002</v>
      </c>
      <c r="AG2014">
        <f t="shared" si="63"/>
        <v>2.6412466127499999E-5</v>
      </c>
    </row>
    <row r="2015" spans="1:33" x14ac:dyDescent="0.2">
      <c r="A2015" s="1">
        <v>41913</v>
      </c>
      <c r="B2015" t="s">
        <v>36</v>
      </c>
      <c r="C2015" t="s">
        <v>37</v>
      </c>
      <c r="D2015" t="s">
        <v>38</v>
      </c>
      <c r="E2015" t="s">
        <v>39</v>
      </c>
      <c r="F2015" t="s">
        <v>40</v>
      </c>
      <c r="G2015">
        <v>3492</v>
      </c>
      <c r="H2015">
        <v>0.65569999999999995</v>
      </c>
      <c r="I2015">
        <v>7985654516509</v>
      </c>
      <c r="J2015">
        <v>71283749531</v>
      </c>
      <c r="K2015">
        <v>689958</v>
      </c>
      <c r="L2015" t="s">
        <v>7933</v>
      </c>
      <c r="M2015">
        <v>6899581</v>
      </c>
      <c r="N2015" t="s">
        <v>7934</v>
      </c>
      <c r="P2015" t="s">
        <v>7935</v>
      </c>
      <c r="Q2015" t="s">
        <v>44</v>
      </c>
      <c r="R2015" t="s">
        <v>45</v>
      </c>
      <c r="S2015" t="s">
        <v>46</v>
      </c>
      <c r="T2015">
        <v>4577</v>
      </c>
      <c r="U2015">
        <v>17172000</v>
      </c>
      <c r="V2015">
        <v>0.6099</v>
      </c>
      <c r="W2015">
        <v>1</v>
      </c>
      <c r="Z2015">
        <v>4805</v>
      </c>
      <c r="AA2015">
        <v>4805</v>
      </c>
      <c r="AB2015">
        <v>9.1161999999999997E-3</v>
      </c>
      <c r="AC2015" s="2">
        <v>50323740415</v>
      </c>
      <c r="AD2015" s="2">
        <v>458763478</v>
      </c>
      <c r="AE2015">
        <v>5.7400000000000003E-3</v>
      </c>
      <c r="AF2015">
        <f t="shared" si="62"/>
        <v>0.458763478</v>
      </c>
      <c r="AG2015">
        <f t="shared" si="63"/>
        <v>2.6333023637199999E-5</v>
      </c>
    </row>
    <row r="2016" spans="1:33" x14ac:dyDescent="0.2">
      <c r="A2016" s="1">
        <v>41913</v>
      </c>
      <c r="B2016" t="s">
        <v>36</v>
      </c>
      <c r="C2016" t="s">
        <v>37</v>
      </c>
      <c r="D2016" t="s">
        <v>38</v>
      </c>
      <c r="E2016" t="s">
        <v>39</v>
      </c>
      <c r="F2016" t="s">
        <v>40</v>
      </c>
      <c r="G2016">
        <v>3492</v>
      </c>
      <c r="H2016">
        <v>0.65569999999999995</v>
      </c>
      <c r="I2016">
        <v>7985654516509</v>
      </c>
      <c r="J2016">
        <v>71283749531</v>
      </c>
      <c r="K2016" t="s">
        <v>7936</v>
      </c>
      <c r="L2016" t="s">
        <v>7937</v>
      </c>
      <c r="M2016" t="s">
        <v>7938</v>
      </c>
      <c r="N2016" t="s">
        <v>7939</v>
      </c>
      <c r="P2016" t="s">
        <v>7940</v>
      </c>
      <c r="Q2016" t="s">
        <v>69</v>
      </c>
      <c r="R2016" t="s">
        <v>70</v>
      </c>
      <c r="S2016" t="s">
        <v>71</v>
      </c>
      <c r="T2016">
        <v>5379</v>
      </c>
      <c r="U2016">
        <v>1831993000</v>
      </c>
      <c r="V2016">
        <v>0.433</v>
      </c>
      <c r="W2016">
        <v>1</v>
      </c>
      <c r="Z2016">
        <v>4.49</v>
      </c>
      <c r="AA2016">
        <v>4.49</v>
      </c>
      <c r="AB2016">
        <v>0.12878149999999999</v>
      </c>
      <c r="AC2016" s="2">
        <v>3561705831</v>
      </c>
      <c r="AD2016" s="2">
        <v>458681950</v>
      </c>
      <c r="AE2016">
        <v>5.7400000000000003E-3</v>
      </c>
      <c r="AF2016">
        <f t="shared" si="62"/>
        <v>0.45868195</v>
      </c>
      <c r="AG2016">
        <f t="shared" si="63"/>
        <v>2.6328343930000002E-5</v>
      </c>
    </row>
    <row r="2017" spans="1:33" x14ac:dyDescent="0.2">
      <c r="A2017" s="1">
        <v>41913</v>
      </c>
      <c r="B2017" t="s">
        <v>36</v>
      </c>
      <c r="C2017" t="s">
        <v>37</v>
      </c>
      <c r="D2017" t="s">
        <v>38</v>
      </c>
      <c r="E2017" t="s">
        <v>39</v>
      </c>
      <c r="F2017" t="s">
        <v>40</v>
      </c>
      <c r="G2017">
        <v>3492</v>
      </c>
      <c r="H2017">
        <v>0.65569999999999995</v>
      </c>
      <c r="I2017">
        <v>7985654516509</v>
      </c>
      <c r="J2017">
        <v>71283749531</v>
      </c>
      <c r="K2017" t="s">
        <v>7941</v>
      </c>
      <c r="L2017" t="s">
        <v>7942</v>
      </c>
      <c r="M2017" t="s">
        <v>7943</v>
      </c>
      <c r="N2017" t="s">
        <v>7944</v>
      </c>
      <c r="P2017" t="s">
        <v>7945</v>
      </c>
      <c r="Q2017" t="s">
        <v>104</v>
      </c>
      <c r="R2017" t="s">
        <v>105</v>
      </c>
      <c r="S2017" t="s">
        <v>106</v>
      </c>
      <c r="T2017">
        <v>9533</v>
      </c>
      <c r="U2017">
        <v>40000000</v>
      </c>
      <c r="V2017">
        <v>0.49980000000000002</v>
      </c>
      <c r="W2017">
        <v>1</v>
      </c>
      <c r="Z2017">
        <v>1415</v>
      </c>
      <c r="AA2017">
        <v>1415</v>
      </c>
      <c r="AB2017">
        <v>1.61917E-2</v>
      </c>
      <c r="AC2017" s="2">
        <v>28288680000</v>
      </c>
      <c r="AD2017" s="2">
        <v>458042014</v>
      </c>
      <c r="AE2017">
        <v>5.7400000000000003E-3</v>
      </c>
      <c r="AF2017">
        <f t="shared" si="62"/>
        <v>0.458042014</v>
      </c>
      <c r="AG2017">
        <f t="shared" si="63"/>
        <v>2.6291611603600002E-5</v>
      </c>
    </row>
    <row r="2018" spans="1:33" x14ac:dyDescent="0.2">
      <c r="A2018" s="1">
        <v>41913</v>
      </c>
      <c r="B2018" t="s">
        <v>36</v>
      </c>
      <c r="C2018" t="s">
        <v>37</v>
      </c>
      <c r="D2018" t="s">
        <v>38</v>
      </c>
      <c r="E2018" t="s">
        <v>39</v>
      </c>
      <c r="F2018" t="s">
        <v>40</v>
      </c>
      <c r="G2018">
        <v>3492</v>
      </c>
      <c r="H2018">
        <v>0.65569999999999995</v>
      </c>
      <c r="I2018">
        <v>7985654516509</v>
      </c>
      <c r="J2018">
        <v>71283749531</v>
      </c>
      <c r="K2018" t="s">
        <v>7946</v>
      </c>
      <c r="L2018" t="s">
        <v>7947</v>
      </c>
      <c r="M2018">
        <v>6273163</v>
      </c>
      <c r="N2018" t="s">
        <v>7948</v>
      </c>
      <c r="P2018" t="s">
        <v>7949</v>
      </c>
      <c r="Q2018" t="s">
        <v>51</v>
      </c>
      <c r="R2018" t="s">
        <v>52</v>
      </c>
      <c r="S2018" t="s">
        <v>53</v>
      </c>
      <c r="T2018">
        <v>4577</v>
      </c>
      <c r="U2018">
        <v>4339639</v>
      </c>
      <c r="V2018">
        <v>0.77810000000000001</v>
      </c>
      <c r="W2018">
        <v>1</v>
      </c>
      <c r="Z2018">
        <v>143000</v>
      </c>
      <c r="AA2018">
        <v>143000</v>
      </c>
      <c r="AB2018">
        <v>9.4760000000000005E-4</v>
      </c>
      <c r="AC2018" s="2">
        <v>482864239000</v>
      </c>
      <c r="AD2018" s="2">
        <v>457544685</v>
      </c>
      <c r="AE2018">
        <v>5.7299999999999999E-3</v>
      </c>
      <c r="AF2018">
        <f t="shared" si="62"/>
        <v>0.45754468500000001</v>
      </c>
      <c r="AG2018">
        <f t="shared" si="63"/>
        <v>2.62173104505E-5</v>
      </c>
    </row>
    <row r="2019" spans="1:33" x14ac:dyDescent="0.2">
      <c r="A2019" s="1">
        <v>41913</v>
      </c>
      <c r="B2019" t="s">
        <v>36</v>
      </c>
      <c r="C2019" t="s">
        <v>37</v>
      </c>
      <c r="D2019" t="s">
        <v>38</v>
      </c>
      <c r="E2019" t="s">
        <v>39</v>
      </c>
      <c r="F2019" t="s">
        <v>40</v>
      </c>
      <c r="G2019">
        <v>3492</v>
      </c>
      <c r="H2019">
        <v>0.65569999999999995</v>
      </c>
      <c r="I2019">
        <v>7985654516509</v>
      </c>
      <c r="J2019">
        <v>71283749531</v>
      </c>
      <c r="K2019" t="s">
        <v>7950</v>
      </c>
      <c r="L2019" t="s">
        <v>7951</v>
      </c>
      <c r="M2019">
        <v>6591940</v>
      </c>
      <c r="N2019" t="s">
        <v>7952</v>
      </c>
      <c r="P2019" t="s">
        <v>7953</v>
      </c>
      <c r="Q2019" t="s">
        <v>44</v>
      </c>
      <c r="R2019" t="s">
        <v>45</v>
      </c>
      <c r="S2019" t="s">
        <v>46</v>
      </c>
      <c r="T2019">
        <v>3767</v>
      </c>
      <c r="U2019">
        <v>25427300</v>
      </c>
      <c r="V2019">
        <v>0.54949999999999999</v>
      </c>
      <c r="W2019">
        <v>1</v>
      </c>
      <c r="Z2019">
        <v>3590</v>
      </c>
      <c r="AA2019">
        <v>3590</v>
      </c>
      <c r="AB2019">
        <v>9.1161999999999997E-3</v>
      </c>
      <c r="AC2019" s="2">
        <v>50160560590</v>
      </c>
      <c r="AD2019" s="2">
        <v>457275891</v>
      </c>
      <c r="AE2019">
        <v>5.7299999999999999E-3</v>
      </c>
      <c r="AF2019">
        <f t="shared" si="62"/>
        <v>0.45727589099999999</v>
      </c>
      <c r="AG2019">
        <f t="shared" si="63"/>
        <v>2.62019085543E-5</v>
      </c>
    </row>
    <row r="2020" spans="1:33" x14ac:dyDescent="0.2">
      <c r="A2020" s="1">
        <v>41913</v>
      </c>
      <c r="B2020" t="s">
        <v>36</v>
      </c>
      <c r="C2020" t="s">
        <v>37</v>
      </c>
      <c r="D2020" t="s">
        <v>38</v>
      </c>
      <c r="E2020" t="s">
        <v>39</v>
      </c>
      <c r="F2020" t="s">
        <v>40</v>
      </c>
      <c r="G2020">
        <v>3492</v>
      </c>
      <c r="H2020">
        <v>0.65569999999999995</v>
      </c>
      <c r="I2020">
        <v>7985654516509</v>
      </c>
      <c r="J2020">
        <v>71283749531</v>
      </c>
      <c r="K2020">
        <v>679384</v>
      </c>
      <c r="L2020" t="s">
        <v>7954</v>
      </c>
      <c r="M2020">
        <v>6793843</v>
      </c>
      <c r="N2020" t="s">
        <v>7955</v>
      </c>
      <c r="P2020" t="s">
        <v>7956</v>
      </c>
      <c r="Q2020" t="s">
        <v>44</v>
      </c>
      <c r="R2020" t="s">
        <v>45</v>
      </c>
      <c r="S2020" t="s">
        <v>46</v>
      </c>
      <c r="T2020">
        <v>2353</v>
      </c>
      <c r="U2020">
        <v>47313598</v>
      </c>
      <c r="V2020">
        <v>0.71560000000000001</v>
      </c>
      <c r="W2020">
        <v>1</v>
      </c>
      <c r="Z2020">
        <v>1479</v>
      </c>
      <c r="AA2020">
        <v>1479</v>
      </c>
      <c r="AB2020">
        <v>9.1161999999999997E-3</v>
      </c>
      <c r="AC2020" s="2">
        <v>50075406669</v>
      </c>
      <c r="AD2020" s="2">
        <v>456499606</v>
      </c>
      <c r="AE2020">
        <v>5.7200000000000003E-3</v>
      </c>
      <c r="AF2020">
        <f t="shared" si="62"/>
        <v>0.456499606</v>
      </c>
      <c r="AG2020">
        <f t="shared" si="63"/>
        <v>2.6111777463200001E-5</v>
      </c>
    </row>
    <row r="2021" spans="1:33" x14ac:dyDescent="0.2">
      <c r="A2021" s="1">
        <v>41913</v>
      </c>
      <c r="B2021" t="s">
        <v>36</v>
      </c>
      <c r="C2021" t="s">
        <v>37</v>
      </c>
      <c r="D2021" t="s">
        <v>38</v>
      </c>
      <c r="E2021" t="s">
        <v>39</v>
      </c>
      <c r="F2021" t="s">
        <v>40</v>
      </c>
      <c r="G2021">
        <v>3492</v>
      </c>
      <c r="H2021">
        <v>0.65569999999999995</v>
      </c>
      <c r="I2021">
        <v>7985654516509</v>
      </c>
      <c r="J2021">
        <v>71283749531</v>
      </c>
      <c r="K2021">
        <v>689582</v>
      </c>
      <c r="L2021" t="s">
        <v>7957</v>
      </c>
      <c r="M2021">
        <v>6895824</v>
      </c>
      <c r="N2021" t="s">
        <v>7958</v>
      </c>
      <c r="P2021" t="s">
        <v>7959</v>
      </c>
      <c r="Q2021" t="s">
        <v>44</v>
      </c>
      <c r="R2021" t="s">
        <v>45</v>
      </c>
      <c r="S2021" t="s">
        <v>46</v>
      </c>
      <c r="T2021">
        <v>2757</v>
      </c>
      <c r="U2021">
        <v>129370899</v>
      </c>
      <c r="V2021">
        <v>1</v>
      </c>
      <c r="W2021">
        <v>1</v>
      </c>
      <c r="Z2021">
        <v>387</v>
      </c>
      <c r="AA2021">
        <v>387</v>
      </c>
      <c r="AB2021">
        <v>9.1161999999999997E-3</v>
      </c>
      <c r="AC2021" s="2">
        <v>50066537913</v>
      </c>
      <c r="AD2021" s="2">
        <v>456418759</v>
      </c>
      <c r="AE2021">
        <v>5.7200000000000003E-3</v>
      </c>
      <c r="AF2021">
        <f t="shared" si="62"/>
        <v>0.45641875900000001</v>
      </c>
      <c r="AG2021">
        <f t="shared" si="63"/>
        <v>2.6107153014800001E-5</v>
      </c>
    </row>
    <row r="2022" spans="1:33" x14ac:dyDescent="0.2">
      <c r="A2022" s="1">
        <v>41913</v>
      </c>
      <c r="B2022" t="s">
        <v>36</v>
      </c>
      <c r="C2022" t="s">
        <v>37</v>
      </c>
      <c r="D2022" t="s">
        <v>38</v>
      </c>
      <c r="E2022" t="s">
        <v>39</v>
      </c>
      <c r="F2022" t="s">
        <v>40</v>
      </c>
      <c r="G2022">
        <v>3492</v>
      </c>
      <c r="H2022">
        <v>0.65569999999999995</v>
      </c>
      <c r="I2022">
        <v>7985654516509</v>
      </c>
      <c r="J2022">
        <v>71283749531</v>
      </c>
      <c r="K2022">
        <v>613522</v>
      </c>
      <c r="L2022" t="s">
        <v>7960</v>
      </c>
      <c r="M2022">
        <v>6135229</v>
      </c>
      <c r="N2022" t="s">
        <v>7961</v>
      </c>
      <c r="P2022" t="s">
        <v>7962</v>
      </c>
      <c r="Q2022" t="s">
        <v>44</v>
      </c>
      <c r="R2022" t="s">
        <v>45</v>
      </c>
      <c r="S2022" t="s">
        <v>46</v>
      </c>
      <c r="T2022">
        <v>3355</v>
      </c>
      <c r="U2022">
        <v>31200000</v>
      </c>
      <c r="V2022">
        <v>0.73780000000000001</v>
      </c>
      <c r="W2022">
        <v>1</v>
      </c>
      <c r="Z2022">
        <v>2174</v>
      </c>
      <c r="AA2022">
        <v>2174</v>
      </c>
      <c r="AB2022">
        <v>9.1161999999999997E-3</v>
      </c>
      <c r="AC2022" s="2">
        <v>50044088640</v>
      </c>
      <c r="AD2022" s="2">
        <v>456214103</v>
      </c>
      <c r="AE2022">
        <v>5.7099999999999998E-3</v>
      </c>
      <c r="AF2022">
        <f t="shared" si="62"/>
        <v>0.45621410299999998</v>
      </c>
      <c r="AG2022">
        <f t="shared" si="63"/>
        <v>2.6049825281299998E-5</v>
      </c>
    </row>
    <row r="2023" spans="1:33" x14ac:dyDescent="0.2">
      <c r="A2023" s="1">
        <v>41913</v>
      </c>
      <c r="B2023" t="s">
        <v>36</v>
      </c>
      <c r="C2023" t="s">
        <v>37</v>
      </c>
      <c r="D2023" t="s">
        <v>38</v>
      </c>
      <c r="E2023" t="s">
        <v>39</v>
      </c>
      <c r="F2023" t="s">
        <v>40</v>
      </c>
      <c r="G2023">
        <v>3492</v>
      </c>
      <c r="H2023">
        <v>0.65569999999999995</v>
      </c>
      <c r="I2023">
        <v>7985654516509</v>
      </c>
      <c r="J2023">
        <v>71283749531</v>
      </c>
      <c r="K2023" t="s">
        <v>7963</v>
      </c>
      <c r="L2023" t="s">
        <v>7964</v>
      </c>
      <c r="M2023">
        <v>6360009</v>
      </c>
      <c r="N2023" t="s">
        <v>7965</v>
      </c>
      <c r="P2023" t="s">
        <v>7966</v>
      </c>
      <c r="Q2023" t="s">
        <v>83</v>
      </c>
      <c r="R2023" t="s">
        <v>70</v>
      </c>
      <c r="S2023" t="s">
        <v>71</v>
      </c>
      <c r="T2023">
        <v>8775</v>
      </c>
      <c r="U2023">
        <v>4660634030</v>
      </c>
      <c r="V2023">
        <v>0.81640000000000001</v>
      </c>
      <c r="W2023">
        <v>1</v>
      </c>
      <c r="Z2023">
        <v>0.93</v>
      </c>
      <c r="AA2023">
        <v>0.93</v>
      </c>
      <c r="AB2023">
        <v>0.12878149999999999</v>
      </c>
      <c r="AC2023" s="2">
        <v>3538595708</v>
      </c>
      <c r="AD2023" s="2">
        <v>455705682</v>
      </c>
      <c r="AE2023">
        <v>5.7099999999999998E-3</v>
      </c>
      <c r="AF2023">
        <f t="shared" si="62"/>
        <v>0.455705682</v>
      </c>
      <c r="AG2023">
        <f t="shared" si="63"/>
        <v>2.6020794442199998E-5</v>
      </c>
    </row>
    <row r="2024" spans="1:33" x14ac:dyDescent="0.2">
      <c r="A2024" s="1">
        <v>41913</v>
      </c>
      <c r="B2024" t="s">
        <v>36</v>
      </c>
      <c r="C2024" t="s">
        <v>37</v>
      </c>
      <c r="D2024" t="s">
        <v>38</v>
      </c>
      <c r="E2024" t="s">
        <v>39</v>
      </c>
      <c r="F2024" t="s">
        <v>40</v>
      </c>
      <c r="G2024">
        <v>3492</v>
      </c>
      <c r="H2024">
        <v>0.65569999999999995</v>
      </c>
      <c r="I2024">
        <v>7985654516509</v>
      </c>
      <c r="J2024">
        <v>71283749531</v>
      </c>
      <c r="K2024" t="s">
        <v>7967</v>
      </c>
      <c r="L2024" t="s">
        <v>7968</v>
      </c>
      <c r="M2024" t="s">
        <v>7969</v>
      </c>
      <c r="N2024" t="s">
        <v>7970</v>
      </c>
      <c r="P2024" t="s">
        <v>7971</v>
      </c>
      <c r="Q2024" t="s">
        <v>104</v>
      </c>
      <c r="R2024" t="s">
        <v>105</v>
      </c>
      <c r="S2024" t="s">
        <v>7972</v>
      </c>
      <c r="T2024">
        <v>1357</v>
      </c>
      <c r="U2024">
        <v>136109080</v>
      </c>
      <c r="V2024">
        <v>0.45739999999999997</v>
      </c>
      <c r="W2024">
        <v>1</v>
      </c>
      <c r="Z2024">
        <v>451.9</v>
      </c>
      <c r="AA2024">
        <v>451.9</v>
      </c>
      <c r="AB2024">
        <v>1.61917E-2</v>
      </c>
      <c r="AC2024" s="2">
        <v>28133618807</v>
      </c>
      <c r="AD2024" s="2">
        <v>455531313</v>
      </c>
      <c r="AE2024">
        <v>5.7000000000000002E-3</v>
      </c>
      <c r="AF2024">
        <f t="shared" si="62"/>
        <v>0.45553131299999999</v>
      </c>
      <c r="AG2024">
        <f t="shared" si="63"/>
        <v>2.5965284840999999E-5</v>
      </c>
    </row>
    <row r="2025" spans="1:33" x14ac:dyDescent="0.2">
      <c r="A2025" s="1">
        <v>41913</v>
      </c>
      <c r="B2025" t="s">
        <v>36</v>
      </c>
      <c r="C2025" t="s">
        <v>37</v>
      </c>
      <c r="D2025" t="s">
        <v>38</v>
      </c>
      <c r="E2025" t="s">
        <v>39</v>
      </c>
      <c r="F2025" t="s">
        <v>40</v>
      </c>
      <c r="G2025">
        <v>3492</v>
      </c>
      <c r="H2025">
        <v>0.65569999999999995</v>
      </c>
      <c r="I2025">
        <v>7985654516509</v>
      </c>
      <c r="J2025">
        <v>71283749531</v>
      </c>
      <c r="K2025">
        <v>604692</v>
      </c>
      <c r="L2025" t="s">
        <v>7973</v>
      </c>
      <c r="M2025">
        <v>6046923</v>
      </c>
      <c r="N2025" t="s">
        <v>7974</v>
      </c>
      <c r="P2025" t="s">
        <v>7975</v>
      </c>
      <c r="Q2025" t="s">
        <v>44</v>
      </c>
      <c r="R2025" t="s">
        <v>45</v>
      </c>
      <c r="S2025" t="s">
        <v>46</v>
      </c>
      <c r="T2025">
        <v>3747</v>
      </c>
      <c r="U2025">
        <v>96290850</v>
      </c>
      <c r="V2025">
        <v>0.85</v>
      </c>
      <c r="W2025">
        <v>1</v>
      </c>
      <c r="Z2025">
        <v>610</v>
      </c>
      <c r="AA2025">
        <v>610</v>
      </c>
      <c r="AB2025">
        <v>9.1161999999999997E-3</v>
      </c>
      <c r="AC2025" s="2">
        <v>49926806030</v>
      </c>
      <c r="AD2025" s="2">
        <v>455144926</v>
      </c>
      <c r="AE2025">
        <v>5.7000000000000002E-3</v>
      </c>
      <c r="AF2025">
        <f t="shared" si="62"/>
        <v>0.45514492600000001</v>
      </c>
      <c r="AG2025">
        <f t="shared" si="63"/>
        <v>2.5943260782000001E-5</v>
      </c>
    </row>
    <row r="2026" spans="1:33" x14ac:dyDescent="0.2">
      <c r="A2026" s="1">
        <v>41913</v>
      </c>
      <c r="B2026" t="s">
        <v>36</v>
      </c>
      <c r="C2026" t="s">
        <v>37</v>
      </c>
      <c r="D2026" t="s">
        <v>38</v>
      </c>
      <c r="E2026" t="s">
        <v>39</v>
      </c>
      <c r="F2026" t="s">
        <v>40</v>
      </c>
      <c r="G2026">
        <v>3492</v>
      </c>
      <c r="H2026">
        <v>0.65569999999999995</v>
      </c>
      <c r="I2026">
        <v>7985654516509</v>
      </c>
      <c r="J2026">
        <v>71283749531</v>
      </c>
      <c r="K2026" t="s">
        <v>7976</v>
      </c>
      <c r="L2026" t="s">
        <v>7977</v>
      </c>
      <c r="M2026" t="s">
        <v>7978</v>
      </c>
      <c r="N2026" t="s">
        <v>7979</v>
      </c>
      <c r="P2026" t="s">
        <v>7980</v>
      </c>
      <c r="Q2026" t="s">
        <v>51</v>
      </c>
      <c r="R2026" t="s">
        <v>52</v>
      </c>
      <c r="S2026" t="s">
        <v>53</v>
      </c>
      <c r="T2026">
        <v>4537</v>
      </c>
      <c r="U2026">
        <v>16916431</v>
      </c>
      <c r="V2026">
        <v>0.51249999999999996</v>
      </c>
      <c r="W2026">
        <v>1</v>
      </c>
      <c r="Z2026">
        <v>55400</v>
      </c>
      <c r="AA2026">
        <v>55400</v>
      </c>
      <c r="AB2026">
        <v>9.4760000000000005E-4</v>
      </c>
      <c r="AC2026" s="2">
        <v>480299773400</v>
      </c>
      <c r="AD2026" s="2">
        <v>455114690</v>
      </c>
      <c r="AE2026">
        <v>5.7000000000000002E-3</v>
      </c>
      <c r="AF2026">
        <f t="shared" si="62"/>
        <v>0.45511468999999999</v>
      </c>
      <c r="AG2026">
        <f t="shared" si="63"/>
        <v>2.5941537330000001E-5</v>
      </c>
    </row>
    <row r="2027" spans="1:33" x14ac:dyDescent="0.2">
      <c r="A2027" s="1">
        <v>41913</v>
      </c>
      <c r="B2027" t="s">
        <v>36</v>
      </c>
      <c r="C2027" t="s">
        <v>37</v>
      </c>
      <c r="D2027" t="s">
        <v>38</v>
      </c>
      <c r="E2027" t="s">
        <v>39</v>
      </c>
      <c r="F2027" t="s">
        <v>40</v>
      </c>
      <c r="G2027">
        <v>3492</v>
      </c>
      <c r="H2027">
        <v>0.65569999999999995</v>
      </c>
      <c r="I2027">
        <v>7985654516509</v>
      </c>
      <c r="J2027">
        <v>71283749531</v>
      </c>
      <c r="K2027" t="s">
        <v>7981</v>
      </c>
      <c r="L2027" t="s">
        <v>7982</v>
      </c>
      <c r="M2027" t="s">
        <v>7983</v>
      </c>
      <c r="N2027" t="s">
        <v>7984</v>
      </c>
      <c r="P2027" t="s">
        <v>7985</v>
      </c>
      <c r="Q2027" t="s">
        <v>83</v>
      </c>
      <c r="R2027" t="s">
        <v>70</v>
      </c>
      <c r="S2027" t="s">
        <v>71</v>
      </c>
      <c r="T2027">
        <v>9578</v>
      </c>
      <c r="U2027">
        <v>4280488000</v>
      </c>
      <c r="V2027">
        <v>0.59809999999999997</v>
      </c>
      <c r="W2027">
        <v>1</v>
      </c>
      <c r="Z2027">
        <v>1.38</v>
      </c>
      <c r="AA2027">
        <v>1.38</v>
      </c>
      <c r="AB2027">
        <v>0.12878149999999999</v>
      </c>
      <c r="AC2027" s="2">
        <v>3533020625</v>
      </c>
      <c r="AD2027" s="2">
        <v>454987516</v>
      </c>
      <c r="AE2027">
        <v>5.7000000000000002E-3</v>
      </c>
      <c r="AF2027">
        <f t="shared" si="62"/>
        <v>0.45498751599999998</v>
      </c>
      <c r="AG2027">
        <f t="shared" si="63"/>
        <v>2.5934288411999997E-5</v>
      </c>
    </row>
    <row r="2028" spans="1:33" x14ac:dyDescent="0.2">
      <c r="A2028" s="1">
        <v>41913</v>
      </c>
      <c r="B2028" t="s">
        <v>36</v>
      </c>
      <c r="C2028" t="s">
        <v>37</v>
      </c>
      <c r="D2028" t="s">
        <v>38</v>
      </c>
      <c r="E2028" t="s">
        <v>39</v>
      </c>
      <c r="F2028" t="s">
        <v>40</v>
      </c>
      <c r="G2028">
        <v>3492</v>
      </c>
      <c r="H2028">
        <v>0.65569999999999995</v>
      </c>
      <c r="I2028">
        <v>7985654516509</v>
      </c>
      <c r="J2028">
        <v>71283749531</v>
      </c>
      <c r="K2028" t="s">
        <v>7986</v>
      </c>
      <c r="L2028" t="s">
        <v>7987</v>
      </c>
      <c r="M2028">
        <v>6493585</v>
      </c>
      <c r="N2028" t="s">
        <v>7988</v>
      </c>
      <c r="P2028" t="s">
        <v>7989</v>
      </c>
      <c r="Q2028" t="s">
        <v>365</v>
      </c>
      <c r="R2028" t="s">
        <v>366</v>
      </c>
      <c r="S2028" t="s">
        <v>367</v>
      </c>
      <c r="T2028">
        <v>4533</v>
      </c>
      <c r="U2028">
        <v>1027266305</v>
      </c>
      <c r="V2028">
        <v>0.37380000000000002</v>
      </c>
      <c r="W2028">
        <v>1</v>
      </c>
      <c r="Z2028">
        <v>3.88</v>
      </c>
      <c r="AA2028">
        <v>3.88</v>
      </c>
      <c r="AB2028">
        <v>0.30483100000000002</v>
      </c>
      <c r="AC2028" s="2">
        <v>1489889523</v>
      </c>
      <c r="AD2028" s="2">
        <v>454164636</v>
      </c>
      <c r="AE2028">
        <v>5.6899999999999997E-3</v>
      </c>
      <c r="AF2028">
        <f t="shared" si="62"/>
        <v>0.45416463600000001</v>
      </c>
      <c r="AG2028">
        <f t="shared" si="63"/>
        <v>2.5841967788399999E-5</v>
      </c>
    </row>
    <row r="2029" spans="1:33" x14ac:dyDescent="0.2">
      <c r="A2029" s="1">
        <v>41913</v>
      </c>
      <c r="B2029" t="s">
        <v>36</v>
      </c>
      <c r="C2029" t="s">
        <v>37</v>
      </c>
      <c r="D2029" t="s">
        <v>38</v>
      </c>
      <c r="E2029" t="s">
        <v>39</v>
      </c>
      <c r="F2029" t="s">
        <v>40</v>
      </c>
      <c r="G2029">
        <v>3492</v>
      </c>
      <c r="H2029">
        <v>0.65569999999999995</v>
      </c>
      <c r="I2029">
        <v>7985654516509</v>
      </c>
      <c r="J2029">
        <v>71283749531</v>
      </c>
      <c r="K2029" t="s">
        <v>7990</v>
      </c>
      <c r="L2029" t="s">
        <v>7991</v>
      </c>
      <c r="M2029">
        <v>6397706</v>
      </c>
      <c r="N2029" t="s">
        <v>7992</v>
      </c>
      <c r="P2029" t="s">
        <v>7993</v>
      </c>
      <c r="Q2029" t="s">
        <v>381</v>
      </c>
      <c r="R2029" t="s">
        <v>382</v>
      </c>
      <c r="S2029" t="s">
        <v>383</v>
      </c>
      <c r="T2029">
        <v>3577</v>
      </c>
      <c r="U2029">
        <v>808610985</v>
      </c>
      <c r="V2029">
        <v>0.79520000000000002</v>
      </c>
      <c r="W2029">
        <v>1</v>
      </c>
      <c r="Z2029">
        <v>22.9</v>
      </c>
      <c r="AA2029">
        <v>22.9</v>
      </c>
      <c r="AB2029">
        <v>3.08404E-2</v>
      </c>
      <c r="AC2029" s="2">
        <v>14724870720</v>
      </c>
      <c r="AD2029" s="2">
        <v>454120286</v>
      </c>
      <c r="AE2029">
        <v>5.6899999999999997E-3</v>
      </c>
      <c r="AF2029">
        <f t="shared" si="62"/>
        <v>0.45412028599999998</v>
      </c>
      <c r="AG2029">
        <f t="shared" si="63"/>
        <v>2.5839444273399998E-5</v>
      </c>
    </row>
    <row r="2030" spans="1:33" x14ac:dyDescent="0.2">
      <c r="A2030" s="1">
        <v>41913</v>
      </c>
      <c r="B2030" t="s">
        <v>36</v>
      </c>
      <c r="C2030" t="s">
        <v>37</v>
      </c>
      <c r="D2030" t="s">
        <v>38</v>
      </c>
      <c r="E2030" t="s">
        <v>39</v>
      </c>
      <c r="F2030" t="s">
        <v>40</v>
      </c>
      <c r="G2030">
        <v>3492</v>
      </c>
      <c r="H2030">
        <v>0.65569999999999995</v>
      </c>
      <c r="I2030">
        <v>7985654516509</v>
      </c>
      <c r="J2030">
        <v>71283749531</v>
      </c>
      <c r="K2030">
        <v>668935</v>
      </c>
      <c r="L2030" t="s">
        <v>7994</v>
      </c>
      <c r="M2030">
        <v>6689351</v>
      </c>
      <c r="N2030" t="s">
        <v>7995</v>
      </c>
      <c r="P2030" t="s">
        <v>7996</v>
      </c>
      <c r="Q2030" t="s">
        <v>44</v>
      </c>
      <c r="R2030" t="s">
        <v>45</v>
      </c>
      <c r="S2030" t="s">
        <v>46</v>
      </c>
      <c r="T2030">
        <v>2357</v>
      </c>
      <c r="U2030">
        <v>106761205</v>
      </c>
      <c r="V2030">
        <v>0.85609999999999997</v>
      </c>
      <c r="W2030">
        <v>1</v>
      </c>
      <c r="Z2030">
        <v>544</v>
      </c>
      <c r="AA2030">
        <v>544</v>
      </c>
      <c r="AB2030">
        <v>9.1161999999999997E-3</v>
      </c>
      <c r="AC2030" s="2">
        <v>49720657792</v>
      </c>
      <c r="AD2030" s="2">
        <v>453265627</v>
      </c>
      <c r="AE2030">
        <v>5.6800000000000002E-3</v>
      </c>
      <c r="AF2030">
        <f t="shared" si="62"/>
        <v>0.453265627</v>
      </c>
      <c r="AG2030">
        <f t="shared" si="63"/>
        <v>2.5745487613600002E-5</v>
      </c>
    </row>
    <row r="2031" spans="1:33" x14ac:dyDescent="0.2">
      <c r="A2031" s="1">
        <v>41913</v>
      </c>
      <c r="B2031" t="s">
        <v>36</v>
      </c>
      <c r="C2031" t="s">
        <v>37</v>
      </c>
      <c r="D2031" t="s">
        <v>38</v>
      </c>
      <c r="E2031" t="s">
        <v>39</v>
      </c>
      <c r="F2031" t="s">
        <v>40</v>
      </c>
      <c r="G2031">
        <v>3492</v>
      </c>
      <c r="H2031">
        <v>0.65569999999999995</v>
      </c>
      <c r="I2031">
        <v>7985654516509</v>
      </c>
      <c r="J2031">
        <v>71283749531</v>
      </c>
      <c r="K2031" t="s">
        <v>7997</v>
      </c>
      <c r="L2031" t="s">
        <v>7998</v>
      </c>
      <c r="M2031" t="s">
        <v>7999</v>
      </c>
      <c r="N2031" t="s">
        <v>8000</v>
      </c>
      <c r="P2031" t="s">
        <v>8001</v>
      </c>
      <c r="Q2031" t="s">
        <v>381</v>
      </c>
      <c r="R2031" t="s">
        <v>382</v>
      </c>
      <c r="S2031" t="s">
        <v>383</v>
      </c>
      <c r="T2031">
        <v>2733</v>
      </c>
      <c r="U2031">
        <v>557927681</v>
      </c>
      <c r="V2031">
        <v>0.65800000000000003</v>
      </c>
      <c r="W2031">
        <v>1</v>
      </c>
      <c r="Z2031">
        <v>40</v>
      </c>
      <c r="AA2031">
        <v>40</v>
      </c>
      <c r="AB2031">
        <v>3.08404E-2</v>
      </c>
      <c r="AC2031" s="2">
        <v>14684656560</v>
      </c>
      <c r="AD2031" s="2">
        <v>452880021</v>
      </c>
      <c r="AE2031">
        <v>5.6699999999999997E-3</v>
      </c>
      <c r="AF2031">
        <f t="shared" si="62"/>
        <v>0.45288002100000002</v>
      </c>
      <c r="AG2031">
        <f t="shared" si="63"/>
        <v>2.5678297190699998E-5</v>
      </c>
    </row>
    <row r="2032" spans="1:33" x14ac:dyDescent="0.2">
      <c r="A2032" s="1">
        <v>41913</v>
      </c>
      <c r="B2032" t="s">
        <v>36</v>
      </c>
      <c r="C2032" t="s">
        <v>37</v>
      </c>
      <c r="D2032" t="s">
        <v>38</v>
      </c>
      <c r="E2032" t="s">
        <v>39</v>
      </c>
      <c r="F2032" t="s">
        <v>40</v>
      </c>
      <c r="G2032">
        <v>3492</v>
      </c>
      <c r="H2032">
        <v>0.65569999999999995</v>
      </c>
      <c r="I2032">
        <v>7985654516509</v>
      </c>
      <c r="J2032">
        <v>71283749531</v>
      </c>
      <c r="K2032" t="s">
        <v>8002</v>
      </c>
      <c r="L2032" t="s">
        <v>8003</v>
      </c>
      <c r="M2032">
        <v>6147440</v>
      </c>
      <c r="N2032" t="s">
        <v>8004</v>
      </c>
      <c r="P2032" t="s">
        <v>8005</v>
      </c>
      <c r="Q2032" t="s">
        <v>58</v>
      </c>
      <c r="R2032" t="s">
        <v>59</v>
      </c>
      <c r="S2032" t="s">
        <v>60</v>
      </c>
      <c r="T2032">
        <v>3537</v>
      </c>
      <c r="U2032">
        <v>401871000</v>
      </c>
      <c r="V2032">
        <v>1</v>
      </c>
      <c r="W2032">
        <v>1</v>
      </c>
      <c r="Z2032">
        <v>34.25</v>
      </c>
      <c r="AA2032">
        <v>34.25</v>
      </c>
      <c r="AB2032">
        <v>3.2873699999999999E-2</v>
      </c>
      <c r="AC2032" s="2">
        <v>13764081750</v>
      </c>
      <c r="AD2032" s="2">
        <v>452476043</v>
      </c>
      <c r="AE2032">
        <v>5.6699999999999997E-3</v>
      </c>
      <c r="AF2032">
        <f t="shared" si="62"/>
        <v>0.45247604299999999</v>
      </c>
      <c r="AG2032">
        <f t="shared" si="63"/>
        <v>2.5655391638099999E-5</v>
      </c>
    </row>
    <row r="2033" spans="1:33" x14ac:dyDescent="0.2">
      <c r="A2033" s="1">
        <v>41913</v>
      </c>
      <c r="B2033" t="s">
        <v>36</v>
      </c>
      <c r="C2033" t="s">
        <v>37</v>
      </c>
      <c r="D2033" t="s">
        <v>38</v>
      </c>
      <c r="E2033" t="s">
        <v>39</v>
      </c>
      <c r="F2033" t="s">
        <v>40</v>
      </c>
      <c r="G2033">
        <v>3492</v>
      </c>
      <c r="H2033">
        <v>0.65569999999999995</v>
      </c>
      <c r="I2033">
        <v>7985654516509</v>
      </c>
      <c r="J2033">
        <v>71283749531</v>
      </c>
      <c r="K2033">
        <v>601020</v>
      </c>
      <c r="L2033" t="s">
        <v>8006</v>
      </c>
      <c r="M2033">
        <v>6010207</v>
      </c>
      <c r="N2033" t="s">
        <v>8007</v>
      </c>
      <c r="P2033" t="s">
        <v>8008</v>
      </c>
      <c r="Q2033" t="s">
        <v>44</v>
      </c>
      <c r="R2033" t="s">
        <v>45</v>
      </c>
      <c r="S2033" t="s">
        <v>46</v>
      </c>
      <c r="T2033">
        <v>1757</v>
      </c>
      <c r="U2033">
        <v>198866751</v>
      </c>
      <c r="V2033">
        <v>0.61750000000000005</v>
      </c>
      <c r="W2033">
        <v>1</v>
      </c>
      <c r="Z2033">
        <v>403</v>
      </c>
      <c r="AA2033">
        <v>403</v>
      </c>
      <c r="AB2033">
        <v>9.1161999999999997E-3</v>
      </c>
      <c r="AC2033" s="2">
        <v>49488488257</v>
      </c>
      <c r="AD2033" s="2">
        <v>451149118</v>
      </c>
      <c r="AE2033">
        <v>5.6499999999999996E-3</v>
      </c>
      <c r="AF2033">
        <f t="shared" si="62"/>
        <v>0.45114911800000002</v>
      </c>
      <c r="AG2033">
        <f t="shared" si="63"/>
        <v>2.5489925166999999E-5</v>
      </c>
    </row>
    <row r="2034" spans="1:33" x14ac:dyDescent="0.2">
      <c r="A2034" s="1">
        <v>41913</v>
      </c>
      <c r="B2034" t="s">
        <v>36</v>
      </c>
      <c r="C2034" t="s">
        <v>37</v>
      </c>
      <c r="D2034" t="s">
        <v>38</v>
      </c>
      <c r="E2034" t="s">
        <v>39</v>
      </c>
      <c r="F2034" t="s">
        <v>40</v>
      </c>
      <c r="G2034">
        <v>3492</v>
      </c>
      <c r="H2034">
        <v>0.65569999999999995</v>
      </c>
      <c r="I2034">
        <v>7985654516509</v>
      </c>
      <c r="J2034">
        <v>71283749531</v>
      </c>
      <c r="K2034" t="s">
        <v>8009</v>
      </c>
      <c r="L2034" t="s">
        <v>8010</v>
      </c>
      <c r="M2034" t="s">
        <v>8011</v>
      </c>
      <c r="N2034" t="s">
        <v>8012</v>
      </c>
      <c r="P2034" t="s">
        <v>8013</v>
      </c>
      <c r="Q2034" t="s">
        <v>83</v>
      </c>
      <c r="R2034" t="s">
        <v>70</v>
      </c>
      <c r="S2034" t="s">
        <v>71</v>
      </c>
      <c r="T2034">
        <v>5752</v>
      </c>
      <c r="U2034">
        <v>742850360</v>
      </c>
      <c r="V2034">
        <v>0.2321</v>
      </c>
      <c r="W2034">
        <v>1</v>
      </c>
      <c r="Z2034">
        <v>20.3</v>
      </c>
      <c r="AA2034">
        <v>20.3</v>
      </c>
      <c r="AB2034">
        <v>0.12878149999999999</v>
      </c>
      <c r="AC2034" s="2">
        <v>3500036051</v>
      </c>
      <c r="AD2034" s="2">
        <v>450739953</v>
      </c>
      <c r="AE2034">
        <v>5.64E-3</v>
      </c>
      <c r="AF2034">
        <f t="shared" si="62"/>
        <v>0.45073995300000003</v>
      </c>
      <c r="AG2034">
        <f t="shared" si="63"/>
        <v>2.5421733349200003E-5</v>
      </c>
    </row>
    <row r="2035" spans="1:33" x14ac:dyDescent="0.2">
      <c r="A2035" s="1">
        <v>41913</v>
      </c>
      <c r="B2035" t="s">
        <v>36</v>
      </c>
      <c r="C2035" t="s">
        <v>37</v>
      </c>
      <c r="D2035" t="s">
        <v>38</v>
      </c>
      <c r="E2035" t="s">
        <v>39</v>
      </c>
      <c r="F2035" t="s">
        <v>40</v>
      </c>
      <c r="G2035">
        <v>3492</v>
      </c>
      <c r="H2035">
        <v>0.65569999999999995</v>
      </c>
      <c r="I2035">
        <v>7985654516509</v>
      </c>
      <c r="J2035">
        <v>71283749531</v>
      </c>
      <c r="K2035">
        <v>679520</v>
      </c>
      <c r="L2035" t="s">
        <v>8014</v>
      </c>
      <c r="M2035">
        <v>6795203</v>
      </c>
      <c r="N2035" t="s">
        <v>8015</v>
      </c>
      <c r="P2035" t="s">
        <v>8016</v>
      </c>
      <c r="Q2035" t="s">
        <v>44</v>
      </c>
      <c r="R2035" t="s">
        <v>45</v>
      </c>
      <c r="S2035" t="s">
        <v>46</v>
      </c>
      <c r="T2035">
        <v>2777</v>
      </c>
      <c r="U2035">
        <v>128989476</v>
      </c>
      <c r="V2035">
        <v>0.80300000000000005</v>
      </c>
      <c r="W2035">
        <v>1</v>
      </c>
      <c r="Z2035">
        <v>477</v>
      </c>
      <c r="AA2035">
        <v>477</v>
      </c>
      <c r="AB2035">
        <v>9.1161999999999997E-3</v>
      </c>
      <c r="AC2035" s="2">
        <v>49406967873</v>
      </c>
      <c r="AD2035" s="2">
        <v>450405955</v>
      </c>
      <c r="AE2035">
        <v>5.64E-3</v>
      </c>
      <c r="AF2035">
        <f t="shared" si="62"/>
        <v>0.45040595500000002</v>
      </c>
      <c r="AG2035">
        <f t="shared" si="63"/>
        <v>2.5402895862000002E-5</v>
      </c>
    </row>
    <row r="2036" spans="1:33" x14ac:dyDescent="0.2">
      <c r="A2036" s="1">
        <v>41913</v>
      </c>
      <c r="B2036" t="s">
        <v>36</v>
      </c>
      <c r="C2036" t="s">
        <v>37</v>
      </c>
      <c r="D2036" t="s">
        <v>38</v>
      </c>
      <c r="E2036" t="s">
        <v>39</v>
      </c>
      <c r="F2036" t="s">
        <v>40</v>
      </c>
      <c r="G2036">
        <v>3492</v>
      </c>
      <c r="H2036">
        <v>0.65569999999999995</v>
      </c>
      <c r="I2036">
        <v>7985654516509</v>
      </c>
      <c r="J2036">
        <v>71283749531</v>
      </c>
      <c r="K2036" t="s">
        <v>8017</v>
      </c>
      <c r="L2036" t="s">
        <v>8018</v>
      </c>
      <c r="M2036">
        <v>6810731</v>
      </c>
      <c r="N2036" t="s">
        <v>8019</v>
      </c>
      <c r="P2036" t="s">
        <v>8020</v>
      </c>
      <c r="Q2036" t="s">
        <v>58</v>
      </c>
      <c r="R2036" t="s">
        <v>59</v>
      </c>
      <c r="S2036" t="s">
        <v>60</v>
      </c>
      <c r="T2036">
        <v>2773</v>
      </c>
      <c r="U2036">
        <v>568304171</v>
      </c>
      <c r="V2036">
        <v>0.90029999999999999</v>
      </c>
      <c r="W2036">
        <v>1</v>
      </c>
      <c r="Z2036">
        <v>26.75</v>
      </c>
      <c r="AA2036">
        <v>26.75</v>
      </c>
      <c r="AB2036">
        <v>3.2873699999999999E-2</v>
      </c>
      <c r="AC2036" s="2">
        <v>13686483554</v>
      </c>
      <c r="AD2036" s="2">
        <v>449925060</v>
      </c>
      <c r="AE2036">
        <v>5.6299999999999996E-3</v>
      </c>
      <c r="AF2036">
        <f t="shared" si="62"/>
        <v>0.44992505999999999</v>
      </c>
      <c r="AG2036">
        <f t="shared" si="63"/>
        <v>2.5330780877999998E-5</v>
      </c>
    </row>
    <row r="2037" spans="1:33" x14ac:dyDescent="0.2">
      <c r="A2037" s="1">
        <v>41913</v>
      </c>
      <c r="B2037" t="s">
        <v>36</v>
      </c>
      <c r="C2037" t="s">
        <v>37</v>
      </c>
      <c r="D2037" t="s">
        <v>38</v>
      </c>
      <c r="E2037" t="s">
        <v>39</v>
      </c>
      <c r="F2037" t="s">
        <v>40</v>
      </c>
      <c r="G2037">
        <v>3492</v>
      </c>
      <c r="H2037">
        <v>0.65569999999999995</v>
      </c>
      <c r="I2037">
        <v>7985654516509</v>
      </c>
      <c r="J2037">
        <v>71283749531</v>
      </c>
      <c r="K2037" t="s">
        <v>8021</v>
      </c>
      <c r="L2037" t="s">
        <v>8022</v>
      </c>
      <c r="M2037" t="s">
        <v>8023</v>
      </c>
      <c r="N2037" t="s">
        <v>8024</v>
      </c>
      <c r="P2037" t="s">
        <v>8025</v>
      </c>
      <c r="Q2037" t="s">
        <v>83</v>
      </c>
      <c r="R2037" t="s">
        <v>70</v>
      </c>
      <c r="S2037" t="s">
        <v>71</v>
      </c>
      <c r="T2037">
        <v>3537</v>
      </c>
      <c r="U2037">
        <v>2568893000</v>
      </c>
      <c r="V2037">
        <v>0.47549999999999998</v>
      </c>
      <c r="W2037">
        <v>1</v>
      </c>
      <c r="Z2037">
        <v>2.86</v>
      </c>
      <c r="AA2037">
        <v>2.86</v>
      </c>
      <c r="AB2037">
        <v>0.12878149999999999</v>
      </c>
      <c r="AC2037" s="2">
        <v>3493514659</v>
      </c>
      <c r="AD2037" s="2">
        <v>449900192</v>
      </c>
      <c r="AE2037">
        <v>5.6299999999999996E-3</v>
      </c>
      <c r="AF2037">
        <f t="shared" si="62"/>
        <v>0.44990019199999998</v>
      </c>
      <c r="AG2037">
        <f t="shared" si="63"/>
        <v>2.5329380809599997E-5</v>
      </c>
    </row>
    <row r="2038" spans="1:33" x14ac:dyDescent="0.2">
      <c r="A2038" s="1">
        <v>41913</v>
      </c>
      <c r="B2038" t="s">
        <v>36</v>
      </c>
      <c r="C2038" t="s">
        <v>37</v>
      </c>
      <c r="D2038" t="s">
        <v>38</v>
      </c>
      <c r="E2038" t="s">
        <v>39</v>
      </c>
      <c r="F2038" t="s">
        <v>40</v>
      </c>
      <c r="G2038">
        <v>3492</v>
      </c>
      <c r="H2038">
        <v>0.65569999999999995</v>
      </c>
      <c r="I2038">
        <v>7985654516509</v>
      </c>
      <c r="J2038">
        <v>71283749531</v>
      </c>
      <c r="K2038" t="s">
        <v>8026</v>
      </c>
      <c r="L2038" t="s">
        <v>8027</v>
      </c>
      <c r="M2038" t="s">
        <v>8028</v>
      </c>
      <c r="N2038" t="s">
        <v>8029</v>
      </c>
      <c r="P2038" t="s">
        <v>8030</v>
      </c>
      <c r="Q2038" t="s">
        <v>381</v>
      </c>
      <c r="R2038" t="s">
        <v>382</v>
      </c>
      <c r="S2038" t="s">
        <v>383</v>
      </c>
      <c r="T2038">
        <v>5757</v>
      </c>
      <c r="U2038">
        <v>905850000</v>
      </c>
      <c r="V2038">
        <v>0.26400000000000001</v>
      </c>
      <c r="W2038">
        <v>1</v>
      </c>
      <c r="Z2038">
        <v>61</v>
      </c>
      <c r="AA2038">
        <v>61</v>
      </c>
      <c r="AB2038">
        <v>3.08404E-2</v>
      </c>
      <c r="AC2038" s="2">
        <v>14587808400</v>
      </c>
      <c r="AD2038" s="2">
        <v>449893177</v>
      </c>
      <c r="AE2038">
        <v>5.6299999999999996E-3</v>
      </c>
      <c r="AF2038">
        <f t="shared" si="62"/>
        <v>0.44989317699999998</v>
      </c>
      <c r="AG2038">
        <f t="shared" si="63"/>
        <v>2.5328985865099997E-5</v>
      </c>
    </row>
    <row r="2039" spans="1:33" x14ac:dyDescent="0.2">
      <c r="A2039" s="1">
        <v>41913</v>
      </c>
      <c r="B2039" t="s">
        <v>36</v>
      </c>
      <c r="C2039" t="s">
        <v>37</v>
      </c>
      <c r="D2039" t="s">
        <v>38</v>
      </c>
      <c r="E2039" t="s">
        <v>39</v>
      </c>
      <c r="F2039" t="s">
        <v>40</v>
      </c>
      <c r="G2039">
        <v>3492</v>
      </c>
      <c r="H2039">
        <v>0.65569999999999995</v>
      </c>
      <c r="I2039">
        <v>7985654516509</v>
      </c>
      <c r="J2039">
        <v>71283749531</v>
      </c>
      <c r="K2039">
        <v>641995</v>
      </c>
      <c r="L2039" t="s">
        <v>8031</v>
      </c>
      <c r="M2039">
        <v>6419956</v>
      </c>
      <c r="N2039" t="s">
        <v>8032</v>
      </c>
      <c r="P2039" t="s">
        <v>8033</v>
      </c>
      <c r="Q2039" t="s">
        <v>44</v>
      </c>
      <c r="R2039" t="s">
        <v>45</v>
      </c>
      <c r="S2039" t="s">
        <v>46</v>
      </c>
      <c r="T2039">
        <v>7573</v>
      </c>
      <c r="U2039">
        <v>76192950</v>
      </c>
      <c r="V2039">
        <v>0.8861</v>
      </c>
      <c r="W2039">
        <v>1</v>
      </c>
      <c r="Z2039">
        <v>730</v>
      </c>
      <c r="AA2039">
        <v>730</v>
      </c>
      <c r="AB2039">
        <v>9.1161999999999997E-3</v>
      </c>
      <c r="AC2039" s="2">
        <v>49285638290</v>
      </c>
      <c r="AD2039" s="2">
        <v>449299883</v>
      </c>
      <c r="AE2039">
        <v>5.6299999999999996E-3</v>
      </c>
      <c r="AF2039">
        <f t="shared" si="62"/>
        <v>0.44929988300000001</v>
      </c>
      <c r="AG2039">
        <f t="shared" si="63"/>
        <v>2.5295583412900002E-5</v>
      </c>
    </row>
    <row r="2040" spans="1:33" x14ac:dyDescent="0.2">
      <c r="A2040" s="1">
        <v>41913</v>
      </c>
      <c r="B2040" t="s">
        <v>36</v>
      </c>
      <c r="C2040" t="s">
        <v>37</v>
      </c>
      <c r="D2040" t="s">
        <v>38</v>
      </c>
      <c r="E2040" t="s">
        <v>39</v>
      </c>
      <c r="F2040" t="s">
        <v>40</v>
      </c>
      <c r="G2040">
        <v>3492</v>
      </c>
      <c r="H2040">
        <v>0.65569999999999995</v>
      </c>
      <c r="I2040">
        <v>7985654516509</v>
      </c>
      <c r="J2040">
        <v>71283749531</v>
      </c>
      <c r="K2040" t="s">
        <v>8034</v>
      </c>
      <c r="L2040" t="s">
        <v>8035</v>
      </c>
      <c r="M2040" t="s">
        <v>8036</v>
      </c>
      <c r="N2040" t="s">
        <v>8037</v>
      </c>
      <c r="P2040" t="s">
        <v>8038</v>
      </c>
      <c r="Q2040" t="s">
        <v>83</v>
      </c>
      <c r="R2040" t="s">
        <v>70</v>
      </c>
      <c r="S2040" t="s">
        <v>71</v>
      </c>
      <c r="T2040">
        <v>5379</v>
      </c>
      <c r="U2040">
        <v>1483398216</v>
      </c>
      <c r="V2040">
        <v>0.60750000000000004</v>
      </c>
      <c r="W2040">
        <v>1</v>
      </c>
      <c r="Z2040">
        <v>3.87</v>
      </c>
      <c r="AA2040">
        <v>3.87</v>
      </c>
      <c r="AB2040">
        <v>0.12878149999999999</v>
      </c>
      <c r="AC2040" s="2">
        <v>3487506290</v>
      </c>
      <c r="AD2040" s="2">
        <v>449126377</v>
      </c>
      <c r="AE2040">
        <v>5.62E-3</v>
      </c>
      <c r="AF2040">
        <f t="shared" si="62"/>
        <v>0.44912637700000002</v>
      </c>
      <c r="AG2040">
        <f t="shared" si="63"/>
        <v>2.5240902387400001E-5</v>
      </c>
    </row>
    <row r="2041" spans="1:33" x14ac:dyDescent="0.2">
      <c r="A2041" s="1">
        <v>41913</v>
      </c>
      <c r="B2041" t="s">
        <v>36</v>
      </c>
      <c r="C2041" t="s">
        <v>37</v>
      </c>
      <c r="D2041" t="s">
        <v>38</v>
      </c>
      <c r="E2041" t="s">
        <v>39</v>
      </c>
      <c r="F2041" t="s">
        <v>40</v>
      </c>
      <c r="G2041">
        <v>3492</v>
      </c>
      <c r="H2041">
        <v>0.65569999999999995</v>
      </c>
      <c r="I2041">
        <v>7985654516509</v>
      </c>
      <c r="J2041">
        <v>71283749531</v>
      </c>
      <c r="K2041">
        <v>643797</v>
      </c>
      <c r="L2041" t="s">
        <v>8039</v>
      </c>
      <c r="M2041">
        <v>6437970</v>
      </c>
      <c r="N2041" t="s">
        <v>8040</v>
      </c>
      <c r="P2041" t="s">
        <v>8041</v>
      </c>
      <c r="Q2041" t="s">
        <v>44</v>
      </c>
      <c r="R2041" t="s">
        <v>45</v>
      </c>
      <c r="S2041" t="s">
        <v>46</v>
      </c>
      <c r="T2041">
        <v>2357</v>
      </c>
      <c r="U2041">
        <v>31000309</v>
      </c>
      <c r="V2041">
        <v>1</v>
      </c>
      <c r="W2041">
        <v>1</v>
      </c>
      <c r="Z2041">
        <v>1586</v>
      </c>
      <c r="AA2041">
        <v>1586</v>
      </c>
      <c r="AB2041">
        <v>9.1161999999999997E-3</v>
      </c>
      <c r="AC2041" s="2">
        <v>49166490074</v>
      </c>
      <c r="AD2041" s="2">
        <v>448213702</v>
      </c>
      <c r="AE2041">
        <v>5.6100000000000004E-3</v>
      </c>
      <c r="AF2041">
        <f t="shared" si="62"/>
        <v>0.44821370199999999</v>
      </c>
      <c r="AG2041">
        <f t="shared" si="63"/>
        <v>2.5144788682200004E-5</v>
      </c>
    </row>
    <row r="2042" spans="1:33" x14ac:dyDescent="0.2">
      <c r="A2042" s="1">
        <v>41913</v>
      </c>
      <c r="B2042" t="s">
        <v>36</v>
      </c>
      <c r="C2042" t="s">
        <v>37</v>
      </c>
      <c r="D2042" t="s">
        <v>38</v>
      </c>
      <c r="E2042" t="s">
        <v>39</v>
      </c>
      <c r="F2042" t="s">
        <v>40</v>
      </c>
      <c r="G2042">
        <v>3492</v>
      </c>
      <c r="H2042">
        <v>0.65569999999999995</v>
      </c>
      <c r="I2042">
        <v>7985654516509</v>
      </c>
      <c r="J2042">
        <v>71283749531</v>
      </c>
      <c r="K2042" t="s">
        <v>8042</v>
      </c>
      <c r="L2042" t="s">
        <v>8043</v>
      </c>
      <c r="M2042" t="s">
        <v>8044</v>
      </c>
      <c r="N2042" t="s">
        <v>8045</v>
      </c>
      <c r="P2042" t="s">
        <v>8046</v>
      </c>
      <c r="Q2042" t="s">
        <v>104</v>
      </c>
      <c r="R2042" t="s">
        <v>105</v>
      </c>
      <c r="S2042" t="s">
        <v>106</v>
      </c>
      <c r="T2042">
        <v>2353</v>
      </c>
      <c r="U2042">
        <v>75583580</v>
      </c>
      <c r="V2042">
        <v>0.57579999999999998</v>
      </c>
      <c r="W2042">
        <v>1</v>
      </c>
      <c r="Z2042">
        <v>636</v>
      </c>
      <c r="AA2042">
        <v>636</v>
      </c>
      <c r="AB2042">
        <v>1.61917E-2</v>
      </c>
      <c r="AC2042" s="2">
        <v>27679371900</v>
      </c>
      <c r="AD2042" s="2">
        <v>448176277</v>
      </c>
      <c r="AE2042">
        <v>5.6100000000000004E-3</v>
      </c>
      <c r="AF2042">
        <f t="shared" si="62"/>
        <v>0.44817627700000001</v>
      </c>
      <c r="AG2042">
        <f t="shared" si="63"/>
        <v>2.5142689139700004E-5</v>
      </c>
    </row>
    <row r="2043" spans="1:33" x14ac:dyDescent="0.2">
      <c r="A2043" s="1">
        <v>41913</v>
      </c>
      <c r="B2043" t="s">
        <v>36</v>
      </c>
      <c r="C2043" t="s">
        <v>37</v>
      </c>
      <c r="D2043" t="s">
        <v>38</v>
      </c>
      <c r="E2043" t="s">
        <v>39</v>
      </c>
      <c r="F2043" t="s">
        <v>40</v>
      </c>
      <c r="G2043">
        <v>3492</v>
      </c>
      <c r="H2043">
        <v>0.65569999999999995</v>
      </c>
      <c r="I2043">
        <v>7985654516509</v>
      </c>
      <c r="J2043">
        <v>71283749531</v>
      </c>
      <c r="K2043">
        <v>666501</v>
      </c>
      <c r="L2043" t="s">
        <v>8047</v>
      </c>
      <c r="M2043">
        <v>6665016</v>
      </c>
      <c r="N2043" t="s">
        <v>8048</v>
      </c>
      <c r="P2043" t="s">
        <v>8049</v>
      </c>
      <c r="Q2043" t="s">
        <v>83</v>
      </c>
      <c r="R2043" t="s">
        <v>70</v>
      </c>
      <c r="S2043" t="s">
        <v>71</v>
      </c>
      <c r="T2043">
        <v>2777</v>
      </c>
      <c r="U2043">
        <v>3081690283</v>
      </c>
      <c r="V2043">
        <v>0.29680000000000001</v>
      </c>
      <c r="W2043">
        <v>1</v>
      </c>
      <c r="Z2043">
        <v>3.8</v>
      </c>
      <c r="AA2043">
        <v>3.8</v>
      </c>
      <c r="AB2043">
        <v>0.12878149999999999</v>
      </c>
      <c r="AC2043" s="2">
        <v>3475653569</v>
      </c>
      <c r="AD2043" s="2">
        <v>447599972</v>
      </c>
      <c r="AE2043">
        <v>5.6100000000000004E-3</v>
      </c>
      <c r="AF2043">
        <f t="shared" si="62"/>
        <v>0.44759997200000001</v>
      </c>
      <c r="AG2043">
        <f t="shared" si="63"/>
        <v>2.5110358429200001E-5</v>
      </c>
    </row>
    <row r="2044" spans="1:33" x14ac:dyDescent="0.2">
      <c r="A2044" s="1">
        <v>41913</v>
      </c>
      <c r="B2044" t="s">
        <v>36</v>
      </c>
      <c r="C2044" t="s">
        <v>37</v>
      </c>
      <c r="D2044" t="s">
        <v>38</v>
      </c>
      <c r="E2044" t="s">
        <v>39</v>
      </c>
      <c r="F2044" t="s">
        <v>40</v>
      </c>
      <c r="G2044">
        <v>3492</v>
      </c>
      <c r="H2044">
        <v>0.65569999999999995</v>
      </c>
      <c r="I2044">
        <v>7985654516509</v>
      </c>
      <c r="J2044">
        <v>71283749531</v>
      </c>
      <c r="K2044">
        <v>689355</v>
      </c>
      <c r="L2044" t="s">
        <v>8050</v>
      </c>
      <c r="M2044">
        <v>6893550</v>
      </c>
      <c r="N2044" t="s">
        <v>8051</v>
      </c>
      <c r="P2044" t="s">
        <v>8052</v>
      </c>
      <c r="Q2044" t="s">
        <v>44</v>
      </c>
      <c r="R2044" t="s">
        <v>45</v>
      </c>
      <c r="S2044" t="s">
        <v>46</v>
      </c>
      <c r="T2044">
        <v>8355</v>
      </c>
      <c r="U2044">
        <v>114108000</v>
      </c>
      <c r="V2044">
        <v>1</v>
      </c>
      <c r="W2044">
        <v>1</v>
      </c>
      <c r="Z2044">
        <v>430</v>
      </c>
      <c r="AA2044">
        <v>430</v>
      </c>
      <c r="AB2044">
        <v>9.1161999999999997E-3</v>
      </c>
      <c r="AC2044" s="2">
        <v>49066440000</v>
      </c>
      <c r="AD2044" s="2">
        <v>447301626</v>
      </c>
      <c r="AE2044">
        <v>5.5999999999999999E-3</v>
      </c>
      <c r="AF2044">
        <f t="shared" si="62"/>
        <v>0.44730162600000001</v>
      </c>
      <c r="AG2044">
        <f t="shared" si="63"/>
        <v>2.5048891056E-5</v>
      </c>
    </row>
    <row r="2045" spans="1:33" x14ac:dyDescent="0.2">
      <c r="A2045" s="1">
        <v>41913</v>
      </c>
      <c r="B2045" t="s">
        <v>36</v>
      </c>
      <c r="C2045" t="s">
        <v>37</v>
      </c>
      <c r="D2045" t="s">
        <v>38</v>
      </c>
      <c r="E2045" t="s">
        <v>39</v>
      </c>
      <c r="F2045" t="s">
        <v>40</v>
      </c>
      <c r="G2045">
        <v>3492</v>
      </c>
      <c r="H2045">
        <v>0.65569999999999995</v>
      </c>
      <c r="I2045">
        <v>7985654516509</v>
      </c>
      <c r="J2045">
        <v>71283749531</v>
      </c>
      <c r="K2045" t="s">
        <v>8053</v>
      </c>
      <c r="L2045" t="s">
        <v>8054</v>
      </c>
      <c r="M2045">
        <v>6312345</v>
      </c>
      <c r="N2045" t="s">
        <v>8055</v>
      </c>
      <c r="P2045" t="s">
        <v>8056</v>
      </c>
      <c r="Q2045" t="s">
        <v>104</v>
      </c>
      <c r="R2045" t="s">
        <v>105</v>
      </c>
      <c r="S2045" t="s">
        <v>106</v>
      </c>
      <c r="T2045">
        <v>2353</v>
      </c>
      <c r="U2045">
        <v>443119978</v>
      </c>
      <c r="V2045">
        <v>0.7651</v>
      </c>
      <c r="W2045">
        <v>1</v>
      </c>
      <c r="Z2045">
        <v>81.45</v>
      </c>
      <c r="AA2045">
        <v>81.45</v>
      </c>
      <c r="AB2045">
        <v>1.61917E-2</v>
      </c>
      <c r="AC2045" s="2">
        <v>27614082688</v>
      </c>
      <c r="AD2045" s="2">
        <v>447119158</v>
      </c>
      <c r="AE2045">
        <v>5.5999999999999999E-3</v>
      </c>
      <c r="AF2045">
        <f t="shared" si="62"/>
        <v>0.44711915800000002</v>
      </c>
      <c r="AG2045">
        <f t="shared" si="63"/>
        <v>2.5038672847999999E-5</v>
      </c>
    </row>
    <row r="2046" spans="1:33" x14ac:dyDescent="0.2">
      <c r="A2046" s="1">
        <v>41913</v>
      </c>
      <c r="B2046" t="s">
        <v>36</v>
      </c>
      <c r="C2046" t="s">
        <v>37</v>
      </c>
      <c r="D2046" t="s">
        <v>38</v>
      </c>
      <c r="E2046" t="s">
        <v>39</v>
      </c>
      <c r="F2046" t="s">
        <v>40</v>
      </c>
      <c r="G2046">
        <v>3492</v>
      </c>
      <c r="H2046">
        <v>0.65569999999999995</v>
      </c>
      <c r="I2046">
        <v>7985654516509</v>
      </c>
      <c r="J2046">
        <v>71283749531</v>
      </c>
      <c r="K2046">
        <v>690682</v>
      </c>
      <c r="L2046" t="s">
        <v>8057</v>
      </c>
      <c r="M2046">
        <v>6906823</v>
      </c>
      <c r="N2046" t="s">
        <v>8058</v>
      </c>
      <c r="P2046" t="s">
        <v>8059</v>
      </c>
      <c r="Q2046" t="s">
        <v>44</v>
      </c>
      <c r="R2046" t="s">
        <v>45</v>
      </c>
      <c r="S2046" t="s">
        <v>46</v>
      </c>
      <c r="T2046">
        <v>2757</v>
      </c>
      <c r="U2046">
        <v>45625800</v>
      </c>
      <c r="V2046">
        <v>0.87739999999999996</v>
      </c>
      <c r="W2046">
        <v>1</v>
      </c>
      <c r="Z2046">
        <v>1224</v>
      </c>
      <c r="AA2046">
        <v>1224</v>
      </c>
      <c r="AB2046">
        <v>9.1161999999999997E-3</v>
      </c>
      <c r="AC2046" s="2">
        <v>48999262248</v>
      </c>
      <c r="AD2046" s="2">
        <v>446689212</v>
      </c>
      <c r="AE2046">
        <v>5.5900000000000004E-3</v>
      </c>
      <c r="AF2046">
        <f t="shared" si="62"/>
        <v>0.446689212</v>
      </c>
      <c r="AG2046">
        <f t="shared" si="63"/>
        <v>2.49699269508E-5</v>
      </c>
    </row>
    <row r="2047" spans="1:33" x14ac:dyDescent="0.2">
      <c r="A2047" s="1">
        <v>41913</v>
      </c>
      <c r="B2047" t="s">
        <v>36</v>
      </c>
      <c r="C2047" t="s">
        <v>37</v>
      </c>
      <c r="D2047" t="s">
        <v>38</v>
      </c>
      <c r="E2047" t="s">
        <v>39</v>
      </c>
      <c r="F2047" t="s">
        <v>40</v>
      </c>
      <c r="G2047">
        <v>3492</v>
      </c>
      <c r="H2047">
        <v>0.65569999999999995</v>
      </c>
      <c r="I2047">
        <v>7985654516509</v>
      </c>
      <c r="J2047">
        <v>71283749531</v>
      </c>
      <c r="K2047" t="s">
        <v>8060</v>
      </c>
      <c r="L2047" t="s">
        <v>8061</v>
      </c>
      <c r="M2047" t="s">
        <v>8062</v>
      </c>
      <c r="N2047" t="s">
        <v>8063</v>
      </c>
      <c r="P2047" t="s">
        <v>8064</v>
      </c>
      <c r="Q2047" t="s">
        <v>44</v>
      </c>
      <c r="R2047" t="s">
        <v>45</v>
      </c>
      <c r="S2047" t="s">
        <v>46</v>
      </c>
      <c r="T2047">
        <v>4533</v>
      </c>
      <c r="U2047">
        <v>20080000</v>
      </c>
      <c r="V2047">
        <v>0.64810000000000001</v>
      </c>
      <c r="W2047">
        <v>1</v>
      </c>
      <c r="Z2047">
        <v>3765</v>
      </c>
      <c r="AA2047">
        <v>3765</v>
      </c>
      <c r="AB2047">
        <v>9.1161999999999997E-3</v>
      </c>
      <c r="AC2047" s="2">
        <v>48997137720</v>
      </c>
      <c r="AD2047" s="2">
        <v>446669844</v>
      </c>
      <c r="AE2047">
        <v>5.5900000000000004E-3</v>
      </c>
      <c r="AF2047">
        <f t="shared" si="62"/>
        <v>0.44666984399999998</v>
      </c>
      <c r="AG2047">
        <f t="shared" si="63"/>
        <v>2.49688442796E-5</v>
      </c>
    </row>
    <row r="2048" spans="1:33" x14ac:dyDescent="0.2">
      <c r="A2048" s="1">
        <v>41913</v>
      </c>
      <c r="B2048" t="s">
        <v>36</v>
      </c>
      <c r="C2048" t="s">
        <v>37</v>
      </c>
      <c r="D2048" t="s">
        <v>38</v>
      </c>
      <c r="E2048" t="s">
        <v>39</v>
      </c>
      <c r="F2048" t="s">
        <v>40</v>
      </c>
      <c r="G2048">
        <v>3492</v>
      </c>
      <c r="H2048">
        <v>0.65569999999999995</v>
      </c>
      <c r="I2048">
        <v>7985654516509</v>
      </c>
      <c r="J2048">
        <v>71283749531</v>
      </c>
      <c r="K2048" t="s">
        <v>8065</v>
      </c>
      <c r="L2048" t="s">
        <v>8066</v>
      </c>
      <c r="M2048">
        <v>6304320</v>
      </c>
      <c r="N2048" t="s">
        <v>8067</v>
      </c>
      <c r="P2048" t="s">
        <v>8068</v>
      </c>
      <c r="Q2048" t="s">
        <v>458</v>
      </c>
      <c r="R2048" t="s">
        <v>459</v>
      </c>
      <c r="S2048" t="s">
        <v>460</v>
      </c>
      <c r="T2048">
        <v>3577</v>
      </c>
      <c r="U2048">
        <v>2888382000</v>
      </c>
      <c r="V2048">
        <v>0.48349999999999999</v>
      </c>
      <c r="W2048">
        <v>1</v>
      </c>
      <c r="Z2048">
        <v>3890</v>
      </c>
      <c r="AA2048">
        <v>3890</v>
      </c>
      <c r="AB2048">
        <v>8.2100000000000003E-5</v>
      </c>
      <c r="AC2048" s="2">
        <v>5432512191330</v>
      </c>
      <c r="AD2048" s="2">
        <v>446070419</v>
      </c>
      <c r="AE2048">
        <v>5.5900000000000004E-3</v>
      </c>
      <c r="AF2048">
        <f t="shared" si="62"/>
        <v>0.446070419</v>
      </c>
      <c r="AG2048">
        <f t="shared" si="63"/>
        <v>2.4935336422100001E-5</v>
      </c>
    </row>
    <row r="2049" spans="1:33" x14ac:dyDescent="0.2">
      <c r="A2049" s="1">
        <v>41913</v>
      </c>
      <c r="B2049" t="s">
        <v>36</v>
      </c>
      <c r="C2049" t="s">
        <v>37</v>
      </c>
      <c r="D2049" t="s">
        <v>38</v>
      </c>
      <c r="E2049" t="s">
        <v>39</v>
      </c>
      <c r="F2049" t="s">
        <v>40</v>
      </c>
      <c r="G2049">
        <v>3492</v>
      </c>
      <c r="H2049">
        <v>0.65569999999999995</v>
      </c>
      <c r="I2049">
        <v>7985654516509</v>
      </c>
      <c r="J2049">
        <v>71283749531</v>
      </c>
      <c r="K2049" t="s">
        <v>8069</v>
      </c>
      <c r="L2049" t="s">
        <v>8070</v>
      </c>
      <c r="M2049">
        <v>6512929</v>
      </c>
      <c r="N2049" t="s">
        <v>8071</v>
      </c>
      <c r="P2049" t="s">
        <v>8072</v>
      </c>
      <c r="Q2049" t="s">
        <v>648</v>
      </c>
      <c r="R2049" t="s">
        <v>649</v>
      </c>
      <c r="S2049" t="s">
        <v>650</v>
      </c>
      <c r="T2049">
        <v>3785</v>
      </c>
      <c r="U2049">
        <v>61580341</v>
      </c>
      <c r="V2049">
        <v>1</v>
      </c>
      <c r="W2049">
        <v>1</v>
      </c>
      <c r="Z2049">
        <v>741.4</v>
      </c>
      <c r="AA2049">
        <v>741.4</v>
      </c>
      <c r="AB2049">
        <v>9.7479999999999997E-3</v>
      </c>
      <c r="AC2049" s="2">
        <v>45655664817</v>
      </c>
      <c r="AD2049" s="2">
        <v>445051187</v>
      </c>
      <c r="AE2049">
        <v>5.5700000000000003E-3</v>
      </c>
      <c r="AF2049">
        <f t="shared" si="62"/>
        <v>0.44505118700000001</v>
      </c>
      <c r="AG2049">
        <f t="shared" si="63"/>
        <v>2.4789351115900002E-5</v>
      </c>
    </row>
    <row r="2050" spans="1:33" x14ac:dyDescent="0.2">
      <c r="A2050" s="1">
        <v>41913</v>
      </c>
      <c r="B2050" t="s">
        <v>36</v>
      </c>
      <c r="C2050" t="s">
        <v>37</v>
      </c>
      <c r="D2050" t="s">
        <v>38</v>
      </c>
      <c r="E2050" t="s">
        <v>39</v>
      </c>
      <c r="F2050" t="s">
        <v>40</v>
      </c>
      <c r="G2050">
        <v>3492</v>
      </c>
      <c r="H2050">
        <v>0.65569999999999995</v>
      </c>
      <c r="I2050">
        <v>7985654516509</v>
      </c>
      <c r="J2050">
        <v>71283749531</v>
      </c>
      <c r="K2050" t="s">
        <v>8073</v>
      </c>
      <c r="L2050" t="s">
        <v>8074</v>
      </c>
      <c r="M2050">
        <v>6036021</v>
      </c>
      <c r="N2050" t="s">
        <v>8075</v>
      </c>
      <c r="P2050" t="s">
        <v>8076</v>
      </c>
      <c r="Q2050" t="s">
        <v>51</v>
      </c>
      <c r="R2050" t="s">
        <v>52</v>
      </c>
      <c r="S2050" t="s">
        <v>53</v>
      </c>
      <c r="T2050">
        <v>7573</v>
      </c>
      <c r="U2050">
        <v>8712110</v>
      </c>
      <c r="V2050">
        <v>0.38369999999999999</v>
      </c>
      <c r="W2050">
        <v>1</v>
      </c>
      <c r="Z2050">
        <v>140500</v>
      </c>
      <c r="AA2050">
        <v>140500</v>
      </c>
      <c r="AB2050">
        <v>9.4760000000000005E-4</v>
      </c>
      <c r="AC2050" s="2">
        <v>469668598500</v>
      </c>
      <c r="AD2050" s="2">
        <v>445040974</v>
      </c>
      <c r="AE2050">
        <v>5.5700000000000003E-3</v>
      </c>
      <c r="AF2050">
        <f t="shared" si="62"/>
        <v>0.44504097399999998</v>
      </c>
      <c r="AG2050">
        <f t="shared" si="63"/>
        <v>2.4788782251800001E-5</v>
      </c>
    </row>
    <row r="2051" spans="1:33" x14ac:dyDescent="0.2">
      <c r="A2051" s="1">
        <v>41913</v>
      </c>
      <c r="B2051" t="s">
        <v>36</v>
      </c>
      <c r="C2051" t="s">
        <v>37</v>
      </c>
      <c r="D2051" t="s">
        <v>38</v>
      </c>
      <c r="E2051" t="s">
        <v>39</v>
      </c>
      <c r="F2051" t="s">
        <v>40</v>
      </c>
      <c r="G2051">
        <v>3492</v>
      </c>
      <c r="H2051">
        <v>0.65569999999999995</v>
      </c>
      <c r="I2051">
        <v>7985654516509</v>
      </c>
      <c r="J2051">
        <v>71283749531</v>
      </c>
      <c r="K2051">
        <v>676290</v>
      </c>
      <c r="L2051" t="s">
        <v>8077</v>
      </c>
      <c r="M2051">
        <v>6762906</v>
      </c>
      <c r="N2051" t="s">
        <v>8078</v>
      </c>
      <c r="P2051" t="s">
        <v>8079</v>
      </c>
      <c r="Q2051" t="s">
        <v>44</v>
      </c>
      <c r="R2051" t="s">
        <v>45</v>
      </c>
      <c r="S2051" t="s">
        <v>46</v>
      </c>
      <c r="T2051">
        <v>3355</v>
      </c>
      <c r="U2051">
        <v>171230715</v>
      </c>
      <c r="V2051">
        <v>0.89090000000000003</v>
      </c>
      <c r="W2051">
        <v>1</v>
      </c>
      <c r="Z2051">
        <v>320</v>
      </c>
      <c r="AA2051">
        <v>320</v>
      </c>
      <c r="AB2051">
        <v>9.1161999999999997E-3</v>
      </c>
      <c r="AC2051" s="2">
        <v>48815822080</v>
      </c>
      <c r="AD2051" s="2">
        <v>445016933</v>
      </c>
      <c r="AE2051">
        <v>5.5700000000000003E-3</v>
      </c>
      <c r="AF2051">
        <f t="shared" ref="AF2051:AF2114" si="64">AD2051/1000000000</f>
        <v>0.445016933</v>
      </c>
      <c r="AG2051">
        <f t="shared" ref="AG2051:AG2114" si="65">AF2051*AE2051/100</f>
        <v>2.4787443168100004E-5</v>
      </c>
    </row>
    <row r="2052" spans="1:33" x14ac:dyDescent="0.2">
      <c r="A2052" s="1">
        <v>41913</v>
      </c>
      <c r="B2052" t="s">
        <v>36</v>
      </c>
      <c r="C2052" t="s">
        <v>37</v>
      </c>
      <c r="D2052" t="s">
        <v>38</v>
      </c>
      <c r="E2052" t="s">
        <v>39</v>
      </c>
      <c r="F2052" t="s">
        <v>40</v>
      </c>
      <c r="G2052">
        <v>3492</v>
      </c>
      <c r="H2052">
        <v>0.65569999999999995</v>
      </c>
      <c r="I2052">
        <v>7985654516509</v>
      </c>
      <c r="J2052">
        <v>71283749531</v>
      </c>
      <c r="K2052" t="s">
        <v>8080</v>
      </c>
      <c r="L2052" t="s">
        <v>8081</v>
      </c>
      <c r="M2052" t="s">
        <v>8082</v>
      </c>
      <c r="N2052" t="s">
        <v>8083</v>
      </c>
      <c r="P2052" t="s">
        <v>8084</v>
      </c>
      <c r="Q2052" t="s">
        <v>381</v>
      </c>
      <c r="R2052" t="s">
        <v>382</v>
      </c>
      <c r="S2052" t="s">
        <v>383</v>
      </c>
      <c r="T2052">
        <v>3728</v>
      </c>
      <c r="U2052">
        <v>2859920138</v>
      </c>
      <c r="V2052">
        <v>0.70069999999999999</v>
      </c>
      <c r="W2052">
        <v>1</v>
      </c>
      <c r="Z2052">
        <v>7.2</v>
      </c>
      <c r="AA2052">
        <v>7.2</v>
      </c>
      <c r="AB2052">
        <v>3.08404E-2</v>
      </c>
      <c r="AC2052" s="2">
        <v>14428411495</v>
      </c>
      <c r="AD2052" s="2">
        <v>444977220</v>
      </c>
      <c r="AE2052">
        <v>5.5700000000000003E-3</v>
      </c>
      <c r="AF2052">
        <f t="shared" si="64"/>
        <v>0.44497722000000001</v>
      </c>
      <c r="AG2052">
        <f t="shared" si="65"/>
        <v>2.4785231154000001E-5</v>
      </c>
    </row>
    <row r="2053" spans="1:33" x14ac:dyDescent="0.2">
      <c r="A2053" s="1">
        <v>41913</v>
      </c>
      <c r="B2053" t="s">
        <v>36</v>
      </c>
      <c r="C2053" t="s">
        <v>37</v>
      </c>
      <c r="D2053" t="s">
        <v>38</v>
      </c>
      <c r="E2053" t="s">
        <v>39</v>
      </c>
      <c r="F2053" t="s">
        <v>40</v>
      </c>
      <c r="G2053">
        <v>3492</v>
      </c>
      <c r="H2053">
        <v>0.65569999999999995</v>
      </c>
      <c r="I2053">
        <v>7985654516509</v>
      </c>
      <c r="J2053">
        <v>71283749531</v>
      </c>
      <c r="K2053" t="s">
        <v>8085</v>
      </c>
      <c r="L2053" t="s">
        <v>8086</v>
      </c>
      <c r="M2053">
        <v>6870791</v>
      </c>
      <c r="N2053" t="s">
        <v>8087</v>
      </c>
      <c r="P2053" t="s">
        <v>8088</v>
      </c>
      <c r="Q2053" t="s">
        <v>51</v>
      </c>
      <c r="R2053" t="s">
        <v>52</v>
      </c>
      <c r="S2053" t="s">
        <v>53</v>
      </c>
      <c r="T2053">
        <v>1353</v>
      </c>
      <c r="U2053">
        <v>1113400</v>
      </c>
      <c r="V2053">
        <v>0.31709999999999999</v>
      </c>
      <c r="W2053">
        <v>1</v>
      </c>
      <c r="Z2053">
        <v>1330000</v>
      </c>
      <c r="AA2053">
        <v>1330000</v>
      </c>
      <c r="AB2053">
        <v>9.4760000000000005E-4</v>
      </c>
      <c r="AC2053" s="2">
        <v>469568470000</v>
      </c>
      <c r="AD2053" s="2">
        <v>444946096</v>
      </c>
      <c r="AE2053">
        <v>5.5700000000000003E-3</v>
      </c>
      <c r="AF2053">
        <f t="shared" si="64"/>
        <v>0.44494609600000001</v>
      </c>
      <c r="AG2053">
        <f t="shared" si="65"/>
        <v>2.4783497547200004E-5</v>
      </c>
    </row>
    <row r="2054" spans="1:33" x14ac:dyDescent="0.2">
      <c r="A2054" s="1">
        <v>41913</v>
      </c>
      <c r="B2054" t="s">
        <v>36</v>
      </c>
      <c r="C2054" t="s">
        <v>37</v>
      </c>
      <c r="D2054" t="s">
        <v>38</v>
      </c>
      <c r="E2054" t="s">
        <v>39</v>
      </c>
      <c r="F2054" t="s">
        <v>40</v>
      </c>
      <c r="G2054">
        <v>3492</v>
      </c>
      <c r="H2054">
        <v>0.65569999999999995</v>
      </c>
      <c r="I2054">
        <v>7985654516509</v>
      </c>
      <c r="J2054">
        <v>71283749531</v>
      </c>
      <c r="K2054" t="s">
        <v>8089</v>
      </c>
      <c r="L2054" t="s">
        <v>8090</v>
      </c>
      <c r="M2054">
        <v>6914547</v>
      </c>
      <c r="N2054" t="s">
        <v>8091</v>
      </c>
      <c r="P2054" t="s">
        <v>8092</v>
      </c>
      <c r="Q2054" t="s">
        <v>819</v>
      </c>
      <c r="R2054" t="s">
        <v>820</v>
      </c>
      <c r="S2054" t="s">
        <v>821</v>
      </c>
      <c r="T2054">
        <v>8355</v>
      </c>
      <c r="U2054">
        <v>641422400</v>
      </c>
      <c r="V2054">
        <v>0.253</v>
      </c>
      <c r="W2054">
        <v>1</v>
      </c>
      <c r="Z2054">
        <v>122.8</v>
      </c>
      <c r="AA2054">
        <v>122.8</v>
      </c>
      <c r="AB2054">
        <v>2.2282799999999998E-2</v>
      </c>
      <c r="AC2054" s="2">
        <v>19927967668</v>
      </c>
      <c r="AD2054" s="2">
        <v>444051820</v>
      </c>
      <c r="AE2054">
        <v>5.5599999999999998E-3</v>
      </c>
      <c r="AF2054">
        <f t="shared" si="64"/>
        <v>0.44405181999999999</v>
      </c>
      <c r="AG2054">
        <f t="shared" si="65"/>
        <v>2.4689281191999996E-5</v>
      </c>
    </row>
    <row r="2055" spans="1:33" x14ac:dyDescent="0.2">
      <c r="A2055" s="1">
        <v>41913</v>
      </c>
      <c r="B2055" t="s">
        <v>36</v>
      </c>
      <c r="C2055" t="s">
        <v>37</v>
      </c>
      <c r="D2055" t="s">
        <v>38</v>
      </c>
      <c r="E2055" t="s">
        <v>39</v>
      </c>
      <c r="F2055" t="s">
        <v>40</v>
      </c>
      <c r="G2055">
        <v>3492</v>
      </c>
      <c r="H2055">
        <v>0.65569999999999995</v>
      </c>
      <c r="I2055">
        <v>7985654516509</v>
      </c>
      <c r="J2055">
        <v>71283749531</v>
      </c>
      <c r="K2055" t="s">
        <v>8093</v>
      </c>
      <c r="L2055" t="s">
        <v>8094</v>
      </c>
      <c r="M2055" t="s">
        <v>8095</v>
      </c>
      <c r="N2055" t="s">
        <v>8096</v>
      </c>
      <c r="P2055" t="s">
        <v>8097</v>
      </c>
      <c r="Q2055" t="s">
        <v>51</v>
      </c>
      <c r="R2055" t="s">
        <v>52</v>
      </c>
      <c r="S2055" t="s">
        <v>53</v>
      </c>
      <c r="T2055">
        <v>5553</v>
      </c>
      <c r="U2055">
        <v>47821966</v>
      </c>
      <c r="V2055">
        <v>0.43230000000000002</v>
      </c>
      <c r="W2055">
        <v>1</v>
      </c>
      <c r="Z2055">
        <v>22650</v>
      </c>
      <c r="AA2055">
        <v>22650</v>
      </c>
      <c r="AB2055">
        <v>9.4760000000000005E-4</v>
      </c>
      <c r="AC2055" s="2">
        <v>468253325400</v>
      </c>
      <c r="AD2055" s="2">
        <v>443699911</v>
      </c>
      <c r="AE2055">
        <v>5.5599999999999998E-3</v>
      </c>
      <c r="AF2055">
        <f t="shared" si="64"/>
        <v>0.443699911</v>
      </c>
      <c r="AG2055">
        <f t="shared" si="65"/>
        <v>2.46697150516E-5</v>
      </c>
    </row>
    <row r="2056" spans="1:33" x14ac:dyDescent="0.2">
      <c r="A2056" s="1">
        <v>41913</v>
      </c>
      <c r="B2056" t="s">
        <v>36</v>
      </c>
      <c r="C2056" t="s">
        <v>37</v>
      </c>
      <c r="D2056" t="s">
        <v>38</v>
      </c>
      <c r="E2056" t="s">
        <v>39</v>
      </c>
      <c r="F2056" t="s">
        <v>40</v>
      </c>
      <c r="G2056">
        <v>3492</v>
      </c>
      <c r="H2056">
        <v>0.65569999999999995</v>
      </c>
      <c r="I2056">
        <v>7985654516509</v>
      </c>
      <c r="J2056">
        <v>71283749531</v>
      </c>
      <c r="K2056" t="s">
        <v>8098</v>
      </c>
      <c r="L2056" t="s">
        <v>8099</v>
      </c>
      <c r="M2056" t="s">
        <v>8100</v>
      </c>
      <c r="N2056" t="s">
        <v>8101</v>
      </c>
      <c r="P2056" t="s">
        <v>8102</v>
      </c>
      <c r="Q2056" t="s">
        <v>83</v>
      </c>
      <c r="R2056" t="s">
        <v>70</v>
      </c>
      <c r="S2056" t="s">
        <v>71</v>
      </c>
      <c r="T2056">
        <v>9533</v>
      </c>
      <c r="U2056">
        <v>1872985283</v>
      </c>
      <c r="V2056">
        <v>0.71550000000000002</v>
      </c>
      <c r="W2056">
        <v>1</v>
      </c>
      <c r="Z2056">
        <v>2.57</v>
      </c>
      <c r="AA2056">
        <v>2.57</v>
      </c>
      <c r="AB2056">
        <v>0.12878149999999999</v>
      </c>
      <c r="AC2056" s="2">
        <v>3444110893</v>
      </c>
      <c r="AD2056" s="2">
        <v>443537827</v>
      </c>
      <c r="AE2056">
        <v>5.5500000000000002E-3</v>
      </c>
      <c r="AF2056">
        <f t="shared" si="64"/>
        <v>0.443537827</v>
      </c>
      <c r="AG2056">
        <f t="shared" si="65"/>
        <v>2.4616349398500003E-5</v>
      </c>
    </row>
    <row r="2057" spans="1:33" x14ac:dyDescent="0.2">
      <c r="A2057" s="1">
        <v>41913</v>
      </c>
      <c r="B2057" t="s">
        <v>36</v>
      </c>
      <c r="C2057" t="s">
        <v>37</v>
      </c>
      <c r="D2057" t="s">
        <v>38</v>
      </c>
      <c r="E2057" t="s">
        <v>39</v>
      </c>
      <c r="F2057" t="s">
        <v>40</v>
      </c>
      <c r="G2057">
        <v>3492</v>
      </c>
      <c r="H2057">
        <v>0.65569999999999995</v>
      </c>
      <c r="I2057">
        <v>7985654516509</v>
      </c>
      <c r="J2057">
        <v>71283749531</v>
      </c>
      <c r="K2057" t="s">
        <v>8103</v>
      </c>
      <c r="L2057" t="s">
        <v>8104</v>
      </c>
      <c r="M2057" t="s">
        <v>8105</v>
      </c>
      <c r="N2057" t="s">
        <v>8106</v>
      </c>
      <c r="P2057" t="s">
        <v>8107</v>
      </c>
      <c r="Q2057" t="s">
        <v>104</v>
      </c>
      <c r="R2057" t="s">
        <v>105</v>
      </c>
      <c r="S2057" t="s">
        <v>106</v>
      </c>
      <c r="T2057">
        <v>8777</v>
      </c>
      <c r="U2057">
        <v>537600000</v>
      </c>
      <c r="V2057">
        <v>0.73770000000000002</v>
      </c>
      <c r="W2057">
        <v>1</v>
      </c>
      <c r="Z2057">
        <v>68.900000000000006</v>
      </c>
      <c r="AA2057">
        <v>68.900000000000006</v>
      </c>
      <c r="AB2057">
        <v>1.61917E-2</v>
      </c>
      <c r="AC2057" s="2">
        <v>27324880128</v>
      </c>
      <c r="AD2057" s="2">
        <v>442436488</v>
      </c>
      <c r="AE2057">
        <v>5.5399999999999998E-3</v>
      </c>
      <c r="AF2057">
        <f t="shared" si="64"/>
        <v>0.44243648800000002</v>
      </c>
      <c r="AG2057">
        <f t="shared" si="65"/>
        <v>2.4510981435199996E-5</v>
      </c>
    </row>
    <row r="2058" spans="1:33" x14ac:dyDescent="0.2">
      <c r="A2058" s="1">
        <v>41913</v>
      </c>
      <c r="B2058" t="s">
        <v>36</v>
      </c>
      <c r="C2058" t="s">
        <v>37</v>
      </c>
      <c r="D2058" t="s">
        <v>38</v>
      </c>
      <c r="E2058" t="s">
        <v>39</v>
      </c>
      <c r="F2058" t="s">
        <v>40</v>
      </c>
      <c r="G2058">
        <v>3492</v>
      </c>
      <c r="H2058">
        <v>0.65569999999999995</v>
      </c>
      <c r="I2058">
        <v>7985654516509</v>
      </c>
      <c r="J2058">
        <v>71283749531</v>
      </c>
      <c r="K2058" t="s">
        <v>8108</v>
      </c>
      <c r="L2058" t="s">
        <v>8109</v>
      </c>
      <c r="M2058">
        <v>6486712</v>
      </c>
      <c r="N2058" t="s">
        <v>8110</v>
      </c>
      <c r="P2058" t="s">
        <v>8111</v>
      </c>
      <c r="Q2058" t="s">
        <v>365</v>
      </c>
      <c r="R2058" t="s">
        <v>366</v>
      </c>
      <c r="S2058" t="s">
        <v>367</v>
      </c>
      <c r="T2058">
        <v>3573</v>
      </c>
      <c r="U2058">
        <v>361476900</v>
      </c>
      <c r="V2058">
        <v>0.64729999999999999</v>
      </c>
      <c r="W2058">
        <v>1</v>
      </c>
      <c r="Z2058">
        <v>6.2</v>
      </c>
      <c r="AA2058">
        <v>6.2</v>
      </c>
      <c r="AB2058">
        <v>0.30483100000000002</v>
      </c>
      <c r="AC2058" s="2">
        <v>1450700781</v>
      </c>
      <c r="AD2058" s="2">
        <v>442218663</v>
      </c>
      <c r="AE2058">
        <v>5.5399999999999998E-3</v>
      </c>
      <c r="AF2058">
        <f t="shared" si="64"/>
        <v>0.44221866300000001</v>
      </c>
      <c r="AG2058">
        <f t="shared" si="65"/>
        <v>2.4498913930199998E-5</v>
      </c>
    </row>
    <row r="2059" spans="1:33" x14ac:dyDescent="0.2">
      <c r="A2059" s="1">
        <v>41913</v>
      </c>
      <c r="B2059" t="s">
        <v>36</v>
      </c>
      <c r="C2059" t="s">
        <v>37</v>
      </c>
      <c r="D2059" t="s">
        <v>38</v>
      </c>
      <c r="E2059" t="s">
        <v>39</v>
      </c>
      <c r="F2059" t="s">
        <v>40</v>
      </c>
      <c r="G2059">
        <v>3492</v>
      </c>
      <c r="H2059">
        <v>0.65569999999999995</v>
      </c>
      <c r="I2059">
        <v>7985654516509</v>
      </c>
      <c r="J2059">
        <v>71283749531</v>
      </c>
      <c r="K2059" t="s">
        <v>8112</v>
      </c>
      <c r="L2059" t="s">
        <v>8113</v>
      </c>
      <c r="M2059" t="s">
        <v>8114</v>
      </c>
      <c r="N2059" t="s">
        <v>8115</v>
      </c>
      <c r="P2059" t="s">
        <v>8116</v>
      </c>
      <c r="Q2059" t="s">
        <v>83</v>
      </c>
      <c r="R2059" t="s">
        <v>70</v>
      </c>
      <c r="S2059" t="s">
        <v>71</v>
      </c>
      <c r="T2059">
        <v>1357</v>
      </c>
      <c r="U2059">
        <v>2087560600</v>
      </c>
      <c r="V2059">
        <v>0.42820000000000003</v>
      </c>
      <c r="W2059">
        <v>1</v>
      </c>
      <c r="Z2059">
        <v>3.84</v>
      </c>
      <c r="AA2059">
        <v>3.84</v>
      </c>
      <c r="AB2059">
        <v>0.12878149999999999</v>
      </c>
      <c r="AC2059" s="2">
        <v>3432550844</v>
      </c>
      <c r="AD2059" s="2">
        <v>442049172</v>
      </c>
      <c r="AE2059">
        <v>5.5399999999999998E-3</v>
      </c>
      <c r="AF2059">
        <f t="shared" si="64"/>
        <v>0.44204917199999999</v>
      </c>
      <c r="AG2059">
        <f t="shared" si="65"/>
        <v>2.4489524128800002E-5</v>
      </c>
    </row>
    <row r="2060" spans="1:33" x14ac:dyDescent="0.2">
      <c r="A2060" s="1">
        <v>41913</v>
      </c>
      <c r="B2060" t="s">
        <v>36</v>
      </c>
      <c r="C2060" t="s">
        <v>37</v>
      </c>
      <c r="D2060" t="s">
        <v>38</v>
      </c>
      <c r="E2060" t="s">
        <v>39</v>
      </c>
      <c r="F2060" t="s">
        <v>40</v>
      </c>
      <c r="G2060">
        <v>3492</v>
      </c>
      <c r="H2060">
        <v>0.65569999999999995</v>
      </c>
      <c r="I2060">
        <v>7985654516509</v>
      </c>
      <c r="J2060">
        <v>71283749531</v>
      </c>
      <c r="K2060" t="s">
        <v>8117</v>
      </c>
      <c r="L2060" t="s">
        <v>8118</v>
      </c>
      <c r="M2060" t="s">
        <v>8119</v>
      </c>
      <c r="N2060" t="s">
        <v>8120</v>
      </c>
      <c r="P2060" t="s">
        <v>8121</v>
      </c>
      <c r="Q2060" t="s">
        <v>83</v>
      </c>
      <c r="R2060" t="s">
        <v>70</v>
      </c>
      <c r="S2060" t="s">
        <v>71</v>
      </c>
      <c r="T2060">
        <v>3747</v>
      </c>
      <c r="U2060">
        <v>746982576</v>
      </c>
      <c r="V2060">
        <v>0.59789999999999999</v>
      </c>
      <c r="W2060">
        <v>1</v>
      </c>
      <c r="Z2060">
        <v>7.68</v>
      </c>
      <c r="AA2060">
        <v>7.68</v>
      </c>
      <c r="AB2060">
        <v>0.12878149999999999</v>
      </c>
      <c r="AC2060" s="2">
        <v>3430048374</v>
      </c>
      <c r="AD2060" s="2">
        <v>441726810</v>
      </c>
      <c r="AE2060">
        <v>5.5300000000000002E-3</v>
      </c>
      <c r="AF2060">
        <f t="shared" si="64"/>
        <v>0.44172681000000003</v>
      </c>
      <c r="AG2060">
        <f t="shared" si="65"/>
        <v>2.4427492593000002E-5</v>
      </c>
    </row>
    <row r="2061" spans="1:33" x14ac:dyDescent="0.2">
      <c r="A2061" s="1">
        <v>41913</v>
      </c>
      <c r="B2061" t="s">
        <v>36</v>
      </c>
      <c r="C2061" t="s">
        <v>37</v>
      </c>
      <c r="D2061" t="s">
        <v>38</v>
      </c>
      <c r="E2061" t="s">
        <v>39</v>
      </c>
      <c r="F2061" t="s">
        <v>40</v>
      </c>
      <c r="G2061">
        <v>3492</v>
      </c>
      <c r="H2061">
        <v>0.65569999999999995</v>
      </c>
      <c r="I2061">
        <v>7985654516509</v>
      </c>
      <c r="J2061">
        <v>71283749531</v>
      </c>
      <c r="K2061" t="s">
        <v>8122</v>
      </c>
      <c r="L2061" t="s">
        <v>8123</v>
      </c>
      <c r="M2061" t="s">
        <v>8124</v>
      </c>
      <c r="N2061" t="s">
        <v>8125</v>
      </c>
      <c r="P2061" t="s">
        <v>8126</v>
      </c>
      <c r="Q2061" t="s">
        <v>381</v>
      </c>
      <c r="R2061" t="s">
        <v>382</v>
      </c>
      <c r="S2061" t="s">
        <v>383</v>
      </c>
      <c r="T2061">
        <v>4533</v>
      </c>
      <c r="U2061">
        <v>1257716400</v>
      </c>
      <c r="V2061">
        <v>0.68179999999999996</v>
      </c>
      <c r="W2061">
        <v>1</v>
      </c>
      <c r="Z2061">
        <v>16.7</v>
      </c>
      <c r="AA2061">
        <v>16.7</v>
      </c>
      <c r="AB2061">
        <v>3.08404E-2</v>
      </c>
      <c r="AC2061" s="2">
        <v>14320434401</v>
      </c>
      <c r="AD2061" s="2">
        <v>441647342</v>
      </c>
      <c r="AE2061">
        <v>5.5300000000000002E-3</v>
      </c>
      <c r="AF2061">
        <f t="shared" si="64"/>
        <v>0.441647342</v>
      </c>
      <c r="AG2061">
        <f t="shared" si="65"/>
        <v>2.4423098012599999E-5</v>
      </c>
    </row>
    <row r="2062" spans="1:33" x14ac:dyDescent="0.2">
      <c r="A2062" s="1">
        <v>41913</v>
      </c>
      <c r="B2062" t="s">
        <v>36</v>
      </c>
      <c r="C2062" t="s">
        <v>37</v>
      </c>
      <c r="D2062" t="s">
        <v>38</v>
      </c>
      <c r="E2062" t="s">
        <v>39</v>
      </c>
      <c r="F2062" t="s">
        <v>40</v>
      </c>
      <c r="G2062">
        <v>3492</v>
      </c>
      <c r="H2062">
        <v>0.65569999999999995</v>
      </c>
      <c r="I2062">
        <v>7985654516509</v>
      </c>
      <c r="J2062">
        <v>71283749531</v>
      </c>
      <c r="K2062" t="s">
        <v>8127</v>
      </c>
      <c r="L2062" t="s">
        <v>8128</v>
      </c>
      <c r="M2062">
        <v>6354488</v>
      </c>
      <c r="N2062" t="s">
        <v>8129</v>
      </c>
      <c r="P2062" t="s">
        <v>8130</v>
      </c>
      <c r="Q2062" t="s">
        <v>51</v>
      </c>
      <c r="R2062" t="s">
        <v>52</v>
      </c>
      <c r="S2062" t="s">
        <v>53</v>
      </c>
      <c r="T2062">
        <v>8673</v>
      </c>
      <c r="U2062">
        <v>252489230</v>
      </c>
      <c r="V2062">
        <v>0.68579999999999997</v>
      </c>
      <c r="W2062">
        <v>1</v>
      </c>
      <c r="Z2062">
        <v>2690</v>
      </c>
      <c r="AA2062">
        <v>2690</v>
      </c>
      <c r="AB2062">
        <v>9.4760000000000005E-4</v>
      </c>
      <c r="AC2062" s="2">
        <v>465792636660</v>
      </c>
      <c r="AD2062" s="2">
        <v>441368254</v>
      </c>
      <c r="AE2062">
        <v>5.5300000000000002E-3</v>
      </c>
      <c r="AF2062">
        <f t="shared" si="64"/>
        <v>0.44136825400000002</v>
      </c>
      <c r="AG2062">
        <f t="shared" si="65"/>
        <v>2.4407664446200001E-5</v>
      </c>
    </row>
    <row r="2063" spans="1:33" x14ac:dyDescent="0.2">
      <c r="A2063" s="1">
        <v>41913</v>
      </c>
      <c r="B2063" t="s">
        <v>36</v>
      </c>
      <c r="C2063" t="s">
        <v>37</v>
      </c>
      <c r="D2063" t="s">
        <v>38</v>
      </c>
      <c r="E2063" t="s">
        <v>39</v>
      </c>
      <c r="F2063" t="s">
        <v>40</v>
      </c>
      <c r="G2063">
        <v>3492</v>
      </c>
      <c r="H2063">
        <v>0.65569999999999995</v>
      </c>
      <c r="I2063">
        <v>7985654516509</v>
      </c>
      <c r="J2063">
        <v>71283749531</v>
      </c>
      <c r="K2063" t="s">
        <v>8131</v>
      </c>
      <c r="L2063" t="s">
        <v>8132</v>
      </c>
      <c r="M2063">
        <v>6001096</v>
      </c>
      <c r="N2063" t="s">
        <v>8133</v>
      </c>
      <c r="P2063" t="s">
        <v>8134</v>
      </c>
      <c r="Q2063" t="s">
        <v>69</v>
      </c>
      <c r="R2063" t="s">
        <v>70</v>
      </c>
      <c r="S2063" t="s">
        <v>3164</v>
      </c>
      <c r="T2063">
        <v>2733</v>
      </c>
      <c r="U2063">
        <v>1338660000</v>
      </c>
      <c r="V2063">
        <v>1</v>
      </c>
      <c r="W2063">
        <v>1</v>
      </c>
      <c r="Z2063">
        <v>2.56</v>
      </c>
      <c r="AA2063">
        <v>2.56</v>
      </c>
      <c r="AB2063">
        <v>0.12878149999999999</v>
      </c>
      <c r="AC2063" s="2">
        <v>3426969600</v>
      </c>
      <c r="AD2063" s="2">
        <v>441330366</v>
      </c>
      <c r="AE2063">
        <v>5.5300000000000002E-3</v>
      </c>
      <c r="AF2063">
        <f t="shared" si="64"/>
        <v>0.44133036599999997</v>
      </c>
      <c r="AG2063">
        <f t="shared" si="65"/>
        <v>2.4405569239800002E-5</v>
      </c>
    </row>
    <row r="2064" spans="1:33" x14ac:dyDescent="0.2">
      <c r="A2064" s="1">
        <v>41913</v>
      </c>
      <c r="B2064" t="s">
        <v>36</v>
      </c>
      <c r="C2064" t="s">
        <v>37</v>
      </c>
      <c r="D2064" t="s">
        <v>38</v>
      </c>
      <c r="E2064" t="s">
        <v>39</v>
      </c>
      <c r="F2064" t="s">
        <v>40</v>
      </c>
      <c r="G2064">
        <v>3492</v>
      </c>
      <c r="H2064">
        <v>0.65569999999999995</v>
      </c>
      <c r="I2064">
        <v>7985654516509</v>
      </c>
      <c r="J2064">
        <v>71283749531</v>
      </c>
      <c r="K2064" t="s">
        <v>8135</v>
      </c>
      <c r="L2064" t="s">
        <v>8136</v>
      </c>
      <c r="M2064" t="s">
        <v>8137</v>
      </c>
      <c r="N2064" t="s">
        <v>8138</v>
      </c>
      <c r="P2064" t="s">
        <v>8139</v>
      </c>
      <c r="Q2064" t="s">
        <v>51</v>
      </c>
      <c r="R2064" t="s">
        <v>52</v>
      </c>
      <c r="S2064" t="s">
        <v>53</v>
      </c>
      <c r="T2064">
        <v>5553</v>
      </c>
      <c r="U2064">
        <v>77446865</v>
      </c>
      <c r="V2064">
        <v>0.46079999999999999</v>
      </c>
      <c r="W2064">
        <v>1</v>
      </c>
      <c r="Z2064">
        <v>13050</v>
      </c>
      <c r="AA2064">
        <v>13050</v>
      </c>
      <c r="AB2064">
        <v>9.4760000000000005E-4</v>
      </c>
      <c r="AC2064" s="2">
        <v>465722070750</v>
      </c>
      <c r="AD2064" s="2">
        <v>441301386</v>
      </c>
      <c r="AE2064">
        <v>5.5300000000000002E-3</v>
      </c>
      <c r="AF2064">
        <f t="shared" si="64"/>
        <v>0.44130138600000002</v>
      </c>
      <c r="AG2064">
        <f t="shared" si="65"/>
        <v>2.4403966645800002E-5</v>
      </c>
    </row>
    <row r="2065" spans="1:33" x14ac:dyDescent="0.2">
      <c r="A2065" s="1">
        <v>41913</v>
      </c>
      <c r="B2065" t="s">
        <v>36</v>
      </c>
      <c r="C2065" t="s">
        <v>37</v>
      </c>
      <c r="D2065" t="s">
        <v>38</v>
      </c>
      <c r="E2065" t="s">
        <v>39</v>
      </c>
      <c r="F2065" t="s">
        <v>40</v>
      </c>
      <c r="G2065">
        <v>3492</v>
      </c>
      <c r="H2065">
        <v>0.65569999999999995</v>
      </c>
      <c r="I2065">
        <v>7985654516509</v>
      </c>
      <c r="J2065">
        <v>71283749531</v>
      </c>
      <c r="K2065">
        <v>664104</v>
      </c>
      <c r="L2065" t="s">
        <v>8140</v>
      </c>
      <c r="M2065">
        <v>6641049</v>
      </c>
      <c r="N2065" t="s">
        <v>8141</v>
      </c>
      <c r="P2065" t="s">
        <v>8142</v>
      </c>
      <c r="Q2065" t="s">
        <v>44</v>
      </c>
      <c r="R2065" t="s">
        <v>45</v>
      </c>
      <c r="S2065" t="s">
        <v>46</v>
      </c>
      <c r="T2065">
        <v>3577</v>
      </c>
      <c r="U2065">
        <v>173339287</v>
      </c>
      <c r="V2065">
        <v>0.75480000000000003</v>
      </c>
      <c r="W2065">
        <v>1</v>
      </c>
      <c r="Z2065">
        <v>369</v>
      </c>
      <c r="AA2065">
        <v>369</v>
      </c>
      <c r="AB2065">
        <v>9.1161999999999997E-3</v>
      </c>
      <c r="AC2065" s="2">
        <v>48278666286</v>
      </c>
      <c r="AD2065" s="2">
        <v>440120084</v>
      </c>
      <c r="AE2065">
        <v>5.5100000000000001E-3</v>
      </c>
      <c r="AF2065">
        <f t="shared" si="64"/>
        <v>0.44012008400000002</v>
      </c>
      <c r="AG2065">
        <f t="shared" si="65"/>
        <v>2.4250616628400003E-5</v>
      </c>
    </row>
    <row r="2066" spans="1:33" x14ac:dyDescent="0.2">
      <c r="A2066" s="1">
        <v>41913</v>
      </c>
      <c r="B2066" t="s">
        <v>36</v>
      </c>
      <c r="C2066" t="s">
        <v>37</v>
      </c>
      <c r="D2066" t="s">
        <v>38</v>
      </c>
      <c r="E2066" t="s">
        <v>39</v>
      </c>
      <c r="F2066" t="s">
        <v>40</v>
      </c>
      <c r="G2066">
        <v>3492</v>
      </c>
      <c r="H2066">
        <v>0.65569999999999995</v>
      </c>
      <c r="I2066">
        <v>7985654516509</v>
      </c>
      <c r="J2066">
        <v>71283749531</v>
      </c>
      <c r="K2066" t="s">
        <v>8143</v>
      </c>
      <c r="L2066" t="s">
        <v>8144</v>
      </c>
      <c r="M2066">
        <v>6393210</v>
      </c>
      <c r="N2066" t="s">
        <v>8145</v>
      </c>
      <c r="P2066" t="s">
        <v>8146</v>
      </c>
      <c r="Q2066" t="s">
        <v>69</v>
      </c>
      <c r="R2066" t="s">
        <v>70</v>
      </c>
      <c r="S2066" t="s">
        <v>3164</v>
      </c>
      <c r="T2066">
        <v>7537</v>
      </c>
      <c r="U2066">
        <v>665340000</v>
      </c>
      <c r="V2066">
        <v>1</v>
      </c>
      <c r="W2066">
        <v>1</v>
      </c>
      <c r="Z2066">
        <v>5.13</v>
      </c>
      <c r="AA2066">
        <v>5.13</v>
      </c>
      <c r="AB2066">
        <v>0.12878149999999999</v>
      </c>
      <c r="AC2066" s="2">
        <v>3413194200</v>
      </c>
      <c r="AD2066" s="2">
        <v>439556339</v>
      </c>
      <c r="AE2066">
        <v>5.4999999999999997E-3</v>
      </c>
      <c r="AF2066">
        <f t="shared" si="64"/>
        <v>0.43955633900000002</v>
      </c>
      <c r="AG2066">
        <f t="shared" si="65"/>
        <v>2.4175598644999998E-5</v>
      </c>
    </row>
    <row r="2067" spans="1:33" x14ac:dyDescent="0.2">
      <c r="A2067" s="1">
        <v>41913</v>
      </c>
      <c r="B2067" t="s">
        <v>36</v>
      </c>
      <c r="C2067" t="s">
        <v>37</v>
      </c>
      <c r="D2067" t="s">
        <v>38</v>
      </c>
      <c r="E2067" t="s">
        <v>39</v>
      </c>
      <c r="F2067" t="s">
        <v>40</v>
      </c>
      <c r="G2067">
        <v>3492</v>
      </c>
      <c r="H2067">
        <v>0.65569999999999995</v>
      </c>
      <c r="I2067">
        <v>7985654516509</v>
      </c>
      <c r="J2067">
        <v>71283749531</v>
      </c>
      <c r="K2067" t="s">
        <v>8147</v>
      </c>
      <c r="L2067" t="s">
        <v>8148</v>
      </c>
      <c r="M2067">
        <v>6251200</v>
      </c>
      <c r="N2067" t="s">
        <v>8149</v>
      </c>
      <c r="P2067" t="s">
        <v>8150</v>
      </c>
      <c r="Q2067" t="s">
        <v>51</v>
      </c>
      <c r="R2067" t="s">
        <v>52</v>
      </c>
      <c r="S2067" t="s">
        <v>53</v>
      </c>
      <c r="T2067">
        <v>8777</v>
      </c>
      <c r="U2067">
        <v>50773400</v>
      </c>
      <c r="V2067">
        <v>0.81200000000000006</v>
      </c>
      <c r="W2067">
        <v>1</v>
      </c>
      <c r="Z2067">
        <v>11250</v>
      </c>
      <c r="AA2067">
        <v>11250</v>
      </c>
      <c r="AB2067">
        <v>9.4760000000000005E-4</v>
      </c>
      <c r="AC2067" s="2">
        <v>463815011250</v>
      </c>
      <c r="AD2067" s="2">
        <v>439494325</v>
      </c>
      <c r="AE2067">
        <v>5.4999999999999997E-3</v>
      </c>
      <c r="AF2067">
        <f t="shared" si="64"/>
        <v>0.43949432500000002</v>
      </c>
      <c r="AG2067">
        <f t="shared" si="65"/>
        <v>2.4172187875000003E-5</v>
      </c>
    </row>
    <row r="2068" spans="1:33" x14ac:dyDescent="0.2">
      <c r="A2068" s="1">
        <v>41913</v>
      </c>
      <c r="B2068" t="s">
        <v>36</v>
      </c>
      <c r="C2068" t="s">
        <v>37</v>
      </c>
      <c r="D2068" t="s">
        <v>38</v>
      </c>
      <c r="E2068" t="s">
        <v>39</v>
      </c>
      <c r="F2068" t="s">
        <v>40</v>
      </c>
      <c r="G2068">
        <v>3492</v>
      </c>
      <c r="H2068">
        <v>0.65569999999999995</v>
      </c>
      <c r="I2068">
        <v>7985654516509</v>
      </c>
      <c r="J2068">
        <v>71283749531</v>
      </c>
      <c r="K2068" t="s">
        <v>8151</v>
      </c>
      <c r="L2068" t="s">
        <v>8152</v>
      </c>
      <c r="M2068">
        <v>6411510</v>
      </c>
      <c r="N2068" t="s">
        <v>8153</v>
      </c>
      <c r="P2068" t="s">
        <v>8154</v>
      </c>
      <c r="Q2068" t="s">
        <v>104</v>
      </c>
      <c r="R2068" t="s">
        <v>105</v>
      </c>
      <c r="S2068" t="s">
        <v>106</v>
      </c>
      <c r="T2068">
        <v>2757</v>
      </c>
      <c r="U2068">
        <v>52732538</v>
      </c>
      <c r="V2068">
        <v>0.46829999999999999</v>
      </c>
      <c r="W2068">
        <v>1</v>
      </c>
      <c r="Z2068">
        <v>1099</v>
      </c>
      <c r="AA2068">
        <v>1099</v>
      </c>
      <c r="AB2068">
        <v>1.61917E-2</v>
      </c>
      <c r="AC2068" s="2">
        <v>27139418152</v>
      </c>
      <c r="AD2068" s="2">
        <v>439433505</v>
      </c>
      <c r="AE2068">
        <v>5.4999999999999997E-3</v>
      </c>
      <c r="AF2068">
        <f t="shared" si="64"/>
        <v>0.439433505</v>
      </c>
      <c r="AG2068">
        <f t="shared" si="65"/>
        <v>2.4168842774999998E-5</v>
      </c>
    </row>
    <row r="2069" spans="1:33" x14ac:dyDescent="0.2">
      <c r="A2069" s="1">
        <v>41913</v>
      </c>
      <c r="B2069" t="s">
        <v>36</v>
      </c>
      <c r="C2069" t="s">
        <v>37</v>
      </c>
      <c r="D2069" t="s">
        <v>38</v>
      </c>
      <c r="E2069" t="s">
        <v>39</v>
      </c>
      <c r="F2069" t="s">
        <v>40</v>
      </c>
      <c r="G2069">
        <v>3492</v>
      </c>
      <c r="H2069">
        <v>0.65569999999999995</v>
      </c>
      <c r="I2069">
        <v>7985654516509</v>
      </c>
      <c r="J2069">
        <v>71283749531</v>
      </c>
      <c r="K2069" t="s">
        <v>8155</v>
      </c>
      <c r="L2069" t="s">
        <v>8156</v>
      </c>
      <c r="M2069">
        <v>6741411</v>
      </c>
      <c r="N2069" t="s">
        <v>8157</v>
      </c>
      <c r="P2069" t="s">
        <v>8158</v>
      </c>
      <c r="Q2069" t="s">
        <v>58</v>
      </c>
      <c r="R2069" t="s">
        <v>59</v>
      </c>
      <c r="S2069" t="s">
        <v>60</v>
      </c>
      <c r="T2069">
        <v>3355</v>
      </c>
      <c r="U2069">
        <v>165816397</v>
      </c>
      <c r="V2069">
        <v>0.6774</v>
      </c>
      <c r="W2069">
        <v>1</v>
      </c>
      <c r="Z2069">
        <v>119</v>
      </c>
      <c r="AA2069">
        <v>119</v>
      </c>
      <c r="AB2069">
        <v>3.2873699999999999E-2</v>
      </c>
      <c r="AC2069" s="2">
        <v>13366559213</v>
      </c>
      <c r="AD2069" s="2">
        <v>439407999</v>
      </c>
      <c r="AE2069">
        <v>5.4999999999999997E-3</v>
      </c>
      <c r="AF2069">
        <f t="shared" si="64"/>
        <v>0.43940799899999999</v>
      </c>
      <c r="AG2069">
        <f t="shared" si="65"/>
        <v>2.4167439945E-5</v>
      </c>
    </row>
    <row r="2070" spans="1:33" x14ac:dyDescent="0.2">
      <c r="A2070" s="1">
        <v>41913</v>
      </c>
      <c r="B2070" t="s">
        <v>36</v>
      </c>
      <c r="C2070" t="s">
        <v>37</v>
      </c>
      <c r="D2070" t="s">
        <v>38</v>
      </c>
      <c r="E2070" t="s">
        <v>39</v>
      </c>
      <c r="F2070" t="s">
        <v>40</v>
      </c>
      <c r="G2070">
        <v>3492</v>
      </c>
      <c r="H2070">
        <v>0.65569999999999995</v>
      </c>
      <c r="I2070">
        <v>7985654516509</v>
      </c>
      <c r="J2070">
        <v>71283749531</v>
      </c>
      <c r="K2070">
        <v>687036</v>
      </c>
      <c r="L2070" t="s">
        <v>8159</v>
      </c>
      <c r="M2070">
        <v>6870360</v>
      </c>
      <c r="N2070" t="s">
        <v>8160</v>
      </c>
      <c r="P2070" t="s">
        <v>8161</v>
      </c>
      <c r="Q2070" t="s">
        <v>44</v>
      </c>
      <c r="R2070" t="s">
        <v>45</v>
      </c>
      <c r="S2070" t="s">
        <v>46</v>
      </c>
      <c r="T2070">
        <v>1357</v>
      </c>
      <c r="U2070">
        <v>100761988</v>
      </c>
      <c r="V2070">
        <v>0.91859999999999997</v>
      </c>
      <c r="W2070">
        <v>1</v>
      </c>
      <c r="Z2070">
        <v>520</v>
      </c>
      <c r="AA2070">
        <v>520</v>
      </c>
      <c r="AB2070">
        <v>9.1161999999999997E-3</v>
      </c>
      <c r="AC2070" s="2">
        <v>48131180240</v>
      </c>
      <c r="AD2070" s="2">
        <v>438775566</v>
      </c>
      <c r="AE2070">
        <v>5.4900000000000001E-3</v>
      </c>
      <c r="AF2070">
        <f t="shared" si="64"/>
        <v>0.43877556600000001</v>
      </c>
      <c r="AG2070">
        <f t="shared" si="65"/>
        <v>2.4088778573399999E-5</v>
      </c>
    </row>
    <row r="2071" spans="1:33" x14ac:dyDescent="0.2">
      <c r="A2071" s="1">
        <v>41913</v>
      </c>
      <c r="B2071" t="s">
        <v>36</v>
      </c>
      <c r="C2071" t="s">
        <v>37</v>
      </c>
      <c r="D2071" t="s">
        <v>38</v>
      </c>
      <c r="E2071" t="s">
        <v>39</v>
      </c>
      <c r="F2071" t="s">
        <v>40</v>
      </c>
      <c r="G2071">
        <v>3492</v>
      </c>
      <c r="H2071">
        <v>0.65569999999999995</v>
      </c>
      <c r="I2071">
        <v>7985654516509</v>
      </c>
      <c r="J2071">
        <v>71283749531</v>
      </c>
      <c r="K2071" t="s">
        <v>8162</v>
      </c>
      <c r="L2071" t="s">
        <v>8163</v>
      </c>
      <c r="M2071" t="s">
        <v>8164</v>
      </c>
      <c r="N2071" t="s">
        <v>8165</v>
      </c>
      <c r="P2071" t="s">
        <v>8166</v>
      </c>
      <c r="Q2071" t="s">
        <v>51</v>
      </c>
      <c r="R2071" t="s">
        <v>52</v>
      </c>
      <c r="S2071" t="s">
        <v>53</v>
      </c>
      <c r="T2071">
        <v>8777</v>
      </c>
      <c r="U2071">
        <v>66612530</v>
      </c>
      <c r="V2071">
        <v>1</v>
      </c>
      <c r="W2071">
        <v>1</v>
      </c>
      <c r="Z2071">
        <v>6950</v>
      </c>
      <c r="AA2071">
        <v>6950</v>
      </c>
      <c r="AB2071">
        <v>9.4760000000000005E-4</v>
      </c>
      <c r="AC2071" s="2">
        <v>462957083500</v>
      </c>
      <c r="AD2071" s="2">
        <v>438681386</v>
      </c>
      <c r="AE2071">
        <v>5.4900000000000001E-3</v>
      </c>
      <c r="AF2071">
        <f t="shared" si="64"/>
        <v>0.43868138600000001</v>
      </c>
      <c r="AG2071">
        <f t="shared" si="65"/>
        <v>2.4083608091400001E-5</v>
      </c>
    </row>
    <row r="2072" spans="1:33" x14ac:dyDescent="0.2">
      <c r="A2072" s="1">
        <v>41913</v>
      </c>
      <c r="B2072" t="s">
        <v>36</v>
      </c>
      <c r="C2072" t="s">
        <v>37</v>
      </c>
      <c r="D2072" t="s">
        <v>38</v>
      </c>
      <c r="E2072" t="s">
        <v>39</v>
      </c>
      <c r="F2072" t="s">
        <v>40</v>
      </c>
      <c r="G2072">
        <v>3492</v>
      </c>
      <c r="H2072">
        <v>0.65569999999999995</v>
      </c>
      <c r="I2072">
        <v>7985654516509</v>
      </c>
      <c r="J2072">
        <v>71283749531</v>
      </c>
      <c r="K2072" t="s">
        <v>8167</v>
      </c>
      <c r="L2072" t="s">
        <v>8168</v>
      </c>
      <c r="M2072">
        <v>6944953</v>
      </c>
      <c r="N2072" t="s">
        <v>8169</v>
      </c>
      <c r="P2072" t="s">
        <v>8170</v>
      </c>
      <c r="Q2072" t="s">
        <v>69</v>
      </c>
      <c r="R2072" t="s">
        <v>70</v>
      </c>
      <c r="S2072" t="s">
        <v>3164</v>
      </c>
      <c r="T2072">
        <v>3355</v>
      </c>
      <c r="U2072">
        <v>172380000</v>
      </c>
      <c r="V2072">
        <v>0.73</v>
      </c>
      <c r="W2072">
        <v>1</v>
      </c>
      <c r="Z2072">
        <v>27.06</v>
      </c>
      <c r="AA2072">
        <v>27.06</v>
      </c>
      <c r="AB2072">
        <v>0.12878149999999999</v>
      </c>
      <c r="AC2072" s="2">
        <v>3405160044</v>
      </c>
      <c r="AD2072" s="2">
        <v>438521682</v>
      </c>
      <c r="AE2072">
        <v>5.4900000000000001E-3</v>
      </c>
      <c r="AF2072">
        <f t="shared" si="64"/>
        <v>0.43852168200000002</v>
      </c>
      <c r="AG2072">
        <f t="shared" si="65"/>
        <v>2.4074840341800001E-5</v>
      </c>
    </row>
    <row r="2073" spans="1:33" x14ac:dyDescent="0.2">
      <c r="A2073" s="1">
        <v>41913</v>
      </c>
      <c r="B2073" t="s">
        <v>36</v>
      </c>
      <c r="C2073" t="s">
        <v>37</v>
      </c>
      <c r="D2073" t="s">
        <v>38</v>
      </c>
      <c r="E2073" t="s">
        <v>39</v>
      </c>
      <c r="F2073" t="s">
        <v>40</v>
      </c>
      <c r="G2073">
        <v>3492</v>
      </c>
      <c r="H2073">
        <v>0.65569999999999995</v>
      </c>
      <c r="I2073">
        <v>7985654516509</v>
      </c>
      <c r="J2073">
        <v>71283749531</v>
      </c>
      <c r="K2073">
        <v>689606</v>
      </c>
      <c r="L2073" t="s">
        <v>8171</v>
      </c>
      <c r="M2073">
        <v>6896065</v>
      </c>
      <c r="N2073" t="s">
        <v>8172</v>
      </c>
      <c r="P2073" t="s">
        <v>8173</v>
      </c>
      <c r="Q2073" t="s">
        <v>44</v>
      </c>
      <c r="R2073" t="s">
        <v>45</v>
      </c>
      <c r="S2073" t="s">
        <v>46</v>
      </c>
      <c r="T2073">
        <v>5755</v>
      </c>
      <c r="U2073">
        <v>287648547</v>
      </c>
      <c r="V2073">
        <v>0.53220000000000001</v>
      </c>
      <c r="W2073">
        <v>1</v>
      </c>
      <c r="Z2073">
        <v>314</v>
      </c>
      <c r="AA2073">
        <v>314</v>
      </c>
      <c r="AB2073">
        <v>9.1161999999999997E-3</v>
      </c>
      <c r="AC2073" s="2">
        <v>48069178898</v>
      </c>
      <c r="AD2073" s="2">
        <v>438210346</v>
      </c>
      <c r="AE2073">
        <v>5.4900000000000001E-3</v>
      </c>
      <c r="AF2073">
        <f t="shared" si="64"/>
        <v>0.43821034599999997</v>
      </c>
      <c r="AG2073">
        <f t="shared" si="65"/>
        <v>2.4057747995400001E-5</v>
      </c>
    </row>
    <row r="2074" spans="1:33" x14ac:dyDescent="0.2">
      <c r="A2074" s="1">
        <v>41913</v>
      </c>
      <c r="B2074" t="s">
        <v>36</v>
      </c>
      <c r="C2074" t="s">
        <v>37</v>
      </c>
      <c r="D2074" t="s">
        <v>38</v>
      </c>
      <c r="E2074" t="s">
        <v>39</v>
      </c>
      <c r="F2074" t="s">
        <v>40</v>
      </c>
      <c r="G2074">
        <v>3492</v>
      </c>
      <c r="H2074">
        <v>0.65569999999999995</v>
      </c>
      <c r="I2074">
        <v>7985654516509</v>
      </c>
      <c r="J2074">
        <v>71283749531</v>
      </c>
      <c r="K2074" t="s">
        <v>8174</v>
      </c>
      <c r="L2074" t="s">
        <v>8175</v>
      </c>
      <c r="M2074">
        <v>6871125</v>
      </c>
      <c r="N2074" t="s">
        <v>8176</v>
      </c>
      <c r="P2074" t="s">
        <v>8177</v>
      </c>
      <c r="Q2074" t="s">
        <v>365</v>
      </c>
      <c r="R2074" t="s">
        <v>366</v>
      </c>
      <c r="S2074" t="s">
        <v>367</v>
      </c>
      <c r="T2074">
        <v>3353</v>
      </c>
      <c r="U2074">
        <v>672000000</v>
      </c>
      <c r="V2074">
        <v>0.46789999999999998</v>
      </c>
      <c r="W2074">
        <v>1</v>
      </c>
      <c r="Z2074">
        <v>4.57</v>
      </c>
      <c r="AA2074">
        <v>4.57</v>
      </c>
      <c r="AB2074">
        <v>0.30483100000000002</v>
      </c>
      <c r="AC2074" s="2">
        <v>1436939616</v>
      </c>
      <c r="AD2074" s="2">
        <v>438023844</v>
      </c>
      <c r="AE2074">
        <v>5.4900000000000001E-3</v>
      </c>
      <c r="AF2074">
        <f t="shared" si="64"/>
        <v>0.438023844</v>
      </c>
      <c r="AG2074">
        <f t="shared" si="65"/>
        <v>2.40475090356E-5</v>
      </c>
    </row>
    <row r="2075" spans="1:33" x14ac:dyDescent="0.2">
      <c r="A2075" s="1">
        <v>41913</v>
      </c>
      <c r="B2075" t="s">
        <v>36</v>
      </c>
      <c r="C2075" t="s">
        <v>37</v>
      </c>
      <c r="D2075" t="s">
        <v>38</v>
      </c>
      <c r="E2075" t="s">
        <v>39</v>
      </c>
      <c r="F2075" t="s">
        <v>40</v>
      </c>
      <c r="G2075">
        <v>3492</v>
      </c>
      <c r="H2075">
        <v>0.65569999999999995</v>
      </c>
      <c r="I2075">
        <v>7985654516509</v>
      </c>
      <c r="J2075">
        <v>71283749531</v>
      </c>
      <c r="K2075" t="s">
        <v>8178</v>
      </c>
      <c r="L2075" t="s">
        <v>8179</v>
      </c>
      <c r="M2075">
        <v>6409991</v>
      </c>
      <c r="N2075" t="s">
        <v>8180</v>
      </c>
      <c r="P2075" t="s">
        <v>8181</v>
      </c>
      <c r="Q2075" t="s">
        <v>51</v>
      </c>
      <c r="R2075" t="s">
        <v>52</v>
      </c>
      <c r="S2075" t="s">
        <v>53</v>
      </c>
      <c r="T2075">
        <v>3535</v>
      </c>
      <c r="U2075">
        <v>27500000</v>
      </c>
      <c r="V2075">
        <v>0.50239999999999996</v>
      </c>
      <c r="W2075">
        <v>1</v>
      </c>
      <c r="Z2075">
        <v>33450</v>
      </c>
      <c r="AA2075">
        <v>33450</v>
      </c>
      <c r="AB2075">
        <v>9.4760000000000005E-4</v>
      </c>
      <c r="AC2075" s="2">
        <v>462145200000</v>
      </c>
      <c r="AD2075" s="2">
        <v>437912073</v>
      </c>
      <c r="AE2075">
        <v>5.4799999999999996E-3</v>
      </c>
      <c r="AF2075">
        <f t="shared" si="64"/>
        <v>0.43791207300000001</v>
      </c>
      <c r="AG2075">
        <f t="shared" si="65"/>
        <v>2.3997581600399999E-5</v>
      </c>
    </row>
    <row r="2076" spans="1:33" x14ac:dyDescent="0.2">
      <c r="A2076" s="1">
        <v>41913</v>
      </c>
      <c r="B2076" t="s">
        <v>36</v>
      </c>
      <c r="C2076" t="s">
        <v>37</v>
      </c>
      <c r="D2076" t="s">
        <v>38</v>
      </c>
      <c r="E2076" t="s">
        <v>39</v>
      </c>
      <c r="F2076" t="s">
        <v>40</v>
      </c>
      <c r="G2076">
        <v>3492</v>
      </c>
      <c r="H2076">
        <v>0.65569999999999995</v>
      </c>
      <c r="I2076">
        <v>7985654516509</v>
      </c>
      <c r="J2076">
        <v>71283749531</v>
      </c>
      <c r="K2076" t="s">
        <v>8182</v>
      </c>
      <c r="L2076" t="s">
        <v>8183</v>
      </c>
      <c r="M2076" t="s">
        <v>8184</v>
      </c>
      <c r="N2076" t="s">
        <v>8185</v>
      </c>
      <c r="P2076" t="s">
        <v>8186</v>
      </c>
      <c r="Q2076" t="s">
        <v>104</v>
      </c>
      <c r="R2076" t="s">
        <v>105</v>
      </c>
      <c r="S2076" t="s">
        <v>106</v>
      </c>
      <c r="T2076">
        <v>3763</v>
      </c>
      <c r="U2076">
        <v>11153874</v>
      </c>
      <c r="V2076">
        <v>0.30719999999999997</v>
      </c>
      <c r="W2076">
        <v>1</v>
      </c>
      <c r="Z2076">
        <v>7891</v>
      </c>
      <c r="AA2076">
        <v>7891</v>
      </c>
      <c r="AB2076">
        <v>1.61917E-2</v>
      </c>
      <c r="AC2076" s="2">
        <v>27038274770</v>
      </c>
      <c r="AD2076" s="2">
        <v>437795820</v>
      </c>
      <c r="AE2076">
        <v>5.4799999999999996E-3</v>
      </c>
      <c r="AF2076">
        <f t="shared" si="64"/>
        <v>0.43779582</v>
      </c>
      <c r="AG2076">
        <f t="shared" si="65"/>
        <v>2.3991210935999998E-5</v>
      </c>
    </row>
    <row r="2077" spans="1:33" x14ac:dyDescent="0.2">
      <c r="A2077" s="1">
        <v>41913</v>
      </c>
      <c r="B2077" t="s">
        <v>36</v>
      </c>
      <c r="C2077" t="s">
        <v>37</v>
      </c>
      <c r="D2077" t="s">
        <v>38</v>
      </c>
      <c r="E2077" t="s">
        <v>39</v>
      </c>
      <c r="F2077" t="s">
        <v>40</v>
      </c>
      <c r="G2077">
        <v>3492</v>
      </c>
      <c r="H2077">
        <v>0.65569999999999995</v>
      </c>
      <c r="I2077">
        <v>7985654516509</v>
      </c>
      <c r="J2077">
        <v>71283749531</v>
      </c>
      <c r="K2077" t="s">
        <v>8187</v>
      </c>
      <c r="L2077" t="s">
        <v>8188</v>
      </c>
      <c r="M2077" t="s">
        <v>8189</v>
      </c>
      <c r="N2077" t="s">
        <v>8190</v>
      </c>
      <c r="P2077" t="s">
        <v>8191</v>
      </c>
      <c r="Q2077" t="s">
        <v>104</v>
      </c>
      <c r="R2077" t="s">
        <v>105</v>
      </c>
      <c r="S2077" t="s">
        <v>106</v>
      </c>
      <c r="T2077">
        <v>1357</v>
      </c>
      <c r="U2077">
        <v>109850000</v>
      </c>
      <c r="V2077">
        <v>0.36320000000000002</v>
      </c>
      <c r="W2077">
        <v>1</v>
      </c>
      <c r="Z2077">
        <v>677</v>
      </c>
      <c r="AA2077">
        <v>677</v>
      </c>
      <c r="AB2077">
        <v>1.61917E-2</v>
      </c>
      <c r="AC2077" s="2">
        <v>27010621040</v>
      </c>
      <c r="AD2077" s="2">
        <v>437348060</v>
      </c>
      <c r="AE2077">
        <v>5.4799999999999996E-3</v>
      </c>
      <c r="AF2077">
        <f t="shared" si="64"/>
        <v>0.43734805999999998</v>
      </c>
      <c r="AG2077">
        <f t="shared" si="65"/>
        <v>2.3966673687999996E-5</v>
      </c>
    </row>
    <row r="2078" spans="1:33" x14ac:dyDescent="0.2">
      <c r="A2078" s="1">
        <v>41913</v>
      </c>
      <c r="B2078" t="s">
        <v>36</v>
      </c>
      <c r="C2078" t="s">
        <v>37</v>
      </c>
      <c r="D2078" t="s">
        <v>38</v>
      </c>
      <c r="E2078" t="s">
        <v>39</v>
      </c>
      <c r="F2078" t="s">
        <v>40</v>
      </c>
      <c r="G2078">
        <v>3492</v>
      </c>
      <c r="H2078">
        <v>0.65569999999999995</v>
      </c>
      <c r="I2078">
        <v>7985654516509</v>
      </c>
      <c r="J2078">
        <v>71283749531</v>
      </c>
      <c r="K2078" t="s">
        <v>8192</v>
      </c>
      <c r="L2078" t="s">
        <v>8193</v>
      </c>
      <c r="M2078">
        <v>6676450</v>
      </c>
      <c r="N2078" t="s">
        <v>8194</v>
      </c>
      <c r="P2078" t="s">
        <v>8195</v>
      </c>
      <c r="Q2078" t="s">
        <v>58</v>
      </c>
      <c r="R2078" t="s">
        <v>59</v>
      </c>
      <c r="S2078" t="s">
        <v>60</v>
      </c>
      <c r="T2078">
        <v>2733</v>
      </c>
      <c r="U2078">
        <v>520702295</v>
      </c>
      <c r="V2078">
        <v>0.70589999999999997</v>
      </c>
      <c r="W2078">
        <v>1</v>
      </c>
      <c r="Z2078">
        <v>36.15</v>
      </c>
      <c r="AA2078">
        <v>36.15</v>
      </c>
      <c r="AB2078">
        <v>3.2873699999999999E-2</v>
      </c>
      <c r="AC2078" s="2">
        <v>13287429563</v>
      </c>
      <c r="AD2078" s="2">
        <v>436806732</v>
      </c>
      <c r="AE2078">
        <v>5.47E-3</v>
      </c>
      <c r="AF2078">
        <f t="shared" si="64"/>
        <v>0.43680673199999998</v>
      </c>
      <c r="AG2078">
        <f t="shared" si="65"/>
        <v>2.3893328240399999E-5</v>
      </c>
    </row>
    <row r="2079" spans="1:33" x14ac:dyDescent="0.2">
      <c r="A2079" s="1">
        <v>41913</v>
      </c>
      <c r="B2079" t="s">
        <v>36</v>
      </c>
      <c r="C2079" t="s">
        <v>37</v>
      </c>
      <c r="D2079" t="s">
        <v>38</v>
      </c>
      <c r="E2079" t="s">
        <v>39</v>
      </c>
      <c r="F2079" t="s">
        <v>40</v>
      </c>
      <c r="G2079">
        <v>3492</v>
      </c>
      <c r="H2079">
        <v>0.65569999999999995</v>
      </c>
      <c r="I2079">
        <v>7985654516509</v>
      </c>
      <c r="J2079">
        <v>71283749531</v>
      </c>
      <c r="K2079" t="s">
        <v>8196</v>
      </c>
      <c r="L2079" t="s">
        <v>8197</v>
      </c>
      <c r="M2079">
        <v>6172817</v>
      </c>
      <c r="N2079" t="s">
        <v>8198</v>
      </c>
      <c r="P2079" t="s">
        <v>8199</v>
      </c>
      <c r="Q2079" t="s">
        <v>51</v>
      </c>
      <c r="R2079" t="s">
        <v>52</v>
      </c>
      <c r="S2079" t="s">
        <v>53</v>
      </c>
      <c r="T2079">
        <v>5373</v>
      </c>
      <c r="U2079">
        <v>60000000</v>
      </c>
      <c r="V2079">
        <v>0.63629999999999998</v>
      </c>
      <c r="W2079">
        <v>1</v>
      </c>
      <c r="Z2079">
        <v>12050</v>
      </c>
      <c r="AA2079">
        <v>12050</v>
      </c>
      <c r="AB2079">
        <v>9.4760000000000005E-4</v>
      </c>
      <c r="AC2079" s="2">
        <v>460044900000</v>
      </c>
      <c r="AD2079" s="2">
        <v>435921905</v>
      </c>
      <c r="AE2079">
        <v>5.4599999999999996E-3</v>
      </c>
      <c r="AF2079">
        <f t="shared" si="64"/>
        <v>0.435921905</v>
      </c>
      <c r="AG2079">
        <f t="shared" si="65"/>
        <v>2.3801336012999998E-5</v>
      </c>
    </row>
    <row r="2080" spans="1:33" x14ac:dyDescent="0.2">
      <c r="A2080" s="1">
        <v>41913</v>
      </c>
      <c r="B2080" t="s">
        <v>36</v>
      </c>
      <c r="C2080" t="s">
        <v>37</v>
      </c>
      <c r="D2080" t="s">
        <v>38</v>
      </c>
      <c r="E2080" t="s">
        <v>39</v>
      </c>
      <c r="F2080" t="s">
        <v>40</v>
      </c>
      <c r="G2080">
        <v>3492</v>
      </c>
      <c r="H2080">
        <v>0.65569999999999995</v>
      </c>
      <c r="I2080">
        <v>7985654516509</v>
      </c>
      <c r="J2080">
        <v>71283749531</v>
      </c>
      <c r="K2080" t="s">
        <v>8200</v>
      </c>
      <c r="L2080" t="s">
        <v>8201</v>
      </c>
      <c r="M2080" t="s">
        <v>8202</v>
      </c>
      <c r="N2080" t="s">
        <v>8203</v>
      </c>
      <c r="P2080" t="s">
        <v>8204</v>
      </c>
      <c r="Q2080" t="s">
        <v>104</v>
      </c>
      <c r="R2080" t="s">
        <v>105</v>
      </c>
      <c r="S2080" t="s">
        <v>106</v>
      </c>
      <c r="T2080">
        <v>2797</v>
      </c>
      <c r="U2080">
        <v>31900049</v>
      </c>
      <c r="V2080">
        <v>0.62519999999999998</v>
      </c>
      <c r="W2080">
        <v>1</v>
      </c>
      <c r="Z2080">
        <v>1349.6</v>
      </c>
      <c r="AA2080">
        <v>1349.6</v>
      </c>
      <c r="AB2080">
        <v>1.61917E-2</v>
      </c>
      <c r="AC2080" s="2">
        <v>26916302286</v>
      </c>
      <c r="AD2080" s="2">
        <v>435820877</v>
      </c>
      <c r="AE2080">
        <v>5.4599999999999996E-3</v>
      </c>
      <c r="AF2080">
        <f t="shared" si="64"/>
        <v>0.435820877</v>
      </c>
      <c r="AG2080">
        <f t="shared" si="65"/>
        <v>2.37958198842E-5</v>
      </c>
    </row>
    <row r="2081" spans="1:33" x14ac:dyDescent="0.2">
      <c r="A2081" s="1">
        <v>41913</v>
      </c>
      <c r="B2081" t="s">
        <v>36</v>
      </c>
      <c r="C2081" t="s">
        <v>37</v>
      </c>
      <c r="D2081" t="s">
        <v>38</v>
      </c>
      <c r="E2081" t="s">
        <v>39</v>
      </c>
      <c r="F2081" t="s">
        <v>40</v>
      </c>
      <c r="G2081">
        <v>3492</v>
      </c>
      <c r="H2081">
        <v>0.65569999999999995</v>
      </c>
      <c r="I2081">
        <v>7985654516509</v>
      </c>
      <c r="J2081">
        <v>71283749531</v>
      </c>
      <c r="K2081" t="s">
        <v>8205</v>
      </c>
      <c r="L2081" t="s">
        <v>8206</v>
      </c>
      <c r="M2081">
        <v>6030409</v>
      </c>
      <c r="N2081" t="s">
        <v>8207</v>
      </c>
      <c r="P2081" t="s">
        <v>8208</v>
      </c>
      <c r="Q2081" t="s">
        <v>365</v>
      </c>
      <c r="R2081" t="s">
        <v>366</v>
      </c>
      <c r="S2081" t="s">
        <v>367</v>
      </c>
      <c r="T2081">
        <v>5373</v>
      </c>
      <c r="U2081">
        <v>1093902050</v>
      </c>
      <c r="V2081">
        <v>0.45379999999999998</v>
      </c>
      <c r="W2081">
        <v>1</v>
      </c>
      <c r="Z2081">
        <v>2.88</v>
      </c>
      <c r="AA2081">
        <v>2.88</v>
      </c>
      <c r="AB2081">
        <v>0.30483100000000002</v>
      </c>
      <c r="AC2081" s="2">
        <v>1429668720</v>
      </c>
      <c r="AD2081" s="2">
        <v>435807455</v>
      </c>
      <c r="AE2081">
        <v>5.4599999999999996E-3</v>
      </c>
      <c r="AF2081">
        <f t="shared" si="64"/>
        <v>0.43580745500000001</v>
      </c>
      <c r="AG2081">
        <f t="shared" si="65"/>
        <v>2.3795087043E-5</v>
      </c>
    </row>
    <row r="2082" spans="1:33" x14ac:dyDescent="0.2">
      <c r="A2082" s="1">
        <v>41913</v>
      </c>
      <c r="B2082" t="s">
        <v>36</v>
      </c>
      <c r="C2082" t="s">
        <v>37</v>
      </c>
      <c r="D2082" t="s">
        <v>38</v>
      </c>
      <c r="E2082" t="s">
        <v>39</v>
      </c>
      <c r="F2082" t="s">
        <v>40</v>
      </c>
      <c r="G2082">
        <v>3492</v>
      </c>
      <c r="H2082">
        <v>0.65569999999999995</v>
      </c>
      <c r="I2082">
        <v>7985654516509</v>
      </c>
      <c r="J2082">
        <v>71283749531</v>
      </c>
      <c r="K2082" t="s">
        <v>8209</v>
      </c>
      <c r="L2082" t="s">
        <v>8210</v>
      </c>
      <c r="M2082">
        <v>6898845</v>
      </c>
      <c r="N2082" t="s">
        <v>8211</v>
      </c>
      <c r="P2082" t="s">
        <v>8212</v>
      </c>
      <c r="Q2082" t="s">
        <v>58</v>
      </c>
      <c r="R2082" t="s">
        <v>59</v>
      </c>
      <c r="S2082" t="s">
        <v>60</v>
      </c>
      <c r="T2082">
        <v>3355</v>
      </c>
      <c r="U2082">
        <v>591477065</v>
      </c>
      <c r="V2082">
        <v>0.69169999999999998</v>
      </c>
      <c r="W2082">
        <v>1</v>
      </c>
      <c r="Z2082">
        <v>32.4</v>
      </c>
      <c r="AA2082">
        <v>32.4</v>
      </c>
      <c r="AB2082">
        <v>3.2873699999999999E-2</v>
      </c>
      <c r="AC2082" s="2">
        <v>13255639826</v>
      </c>
      <c r="AD2082" s="2">
        <v>435761649</v>
      </c>
      <c r="AE2082">
        <v>5.4599999999999996E-3</v>
      </c>
      <c r="AF2082">
        <f t="shared" si="64"/>
        <v>0.43576164899999997</v>
      </c>
      <c r="AG2082">
        <f t="shared" si="65"/>
        <v>2.3792586035399995E-5</v>
      </c>
    </row>
    <row r="2083" spans="1:33" x14ac:dyDescent="0.2">
      <c r="A2083" s="1">
        <v>41913</v>
      </c>
      <c r="B2083" t="s">
        <v>36</v>
      </c>
      <c r="C2083" t="s">
        <v>37</v>
      </c>
      <c r="D2083" t="s">
        <v>38</v>
      </c>
      <c r="E2083" t="s">
        <v>39</v>
      </c>
      <c r="F2083" t="s">
        <v>40</v>
      </c>
      <c r="G2083">
        <v>3492</v>
      </c>
      <c r="H2083">
        <v>0.65569999999999995</v>
      </c>
      <c r="I2083">
        <v>7985654516509</v>
      </c>
      <c r="J2083">
        <v>71283749531</v>
      </c>
      <c r="K2083" t="s">
        <v>8213</v>
      </c>
      <c r="L2083" t="s">
        <v>8214</v>
      </c>
      <c r="M2083">
        <v>6443386</v>
      </c>
      <c r="N2083" t="s">
        <v>8215</v>
      </c>
      <c r="P2083" t="s">
        <v>8216</v>
      </c>
      <c r="Q2083" t="s">
        <v>58</v>
      </c>
      <c r="R2083" t="s">
        <v>59</v>
      </c>
      <c r="S2083" t="s">
        <v>60</v>
      </c>
      <c r="T2083">
        <v>9576</v>
      </c>
      <c r="U2083">
        <v>266781865</v>
      </c>
      <c r="V2083">
        <v>1</v>
      </c>
      <c r="W2083">
        <v>1</v>
      </c>
      <c r="Z2083">
        <v>49.65</v>
      </c>
      <c r="AA2083">
        <v>49.65</v>
      </c>
      <c r="AB2083">
        <v>3.2873699999999999E-2</v>
      </c>
      <c r="AC2083" s="2">
        <v>13245719597</v>
      </c>
      <c r="AD2083" s="2">
        <v>435435544</v>
      </c>
      <c r="AE2083">
        <v>5.45E-3</v>
      </c>
      <c r="AF2083">
        <f t="shared" si="64"/>
        <v>0.43543554400000001</v>
      </c>
      <c r="AG2083">
        <f t="shared" si="65"/>
        <v>2.3731237147999999E-5</v>
      </c>
    </row>
    <row r="2084" spans="1:33" x14ac:dyDescent="0.2">
      <c r="A2084" s="1">
        <v>41913</v>
      </c>
      <c r="B2084" t="s">
        <v>36</v>
      </c>
      <c r="C2084" t="s">
        <v>37</v>
      </c>
      <c r="D2084" t="s">
        <v>38</v>
      </c>
      <c r="E2084" t="s">
        <v>39</v>
      </c>
      <c r="F2084" t="s">
        <v>40</v>
      </c>
      <c r="G2084">
        <v>3492</v>
      </c>
      <c r="H2084">
        <v>0.65569999999999995</v>
      </c>
      <c r="I2084">
        <v>7985654516509</v>
      </c>
      <c r="J2084">
        <v>71283749531</v>
      </c>
      <c r="K2084" t="s">
        <v>8217</v>
      </c>
      <c r="L2084" t="s">
        <v>8218</v>
      </c>
      <c r="M2084">
        <v>6873109</v>
      </c>
      <c r="N2084" t="s">
        <v>8219</v>
      </c>
      <c r="P2084" t="s">
        <v>8220</v>
      </c>
      <c r="Q2084" t="s">
        <v>58</v>
      </c>
      <c r="R2084" t="s">
        <v>59</v>
      </c>
      <c r="S2084" t="s">
        <v>60</v>
      </c>
      <c r="T2084">
        <v>1757</v>
      </c>
      <c r="U2084">
        <v>777097016</v>
      </c>
      <c r="V2084">
        <v>0.91379999999999995</v>
      </c>
      <c r="W2084">
        <v>1</v>
      </c>
      <c r="Z2084">
        <v>18.649999999999999</v>
      </c>
      <c r="AA2084">
        <v>18.649999999999999</v>
      </c>
      <c r="AB2084">
        <v>3.2873699999999999E-2</v>
      </c>
      <c r="AC2084" s="2">
        <v>13243574868</v>
      </c>
      <c r="AD2084" s="2">
        <v>435365020</v>
      </c>
      <c r="AE2084">
        <v>5.45E-3</v>
      </c>
      <c r="AF2084">
        <f t="shared" si="64"/>
        <v>0.43536501999999999</v>
      </c>
      <c r="AG2084">
        <f t="shared" si="65"/>
        <v>2.372739359E-5</v>
      </c>
    </row>
    <row r="2085" spans="1:33" x14ac:dyDescent="0.2">
      <c r="A2085" s="1">
        <v>41913</v>
      </c>
      <c r="B2085" t="s">
        <v>36</v>
      </c>
      <c r="C2085" t="s">
        <v>37</v>
      </c>
      <c r="D2085" t="s">
        <v>38</v>
      </c>
      <c r="E2085" t="s">
        <v>39</v>
      </c>
      <c r="F2085" t="s">
        <v>40</v>
      </c>
      <c r="G2085">
        <v>3492</v>
      </c>
      <c r="H2085">
        <v>0.65569999999999995</v>
      </c>
      <c r="I2085">
        <v>7985654516509</v>
      </c>
      <c r="J2085">
        <v>71283749531</v>
      </c>
      <c r="K2085">
        <v>612915</v>
      </c>
      <c r="L2085" t="s">
        <v>8221</v>
      </c>
      <c r="M2085">
        <v>6129158</v>
      </c>
      <c r="N2085" t="s">
        <v>8222</v>
      </c>
      <c r="P2085" t="s">
        <v>8223</v>
      </c>
      <c r="Q2085" t="s">
        <v>44</v>
      </c>
      <c r="R2085" t="s">
        <v>45</v>
      </c>
      <c r="S2085" t="s">
        <v>46</v>
      </c>
      <c r="T2085">
        <v>5555</v>
      </c>
      <c r="U2085">
        <v>69503040</v>
      </c>
      <c r="V2085">
        <v>0.65900000000000003</v>
      </c>
      <c r="W2085">
        <v>1</v>
      </c>
      <c r="Z2085">
        <v>1040</v>
      </c>
      <c r="AA2085">
        <v>1040</v>
      </c>
      <c r="AB2085">
        <v>9.1161999999999997E-3</v>
      </c>
      <c r="AC2085" s="2">
        <v>47634603120</v>
      </c>
      <c r="AD2085" s="2">
        <v>434248648</v>
      </c>
      <c r="AE2085">
        <v>5.4400000000000004E-3</v>
      </c>
      <c r="AF2085">
        <f t="shared" si="64"/>
        <v>0.43424864800000001</v>
      </c>
      <c r="AG2085">
        <f t="shared" si="65"/>
        <v>2.3623126451199999E-5</v>
      </c>
    </row>
    <row r="2086" spans="1:33" x14ac:dyDescent="0.2">
      <c r="A2086" s="1">
        <v>41913</v>
      </c>
      <c r="B2086" t="s">
        <v>36</v>
      </c>
      <c r="C2086" t="s">
        <v>37</v>
      </c>
      <c r="D2086" t="s">
        <v>38</v>
      </c>
      <c r="E2086" t="s">
        <v>39</v>
      </c>
      <c r="F2086" t="s">
        <v>40</v>
      </c>
      <c r="G2086">
        <v>3492</v>
      </c>
      <c r="H2086">
        <v>0.65569999999999995</v>
      </c>
      <c r="I2086">
        <v>7985654516509</v>
      </c>
      <c r="J2086">
        <v>71283749531</v>
      </c>
      <c r="K2086" t="s">
        <v>8224</v>
      </c>
      <c r="L2086" t="s">
        <v>8225</v>
      </c>
      <c r="M2086" t="s">
        <v>8226</v>
      </c>
      <c r="N2086" t="s">
        <v>8227</v>
      </c>
      <c r="P2086" t="s">
        <v>8228</v>
      </c>
      <c r="Q2086" t="s">
        <v>51</v>
      </c>
      <c r="R2086" t="s">
        <v>52</v>
      </c>
      <c r="S2086" t="s">
        <v>53</v>
      </c>
      <c r="T2086">
        <v>4577</v>
      </c>
      <c r="U2086">
        <v>9744522</v>
      </c>
      <c r="V2086">
        <v>0.53649999999999998</v>
      </c>
      <c r="W2086">
        <v>1</v>
      </c>
      <c r="Z2086">
        <v>87300</v>
      </c>
      <c r="AA2086">
        <v>87300</v>
      </c>
      <c r="AB2086">
        <v>9.4760000000000005E-4</v>
      </c>
      <c r="AC2086" s="2">
        <v>456398812800</v>
      </c>
      <c r="AD2086" s="2">
        <v>432467005</v>
      </c>
      <c r="AE2086">
        <v>5.4200000000000003E-3</v>
      </c>
      <c r="AF2086">
        <f t="shared" si="64"/>
        <v>0.43246700500000002</v>
      </c>
      <c r="AG2086">
        <f t="shared" si="65"/>
        <v>2.3439711671000004E-5</v>
      </c>
    </row>
    <row r="2087" spans="1:33" x14ac:dyDescent="0.2">
      <c r="A2087" s="1">
        <v>41913</v>
      </c>
      <c r="B2087" t="s">
        <v>36</v>
      </c>
      <c r="C2087" t="s">
        <v>37</v>
      </c>
      <c r="D2087" t="s">
        <v>38</v>
      </c>
      <c r="E2087" t="s">
        <v>39</v>
      </c>
      <c r="F2087" t="s">
        <v>40</v>
      </c>
      <c r="G2087">
        <v>3492</v>
      </c>
      <c r="H2087">
        <v>0.65569999999999995</v>
      </c>
      <c r="I2087">
        <v>7985654516509</v>
      </c>
      <c r="J2087">
        <v>71283749531</v>
      </c>
      <c r="K2087">
        <v>644771</v>
      </c>
      <c r="L2087" t="s">
        <v>8229</v>
      </c>
      <c r="M2087">
        <v>6447719</v>
      </c>
      <c r="N2087" t="s">
        <v>8230</v>
      </c>
      <c r="P2087" t="s">
        <v>8231</v>
      </c>
      <c r="Q2087" t="s">
        <v>44</v>
      </c>
      <c r="R2087" t="s">
        <v>45</v>
      </c>
      <c r="S2087" t="s">
        <v>46</v>
      </c>
      <c r="T2087">
        <v>1755</v>
      </c>
      <c r="U2087">
        <v>36800000</v>
      </c>
      <c r="V2087">
        <v>0.52180000000000004</v>
      </c>
      <c r="W2087">
        <v>1</v>
      </c>
      <c r="Z2087">
        <v>2470</v>
      </c>
      <c r="AA2087">
        <v>2470</v>
      </c>
      <c r="AB2087">
        <v>9.1161999999999997E-3</v>
      </c>
      <c r="AC2087" s="2">
        <v>47429532800</v>
      </c>
      <c r="AD2087" s="2">
        <v>432379177</v>
      </c>
      <c r="AE2087">
        <v>5.4099999999999999E-3</v>
      </c>
      <c r="AF2087">
        <f t="shared" si="64"/>
        <v>0.432379177</v>
      </c>
      <c r="AG2087">
        <f t="shared" si="65"/>
        <v>2.3391713475699999E-5</v>
      </c>
    </row>
    <row r="2088" spans="1:33" x14ac:dyDescent="0.2">
      <c r="A2088" s="1">
        <v>41913</v>
      </c>
      <c r="B2088" t="s">
        <v>36</v>
      </c>
      <c r="C2088" t="s">
        <v>37</v>
      </c>
      <c r="D2088" t="s">
        <v>38</v>
      </c>
      <c r="E2088" t="s">
        <v>39</v>
      </c>
      <c r="F2088" t="s">
        <v>40</v>
      </c>
      <c r="G2088">
        <v>3492</v>
      </c>
      <c r="H2088">
        <v>0.65569999999999995</v>
      </c>
      <c r="I2088">
        <v>7985654516509</v>
      </c>
      <c r="J2088">
        <v>71283749531</v>
      </c>
      <c r="K2088">
        <v>676622</v>
      </c>
      <c r="L2088" t="s">
        <v>8232</v>
      </c>
      <c r="M2088" t="s">
        <v>8233</v>
      </c>
      <c r="N2088" t="s">
        <v>8234</v>
      </c>
      <c r="P2088" t="s">
        <v>8235</v>
      </c>
      <c r="Q2088" t="s">
        <v>44</v>
      </c>
      <c r="R2088" t="s">
        <v>45</v>
      </c>
      <c r="S2088" t="s">
        <v>46</v>
      </c>
      <c r="T2088">
        <v>5757</v>
      </c>
      <c r="U2088">
        <v>11388685</v>
      </c>
      <c r="V2088">
        <v>0.75039999999999996</v>
      </c>
      <c r="W2088">
        <v>1</v>
      </c>
      <c r="Z2088">
        <v>5540</v>
      </c>
      <c r="AA2088">
        <v>5540</v>
      </c>
      <c r="AB2088">
        <v>9.1161999999999997E-3</v>
      </c>
      <c r="AC2088" s="2">
        <v>47345222260</v>
      </c>
      <c r="AD2088" s="2">
        <v>431610581</v>
      </c>
      <c r="AE2088">
        <v>5.4000000000000003E-3</v>
      </c>
      <c r="AF2088">
        <f t="shared" si="64"/>
        <v>0.43161058099999999</v>
      </c>
      <c r="AG2088">
        <f t="shared" si="65"/>
        <v>2.3306971374000005E-5</v>
      </c>
    </row>
    <row r="2089" spans="1:33" x14ac:dyDescent="0.2">
      <c r="A2089" s="1">
        <v>41913</v>
      </c>
      <c r="B2089" t="s">
        <v>36</v>
      </c>
      <c r="C2089" t="s">
        <v>37</v>
      </c>
      <c r="D2089" t="s">
        <v>38</v>
      </c>
      <c r="E2089" t="s">
        <v>39</v>
      </c>
      <c r="F2089" t="s">
        <v>40</v>
      </c>
      <c r="G2089">
        <v>3492</v>
      </c>
      <c r="H2089">
        <v>0.65569999999999995</v>
      </c>
      <c r="I2089">
        <v>7985654516509</v>
      </c>
      <c r="J2089">
        <v>71283749531</v>
      </c>
      <c r="K2089" t="s">
        <v>8236</v>
      </c>
      <c r="L2089" t="s">
        <v>8237</v>
      </c>
      <c r="M2089">
        <v>6207076</v>
      </c>
      <c r="N2089" t="s">
        <v>8238</v>
      </c>
      <c r="P2089" t="s">
        <v>8239</v>
      </c>
      <c r="Q2089" t="s">
        <v>217</v>
      </c>
      <c r="R2089" t="s">
        <v>218</v>
      </c>
      <c r="S2089" t="s">
        <v>219</v>
      </c>
      <c r="T2089">
        <v>2357</v>
      </c>
      <c r="U2089">
        <v>531403613</v>
      </c>
      <c r="V2089">
        <v>0.5867</v>
      </c>
      <c r="W2089">
        <v>1</v>
      </c>
      <c r="Z2089">
        <v>1.7649999999999999</v>
      </c>
      <c r="AA2089">
        <v>1.7649999999999999</v>
      </c>
      <c r="AB2089">
        <v>0.78411600000000004</v>
      </c>
      <c r="AC2089" s="2">
        <v>550281993</v>
      </c>
      <c r="AD2089" s="2">
        <v>431484965</v>
      </c>
      <c r="AE2089">
        <v>5.4000000000000003E-3</v>
      </c>
      <c r="AF2089">
        <f t="shared" si="64"/>
        <v>0.431484965</v>
      </c>
      <c r="AG2089">
        <f t="shared" si="65"/>
        <v>2.330018811E-5</v>
      </c>
    </row>
    <row r="2090" spans="1:33" x14ac:dyDescent="0.2">
      <c r="A2090" s="1">
        <v>41913</v>
      </c>
      <c r="B2090" t="s">
        <v>36</v>
      </c>
      <c r="C2090" t="s">
        <v>37</v>
      </c>
      <c r="D2090" t="s">
        <v>38</v>
      </c>
      <c r="E2090" t="s">
        <v>39</v>
      </c>
      <c r="F2090" t="s">
        <v>40</v>
      </c>
      <c r="G2090">
        <v>3492</v>
      </c>
      <c r="H2090">
        <v>0.65569999999999995</v>
      </c>
      <c r="I2090">
        <v>7985654516509</v>
      </c>
      <c r="J2090">
        <v>71283749531</v>
      </c>
      <c r="K2090">
        <v>648408</v>
      </c>
      <c r="L2090" t="s">
        <v>8240</v>
      </c>
      <c r="M2090">
        <v>6484084</v>
      </c>
      <c r="N2090" t="s">
        <v>8241</v>
      </c>
      <c r="P2090" t="s">
        <v>8242</v>
      </c>
      <c r="Q2090" t="s">
        <v>44</v>
      </c>
      <c r="R2090" t="s">
        <v>45</v>
      </c>
      <c r="S2090" t="s">
        <v>46</v>
      </c>
      <c r="T2090">
        <v>8355</v>
      </c>
      <c r="U2090">
        <v>73791891</v>
      </c>
      <c r="V2090">
        <v>0.51070000000000004</v>
      </c>
      <c r="W2090">
        <v>1</v>
      </c>
      <c r="Z2090">
        <v>1255</v>
      </c>
      <c r="AA2090">
        <v>1255</v>
      </c>
      <c r="AB2090">
        <v>9.1161999999999997E-3</v>
      </c>
      <c r="AC2090" s="2">
        <v>47295326345</v>
      </c>
      <c r="AD2090" s="2">
        <v>431155715</v>
      </c>
      <c r="AE2090">
        <v>5.4000000000000003E-3</v>
      </c>
      <c r="AF2090">
        <f t="shared" si="64"/>
        <v>0.43115571499999999</v>
      </c>
      <c r="AG2090">
        <f t="shared" si="65"/>
        <v>2.3282408610000001E-5</v>
      </c>
    </row>
    <row r="2091" spans="1:33" x14ac:dyDescent="0.2">
      <c r="A2091" s="1">
        <v>41913</v>
      </c>
      <c r="B2091" t="s">
        <v>36</v>
      </c>
      <c r="C2091" t="s">
        <v>37</v>
      </c>
      <c r="D2091" t="s">
        <v>38</v>
      </c>
      <c r="E2091" t="s">
        <v>39</v>
      </c>
      <c r="F2091" t="s">
        <v>40</v>
      </c>
      <c r="G2091">
        <v>3492</v>
      </c>
      <c r="H2091">
        <v>0.65569999999999995</v>
      </c>
      <c r="I2091">
        <v>7985654516509</v>
      </c>
      <c r="J2091">
        <v>71283749531</v>
      </c>
      <c r="K2091" t="s">
        <v>8243</v>
      </c>
      <c r="L2091" t="s">
        <v>8244</v>
      </c>
      <c r="M2091" t="s">
        <v>8245</v>
      </c>
      <c r="N2091" t="s">
        <v>8246</v>
      </c>
      <c r="P2091" t="s">
        <v>8247</v>
      </c>
      <c r="Q2091" t="s">
        <v>44</v>
      </c>
      <c r="R2091" t="s">
        <v>45</v>
      </c>
      <c r="S2091" t="s">
        <v>46</v>
      </c>
      <c r="T2091">
        <v>8671</v>
      </c>
      <c r="U2091">
        <v>183625</v>
      </c>
      <c r="V2091">
        <v>0.94989999999999997</v>
      </c>
      <c r="W2091">
        <v>1</v>
      </c>
      <c r="Z2091">
        <v>271100</v>
      </c>
      <c r="AA2091">
        <v>271100</v>
      </c>
      <c r="AB2091">
        <v>9.1161999999999997E-3</v>
      </c>
      <c r="AC2091" s="2">
        <v>47286617500</v>
      </c>
      <c r="AD2091" s="2">
        <v>431076325</v>
      </c>
      <c r="AE2091">
        <v>5.4000000000000003E-3</v>
      </c>
      <c r="AF2091">
        <f t="shared" si="64"/>
        <v>0.43107632499999998</v>
      </c>
      <c r="AG2091">
        <f t="shared" si="65"/>
        <v>2.3278121550000001E-5</v>
      </c>
    </row>
    <row r="2092" spans="1:33" x14ac:dyDescent="0.2">
      <c r="A2092" s="1">
        <v>41913</v>
      </c>
      <c r="B2092" t="s">
        <v>36</v>
      </c>
      <c r="C2092" t="s">
        <v>37</v>
      </c>
      <c r="D2092" t="s">
        <v>38</v>
      </c>
      <c r="E2092" t="s">
        <v>39</v>
      </c>
      <c r="F2092" t="s">
        <v>40</v>
      </c>
      <c r="G2092">
        <v>3492</v>
      </c>
      <c r="H2092">
        <v>0.65569999999999995</v>
      </c>
      <c r="I2092">
        <v>7985654516509</v>
      </c>
      <c r="J2092">
        <v>71283749531</v>
      </c>
      <c r="K2092" t="s">
        <v>8248</v>
      </c>
      <c r="L2092" t="s">
        <v>8249</v>
      </c>
      <c r="M2092" t="s">
        <v>8250</v>
      </c>
      <c r="N2092" t="s">
        <v>8251</v>
      </c>
      <c r="P2092" t="s">
        <v>8252</v>
      </c>
      <c r="Q2092" t="s">
        <v>217</v>
      </c>
      <c r="R2092" t="s">
        <v>218</v>
      </c>
      <c r="S2092" t="s">
        <v>219</v>
      </c>
      <c r="T2092">
        <v>8671</v>
      </c>
      <c r="U2092">
        <v>920167305</v>
      </c>
      <c r="V2092">
        <v>0.77039999999999997</v>
      </c>
      <c r="W2092">
        <v>1</v>
      </c>
      <c r="Z2092">
        <v>0.77500000000000002</v>
      </c>
      <c r="AA2092">
        <v>0.77500000000000002</v>
      </c>
      <c r="AB2092">
        <v>0.78411600000000004</v>
      </c>
      <c r="AC2092" s="2">
        <v>549395091</v>
      </c>
      <c r="AD2092" s="2">
        <v>430789481</v>
      </c>
      <c r="AE2092">
        <v>5.3899999999999998E-3</v>
      </c>
      <c r="AF2092">
        <f t="shared" si="64"/>
        <v>0.43078948099999997</v>
      </c>
      <c r="AG2092">
        <f t="shared" si="65"/>
        <v>2.3219553025899996E-5</v>
      </c>
    </row>
    <row r="2093" spans="1:33" x14ac:dyDescent="0.2">
      <c r="A2093" s="1">
        <v>41913</v>
      </c>
      <c r="B2093" t="s">
        <v>36</v>
      </c>
      <c r="C2093" t="s">
        <v>37</v>
      </c>
      <c r="D2093" t="s">
        <v>38</v>
      </c>
      <c r="E2093" t="s">
        <v>39</v>
      </c>
      <c r="F2093" t="s">
        <v>40</v>
      </c>
      <c r="G2093">
        <v>3492</v>
      </c>
      <c r="H2093">
        <v>0.65569999999999995</v>
      </c>
      <c r="I2093">
        <v>7985654516509</v>
      </c>
      <c r="J2093">
        <v>71283749531</v>
      </c>
      <c r="K2093">
        <v>642918</v>
      </c>
      <c r="L2093" t="s">
        <v>8253</v>
      </c>
      <c r="M2093">
        <v>6429182</v>
      </c>
      <c r="N2093" t="s">
        <v>8254</v>
      </c>
      <c r="P2093" t="s">
        <v>8255</v>
      </c>
      <c r="Q2093" t="s">
        <v>44</v>
      </c>
      <c r="R2093" t="s">
        <v>45</v>
      </c>
      <c r="S2093" t="s">
        <v>46</v>
      </c>
      <c r="T2093">
        <v>2733</v>
      </c>
      <c r="U2093">
        <v>123072776</v>
      </c>
      <c r="V2093">
        <v>0.40229999999999999</v>
      </c>
      <c r="W2093">
        <v>1</v>
      </c>
      <c r="Z2093">
        <v>954</v>
      </c>
      <c r="AA2093">
        <v>954</v>
      </c>
      <c r="AB2093">
        <v>9.1161999999999997E-3</v>
      </c>
      <c r="AC2093" s="2">
        <v>47234617812</v>
      </c>
      <c r="AD2093" s="2">
        <v>430602283</v>
      </c>
      <c r="AE2093">
        <v>5.3899999999999998E-3</v>
      </c>
      <c r="AF2093">
        <f t="shared" si="64"/>
        <v>0.43060228299999997</v>
      </c>
      <c r="AG2093">
        <f t="shared" si="65"/>
        <v>2.3209463053699996E-5</v>
      </c>
    </row>
    <row r="2094" spans="1:33" x14ac:dyDescent="0.2">
      <c r="A2094" s="1">
        <v>41913</v>
      </c>
      <c r="B2094" t="s">
        <v>36</v>
      </c>
      <c r="C2094" t="s">
        <v>37</v>
      </c>
      <c r="D2094" t="s">
        <v>38</v>
      </c>
      <c r="E2094" t="s">
        <v>39</v>
      </c>
      <c r="F2094" t="s">
        <v>40</v>
      </c>
      <c r="G2094">
        <v>3492</v>
      </c>
      <c r="H2094">
        <v>0.65569999999999995</v>
      </c>
      <c r="I2094">
        <v>7985654516509</v>
      </c>
      <c r="J2094">
        <v>71283749531</v>
      </c>
      <c r="K2094" t="s">
        <v>8256</v>
      </c>
      <c r="L2094" t="s">
        <v>8257</v>
      </c>
      <c r="M2094" t="s">
        <v>8258</v>
      </c>
      <c r="N2094" t="s">
        <v>8259</v>
      </c>
      <c r="P2094" t="s">
        <v>8260</v>
      </c>
      <c r="Q2094" t="s">
        <v>58</v>
      </c>
      <c r="R2094" t="s">
        <v>59</v>
      </c>
      <c r="S2094" t="s">
        <v>60</v>
      </c>
      <c r="T2094">
        <v>8575</v>
      </c>
      <c r="U2094">
        <v>1352456554</v>
      </c>
      <c r="V2094">
        <v>0.5423</v>
      </c>
      <c r="W2094">
        <v>1</v>
      </c>
      <c r="Z2094">
        <v>17.850000000000001</v>
      </c>
      <c r="AA2094">
        <v>17.850000000000001</v>
      </c>
      <c r="AB2094">
        <v>3.2873699999999999E-2</v>
      </c>
      <c r="AC2094" s="2">
        <v>13091853824</v>
      </c>
      <c r="AD2094" s="2">
        <v>430377422</v>
      </c>
      <c r="AE2094">
        <v>5.3899999999999998E-3</v>
      </c>
      <c r="AF2094">
        <f t="shared" si="64"/>
        <v>0.43037742200000001</v>
      </c>
      <c r="AG2094">
        <f t="shared" si="65"/>
        <v>2.31973430458E-5</v>
      </c>
    </row>
    <row r="2095" spans="1:33" x14ac:dyDescent="0.2">
      <c r="A2095" s="1">
        <v>41913</v>
      </c>
      <c r="B2095" t="s">
        <v>36</v>
      </c>
      <c r="C2095" t="s">
        <v>37</v>
      </c>
      <c r="D2095" t="s">
        <v>38</v>
      </c>
      <c r="E2095" t="s">
        <v>39</v>
      </c>
      <c r="F2095" t="s">
        <v>40</v>
      </c>
      <c r="G2095">
        <v>3492</v>
      </c>
      <c r="H2095">
        <v>0.65569999999999995</v>
      </c>
      <c r="I2095">
        <v>7985654516509</v>
      </c>
      <c r="J2095">
        <v>71283749531</v>
      </c>
      <c r="K2095">
        <v>689394</v>
      </c>
      <c r="L2095" t="s">
        <v>8261</v>
      </c>
      <c r="M2095">
        <v>6893947</v>
      </c>
      <c r="N2095" t="s">
        <v>8262</v>
      </c>
      <c r="P2095" t="s">
        <v>8263</v>
      </c>
      <c r="Q2095" t="s">
        <v>44</v>
      </c>
      <c r="R2095" t="s">
        <v>45</v>
      </c>
      <c r="S2095" t="s">
        <v>46</v>
      </c>
      <c r="T2095">
        <v>8355</v>
      </c>
      <c r="U2095">
        <v>184673500</v>
      </c>
      <c r="V2095">
        <v>0.91930000000000001</v>
      </c>
      <c r="W2095">
        <v>1</v>
      </c>
      <c r="Z2095">
        <v>278</v>
      </c>
      <c r="AA2095">
        <v>278</v>
      </c>
      <c r="AB2095">
        <v>9.1161999999999997E-3</v>
      </c>
      <c r="AC2095" s="2">
        <v>47196157022</v>
      </c>
      <c r="AD2095" s="2">
        <v>430251661</v>
      </c>
      <c r="AE2095">
        <v>5.3899999999999998E-3</v>
      </c>
      <c r="AF2095">
        <f t="shared" si="64"/>
        <v>0.43025166100000001</v>
      </c>
      <c r="AG2095">
        <f t="shared" si="65"/>
        <v>2.3190564527899999E-5</v>
      </c>
    </row>
    <row r="2096" spans="1:33" x14ac:dyDescent="0.2">
      <c r="A2096" s="1">
        <v>41913</v>
      </c>
      <c r="B2096" t="s">
        <v>36</v>
      </c>
      <c r="C2096" t="s">
        <v>37</v>
      </c>
      <c r="D2096" t="s">
        <v>38</v>
      </c>
      <c r="E2096" t="s">
        <v>39</v>
      </c>
      <c r="F2096" t="s">
        <v>40</v>
      </c>
      <c r="G2096">
        <v>3492</v>
      </c>
      <c r="H2096">
        <v>0.65569999999999995</v>
      </c>
      <c r="I2096">
        <v>7985654516509</v>
      </c>
      <c r="J2096">
        <v>71283749531</v>
      </c>
      <c r="K2096" t="s">
        <v>8264</v>
      </c>
      <c r="L2096" t="s">
        <v>8265</v>
      </c>
      <c r="M2096" t="s">
        <v>8266</v>
      </c>
      <c r="N2096" t="s">
        <v>8267</v>
      </c>
      <c r="P2096" t="s">
        <v>8268</v>
      </c>
      <c r="Q2096" t="s">
        <v>51</v>
      </c>
      <c r="R2096" t="s">
        <v>52</v>
      </c>
      <c r="S2096" t="s">
        <v>53</v>
      </c>
      <c r="T2096">
        <v>4535</v>
      </c>
      <c r="U2096">
        <v>14202000</v>
      </c>
      <c r="V2096">
        <v>0.75049999999999994</v>
      </c>
      <c r="W2096">
        <v>1</v>
      </c>
      <c r="Z2096">
        <v>42500</v>
      </c>
      <c r="AA2096">
        <v>42500</v>
      </c>
      <c r="AB2096">
        <v>9.4760000000000005E-4</v>
      </c>
      <c r="AC2096" s="2">
        <v>452990542500</v>
      </c>
      <c r="AD2096" s="2">
        <v>429237452</v>
      </c>
      <c r="AE2096">
        <v>5.3800000000000002E-3</v>
      </c>
      <c r="AF2096">
        <f t="shared" si="64"/>
        <v>0.42923745200000002</v>
      </c>
      <c r="AG2096">
        <f t="shared" si="65"/>
        <v>2.30929749176E-5</v>
      </c>
    </row>
    <row r="2097" spans="1:33" x14ac:dyDescent="0.2">
      <c r="A2097" s="1">
        <v>41913</v>
      </c>
      <c r="B2097" t="s">
        <v>36</v>
      </c>
      <c r="C2097" t="s">
        <v>37</v>
      </c>
      <c r="D2097" t="s">
        <v>38</v>
      </c>
      <c r="E2097" t="s">
        <v>39</v>
      </c>
      <c r="F2097" t="s">
        <v>40</v>
      </c>
      <c r="G2097">
        <v>3492</v>
      </c>
      <c r="H2097">
        <v>0.65569999999999995</v>
      </c>
      <c r="I2097">
        <v>7985654516509</v>
      </c>
      <c r="J2097">
        <v>71283749531</v>
      </c>
      <c r="K2097">
        <v>677680</v>
      </c>
      <c r="L2097" t="s">
        <v>8269</v>
      </c>
      <c r="M2097">
        <v>6776800</v>
      </c>
      <c r="N2097" t="s">
        <v>8270</v>
      </c>
      <c r="P2097" t="s">
        <v>8271</v>
      </c>
      <c r="Q2097" t="s">
        <v>44</v>
      </c>
      <c r="R2097" t="s">
        <v>45</v>
      </c>
      <c r="S2097" t="s">
        <v>46</v>
      </c>
      <c r="T2097">
        <v>1357</v>
      </c>
      <c r="U2097">
        <v>117673760</v>
      </c>
      <c r="V2097">
        <v>0.59260000000000002</v>
      </c>
      <c r="W2097">
        <v>1</v>
      </c>
      <c r="Z2097">
        <v>675</v>
      </c>
      <c r="AA2097">
        <v>675</v>
      </c>
      <c r="AB2097">
        <v>9.1161999999999997E-3</v>
      </c>
      <c r="AC2097" s="2">
        <v>47070092250</v>
      </c>
      <c r="AD2097" s="2">
        <v>429102425</v>
      </c>
      <c r="AE2097">
        <v>5.3699999999999998E-3</v>
      </c>
      <c r="AF2097">
        <f t="shared" si="64"/>
        <v>0.42910242500000001</v>
      </c>
      <c r="AG2097">
        <f t="shared" si="65"/>
        <v>2.3042800222500003E-5</v>
      </c>
    </row>
    <row r="2098" spans="1:33" x14ac:dyDescent="0.2">
      <c r="A2098" s="1">
        <v>41913</v>
      </c>
      <c r="B2098" t="s">
        <v>36</v>
      </c>
      <c r="C2098" t="s">
        <v>37</v>
      </c>
      <c r="D2098" t="s">
        <v>38</v>
      </c>
      <c r="E2098" t="s">
        <v>39</v>
      </c>
      <c r="F2098" t="s">
        <v>40</v>
      </c>
      <c r="G2098">
        <v>3492</v>
      </c>
      <c r="H2098">
        <v>0.65569999999999995</v>
      </c>
      <c r="I2098">
        <v>7985654516509</v>
      </c>
      <c r="J2098">
        <v>71283749531</v>
      </c>
      <c r="K2098">
        <v>625569</v>
      </c>
      <c r="L2098" t="s">
        <v>8272</v>
      </c>
      <c r="M2098">
        <v>6255699</v>
      </c>
      <c r="N2098" t="s">
        <v>8273</v>
      </c>
      <c r="P2098" t="s">
        <v>8274</v>
      </c>
      <c r="Q2098" t="s">
        <v>44</v>
      </c>
      <c r="R2098" t="s">
        <v>45</v>
      </c>
      <c r="S2098" t="s">
        <v>46</v>
      </c>
      <c r="T2098">
        <v>9537</v>
      </c>
      <c r="U2098">
        <v>25222266</v>
      </c>
      <c r="V2098">
        <v>0.81259999999999999</v>
      </c>
      <c r="W2098">
        <v>1</v>
      </c>
      <c r="Z2098">
        <v>2296</v>
      </c>
      <c r="AA2098">
        <v>2296</v>
      </c>
      <c r="AB2098">
        <v>9.1161999999999997E-3</v>
      </c>
      <c r="AC2098" s="2">
        <v>47057927448</v>
      </c>
      <c r="AD2098" s="2">
        <v>428991532</v>
      </c>
      <c r="AE2098">
        <v>5.3699999999999998E-3</v>
      </c>
      <c r="AF2098">
        <f t="shared" si="64"/>
        <v>0.42899153200000001</v>
      </c>
      <c r="AG2098">
        <f t="shared" si="65"/>
        <v>2.30368452684E-5</v>
      </c>
    </row>
    <row r="2099" spans="1:33" x14ac:dyDescent="0.2">
      <c r="A2099" s="1">
        <v>41913</v>
      </c>
      <c r="B2099" t="s">
        <v>36</v>
      </c>
      <c r="C2099" t="s">
        <v>37</v>
      </c>
      <c r="D2099" t="s">
        <v>38</v>
      </c>
      <c r="E2099" t="s">
        <v>39</v>
      </c>
      <c r="F2099" t="s">
        <v>40</v>
      </c>
      <c r="G2099">
        <v>3492</v>
      </c>
      <c r="H2099">
        <v>0.65569999999999995</v>
      </c>
      <c r="I2099">
        <v>7985654516509</v>
      </c>
      <c r="J2099">
        <v>71283749531</v>
      </c>
      <c r="K2099" t="s">
        <v>8275</v>
      </c>
      <c r="L2099" t="s">
        <v>8276</v>
      </c>
      <c r="M2099">
        <v>6511788</v>
      </c>
      <c r="N2099" t="s">
        <v>8277</v>
      </c>
      <c r="P2099" t="s">
        <v>8278</v>
      </c>
      <c r="Q2099" t="s">
        <v>58</v>
      </c>
      <c r="R2099" t="s">
        <v>59</v>
      </c>
      <c r="S2099" t="s">
        <v>60</v>
      </c>
      <c r="T2099">
        <v>2357</v>
      </c>
      <c r="U2099">
        <v>261254905</v>
      </c>
      <c r="V2099">
        <v>0.71860000000000002</v>
      </c>
      <c r="W2099">
        <v>1</v>
      </c>
      <c r="Z2099">
        <v>69.5</v>
      </c>
      <c r="AA2099">
        <v>69.5</v>
      </c>
      <c r="AB2099">
        <v>3.2873699999999999E-2</v>
      </c>
      <c r="AC2099" s="2">
        <v>13047775363</v>
      </c>
      <c r="AD2099" s="2">
        <v>428928418</v>
      </c>
      <c r="AE2099">
        <v>5.3699999999999998E-3</v>
      </c>
      <c r="AF2099">
        <f t="shared" si="64"/>
        <v>0.42892841799999998</v>
      </c>
      <c r="AG2099">
        <f t="shared" si="65"/>
        <v>2.3033456046599997E-5</v>
      </c>
    </row>
    <row r="2100" spans="1:33" x14ac:dyDescent="0.2">
      <c r="A2100" s="1">
        <v>41913</v>
      </c>
      <c r="B2100" t="s">
        <v>36</v>
      </c>
      <c r="C2100" t="s">
        <v>37</v>
      </c>
      <c r="D2100" t="s">
        <v>38</v>
      </c>
      <c r="E2100" t="s">
        <v>39</v>
      </c>
      <c r="F2100" t="s">
        <v>40</v>
      </c>
      <c r="G2100">
        <v>3492</v>
      </c>
      <c r="H2100">
        <v>0.65569999999999995</v>
      </c>
      <c r="I2100">
        <v>7985654516509</v>
      </c>
      <c r="J2100">
        <v>71283749531</v>
      </c>
      <c r="K2100" t="s">
        <v>8279</v>
      </c>
      <c r="L2100" t="s">
        <v>8280</v>
      </c>
      <c r="M2100">
        <v>6986717</v>
      </c>
      <c r="N2100" t="s">
        <v>8281</v>
      </c>
      <c r="P2100" t="s">
        <v>8282</v>
      </c>
      <c r="Q2100" t="s">
        <v>365</v>
      </c>
      <c r="R2100" t="s">
        <v>366</v>
      </c>
      <c r="S2100" t="s">
        <v>367</v>
      </c>
      <c r="T2100">
        <v>2797</v>
      </c>
      <c r="U2100">
        <v>1032798440</v>
      </c>
      <c r="V2100">
        <v>0.41770000000000002</v>
      </c>
      <c r="W2100">
        <v>1</v>
      </c>
      <c r="Z2100">
        <v>3.26</v>
      </c>
      <c r="AA2100">
        <v>3.26</v>
      </c>
      <c r="AB2100">
        <v>0.30483100000000002</v>
      </c>
      <c r="AC2100" s="2">
        <v>1406363700</v>
      </c>
      <c r="AD2100" s="2">
        <v>428703357</v>
      </c>
      <c r="AE2100">
        <v>5.3699999999999998E-3</v>
      </c>
      <c r="AF2100">
        <f t="shared" si="64"/>
        <v>0.42870335700000001</v>
      </c>
      <c r="AG2100">
        <f t="shared" si="65"/>
        <v>2.3021370270899999E-5</v>
      </c>
    </row>
    <row r="2101" spans="1:33" x14ac:dyDescent="0.2">
      <c r="A2101" s="1">
        <v>41913</v>
      </c>
      <c r="B2101" t="s">
        <v>36</v>
      </c>
      <c r="C2101" t="s">
        <v>37</v>
      </c>
      <c r="D2101" t="s">
        <v>38</v>
      </c>
      <c r="E2101" t="s">
        <v>39</v>
      </c>
      <c r="F2101" t="s">
        <v>40</v>
      </c>
      <c r="G2101">
        <v>3492</v>
      </c>
      <c r="H2101">
        <v>0.65569999999999995</v>
      </c>
      <c r="I2101">
        <v>7985654516509</v>
      </c>
      <c r="J2101">
        <v>71283749531</v>
      </c>
      <c r="K2101">
        <v>660274</v>
      </c>
      <c r="L2101" t="s">
        <v>8283</v>
      </c>
      <c r="M2101">
        <v>6602745</v>
      </c>
      <c r="N2101" t="s">
        <v>8284</v>
      </c>
      <c r="P2101" t="s">
        <v>8285</v>
      </c>
      <c r="Q2101" t="s">
        <v>44</v>
      </c>
      <c r="R2101" t="s">
        <v>45</v>
      </c>
      <c r="S2101" t="s">
        <v>46</v>
      </c>
      <c r="T2101">
        <v>2757</v>
      </c>
      <c r="U2101">
        <v>46918542</v>
      </c>
      <c r="V2101">
        <v>0.87549999999999994</v>
      </c>
      <c r="W2101">
        <v>1</v>
      </c>
      <c r="Z2101">
        <v>1144</v>
      </c>
      <c r="AA2101">
        <v>1144</v>
      </c>
      <c r="AB2101">
        <v>9.1161999999999997E-3</v>
      </c>
      <c r="AC2101" s="2">
        <v>46992298496</v>
      </c>
      <c r="AD2101" s="2">
        <v>428393241</v>
      </c>
      <c r="AE2101">
        <v>5.3600000000000002E-3</v>
      </c>
      <c r="AF2101">
        <f t="shared" si="64"/>
        <v>0.42839324099999998</v>
      </c>
      <c r="AG2101">
        <f t="shared" si="65"/>
        <v>2.2961877717599999E-5</v>
      </c>
    </row>
    <row r="2102" spans="1:33" x14ac:dyDescent="0.2">
      <c r="A2102" s="1">
        <v>41913</v>
      </c>
      <c r="B2102" t="s">
        <v>36</v>
      </c>
      <c r="C2102" t="s">
        <v>37</v>
      </c>
      <c r="D2102" t="s">
        <v>38</v>
      </c>
      <c r="E2102" t="s">
        <v>39</v>
      </c>
      <c r="F2102" t="s">
        <v>40</v>
      </c>
      <c r="G2102">
        <v>3492</v>
      </c>
      <c r="H2102">
        <v>0.65569999999999995</v>
      </c>
      <c r="I2102">
        <v>7985654516509</v>
      </c>
      <c r="J2102">
        <v>71283749531</v>
      </c>
      <c r="K2102" t="s">
        <v>8286</v>
      </c>
      <c r="L2102" t="s">
        <v>8287</v>
      </c>
      <c r="M2102" t="s">
        <v>8288</v>
      </c>
      <c r="N2102" t="s">
        <v>8289</v>
      </c>
      <c r="P2102" t="s">
        <v>8290</v>
      </c>
      <c r="Q2102" t="s">
        <v>58</v>
      </c>
      <c r="R2102" t="s">
        <v>59</v>
      </c>
      <c r="S2102" t="s">
        <v>60</v>
      </c>
      <c r="T2102">
        <v>2733</v>
      </c>
      <c r="U2102">
        <v>540006452</v>
      </c>
      <c r="V2102">
        <v>0.79120000000000001</v>
      </c>
      <c r="W2102">
        <v>1</v>
      </c>
      <c r="Z2102">
        <v>30.5</v>
      </c>
      <c r="AA2102">
        <v>30.5</v>
      </c>
      <c r="AB2102">
        <v>3.2873699999999999E-2</v>
      </c>
      <c r="AC2102" s="2">
        <v>13031219703</v>
      </c>
      <c r="AD2102" s="2">
        <v>428384172</v>
      </c>
      <c r="AE2102">
        <v>5.3600000000000002E-3</v>
      </c>
      <c r="AF2102">
        <f t="shared" si="64"/>
        <v>0.42838417200000001</v>
      </c>
      <c r="AG2102">
        <f t="shared" si="65"/>
        <v>2.2961391619199999E-5</v>
      </c>
    </row>
    <row r="2103" spans="1:33" x14ac:dyDescent="0.2">
      <c r="A2103" s="1">
        <v>41913</v>
      </c>
      <c r="B2103" t="s">
        <v>36</v>
      </c>
      <c r="C2103" t="s">
        <v>37</v>
      </c>
      <c r="D2103" t="s">
        <v>38</v>
      </c>
      <c r="E2103" t="s">
        <v>39</v>
      </c>
      <c r="F2103" t="s">
        <v>40</v>
      </c>
      <c r="G2103">
        <v>3492</v>
      </c>
      <c r="H2103">
        <v>0.65569999999999995</v>
      </c>
      <c r="I2103">
        <v>7985654516509</v>
      </c>
      <c r="J2103">
        <v>71283749531</v>
      </c>
      <c r="K2103" t="s">
        <v>8291</v>
      </c>
      <c r="L2103" t="s">
        <v>8292</v>
      </c>
      <c r="M2103">
        <v>6725619</v>
      </c>
      <c r="N2103" t="s">
        <v>8293</v>
      </c>
      <c r="P2103" t="s">
        <v>8294</v>
      </c>
      <c r="Q2103" t="s">
        <v>819</v>
      </c>
      <c r="R2103" t="s">
        <v>820</v>
      </c>
      <c r="S2103" t="s">
        <v>821</v>
      </c>
      <c r="T2103">
        <v>8777</v>
      </c>
      <c r="U2103">
        <v>73330397</v>
      </c>
      <c r="V2103">
        <v>0.89700000000000002</v>
      </c>
      <c r="W2103">
        <v>1</v>
      </c>
      <c r="Z2103">
        <v>292</v>
      </c>
      <c r="AA2103">
        <v>292</v>
      </c>
      <c r="AB2103">
        <v>2.2282799999999998E-2</v>
      </c>
      <c r="AC2103" s="2">
        <v>19206990872</v>
      </c>
      <c r="AD2103" s="2">
        <v>427986418</v>
      </c>
      <c r="AE2103">
        <v>5.3600000000000002E-3</v>
      </c>
      <c r="AF2103">
        <f t="shared" si="64"/>
        <v>0.42798641799999998</v>
      </c>
      <c r="AG2103">
        <f t="shared" si="65"/>
        <v>2.2940072004800001E-5</v>
      </c>
    </row>
    <row r="2104" spans="1:33" x14ac:dyDescent="0.2">
      <c r="A2104" s="1">
        <v>41913</v>
      </c>
      <c r="B2104" t="s">
        <v>36</v>
      </c>
      <c r="C2104" t="s">
        <v>37</v>
      </c>
      <c r="D2104" t="s">
        <v>38</v>
      </c>
      <c r="E2104" t="s">
        <v>39</v>
      </c>
      <c r="F2104" t="s">
        <v>40</v>
      </c>
      <c r="G2104">
        <v>3492</v>
      </c>
      <c r="H2104">
        <v>0.65569999999999995</v>
      </c>
      <c r="I2104">
        <v>7985654516509</v>
      </c>
      <c r="J2104">
        <v>71283749531</v>
      </c>
      <c r="K2104">
        <v>670100</v>
      </c>
      <c r="L2104" t="s">
        <v>8295</v>
      </c>
      <c r="M2104">
        <v>6701006</v>
      </c>
      <c r="N2104" t="s">
        <v>8296</v>
      </c>
      <c r="P2104" t="s">
        <v>8297</v>
      </c>
      <c r="Q2104" t="s">
        <v>44</v>
      </c>
      <c r="R2104" t="s">
        <v>45</v>
      </c>
      <c r="S2104" t="s">
        <v>46</v>
      </c>
      <c r="T2104">
        <v>3355</v>
      </c>
      <c r="U2104">
        <v>114007210</v>
      </c>
      <c r="V2104">
        <v>0.91100000000000003</v>
      </c>
      <c r="W2104">
        <v>1</v>
      </c>
      <c r="Z2104">
        <v>452</v>
      </c>
      <c r="AA2104">
        <v>452</v>
      </c>
      <c r="AB2104">
        <v>9.1161999999999997E-3</v>
      </c>
      <c r="AC2104" s="2">
        <v>46944976736</v>
      </c>
      <c r="AD2104" s="2">
        <v>427961843</v>
      </c>
      <c r="AE2104">
        <v>5.3600000000000002E-3</v>
      </c>
      <c r="AF2104">
        <f t="shared" si="64"/>
        <v>0.42796184300000001</v>
      </c>
      <c r="AG2104">
        <f t="shared" si="65"/>
        <v>2.2938754784800002E-5</v>
      </c>
    </row>
    <row r="2105" spans="1:33" x14ac:dyDescent="0.2">
      <c r="A2105" s="1">
        <v>41913</v>
      </c>
      <c r="B2105" t="s">
        <v>36</v>
      </c>
      <c r="C2105" t="s">
        <v>37</v>
      </c>
      <c r="D2105" t="s">
        <v>38</v>
      </c>
      <c r="E2105" t="s">
        <v>39</v>
      </c>
      <c r="F2105" t="s">
        <v>40</v>
      </c>
      <c r="G2105">
        <v>3492</v>
      </c>
      <c r="H2105">
        <v>0.65569999999999995</v>
      </c>
      <c r="I2105">
        <v>7985654516509</v>
      </c>
      <c r="J2105">
        <v>71283749531</v>
      </c>
      <c r="K2105" t="s">
        <v>8298</v>
      </c>
      <c r="L2105" t="s">
        <v>8299</v>
      </c>
      <c r="M2105">
        <v>6121983</v>
      </c>
      <c r="N2105" t="s">
        <v>8300</v>
      </c>
      <c r="P2105" t="s">
        <v>8301</v>
      </c>
      <c r="Q2105" t="s">
        <v>104</v>
      </c>
      <c r="R2105" t="s">
        <v>105</v>
      </c>
      <c r="S2105" t="s">
        <v>106</v>
      </c>
      <c r="T2105">
        <v>8775</v>
      </c>
      <c r="U2105">
        <v>1662037235</v>
      </c>
      <c r="V2105">
        <v>0.44469999999999998</v>
      </c>
      <c r="W2105">
        <v>1</v>
      </c>
      <c r="Z2105">
        <v>35.75</v>
      </c>
      <c r="AA2105">
        <v>35.75</v>
      </c>
      <c r="AB2105">
        <v>1.61917E-2</v>
      </c>
      <c r="AC2105" s="2">
        <v>26423109499</v>
      </c>
      <c r="AD2105" s="2">
        <v>427835228</v>
      </c>
      <c r="AE2105">
        <v>5.3600000000000002E-3</v>
      </c>
      <c r="AF2105">
        <f t="shared" si="64"/>
        <v>0.42783522800000001</v>
      </c>
      <c r="AG2105">
        <f t="shared" si="65"/>
        <v>2.2931968220800001E-5</v>
      </c>
    </row>
    <row r="2106" spans="1:33" x14ac:dyDescent="0.2">
      <c r="A2106" s="1">
        <v>41913</v>
      </c>
      <c r="B2106" t="s">
        <v>36</v>
      </c>
      <c r="C2106" t="s">
        <v>37</v>
      </c>
      <c r="D2106" t="s">
        <v>38</v>
      </c>
      <c r="E2106" t="s">
        <v>39</v>
      </c>
      <c r="F2106" t="s">
        <v>40</v>
      </c>
      <c r="G2106">
        <v>3492</v>
      </c>
      <c r="H2106">
        <v>0.65569999999999995</v>
      </c>
      <c r="I2106">
        <v>7985654516509</v>
      </c>
      <c r="J2106">
        <v>71283749531</v>
      </c>
      <c r="K2106" t="s">
        <v>8302</v>
      </c>
      <c r="L2106" t="s">
        <v>8303</v>
      </c>
      <c r="M2106" t="s">
        <v>8304</v>
      </c>
      <c r="N2106" t="s">
        <v>8305</v>
      </c>
      <c r="P2106" t="s">
        <v>8306</v>
      </c>
      <c r="Q2106" t="s">
        <v>104</v>
      </c>
      <c r="R2106" t="s">
        <v>105</v>
      </c>
      <c r="S2106" t="s">
        <v>106</v>
      </c>
      <c r="T2106">
        <v>2757</v>
      </c>
      <c r="U2106">
        <v>94320370</v>
      </c>
      <c r="V2106">
        <v>0.29970000000000002</v>
      </c>
      <c r="W2106">
        <v>1</v>
      </c>
      <c r="Z2106">
        <v>934.4</v>
      </c>
      <c r="AA2106">
        <v>934.4</v>
      </c>
      <c r="AB2106">
        <v>1.61917E-2</v>
      </c>
      <c r="AC2106" s="2">
        <v>26413446336</v>
      </c>
      <c r="AD2106" s="2">
        <v>427678781</v>
      </c>
      <c r="AE2106">
        <v>5.3600000000000002E-3</v>
      </c>
      <c r="AF2106">
        <f t="shared" si="64"/>
        <v>0.42767878100000001</v>
      </c>
      <c r="AG2106">
        <f t="shared" si="65"/>
        <v>2.2923582661600002E-5</v>
      </c>
    </row>
    <row r="2107" spans="1:33" x14ac:dyDescent="0.2">
      <c r="A2107" s="1">
        <v>41913</v>
      </c>
      <c r="B2107" t="s">
        <v>36</v>
      </c>
      <c r="C2107" t="s">
        <v>37</v>
      </c>
      <c r="D2107" t="s">
        <v>38</v>
      </c>
      <c r="E2107" t="s">
        <v>39</v>
      </c>
      <c r="F2107" t="s">
        <v>40</v>
      </c>
      <c r="G2107">
        <v>3492</v>
      </c>
      <c r="H2107">
        <v>0.65569999999999995</v>
      </c>
      <c r="I2107">
        <v>7985654516509</v>
      </c>
      <c r="J2107">
        <v>71283749531</v>
      </c>
      <c r="K2107">
        <v>698494</v>
      </c>
      <c r="L2107" t="s">
        <v>8307</v>
      </c>
      <c r="M2107">
        <v>6984948</v>
      </c>
      <c r="N2107" t="s">
        <v>8308</v>
      </c>
      <c r="P2107" t="s">
        <v>8309</v>
      </c>
      <c r="Q2107" t="s">
        <v>44</v>
      </c>
      <c r="R2107" t="s">
        <v>45</v>
      </c>
      <c r="S2107" t="s">
        <v>46</v>
      </c>
      <c r="T2107">
        <v>5379</v>
      </c>
      <c r="U2107">
        <v>47911023</v>
      </c>
      <c r="V2107">
        <v>0.58840000000000003</v>
      </c>
      <c r="W2107">
        <v>1</v>
      </c>
      <c r="Z2107">
        <v>1663</v>
      </c>
      <c r="AA2107">
        <v>1663</v>
      </c>
      <c r="AB2107">
        <v>9.1161999999999997E-3</v>
      </c>
      <c r="AC2107" s="2">
        <v>46881376898</v>
      </c>
      <c r="AD2107" s="2">
        <v>427382052</v>
      </c>
      <c r="AE2107">
        <v>5.3499999999999997E-3</v>
      </c>
      <c r="AF2107">
        <f t="shared" si="64"/>
        <v>0.42738205200000001</v>
      </c>
      <c r="AG2107">
        <f t="shared" si="65"/>
        <v>2.2864939781999999E-5</v>
      </c>
    </row>
    <row r="2108" spans="1:33" x14ac:dyDescent="0.2">
      <c r="A2108" s="1">
        <v>41913</v>
      </c>
      <c r="B2108" t="s">
        <v>36</v>
      </c>
      <c r="C2108" t="s">
        <v>37</v>
      </c>
      <c r="D2108" t="s">
        <v>38</v>
      </c>
      <c r="E2108" t="s">
        <v>39</v>
      </c>
      <c r="F2108" t="s">
        <v>40</v>
      </c>
      <c r="G2108">
        <v>3492</v>
      </c>
      <c r="H2108">
        <v>0.65569999999999995</v>
      </c>
      <c r="I2108">
        <v>7985654516509</v>
      </c>
      <c r="J2108">
        <v>71283749531</v>
      </c>
      <c r="K2108" t="s">
        <v>8310</v>
      </c>
      <c r="L2108" t="s">
        <v>8311</v>
      </c>
      <c r="M2108" t="s">
        <v>8312</v>
      </c>
      <c r="N2108" t="s">
        <v>8313</v>
      </c>
      <c r="P2108" t="s">
        <v>8314</v>
      </c>
      <c r="Q2108" t="s">
        <v>104</v>
      </c>
      <c r="R2108" t="s">
        <v>105</v>
      </c>
      <c r="S2108" t="s">
        <v>106</v>
      </c>
      <c r="T2108">
        <v>4577</v>
      </c>
      <c r="U2108">
        <v>188515918</v>
      </c>
      <c r="V2108">
        <v>0.3387</v>
      </c>
      <c r="W2108">
        <v>1</v>
      </c>
      <c r="Z2108">
        <v>413.15</v>
      </c>
      <c r="AA2108">
        <v>413.15</v>
      </c>
      <c r="AB2108">
        <v>1.61917E-2</v>
      </c>
      <c r="AC2108" s="2">
        <v>26379768384</v>
      </c>
      <c r="AD2108" s="2">
        <v>427133477</v>
      </c>
      <c r="AE2108">
        <v>5.3499999999999997E-3</v>
      </c>
      <c r="AF2108">
        <f t="shared" si="64"/>
        <v>0.42713347699999998</v>
      </c>
      <c r="AG2108">
        <f t="shared" si="65"/>
        <v>2.2851641019499998E-5</v>
      </c>
    </row>
    <row r="2109" spans="1:33" x14ac:dyDescent="0.2">
      <c r="A2109" s="1">
        <v>41913</v>
      </c>
      <c r="B2109" t="s">
        <v>36</v>
      </c>
      <c r="C2109" t="s">
        <v>37</v>
      </c>
      <c r="D2109" t="s">
        <v>38</v>
      </c>
      <c r="E2109" t="s">
        <v>39</v>
      </c>
      <c r="F2109" t="s">
        <v>40</v>
      </c>
      <c r="G2109">
        <v>3492</v>
      </c>
      <c r="H2109">
        <v>0.65569999999999995</v>
      </c>
      <c r="I2109">
        <v>7985654516509</v>
      </c>
      <c r="J2109">
        <v>71283749531</v>
      </c>
      <c r="K2109">
        <v>611177</v>
      </c>
      <c r="L2109" t="s">
        <v>8315</v>
      </c>
      <c r="M2109">
        <v>6111779</v>
      </c>
      <c r="N2109" t="s">
        <v>8316</v>
      </c>
      <c r="P2109" t="s">
        <v>8317</v>
      </c>
      <c r="Q2109" t="s">
        <v>44</v>
      </c>
      <c r="R2109" t="s">
        <v>45</v>
      </c>
      <c r="S2109" t="s">
        <v>46</v>
      </c>
      <c r="T2109">
        <v>5757</v>
      </c>
      <c r="U2109">
        <v>52272342</v>
      </c>
      <c r="V2109">
        <v>0.60970000000000002</v>
      </c>
      <c r="W2109">
        <v>1</v>
      </c>
      <c r="Z2109">
        <v>1469</v>
      </c>
      <c r="AA2109">
        <v>1469</v>
      </c>
      <c r="AB2109">
        <v>9.1161999999999997E-3</v>
      </c>
      <c r="AC2109" s="2">
        <v>46817686643</v>
      </c>
      <c r="AD2109" s="2">
        <v>426801438</v>
      </c>
      <c r="AE2109">
        <v>5.3400000000000001E-3</v>
      </c>
      <c r="AF2109">
        <f t="shared" si="64"/>
        <v>0.42680143799999998</v>
      </c>
      <c r="AG2109">
        <f t="shared" si="65"/>
        <v>2.2791196789199999E-5</v>
      </c>
    </row>
    <row r="2110" spans="1:33" x14ac:dyDescent="0.2">
      <c r="A2110" s="1">
        <v>41913</v>
      </c>
      <c r="B2110" t="s">
        <v>36</v>
      </c>
      <c r="C2110" t="s">
        <v>37</v>
      </c>
      <c r="D2110" t="s">
        <v>38</v>
      </c>
      <c r="E2110" t="s">
        <v>39</v>
      </c>
      <c r="F2110" t="s">
        <v>40</v>
      </c>
      <c r="G2110">
        <v>3492</v>
      </c>
      <c r="H2110">
        <v>0.65569999999999995</v>
      </c>
      <c r="I2110">
        <v>7985654516509</v>
      </c>
      <c r="J2110">
        <v>71283749531</v>
      </c>
      <c r="K2110" t="s">
        <v>8318</v>
      </c>
      <c r="L2110" t="s">
        <v>8319</v>
      </c>
      <c r="M2110">
        <v>6805210</v>
      </c>
      <c r="N2110" t="s">
        <v>8320</v>
      </c>
      <c r="P2110" t="s">
        <v>8321</v>
      </c>
      <c r="Q2110" t="s">
        <v>51</v>
      </c>
      <c r="R2110" t="s">
        <v>52</v>
      </c>
      <c r="S2110" t="s">
        <v>53</v>
      </c>
      <c r="T2110">
        <v>8777</v>
      </c>
      <c r="U2110">
        <v>9386237</v>
      </c>
      <c r="V2110">
        <v>0.76259999999999994</v>
      </c>
      <c r="W2110">
        <v>1</v>
      </c>
      <c r="Z2110">
        <v>62900</v>
      </c>
      <c r="AA2110">
        <v>62900</v>
      </c>
      <c r="AB2110">
        <v>9.4760000000000005E-4</v>
      </c>
      <c r="AC2110" s="2">
        <v>450234677600</v>
      </c>
      <c r="AD2110" s="2">
        <v>426626093</v>
      </c>
      <c r="AE2110">
        <v>5.3400000000000001E-3</v>
      </c>
      <c r="AF2110">
        <f t="shared" si="64"/>
        <v>0.42662609299999998</v>
      </c>
      <c r="AG2110">
        <f t="shared" si="65"/>
        <v>2.27818333662E-5</v>
      </c>
    </row>
    <row r="2111" spans="1:33" x14ac:dyDescent="0.2">
      <c r="A2111" s="1">
        <v>41913</v>
      </c>
      <c r="B2111" t="s">
        <v>36</v>
      </c>
      <c r="C2111" t="s">
        <v>37</v>
      </c>
      <c r="D2111" t="s">
        <v>38</v>
      </c>
      <c r="E2111" t="s">
        <v>39</v>
      </c>
      <c r="F2111" t="s">
        <v>40</v>
      </c>
      <c r="G2111">
        <v>3492</v>
      </c>
      <c r="H2111">
        <v>0.65569999999999995</v>
      </c>
      <c r="I2111">
        <v>7985654516509</v>
      </c>
      <c r="J2111">
        <v>71283749531</v>
      </c>
      <c r="K2111" t="s">
        <v>8322</v>
      </c>
      <c r="L2111" t="s">
        <v>8323</v>
      </c>
      <c r="M2111">
        <v>6190239</v>
      </c>
      <c r="N2111" t="s">
        <v>8324</v>
      </c>
      <c r="P2111" t="s">
        <v>8325</v>
      </c>
      <c r="Q2111" t="s">
        <v>58</v>
      </c>
      <c r="R2111" t="s">
        <v>59</v>
      </c>
      <c r="S2111" t="s">
        <v>60</v>
      </c>
      <c r="T2111">
        <v>1737</v>
      </c>
      <c r="U2111">
        <v>1073368240</v>
      </c>
      <c r="V2111">
        <v>0.94420000000000004</v>
      </c>
      <c r="W2111">
        <v>1</v>
      </c>
      <c r="Z2111">
        <v>12.8</v>
      </c>
      <c r="AA2111">
        <v>12.8</v>
      </c>
      <c r="AB2111">
        <v>3.2873699999999999E-2</v>
      </c>
      <c r="AC2111" s="2">
        <v>12972470938</v>
      </c>
      <c r="AD2111" s="2">
        <v>426452854</v>
      </c>
      <c r="AE2111">
        <v>5.3400000000000001E-3</v>
      </c>
      <c r="AF2111">
        <f t="shared" si="64"/>
        <v>0.42645285399999999</v>
      </c>
      <c r="AG2111">
        <f t="shared" si="65"/>
        <v>2.2772582403600002E-5</v>
      </c>
    </row>
    <row r="2112" spans="1:33" x14ac:dyDescent="0.2">
      <c r="A2112" s="1">
        <v>41913</v>
      </c>
      <c r="B2112" t="s">
        <v>36</v>
      </c>
      <c r="C2112" t="s">
        <v>37</v>
      </c>
      <c r="D2112" t="s">
        <v>38</v>
      </c>
      <c r="E2112" t="s">
        <v>39</v>
      </c>
      <c r="F2112" t="s">
        <v>40</v>
      </c>
      <c r="G2112">
        <v>3492</v>
      </c>
      <c r="H2112">
        <v>0.65569999999999995</v>
      </c>
      <c r="I2112">
        <v>7985654516509</v>
      </c>
      <c r="J2112">
        <v>71283749531</v>
      </c>
      <c r="K2112" t="s">
        <v>8326</v>
      </c>
      <c r="L2112" t="s">
        <v>8327</v>
      </c>
      <c r="M2112" t="s">
        <v>8328</v>
      </c>
      <c r="N2112" t="s">
        <v>8329</v>
      </c>
      <c r="P2112" t="s">
        <v>8330</v>
      </c>
      <c r="Q2112" t="s">
        <v>217</v>
      </c>
      <c r="R2112" t="s">
        <v>218</v>
      </c>
      <c r="S2112" t="s">
        <v>219</v>
      </c>
      <c r="T2112">
        <v>8675</v>
      </c>
      <c r="U2112">
        <v>793123944</v>
      </c>
      <c r="V2112">
        <v>0.7218</v>
      </c>
      <c r="W2112">
        <v>1</v>
      </c>
      <c r="Z2112">
        <v>0.95</v>
      </c>
      <c r="AA2112">
        <v>0.95</v>
      </c>
      <c r="AB2112">
        <v>0.78411600000000004</v>
      </c>
      <c r="AC2112" s="2">
        <v>543853020</v>
      </c>
      <c r="AD2112" s="2">
        <v>426443855</v>
      </c>
      <c r="AE2112">
        <v>5.3400000000000001E-3</v>
      </c>
      <c r="AF2112">
        <f t="shared" si="64"/>
        <v>0.42644385499999998</v>
      </c>
      <c r="AG2112">
        <f t="shared" si="65"/>
        <v>2.2772101857000002E-5</v>
      </c>
    </row>
    <row r="2113" spans="1:33" x14ac:dyDescent="0.2">
      <c r="A2113" s="1">
        <v>41913</v>
      </c>
      <c r="B2113" t="s">
        <v>36</v>
      </c>
      <c r="C2113" t="s">
        <v>37</v>
      </c>
      <c r="D2113" t="s">
        <v>38</v>
      </c>
      <c r="E2113" t="s">
        <v>39</v>
      </c>
      <c r="F2113" t="s">
        <v>40</v>
      </c>
      <c r="G2113">
        <v>3492</v>
      </c>
      <c r="H2113">
        <v>0.65569999999999995</v>
      </c>
      <c r="I2113">
        <v>7985654516509</v>
      </c>
      <c r="J2113">
        <v>71283749531</v>
      </c>
      <c r="K2113" t="s">
        <v>8331</v>
      </c>
      <c r="L2113" t="s">
        <v>8332</v>
      </c>
      <c r="M2113" t="s">
        <v>8333</v>
      </c>
      <c r="N2113" t="s">
        <v>8334</v>
      </c>
      <c r="P2113" t="s">
        <v>8335</v>
      </c>
      <c r="Q2113" t="s">
        <v>83</v>
      </c>
      <c r="R2113" t="s">
        <v>70</v>
      </c>
      <c r="S2113" t="s">
        <v>71</v>
      </c>
      <c r="T2113">
        <v>3722</v>
      </c>
      <c r="U2113">
        <v>3128448000</v>
      </c>
      <c r="V2113">
        <v>0.59719999999999995</v>
      </c>
      <c r="W2113">
        <v>1</v>
      </c>
      <c r="Z2113">
        <v>1.77</v>
      </c>
      <c r="AA2113">
        <v>1.77</v>
      </c>
      <c r="AB2113">
        <v>0.12878149999999999</v>
      </c>
      <c r="AC2113" s="2">
        <v>3306907188</v>
      </c>
      <c r="AD2113" s="2">
        <v>425868365</v>
      </c>
      <c r="AE2113">
        <v>5.3299999999999997E-3</v>
      </c>
      <c r="AF2113">
        <f t="shared" si="64"/>
        <v>0.42586836500000003</v>
      </c>
      <c r="AG2113">
        <f t="shared" si="65"/>
        <v>2.2698783854500001E-5</v>
      </c>
    </row>
    <row r="2114" spans="1:33" x14ac:dyDescent="0.2">
      <c r="A2114" s="1">
        <v>41913</v>
      </c>
      <c r="B2114" t="s">
        <v>36</v>
      </c>
      <c r="C2114" t="s">
        <v>37</v>
      </c>
      <c r="D2114" t="s">
        <v>38</v>
      </c>
      <c r="E2114" t="s">
        <v>39</v>
      </c>
      <c r="F2114" t="s">
        <v>40</v>
      </c>
      <c r="G2114">
        <v>3492</v>
      </c>
      <c r="H2114">
        <v>0.65569999999999995</v>
      </c>
      <c r="I2114">
        <v>7985654516509</v>
      </c>
      <c r="J2114">
        <v>71283749531</v>
      </c>
      <c r="K2114" t="s">
        <v>8336</v>
      </c>
      <c r="L2114" t="s">
        <v>8337</v>
      </c>
      <c r="M2114">
        <v>6246251</v>
      </c>
      <c r="N2114" t="s">
        <v>8338</v>
      </c>
      <c r="P2114" t="s">
        <v>8339</v>
      </c>
      <c r="Q2114" t="s">
        <v>58</v>
      </c>
      <c r="R2114" t="s">
        <v>59</v>
      </c>
      <c r="S2114" t="s">
        <v>60</v>
      </c>
      <c r="T2114">
        <v>3355</v>
      </c>
      <c r="U2114">
        <v>232024082</v>
      </c>
      <c r="V2114">
        <v>1</v>
      </c>
      <c r="W2114">
        <v>1</v>
      </c>
      <c r="Z2114">
        <v>55.8</v>
      </c>
      <c r="AA2114">
        <v>55.8</v>
      </c>
      <c r="AB2114">
        <v>3.2873699999999999E-2</v>
      </c>
      <c r="AC2114" s="2">
        <v>12946943776</v>
      </c>
      <c r="AD2114" s="2">
        <v>425613700</v>
      </c>
      <c r="AE2114">
        <v>5.3299999999999997E-3</v>
      </c>
      <c r="AF2114">
        <f t="shared" si="64"/>
        <v>0.42561369999999998</v>
      </c>
      <c r="AG2114">
        <f t="shared" si="65"/>
        <v>2.2685210209999998E-5</v>
      </c>
    </row>
    <row r="2115" spans="1:33" x14ac:dyDescent="0.2">
      <c r="A2115" s="1">
        <v>41913</v>
      </c>
      <c r="B2115" t="s">
        <v>36</v>
      </c>
      <c r="C2115" t="s">
        <v>37</v>
      </c>
      <c r="D2115" t="s">
        <v>38</v>
      </c>
      <c r="E2115" t="s">
        <v>39</v>
      </c>
      <c r="F2115" t="s">
        <v>40</v>
      </c>
      <c r="G2115">
        <v>3492</v>
      </c>
      <c r="H2115">
        <v>0.65569999999999995</v>
      </c>
      <c r="I2115">
        <v>7985654516509</v>
      </c>
      <c r="J2115">
        <v>71283749531</v>
      </c>
      <c r="K2115" t="s">
        <v>8340</v>
      </c>
      <c r="L2115" t="s">
        <v>8341</v>
      </c>
      <c r="M2115">
        <v>6220998</v>
      </c>
      <c r="N2115" t="s">
        <v>8342</v>
      </c>
      <c r="P2115" t="s">
        <v>8343</v>
      </c>
      <c r="Q2115" t="s">
        <v>83</v>
      </c>
      <c r="R2115" t="s">
        <v>70</v>
      </c>
      <c r="S2115" t="s">
        <v>71</v>
      </c>
      <c r="T2115">
        <v>1775</v>
      </c>
      <c r="U2115">
        <v>14732616709</v>
      </c>
      <c r="V2115">
        <v>0.59019999999999995</v>
      </c>
      <c r="W2115">
        <v>1</v>
      </c>
      <c r="Z2115">
        <v>0.38</v>
      </c>
      <c r="AA2115">
        <v>0.38</v>
      </c>
      <c r="AB2115">
        <v>0.12878149999999999</v>
      </c>
      <c r="AC2115" s="2">
        <v>3304172345</v>
      </c>
      <c r="AD2115" s="2">
        <v>425515662</v>
      </c>
      <c r="AE2115">
        <v>5.3299999999999997E-3</v>
      </c>
      <c r="AF2115">
        <f t="shared" ref="AF2115:AF2178" si="66">AD2115/1000000000</f>
        <v>0.42551566200000002</v>
      </c>
      <c r="AG2115">
        <f t="shared" ref="AG2115:AG2178" si="67">AF2115*AE2115/100</f>
        <v>2.2679984784600001E-5</v>
      </c>
    </row>
    <row r="2116" spans="1:33" x14ac:dyDescent="0.2">
      <c r="A2116" s="1">
        <v>41913</v>
      </c>
      <c r="B2116" t="s">
        <v>36</v>
      </c>
      <c r="C2116" t="s">
        <v>37</v>
      </c>
      <c r="D2116" t="s">
        <v>38</v>
      </c>
      <c r="E2116" t="s">
        <v>39</v>
      </c>
      <c r="F2116" t="s">
        <v>40</v>
      </c>
      <c r="G2116">
        <v>3492</v>
      </c>
      <c r="H2116">
        <v>0.65569999999999995</v>
      </c>
      <c r="I2116">
        <v>7985654516509</v>
      </c>
      <c r="J2116">
        <v>71283749531</v>
      </c>
      <c r="K2116" t="s">
        <v>8344</v>
      </c>
      <c r="L2116" t="s">
        <v>8345</v>
      </c>
      <c r="M2116" t="s">
        <v>8346</v>
      </c>
      <c r="N2116" t="s">
        <v>8347</v>
      </c>
      <c r="P2116" t="s">
        <v>8348</v>
      </c>
      <c r="Q2116" t="s">
        <v>83</v>
      </c>
      <c r="R2116" t="s">
        <v>70</v>
      </c>
      <c r="S2116" t="s">
        <v>71</v>
      </c>
      <c r="T2116">
        <v>1777</v>
      </c>
      <c r="U2116">
        <v>4351279039</v>
      </c>
      <c r="V2116">
        <v>0.82530000000000003</v>
      </c>
      <c r="W2116">
        <v>1</v>
      </c>
      <c r="Z2116">
        <v>0.92</v>
      </c>
      <c r="AA2116">
        <v>0.92</v>
      </c>
      <c r="AB2116">
        <v>0.12878149999999999</v>
      </c>
      <c r="AC2116" s="2">
        <v>3303821744</v>
      </c>
      <c r="AD2116" s="2">
        <v>425471192</v>
      </c>
      <c r="AE2116">
        <v>5.3299999999999997E-3</v>
      </c>
      <c r="AF2116">
        <f t="shared" si="66"/>
        <v>0.425471192</v>
      </c>
      <c r="AG2116">
        <f t="shared" si="67"/>
        <v>2.2677614533599999E-5</v>
      </c>
    </row>
    <row r="2117" spans="1:33" x14ac:dyDescent="0.2">
      <c r="A2117" s="1">
        <v>41913</v>
      </c>
      <c r="B2117" t="s">
        <v>36</v>
      </c>
      <c r="C2117" t="s">
        <v>37</v>
      </c>
      <c r="D2117" t="s">
        <v>38</v>
      </c>
      <c r="E2117" t="s">
        <v>39</v>
      </c>
      <c r="F2117" t="s">
        <v>40</v>
      </c>
      <c r="G2117">
        <v>3492</v>
      </c>
      <c r="H2117">
        <v>0.65569999999999995</v>
      </c>
      <c r="I2117">
        <v>7985654516509</v>
      </c>
      <c r="J2117">
        <v>71283749531</v>
      </c>
      <c r="K2117" t="s">
        <v>8349</v>
      </c>
      <c r="L2117" t="s">
        <v>8350</v>
      </c>
      <c r="M2117">
        <v>6592954</v>
      </c>
      <c r="N2117" t="s">
        <v>8351</v>
      </c>
      <c r="P2117" t="s">
        <v>8352</v>
      </c>
      <c r="Q2117" t="s">
        <v>381</v>
      </c>
      <c r="R2117" t="s">
        <v>382</v>
      </c>
      <c r="S2117" t="s">
        <v>383</v>
      </c>
      <c r="T2117">
        <v>8633</v>
      </c>
      <c r="U2117">
        <v>1067000000</v>
      </c>
      <c r="V2117">
        <v>0.79779999999999995</v>
      </c>
      <c r="W2117">
        <v>1</v>
      </c>
      <c r="Z2117">
        <v>16.2</v>
      </c>
      <c r="AA2117">
        <v>16.2</v>
      </c>
      <c r="AB2117">
        <v>3.08404E-2</v>
      </c>
      <c r="AC2117" s="2">
        <v>13790292120</v>
      </c>
      <c r="AD2117" s="2">
        <v>425297461</v>
      </c>
      <c r="AE2117">
        <v>5.3299999999999997E-3</v>
      </c>
      <c r="AF2117">
        <f t="shared" si="66"/>
        <v>0.42529746099999999</v>
      </c>
      <c r="AG2117">
        <f t="shared" si="67"/>
        <v>2.2668354671299996E-5</v>
      </c>
    </row>
    <row r="2118" spans="1:33" x14ac:dyDescent="0.2">
      <c r="A2118" s="1">
        <v>41913</v>
      </c>
      <c r="B2118" t="s">
        <v>36</v>
      </c>
      <c r="C2118" t="s">
        <v>37</v>
      </c>
      <c r="D2118" t="s">
        <v>38</v>
      </c>
      <c r="E2118" t="s">
        <v>39</v>
      </c>
      <c r="F2118" t="s">
        <v>40</v>
      </c>
      <c r="G2118">
        <v>3492</v>
      </c>
      <c r="H2118">
        <v>0.65569999999999995</v>
      </c>
      <c r="I2118">
        <v>7985654516509</v>
      </c>
      <c r="J2118">
        <v>71283749531</v>
      </c>
      <c r="K2118" t="s">
        <v>8353</v>
      </c>
      <c r="L2118" t="s">
        <v>8354</v>
      </c>
      <c r="M2118" t="s">
        <v>8355</v>
      </c>
      <c r="N2118" t="s">
        <v>8356</v>
      </c>
      <c r="P2118" t="s">
        <v>8357</v>
      </c>
      <c r="Q2118" t="s">
        <v>104</v>
      </c>
      <c r="R2118" t="s">
        <v>105</v>
      </c>
      <c r="S2118" t="s">
        <v>106</v>
      </c>
      <c r="T2118">
        <v>8775</v>
      </c>
      <c r="U2118">
        <v>277000000</v>
      </c>
      <c r="V2118">
        <v>1</v>
      </c>
      <c r="W2118">
        <v>1</v>
      </c>
      <c r="Z2118">
        <v>94.75</v>
      </c>
      <c r="AA2118">
        <v>94.75</v>
      </c>
      <c r="AB2118">
        <v>1.61917E-2</v>
      </c>
      <c r="AC2118" s="2">
        <v>26245750000</v>
      </c>
      <c r="AD2118" s="2">
        <v>424963483</v>
      </c>
      <c r="AE2118">
        <v>5.3200000000000001E-3</v>
      </c>
      <c r="AF2118">
        <f t="shared" si="66"/>
        <v>0.42496348299999998</v>
      </c>
      <c r="AG2118">
        <f t="shared" si="67"/>
        <v>2.2608057295599998E-5</v>
      </c>
    </row>
    <row r="2119" spans="1:33" x14ac:dyDescent="0.2">
      <c r="A2119" s="1">
        <v>41913</v>
      </c>
      <c r="B2119" t="s">
        <v>36</v>
      </c>
      <c r="C2119" t="s">
        <v>37</v>
      </c>
      <c r="D2119" t="s">
        <v>38</v>
      </c>
      <c r="E2119" t="s">
        <v>39</v>
      </c>
      <c r="F2119" t="s">
        <v>40</v>
      </c>
      <c r="G2119">
        <v>3492</v>
      </c>
      <c r="H2119">
        <v>0.65569999999999995</v>
      </c>
      <c r="I2119">
        <v>7985654516509</v>
      </c>
      <c r="J2119">
        <v>71283749531</v>
      </c>
      <c r="K2119">
        <v>698852</v>
      </c>
      <c r="L2119" t="s">
        <v>8358</v>
      </c>
      <c r="M2119">
        <v>6988520</v>
      </c>
      <c r="N2119" t="s">
        <v>8359</v>
      </c>
      <c r="P2119" t="s">
        <v>8360</v>
      </c>
      <c r="Q2119" t="s">
        <v>44</v>
      </c>
      <c r="R2119" t="s">
        <v>45</v>
      </c>
      <c r="S2119" t="s">
        <v>46</v>
      </c>
      <c r="T2119">
        <v>2757</v>
      </c>
      <c r="U2119">
        <v>23155882</v>
      </c>
      <c r="V2119">
        <v>0.94599999999999995</v>
      </c>
      <c r="W2119">
        <v>1</v>
      </c>
      <c r="Z2119">
        <v>2127</v>
      </c>
      <c r="AA2119">
        <v>2127</v>
      </c>
      <c r="AB2119">
        <v>9.1161999999999997E-3</v>
      </c>
      <c r="AC2119" s="2">
        <v>46592921928</v>
      </c>
      <c r="AD2119" s="2">
        <v>424752428</v>
      </c>
      <c r="AE2119">
        <v>5.3200000000000001E-3</v>
      </c>
      <c r="AF2119">
        <f t="shared" si="66"/>
        <v>0.42475242800000002</v>
      </c>
      <c r="AG2119">
        <f t="shared" si="67"/>
        <v>2.25968291696E-5</v>
      </c>
    </row>
    <row r="2120" spans="1:33" x14ac:dyDescent="0.2">
      <c r="A2120" s="1">
        <v>41913</v>
      </c>
      <c r="B2120" t="s">
        <v>36</v>
      </c>
      <c r="C2120" t="s">
        <v>37</v>
      </c>
      <c r="D2120" t="s">
        <v>38</v>
      </c>
      <c r="E2120" t="s">
        <v>39</v>
      </c>
      <c r="F2120" t="s">
        <v>40</v>
      </c>
      <c r="G2120">
        <v>3492</v>
      </c>
      <c r="H2120">
        <v>0.65569999999999995</v>
      </c>
      <c r="I2120">
        <v>7985654516509</v>
      </c>
      <c r="J2120">
        <v>71283749531</v>
      </c>
      <c r="K2120" t="s">
        <v>8361</v>
      </c>
      <c r="L2120" t="s">
        <v>8362</v>
      </c>
      <c r="M2120">
        <v>6720926</v>
      </c>
      <c r="N2120" t="s">
        <v>8363</v>
      </c>
      <c r="P2120" t="s">
        <v>8364</v>
      </c>
      <c r="Q2120" t="s">
        <v>365</v>
      </c>
      <c r="R2120" t="s">
        <v>366</v>
      </c>
      <c r="S2120" t="s">
        <v>367</v>
      </c>
      <c r="T2120">
        <v>3573</v>
      </c>
      <c r="U2120">
        <v>823449931</v>
      </c>
      <c r="V2120">
        <v>0.46339999999999998</v>
      </c>
      <c r="W2120">
        <v>1</v>
      </c>
      <c r="Z2120">
        <v>3.65</v>
      </c>
      <c r="AA2120">
        <v>3.65</v>
      </c>
      <c r="AB2120">
        <v>0.30483100000000002</v>
      </c>
      <c r="AC2120" s="2">
        <v>1392791448</v>
      </c>
      <c r="AD2120" s="2">
        <v>424566143</v>
      </c>
      <c r="AE2120">
        <v>5.3200000000000001E-3</v>
      </c>
      <c r="AF2120">
        <f t="shared" si="66"/>
        <v>0.42456614300000001</v>
      </c>
      <c r="AG2120">
        <f t="shared" si="67"/>
        <v>2.2586918807600004E-5</v>
      </c>
    </row>
    <row r="2121" spans="1:33" x14ac:dyDescent="0.2">
      <c r="A2121" s="1">
        <v>41913</v>
      </c>
      <c r="B2121" t="s">
        <v>36</v>
      </c>
      <c r="C2121" t="s">
        <v>37</v>
      </c>
      <c r="D2121" t="s">
        <v>38</v>
      </c>
      <c r="E2121" t="s">
        <v>39</v>
      </c>
      <c r="F2121" t="s">
        <v>40</v>
      </c>
      <c r="G2121">
        <v>3492</v>
      </c>
      <c r="H2121">
        <v>0.65569999999999995</v>
      </c>
      <c r="I2121">
        <v>7985654516509</v>
      </c>
      <c r="J2121">
        <v>71283749531</v>
      </c>
      <c r="K2121" t="s">
        <v>8365</v>
      </c>
      <c r="L2121" t="s">
        <v>8366</v>
      </c>
      <c r="M2121">
        <v>6614212</v>
      </c>
      <c r="N2121" t="s">
        <v>8367</v>
      </c>
      <c r="P2121" t="s">
        <v>8368</v>
      </c>
      <c r="Q2121" t="s">
        <v>381</v>
      </c>
      <c r="R2121" t="s">
        <v>382</v>
      </c>
      <c r="S2121" t="s">
        <v>383</v>
      </c>
      <c r="T2121">
        <v>5755</v>
      </c>
      <c r="U2121">
        <v>888492614</v>
      </c>
      <c r="V2121">
        <v>0.63970000000000005</v>
      </c>
      <c r="W2121">
        <v>1</v>
      </c>
      <c r="Z2121">
        <v>24.2</v>
      </c>
      <c r="AA2121">
        <v>24.2</v>
      </c>
      <c r="AB2121">
        <v>3.08404E-2</v>
      </c>
      <c r="AC2121" s="2">
        <v>13754523145</v>
      </c>
      <c r="AD2121" s="2">
        <v>424194382</v>
      </c>
      <c r="AE2121">
        <v>5.3099999999999996E-3</v>
      </c>
      <c r="AF2121">
        <f t="shared" si="66"/>
        <v>0.42419438199999998</v>
      </c>
      <c r="AG2121">
        <f t="shared" si="67"/>
        <v>2.25247216842E-5</v>
      </c>
    </row>
    <row r="2122" spans="1:33" x14ac:dyDescent="0.2">
      <c r="A2122" s="1">
        <v>41913</v>
      </c>
      <c r="B2122" t="s">
        <v>36</v>
      </c>
      <c r="C2122" t="s">
        <v>37</v>
      </c>
      <c r="D2122" t="s">
        <v>38</v>
      </c>
      <c r="E2122" t="s">
        <v>39</v>
      </c>
      <c r="F2122" t="s">
        <v>40</v>
      </c>
      <c r="G2122">
        <v>3492</v>
      </c>
      <c r="H2122">
        <v>0.65569999999999995</v>
      </c>
      <c r="I2122">
        <v>7985654516509</v>
      </c>
      <c r="J2122">
        <v>71283749531</v>
      </c>
      <c r="K2122">
        <v>635060</v>
      </c>
      <c r="L2122" t="s">
        <v>8369</v>
      </c>
      <c r="M2122" t="s">
        <v>8370</v>
      </c>
      <c r="N2122" t="s">
        <v>8371</v>
      </c>
      <c r="P2122" t="s">
        <v>8372</v>
      </c>
      <c r="Q2122" t="s">
        <v>217</v>
      </c>
      <c r="R2122" t="s">
        <v>218</v>
      </c>
      <c r="S2122" t="s">
        <v>219</v>
      </c>
      <c r="T2122">
        <v>2727</v>
      </c>
      <c r="U2122">
        <v>1444910386</v>
      </c>
      <c r="V2122">
        <v>0.1207</v>
      </c>
      <c r="W2122">
        <v>1</v>
      </c>
      <c r="Z2122">
        <v>3.1</v>
      </c>
      <c r="AA2122">
        <v>3.1</v>
      </c>
      <c r="AB2122">
        <v>0.78411600000000004</v>
      </c>
      <c r="AC2122" s="2">
        <v>540642120</v>
      </c>
      <c r="AD2122" s="2">
        <v>423926172</v>
      </c>
      <c r="AE2122">
        <v>5.3099999999999996E-3</v>
      </c>
      <c r="AF2122">
        <f t="shared" si="66"/>
        <v>0.42392617199999999</v>
      </c>
      <c r="AG2122">
        <f t="shared" si="67"/>
        <v>2.2510479733199996E-5</v>
      </c>
    </row>
    <row r="2123" spans="1:33" x14ac:dyDescent="0.2">
      <c r="A2123" s="1">
        <v>41913</v>
      </c>
      <c r="B2123" t="s">
        <v>36</v>
      </c>
      <c r="C2123" t="s">
        <v>37</v>
      </c>
      <c r="D2123" t="s">
        <v>38</v>
      </c>
      <c r="E2123" t="s">
        <v>39</v>
      </c>
      <c r="F2123" t="s">
        <v>40</v>
      </c>
      <c r="G2123">
        <v>3492</v>
      </c>
      <c r="H2123">
        <v>0.65569999999999995</v>
      </c>
      <c r="I2123">
        <v>7985654516509</v>
      </c>
      <c r="J2123">
        <v>71283749531</v>
      </c>
      <c r="K2123">
        <v>659698</v>
      </c>
      <c r="L2123" t="s">
        <v>8373</v>
      </c>
      <c r="M2123">
        <v>6596989</v>
      </c>
      <c r="N2123" t="s">
        <v>8374</v>
      </c>
      <c r="P2123" t="s">
        <v>8375</v>
      </c>
      <c r="Q2123" t="s">
        <v>44</v>
      </c>
      <c r="R2123" t="s">
        <v>45</v>
      </c>
      <c r="S2123" t="s">
        <v>46</v>
      </c>
      <c r="T2123">
        <v>2757</v>
      </c>
      <c r="U2123">
        <v>71208397</v>
      </c>
      <c r="V2123">
        <v>0.90739999999999998</v>
      </c>
      <c r="W2123">
        <v>1</v>
      </c>
      <c r="Z2123">
        <v>719</v>
      </c>
      <c r="AA2123">
        <v>719</v>
      </c>
      <c r="AB2123">
        <v>9.1161999999999997E-3</v>
      </c>
      <c r="AC2123" s="2">
        <v>46457824781</v>
      </c>
      <c r="AD2123" s="2">
        <v>423520851</v>
      </c>
      <c r="AE2123">
        <v>5.3E-3</v>
      </c>
      <c r="AF2123">
        <f t="shared" si="66"/>
        <v>0.42352085099999998</v>
      </c>
      <c r="AG2123">
        <f t="shared" si="67"/>
        <v>2.2446605102999999E-5</v>
      </c>
    </row>
    <row r="2124" spans="1:33" x14ac:dyDescent="0.2">
      <c r="A2124" s="1">
        <v>41913</v>
      </c>
      <c r="B2124" t="s">
        <v>36</v>
      </c>
      <c r="C2124" t="s">
        <v>37</v>
      </c>
      <c r="D2124" t="s">
        <v>38</v>
      </c>
      <c r="E2124" t="s">
        <v>39</v>
      </c>
      <c r="F2124" t="s">
        <v>40</v>
      </c>
      <c r="G2124">
        <v>3492</v>
      </c>
      <c r="H2124">
        <v>0.65569999999999995</v>
      </c>
      <c r="I2124">
        <v>7985654516509</v>
      </c>
      <c r="J2124">
        <v>71283749531</v>
      </c>
      <c r="K2124" t="s">
        <v>8376</v>
      </c>
      <c r="L2124" t="s">
        <v>8377</v>
      </c>
      <c r="M2124" t="s">
        <v>8378</v>
      </c>
      <c r="N2124" t="s">
        <v>8379</v>
      </c>
      <c r="P2124" t="s">
        <v>8380</v>
      </c>
      <c r="Q2124" t="s">
        <v>104</v>
      </c>
      <c r="R2124" t="s">
        <v>105</v>
      </c>
      <c r="S2124" t="s">
        <v>106</v>
      </c>
      <c r="T2124">
        <v>9537</v>
      </c>
      <c r="U2124">
        <v>112132423</v>
      </c>
      <c r="V2124">
        <v>0.51949999999999996</v>
      </c>
      <c r="W2124">
        <v>1</v>
      </c>
      <c r="Z2124">
        <v>449</v>
      </c>
      <c r="AA2124">
        <v>449</v>
      </c>
      <c r="AB2124">
        <v>1.61917E-2</v>
      </c>
      <c r="AC2124" s="2">
        <v>26155504506</v>
      </c>
      <c r="AD2124" s="2">
        <v>423502263</v>
      </c>
      <c r="AE2124">
        <v>5.3E-3</v>
      </c>
      <c r="AF2124">
        <f t="shared" si="66"/>
        <v>0.42350226299999999</v>
      </c>
      <c r="AG2124">
        <f t="shared" si="67"/>
        <v>2.2445619938999999E-5</v>
      </c>
    </row>
    <row r="2125" spans="1:33" x14ac:dyDescent="0.2">
      <c r="A2125" s="1">
        <v>41913</v>
      </c>
      <c r="B2125" t="s">
        <v>36</v>
      </c>
      <c r="C2125" t="s">
        <v>37</v>
      </c>
      <c r="D2125" t="s">
        <v>38</v>
      </c>
      <c r="E2125" t="s">
        <v>39</v>
      </c>
      <c r="F2125" t="s">
        <v>40</v>
      </c>
      <c r="G2125">
        <v>3492</v>
      </c>
      <c r="H2125">
        <v>0.65569999999999995</v>
      </c>
      <c r="I2125">
        <v>7985654516509</v>
      </c>
      <c r="J2125">
        <v>71283749531</v>
      </c>
      <c r="K2125" t="s">
        <v>8381</v>
      </c>
      <c r="L2125" t="s">
        <v>8382</v>
      </c>
      <c r="M2125">
        <v>6314006</v>
      </c>
      <c r="N2125" t="s">
        <v>8383</v>
      </c>
      <c r="P2125" t="s">
        <v>8384</v>
      </c>
      <c r="Q2125" t="s">
        <v>58</v>
      </c>
      <c r="R2125" t="s">
        <v>59</v>
      </c>
      <c r="S2125" t="s">
        <v>60</v>
      </c>
      <c r="T2125">
        <v>8633</v>
      </c>
      <c r="U2125">
        <v>877941630</v>
      </c>
      <c r="V2125">
        <v>0.82650000000000001</v>
      </c>
      <c r="W2125">
        <v>1</v>
      </c>
      <c r="Z2125">
        <v>17.75</v>
      </c>
      <c r="AA2125">
        <v>17.75</v>
      </c>
      <c r="AB2125">
        <v>3.2873699999999999E-2</v>
      </c>
      <c r="AC2125" s="2">
        <v>12879732937</v>
      </c>
      <c r="AD2125" s="2">
        <v>423404205</v>
      </c>
      <c r="AE2125">
        <v>5.3E-3</v>
      </c>
      <c r="AF2125">
        <f t="shared" si="66"/>
        <v>0.42340420499999998</v>
      </c>
      <c r="AG2125">
        <f t="shared" si="67"/>
        <v>2.2440422865E-5</v>
      </c>
    </row>
    <row r="2126" spans="1:33" x14ac:dyDescent="0.2">
      <c r="A2126" s="1">
        <v>41913</v>
      </c>
      <c r="B2126" t="s">
        <v>36</v>
      </c>
      <c r="C2126" t="s">
        <v>37</v>
      </c>
      <c r="D2126" t="s">
        <v>38</v>
      </c>
      <c r="E2126" t="s">
        <v>39</v>
      </c>
      <c r="F2126" t="s">
        <v>40</v>
      </c>
      <c r="G2126">
        <v>3492</v>
      </c>
      <c r="H2126">
        <v>0.65569999999999995</v>
      </c>
      <c r="I2126">
        <v>7985654516509</v>
      </c>
      <c r="J2126">
        <v>71283749531</v>
      </c>
      <c r="K2126" t="s">
        <v>8385</v>
      </c>
      <c r="L2126" t="s">
        <v>8386</v>
      </c>
      <c r="M2126" t="s">
        <v>8387</v>
      </c>
      <c r="N2126" t="s">
        <v>8388</v>
      </c>
      <c r="P2126" t="s">
        <v>8389</v>
      </c>
      <c r="Q2126" t="s">
        <v>51</v>
      </c>
      <c r="R2126" t="s">
        <v>52</v>
      </c>
      <c r="S2126" t="s">
        <v>53</v>
      </c>
      <c r="T2126">
        <v>2733</v>
      </c>
      <c r="U2126">
        <v>54156410</v>
      </c>
      <c r="V2126">
        <v>0.85599999999999998</v>
      </c>
      <c r="W2126">
        <v>1</v>
      </c>
      <c r="Z2126">
        <v>9630</v>
      </c>
      <c r="AA2126">
        <v>9630</v>
      </c>
      <c r="AB2126">
        <v>9.4760000000000005E-4</v>
      </c>
      <c r="AC2126" s="2">
        <v>446426451810</v>
      </c>
      <c r="AD2126" s="2">
        <v>423017555</v>
      </c>
      <c r="AE2126">
        <v>5.3E-3</v>
      </c>
      <c r="AF2126">
        <f t="shared" si="66"/>
        <v>0.42301755499999999</v>
      </c>
      <c r="AG2126">
        <f t="shared" si="67"/>
        <v>2.2419930414999998E-5</v>
      </c>
    </row>
    <row r="2127" spans="1:33" x14ac:dyDescent="0.2">
      <c r="A2127" s="1">
        <v>41913</v>
      </c>
      <c r="B2127" t="s">
        <v>36</v>
      </c>
      <c r="C2127" t="s">
        <v>37</v>
      </c>
      <c r="D2127" t="s">
        <v>38</v>
      </c>
      <c r="E2127" t="s">
        <v>39</v>
      </c>
      <c r="F2127" t="s">
        <v>40</v>
      </c>
      <c r="G2127">
        <v>3492</v>
      </c>
      <c r="H2127">
        <v>0.65569999999999995</v>
      </c>
      <c r="I2127">
        <v>7985654516509</v>
      </c>
      <c r="J2127">
        <v>71283749531</v>
      </c>
      <c r="K2127" t="s">
        <v>8390</v>
      </c>
      <c r="L2127" t="s">
        <v>8391</v>
      </c>
      <c r="M2127" t="s">
        <v>8392</v>
      </c>
      <c r="N2127" t="s">
        <v>8393</v>
      </c>
      <c r="P2127" t="s">
        <v>8394</v>
      </c>
      <c r="Q2127" t="s">
        <v>365</v>
      </c>
      <c r="R2127" t="s">
        <v>366</v>
      </c>
      <c r="S2127" t="s">
        <v>367</v>
      </c>
      <c r="T2127">
        <v>4537</v>
      </c>
      <c r="U2127">
        <v>639467800</v>
      </c>
      <c r="V2127">
        <v>0.4894</v>
      </c>
      <c r="W2127">
        <v>1</v>
      </c>
      <c r="Z2127">
        <v>4.43</v>
      </c>
      <c r="AA2127">
        <v>4.43</v>
      </c>
      <c r="AB2127">
        <v>0.30483100000000002</v>
      </c>
      <c r="AC2127" s="2">
        <v>1386393047</v>
      </c>
      <c r="AD2127" s="2">
        <v>422615663</v>
      </c>
      <c r="AE2127">
        <v>5.2900000000000004E-3</v>
      </c>
      <c r="AF2127">
        <f t="shared" si="66"/>
        <v>0.42261566299999997</v>
      </c>
      <c r="AG2127">
        <f t="shared" si="67"/>
        <v>2.2356368572700003E-5</v>
      </c>
    </row>
    <row r="2128" spans="1:33" x14ac:dyDescent="0.2">
      <c r="A2128" s="1">
        <v>41913</v>
      </c>
      <c r="B2128" t="s">
        <v>36</v>
      </c>
      <c r="C2128" t="s">
        <v>37</v>
      </c>
      <c r="D2128" t="s">
        <v>38</v>
      </c>
      <c r="E2128" t="s">
        <v>39</v>
      </c>
      <c r="F2128" t="s">
        <v>40</v>
      </c>
      <c r="G2128">
        <v>3492</v>
      </c>
      <c r="H2128">
        <v>0.65569999999999995</v>
      </c>
      <c r="I2128">
        <v>7985654516509</v>
      </c>
      <c r="J2128">
        <v>71283749531</v>
      </c>
      <c r="K2128" t="s">
        <v>8395</v>
      </c>
      <c r="L2128" t="s">
        <v>8396</v>
      </c>
      <c r="M2128">
        <v>6567156</v>
      </c>
      <c r="N2128" t="s">
        <v>8397</v>
      </c>
      <c r="P2128" t="s">
        <v>8398</v>
      </c>
      <c r="Q2128" t="s">
        <v>58</v>
      </c>
      <c r="R2128" t="s">
        <v>59</v>
      </c>
      <c r="S2128" t="s">
        <v>60</v>
      </c>
      <c r="T2128">
        <v>9572</v>
      </c>
      <c r="U2128">
        <v>132017109</v>
      </c>
      <c r="V2128">
        <v>0.8034</v>
      </c>
      <c r="W2128">
        <v>1</v>
      </c>
      <c r="Z2128">
        <v>121</v>
      </c>
      <c r="AA2128">
        <v>121</v>
      </c>
      <c r="AB2128">
        <v>3.2873699999999999E-2</v>
      </c>
      <c r="AC2128" s="2">
        <v>12833567945</v>
      </c>
      <c r="AD2128" s="2">
        <v>421886619</v>
      </c>
      <c r="AE2128">
        <v>5.28E-3</v>
      </c>
      <c r="AF2128">
        <f t="shared" si="66"/>
        <v>0.42188661900000002</v>
      </c>
      <c r="AG2128">
        <f t="shared" si="67"/>
        <v>2.22756134832E-5</v>
      </c>
    </row>
    <row r="2129" spans="1:33" x14ac:dyDescent="0.2">
      <c r="A2129" s="1">
        <v>41913</v>
      </c>
      <c r="B2129" t="s">
        <v>36</v>
      </c>
      <c r="C2129" t="s">
        <v>37</v>
      </c>
      <c r="D2129" t="s">
        <v>38</v>
      </c>
      <c r="E2129" t="s">
        <v>39</v>
      </c>
      <c r="F2129" t="s">
        <v>40</v>
      </c>
      <c r="G2129">
        <v>3492</v>
      </c>
      <c r="H2129">
        <v>0.65569999999999995</v>
      </c>
      <c r="I2129">
        <v>7985654516509</v>
      </c>
      <c r="J2129">
        <v>71283749531</v>
      </c>
      <c r="K2129" t="s">
        <v>8399</v>
      </c>
      <c r="L2129" t="s">
        <v>8400</v>
      </c>
      <c r="M2129">
        <v>6575137</v>
      </c>
      <c r="N2129" t="s">
        <v>8401</v>
      </c>
      <c r="P2129" t="s">
        <v>8402</v>
      </c>
      <c r="Q2129" t="s">
        <v>381</v>
      </c>
      <c r="R2129" t="s">
        <v>382</v>
      </c>
      <c r="S2129" t="s">
        <v>383</v>
      </c>
      <c r="T2129">
        <v>8633</v>
      </c>
      <c r="U2129">
        <v>5529215704</v>
      </c>
      <c r="V2129">
        <v>0.69830000000000003</v>
      </c>
      <c r="W2129">
        <v>1</v>
      </c>
      <c r="Z2129">
        <v>3.54</v>
      </c>
      <c r="AA2129">
        <v>3.54</v>
      </c>
      <c r="AB2129">
        <v>3.08404E-2</v>
      </c>
      <c r="AC2129" s="2">
        <v>13668121694</v>
      </c>
      <c r="AD2129" s="2">
        <v>421529892</v>
      </c>
      <c r="AE2129">
        <v>5.28E-3</v>
      </c>
      <c r="AF2129">
        <f t="shared" si="66"/>
        <v>0.42152989200000002</v>
      </c>
      <c r="AG2129">
        <f t="shared" si="67"/>
        <v>2.2256778297600001E-5</v>
      </c>
    </row>
    <row r="2130" spans="1:33" x14ac:dyDescent="0.2">
      <c r="A2130" s="1">
        <v>41913</v>
      </c>
      <c r="B2130" t="s">
        <v>36</v>
      </c>
      <c r="C2130" t="s">
        <v>37</v>
      </c>
      <c r="D2130" t="s">
        <v>38</v>
      </c>
      <c r="E2130" t="s">
        <v>39</v>
      </c>
      <c r="F2130" t="s">
        <v>40</v>
      </c>
      <c r="G2130">
        <v>3492</v>
      </c>
      <c r="H2130">
        <v>0.65569999999999995</v>
      </c>
      <c r="I2130">
        <v>7985654516509</v>
      </c>
      <c r="J2130">
        <v>71283749531</v>
      </c>
      <c r="K2130">
        <v>647960</v>
      </c>
      <c r="L2130" t="s">
        <v>8403</v>
      </c>
      <c r="M2130">
        <v>6479604</v>
      </c>
      <c r="N2130" t="s">
        <v>8404</v>
      </c>
      <c r="P2130" t="s">
        <v>8405</v>
      </c>
      <c r="Q2130" t="s">
        <v>44</v>
      </c>
      <c r="R2130" t="s">
        <v>45</v>
      </c>
      <c r="S2130" t="s">
        <v>46</v>
      </c>
      <c r="T2130">
        <v>5379</v>
      </c>
      <c r="U2130">
        <v>57568067</v>
      </c>
      <c r="V2130">
        <v>0.81830000000000003</v>
      </c>
      <c r="W2130">
        <v>1</v>
      </c>
      <c r="Z2130">
        <v>981</v>
      </c>
      <c r="AA2130">
        <v>981</v>
      </c>
      <c r="AB2130">
        <v>9.1161999999999997E-3</v>
      </c>
      <c r="AC2130" s="2">
        <v>46212897969</v>
      </c>
      <c r="AD2130" s="2">
        <v>421288037</v>
      </c>
      <c r="AE2130">
        <v>5.28E-3</v>
      </c>
      <c r="AF2130">
        <f t="shared" si="66"/>
        <v>0.421288037</v>
      </c>
      <c r="AG2130">
        <f t="shared" si="67"/>
        <v>2.22440083536E-5</v>
      </c>
    </row>
    <row r="2131" spans="1:33" x14ac:dyDescent="0.2">
      <c r="A2131" s="1">
        <v>41913</v>
      </c>
      <c r="B2131" t="s">
        <v>36</v>
      </c>
      <c r="C2131" t="s">
        <v>37</v>
      </c>
      <c r="D2131" t="s">
        <v>38</v>
      </c>
      <c r="E2131" t="s">
        <v>39</v>
      </c>
      <c r="F2131" t="s">
        <v>40</v>
      </c>
      <c r="G2131">
        <v>3492</v>
      </c>
      <c r="H2131">
        <v>0.65569999999999995</v>
      </c>
      <c r="I2131">
        <v>7985654516509</v>
      </c>
      <c r="J2131">
        <v>71283749531</v>
      </c>
      <c r="K2131" t="s">
        <v>8406</v>
      </c>
      <c r="L2131" t="s">
        <v>8407</v>
      </c>
      <c r="M2131">
        <v>6036957</v>
      </c>
      <c r="N2131" t="s">
        <v>8408</v>
      </c>
      <c r="P2131" t="s">
        <v>8409</v>
      </c>
      <c r="Q2131" t="s">
        <v>69</v>
      </c>
      <c r="R2131" t="s">
        <v>70</v>
      </c>
      <c r="S2131" t="s">
        <v>3164</v>
      </c>
      <c r="T2131">
        <v>3763</v>
      </c>
      <c r="U2131">
        <v>393840600</v>
      </c>
      <c r="V2131">
        <v>0.77</v>
      </c>
      <c r="W2131">
        <v>1</v>
      </c>
      <c r="Z2131">
        <v>10.78</v>
      </c>
      <c r="AA2131">
        <v>10.78</v>
      </c>
      <c r="AB2131">
        <v>0.12878149999999999</v>
      </c>
      <c r="AC2131" s="2">
        <v>3269113284</v>
      </c>
      <c r="AD2131" s="2">
        <v>421001382</v>
      </c>
      <c r="AE2131">
        <v>5.2700000000000004E-3</v>
      </c>
      <c r="AF2131">
        <f t="shared" si="66"/>
        <v>0.42100138199999998</v>
      </c>
      <c r="AG2131">
        <f t="shared" si="67"/>
        <v>2.2186772831400001E-5</v>
      </c>
    </row>
    <row r="2132" spans="1:33" x14ac:dyDescent="0.2">
      <c r="A2132" s="1">
        <v>41913</v>
      </c>
      <c r="B2132" t="s">
        <v>36</v>
      </c>
      <c r="C2132" t="s">
        <v>37</v>
      </c>
      <c r="D2132" t="s">
        <v>38</v>
      </c>
      <c r="E2132" t="s">
        <v>39</v>
      </c>
      <c r="F2132" t="s">
        <v>40</v>
      </c>
      <c r="G2132">
        <v>3492</v>
      </c>
      <c r="H2132">
        <v>0.65569999999999995</v>
      </c>
      <c r="I2132">
        <v>7985654516509</v>
      </c>
      <c r="J2132">
        <v>71283749531</v>
      </c>
      <c r="K2132" t="s">
        <v>8410</v>
      </c>
      <c r="L2132" t="s">
        <v>8411</v>
      </c>
      <c r="M2132" t="s">
        <v>8412</v>
      </c>
      <c r="N2132" t="s">
        <v>8413</v>
      </c>
      <c r="P2132" t="s">
        <v>8414</v>
      </c>
      <c r="Q2132" t="s">
        <v>51</v>
      </c>
      <c r="R2132" t="s">
        <v>52</v>
      </c>
      <c r="S2132" t="s">
        <v>53</v>
      </c>
      <c r="T2132">
        <v>4577</v>
      </c>
      <c r="U2132">
        <v>10643763</v>
      </c>
      <c r="V2132">
        <v>0.74609999999999999</v>
      </c>
      <c r="W2132">
        <v>1</v>
      </c>
      <c r="Z2132">
        <v>55900</v>
      </c>
      <c r="AA2132">
        <v>55900</v>
      </c>
      <c r="AB2132">
        <v>9.4760000000000005E-4</v>
      </c>
      <c r="AC2132" s="2">
        <v>443919340800</v>
      </c>
      <c r="AD2132" s="2">
        <v>420641908</v>
      </c>
      <c r="AE2132">
        <v>5.2700000000000004E-3</v>
      </c>
      <c r="AF2132">
        <f t="shared" si="66"/>
        <v>0.42064190800000001</v>
      </c>
      <c r="AG2132">
        <f t="shared" si="67"/>
        <v>2.2167828551600003E-5</v>
      </c>
    </row>
    <row r="2133" spans="1:33" x14ac:dyDescent="0.2">
      <c r="A2133" s="1">
        <v>41913</v>
      </c>
      <c r="B2133" t="s">
        <v>36</v>
      </c>
      <c r="C2133" t="s">
        <v>37</v>
      </c>
      <c r="D2133" t="s">
        <v>38</v>
      </c>
      <c r="E2133" t="s">
        <v>39</v>
      </c>
      <c r="F2133" t="s">
        <v>40</v>
      </c>
      <c r="G2133">
        <v>3492</v>
      </c>
      <c r="H2133">
        <v>0.65569999999999995</v>
      </c>
      <c r="I2133">
        <v>7985654516509</v>
      </c>
      <c r="J2133">
        <v>71283749531</v>
      </c>
      <c r="K2133" t="s">
        <v>8415</v>
      </c>
      <c r="L2133" t="s">
        <v>8416</v>
      </c>
      <c r="M2133">
        <v>6197876</v>
      </c>
      <c r="N2133" t="s">
        <v>8417</v>
      </c>
      <c r="P2133" t="s">
        <v>8418</v>
      </c>
      <c r="Q2133" t="s">
        <v>44</v>
      </c>
      <c r="R2133" t="s">
        <v>45</v>
      </c>
      <c r="S2133" t="s">
        <v>46</v>
      </c>
      <c r="T2133">
        <v>4533</v>
      </c>
      <c r="U2133">
        <v>22007363</v>
      </c>
      <c r="V2133">
        <v>0.60580000000000001</v>
      </c>
      <c r="W2133">
        <v>1</v>
      </c>
      <c r="Z2133">
        <v>3460</v>
      </c>
      <c r="AA2133">
        <v>3460</v>
      </c>
      <c r="AB2133">
        <v>9.1161999999999997E-3</v>
      </c>
      <c r="AC2133" s="2">
        <v>46128931060</v>
      </c>
      <c r="AD2133" s="2">
        <v>420522573</v>
      </c>
      <c r="AE2133">
        <v>5.2700000000000004E-3</v>
      </c>
      <c r="AF2133">
        <f t="shared" si="66"/>
        <v>0.42052257300000001</v>
      </c>
      <c r="AG2133">
        <f t="shared" si="67"/>
        <v>2.2161539597100001E-5</v>
      </c>
    </row>
    <row r="2134" spans="1:33" x14ac:dyDescent="0.2">
      <c r="A2134" s="1">
        <v>41913</v>
      </c>
      <c r="B2134" t="s">
        <v>36</v>
      </c>
      <c r="C2134" t="s">
        <v>37</v>
      </c>
      <c r="D2134" t="s">
        <v>38</v>
      </c>
      <c r="E2134" t="s">
        <v>39</v>
      </c>
      <c r="F2134" t="s">
        <v>40</v>
      </c>
      <c r="G2134">
        <v>3492</v>
      </c>
      <c r="H2134">
        <v>0.65569999999999995</v>
      </c>
      <c r="I2134">
        <v>7985654516509</v>
      </c>
      <c r="J2134">
        <v>71283749531</v>
      </c>
      <c r="K2134" t="s">
        <v>8419</v>
      </c>
      <c r="L2134" t="s">
        <v>8420</v>
      </c>
      <c r="M2134">
        <v>6986977</v>
      </c>
      <c r="N2134" t="s">
        <v>8421</v>
      </c>
      <c r="P2134" t="s">
        <v>8422</v>
      </c>
      <c r="Q2134" t="s">
        <v>44</v>
      </c>
      <c r="R2134" t="s">
        <v>45</v>
      </c>
      <c r="S2134" t="s">
        <v>46</v>
      </c>
      <c r="T2134">
        <v>3355</v>
      </c>
      <c r="U2134">
        <v>24455636</v>
      </c>
      <c r="V2134">
        <v>1</v>
      </c>
      <c r="W2134">
        <v>1</v>
      </c>
      <c r="Z2134">
        <v>1878</v>
      </c>
      <c r="AA2134">
        <v>1878</v>
      </c>
      <c r="AB2134">
        <v>9.1161999999999997E-3</v>
      </c>
      <c r="AC2134" s="2">
        <v>45927684408</v>
      </c>
      <c r="AD2134" s="2">
        <v>418687960</v>
      </c>
      <c r="AE2134">
        <v>5.2399999999999999E-3</v>
      </c>
      <c r="AF2134">
        <f t="shared" si="66"/>
        <v>0.41868796000000003</v>
      </c>
      <c r="AG2134">
        <f t="shared" si="67"/>
        <v>2.1939249104000002E-5</v>
      </c>
    </row>
    <row r="2135" spans="1:33" x14ac:dyDescent="0.2">
      <c r="A2135" s="1">
        <v>41913</v>
      </c>
      <c r="B2135" t="s">
        <v>36</v>
      </c>
      <c r="C2135" t="s">
        <v>37</v>
      </c>
      <c r="D2135" t="s">
        <v>38</v>
      </c>
      <c r="E2135" t="s">
        <v>39</v>
      </c>
      <c r="F2135" t="s">
        <v>40</v>
      </c>
      <c r="G2135">
        <v>3492</v>
      </c>
      <c r="H2135">
        <v>0.65569999999999995</v>
      </c>
      <c r="I2135">
        <v>7985654516509</v>
      </c>
      <c r="J2135">
        <v>71283749531</v>
      </c>
      <c r="K2135" t="s">
        <v>8423</v>
      </c>
      <c r="L2135" t="s">
        <v>8424</v>
      </c>
      <c r="M2135">
        <v>6771054</v>
      </c>
      <c r="N2135" t="s">
        <v>8425</v>
      </c>
      <c r="P2135" t="s">
        <v>8426</v>
      </c>
      <c r="Q2135" t="s">
        <v>51</v>
      </c>
      <c r="R2135" t="s">
        <v>52</v>
      </c>
      <c r="S2135" t="s">
        <v>53</v>
      </c>
      <c r="T2135">
        <v>7573</v>
      </c>
      <c r="U2135">
        <v>4055025</v>
      </c>
      <c r="V2135">
        <v>0.71519999999999995</v>
      </c>
      <c r="W2135">
        <v>1</v>
      </c>
      <c r="Z2135">
        <v>152000</v>
      </c>
      <c r="AA2135">
        <v>152000</v>
      </c>
      <c r="AB2135">
        <v>9.4760000000000005E-4</v>
      </c>
      <c r="AC2135" s="2">
        <v>440823408000</v>
      </c>
      <c r="AD2135" s="2">
        <v>417708315</v>
      </c>
      <c r="AE2135">
        <v>5.2300000000000003E-3</v>
      </c>
      <c r="AF2135">
        <f t="shared" si="66"/>
        <v>0.417708315</v>
      </c>
      <c r="AG2135">
        <f t="shared" si="67"/>
        <v>2.1846144874500001E-5</v>
      </c>
    </row>
    <row r="2136" spans="1:33" x14ac:dyDescent="0.2">
      <c r="A2136" s="1">
        <v>41913</v>
      </c>
      <c r="B2136" t="s">
        <v>36</v>
      </c>
      <c r="C2136" t="s">
        <v>37</v>
      </c>
      <c r="D2136" t="s">
        <v>38</v>
      </c>
      <c r="E2136" t="s">
        <v>39</v>
      </c>
      <c r="F2136" t="s">
        <v>40</v>
      </c>
      <c r="G2136">
        <v>3492</v>
      </c>
      <c r="H2136">
        <v>0.65569999999999995</v>
      </c>
      <c r="I2136">
        <v>7985654516509</v>
      </c>
      <c r="J2136">
        <v>71283749531</v>
      </c>
      <c r="K2136" t="s">
        <v>8427</v>
      </c>
      <c r="L2136" t="s">
        <v>8428</v>
      </c>
      <c r="M2136">
        <v>6430140</v>
      </c>
      <c r="N2136" t="s">
        <v>8429</v>
      </c>
      <c r="P2136" t="s">
        <v>8430</v>
      </c>
      <c r="Q2136" t="s">
        <v>51</v>
      </c>
      <c r="R2136" t="s">
        <v>52</v>
      </c>
      <c r="S2136" t="s">
        <v>53</v>
      </c>
      <c r="T2136">
        <v>2757</v>
      </c>
      <c r="U2136">
        <v>17954380</v>
      </c>
      <c r="V2136">
        <v>0.56569999999999998</v>
      </c>
      <c r="W2136">
        <v>1</v>
      </c>
      <c r="Z2136">
        <v>43400</v>
      </c>
      <c r="AA2136">
        <v>43400</v>
      </c>
      <c r="AB2136">
        <v>9.4760000000000005E-4</v>
      </c>
      <c r="AC2136" s="2">
        <v>440804816200</v>
      </c>
      <c r="AD2136" s="2">
        <v>417690698</v>
      </c>
      <c r="AE2136">
        <v>5.2300000000000003E-3</v>
      </c>
      <c r="AF2136">
        <f t="shared" si="66"/>
        <v>0.41769069800000003</v>
      </c>
      <c r="AG2136">
        <f t="shared" si="67"/>
        <v>2.1845223505400001E-5</v>
      </c>
    </row>
    <row r="2137" spans="1:33" x14ac:dyDescent="0.2">
      <c r="A2137" s="1">
        <v>41913</v>
      </c>
      <c r="B2137" t="s">
        <v>36</v>
      </c>
      <c r="C2137" t="s">
        <v>37</v>
      </c>
      <c r="D2137" t="s">
        <v>38</v>
      </c>
      <c r="E2137" t="s">
        <v>39</v>
      </c>
      <c r="F2137" t="s">
        <v>40</v>
      </c>
      <c r="G2137">
        <v>3492</v>
      </c>
      <c r="H2137">
        <v>0.65569999999999995</v>
      </c>
      <c r="I2137">
        <v>7985654516509</v>
      </c>
      <c r="J2137">
        <v>71283749531</v>
      </c>
      <c r="K2137" t="s">
        <v>8431</v>
      </c>
      <c r="L2137" t="s">
        <v>8432</v>
      </c>
      <c r="M2137" t="s">
        <v>8433</v>
      </c>
      <c r="N2137" t="s">
        <v>8434</v>
      </c>
      <c r="P2137" t="s">
        <v>8435</v>
      </c>
      <c r="Q2137" t="s">
        <v>104</v>
      </c>
      <c r="R2137" t="s">
        <v>105</v>
      </c>
      <c r="S2137" t="s">
        <v>106</v>
      </c>
      <c r="T2137">
        <v>8777</v>
      </c>
      <c r="U2137">
        <v>52096503</v>
      </c>
      <c r="V2137">
        <v>1</v>
      </c>
      <c r="W2137">
        <v>1</v>
      </c>
      <c r="Z2137">
        <v>495</v>
      </c>
      <c r="AA2137">
        <v>495</v>
      </c>
      <c r="AB2137">
        <v>1.61917E-2</v>
      </c>
      <c r="AC2137" s="2">
        <v>25787768985</v>
      </c>
      <c r="AD2137" s="2">
        <v>417547996</v>
      </c>
      <c r="AE2137">
        <v>5.2300000000000003E-3</v>
      </c>
      <c r="AF2137">
        <f t="shared" si="66"/>
        <v>0.41754799599999998</v>
      </c>
      <c r="AG2137">
        <f t="shared" si="67"/>
        <v>2.1837760190799999E-5</v>
      </c>
    </row>
    <row r="2138" spans="1:33" x14ac:dyDescent="0.2">
      <c r="A2138" s="1">
        <v>41913</v>
      </c>
      <c r="B2138" t="s">
        <v>36</v>
      </c>
      <c r="C2138" t="s">
        <v>37</v>
      </c>
      <c r="D2138" t="s">
        <v>38</v>
      </c>
      <c r="E2138" t="s">
        <v>39</v>
      </c>
      <c r="F2138" t="s">
        <v>40</v>
      </c>
      <c r="G2138">
        <v>3492</v>
      </c>
      <c r="H2138">
        <v>0.65569999999999995</v>
      </c>
      <c r="I2138">
        <v>7985654516509</v>
      </c>
      <c r="J2138">
        <v>71283749531</v>
      </c>
      <c r="K2138" t="s">
        <v>8436</v>
      </c>
      <c r="L2138" t="s">
        <v>8437</v>
      </c>
      <c r="M2138">
        <v>6293989</v>
      </c>
      <c r="N2138" t="s">
        <v>8438</v>
      </c>
      <c r="P2138" t="s">
        <v>8439</v>
      </c>
      <c r="Q2138" t="s">
        <v>58</v>
      </c>
      <c r="R2138" t="s">
        <v>59</v>
      </c>
      <c r="S2138" t="s">
        <v>60</v>
      </c>
      <c r="T2138">
        <v>9576</v>
      </c>
      <c r="U2138">
        <v>568845921</v>
      </c>
      <c r="V2138">
        <v>0.57089999999999996</v>
      </c>
      <c r="W2138">
        <v>1</v>
      </c>
      <c r="Z2138">
        <v>39.1</v>
      </c>
      <c r="AA2138">
        <v>39.1</v>
      </c>
      <c r="AB2138">
        <v>3.2873699999999999E-2</v>
      </c>
      <c r="AC2138" s="2">
        <v>12697886718</v>
      </c>
      <c r="AD2138" s="2">
        <v>417426269</v>
      </c>
      <c r="AE2138">
        <v>5.2300000000000003E-3</v>
      </c>
      <c r="AF2138">
        <f t="shared" si="66"/>
        <v>0.41742626900000002</v>
      </c>
      <c r="AG2138">
        <f t="shared" si="67"/>
        <v>2.1831393868700003E-5</v>
      </c>
    </row>
    <row r="2139" spans="1:33" x14ac:dyDescent="0.2">
      <c r="A2139" s="1">
        <v>41913</v>
      </c>
      <c r="B2139" t="s">
        <v>36</v>
      </c>
      <c r="C2139" t="s">
        <v>37</v>
      </c>
      <c r="D2139" t="s">
        <v>38</v>
      </c>
      <c r="E2139" t="s">
        <v>39</v>
      </c>
      <c r="F2139" t="s">
        <v>40</v>
      </c>
      <c r="G2139">
        <v>3492</v>
      </c>
      <c r="H2139">
        <v>0.65569999999999995</v>
      </c>
      <c r="I2139">
        <v>7985654516509</v>
      </c>
      <c r="J2139">
        <v>71283749531</v>
      </c>
      <c r="K2139" t="s">
        <v>8440</v>
      </c>
      <c r="L2139" t="s">
        <v>8441</v>
      </c>
      <c r="M2139" t="s">
        <v>8442</v>
      </c>
      <c r="N2139" t="s">
        <v>8443</v>
      </c>
      <c r="P2139" t="s">
        <v>8444</v>
      </c>
      <c r="Q2139" t="s">
        <v>83</v>
      </c>
      <c r="R2139" t="s">
        <v>70</v>
      </c>
      <c r="S2139" t="s">
        <v>71</v>
      </c>
      <c r="T2139">
        <v>8672</v>
      </c>
      <c r="U2139">
        <v>1627580493</v>
      </c>
      <c r="V2139">
        <v>0.63619999999999999</v>
      </c>
      <c r="W2139">
        <v>1</v>
      </c>
      <c r="Z2139">
        <v>3.13</v>
      </c>
      <c r="AA2139">
        <v>3.13</v>
      </c>
      <c r="AB2139">
        <v>0.12878149999999999</v>
      </c>
      <c r="AC2139" s="2">
        <v>3241010802</v>
      </c>
      <c r="AD2139" s="2">
        <v>417382238</v>
      </c>
      <c r="AE2139">
        <v>5.2300000000000003E-3</v>
      </c>
      <c r="AF2139">
        <f t="shared" si="66"/>
        <v>0.41738223800000002</v>
      </c>
      <c r="AG2139">
        <f t="shared" si="67"/>
        <v>2.1829091047400004E-5</v>
      </c>
    </row>
    <row r="2140" spans="1:33" x14ac:dyDescent="0.2">
      <c r="A2140" s="1">
        <v>41913</v>
      </c>
      <c r="B2140" t="s">
        <v>36</v>
      </c>
      <c r="C2140" t="s">
        <v>37</v>
      </c>
      <c r="D2140" t="s">
        <v>38</v>
      </c>
      <c r="E2140" t="s">
        <v>39</v>
      </c>
      <c r="F2140" t="s">
        <v>40</v>
      </c>
      <c r="G2140">
        <v>3492</v>
      </c>
      <c r="H2140">
        <v>0.65569999999999995</v>
      </c>
      <c r="I2140">
        <v>7985654516509</v>
      </c>
      <c r="J2140">
        <v>71283749531</v>
      </c>
      <c r="K2140" t="s">
        <v>8445</v>
      </c>
      <c r="L2140" t="s">
        <v>8446</v>
      </c>
      <c r="M2140">
        <v>6684130</v>
      </c>
      <c r="N2140" t="s">
        <v>8447</v>
      </c>
      <c r="P2140" t="s">
        <v>8448</v>
      </c>
      <c r="Q2140" t="s">
        <v>819</v>
      </c>
      <c r="R2140" t="s">
        <v>820</v>
      </c>
      <c r="S2140" t="s">
        <v>821</v>
      </c>
      <c r="T2140">
        <v>537</v>
      </c>
      <c r="U2140">
        <v>9375104497</v>
      </c>
      <c r="V2140">
        <v>0.16950000000000001</v>
      </c>
      <c r="W2140">
        <v>1</v>
      </c>
      <c r="Z2140">
        <v>11.78</v>
      </c>
      <c r="AA2140">
        <v>11.78</v>
      </c>
      <c r="AB2140">
        <v>2.2282799999999998E-2</v>
      </c>
      <c r="AC2140" s="2">
        <v>18719364897</v>
      </c>
      <c r="AD2140" s="2">
        <v>417120843</v>
      </c>
      <c r="AE2140">
        <v>5.2199999999999998E-3</v>
      </c>
      <c r="AF2140">
        <f t="shared" si="66"/>
        <v>0.41712084300000002</v>
      </c>
      <c r="AG2140">
        <f t="shared" si="67"/>
        <v>2.1773708004599999E-5</v>
      </c>
    </row>
    <row r="2141" spans="1:33" x14ac:dyDescent="0.2">
      <c r="A2141" s="1">
        <v>41913</v>
      </c>
      <c r="B2141" t="s">
        <v>36</v>
      </c>
      <c r="C2141" t="s">
        <v>37</v>
      </c>
      <c r="D2141" t="s">
        <v>38</v>
      </c>
      <c r="E2141" t="s">
        <v>39</v>
      </c>
      <c r="F2141" t="s">
        <v>40</v>
      </c>
      <c r="G2141">
        <v>3492</v>
      </c>
      <c r="H2141">
        <v>0.65569999999999995</v>
      </c>
      <c r="I2141">
        <v>7985654516509</v>
      </c>
      <c r="J2141">
        <v>71283749531</v>
      </c>
      <c r="K2141" t="s">
        <v>8449</v>
      </c>
      <c r="L2141" t="s">
        <v>8450</v>
      </c>
      <c r="M2141">
        <v>6609939</v>
      </c>
      <c r="N2141" t="s">
        <v>8451</v>
      </c>
      <c r="P2141" t="s">
        <v>8452</v>
      </c>
      <c r="Q2141" t="s">
        <v>381</v>
      </c>
      <c r="R2141" t="s">
        <v>382</v>
      </c>
      <c r="S2141" t="s">
        <v>383</v>
      </c>
      <c r="T2141">
        <v>8538</v>
      </c>
      <c r="U2141">
        <v>3863744346</v>
      </c>
      <c r="V2141">
        <v>1</v>
      </c>
      <c r="W2141">
        <v>1</v>
      </c>
      <c r="Z2141">
        <v>3.5</v>
      </c>
      <c r="AA2141">
        <v>3.5</v>
      </c>
      <c r="AB2141">
        <v>3.08404E-2</v>
      </c>
      <c r="AC2141" s="2">
        <v>13523105211</v>
      </c>
      <c r="AD2141" s="2">
        <v>417057588</v>
      </c>
      <c r="AE2141">
        <v>5.2199999999999998E-3</v>
      </c>
      <c r="AF2141">
        <f t="shared" si="66"/>
        <v>0.41705758799999998</v>
      </c>
      <c r="AG2141">
        <f t="shared" si="67"/>
        <v>2.1770406093599997E-5</v>
      </c>
    </row>
    <row r="2142" spans="1:33" x14ac:dyDescent="0.2">
      <c r="A2142" s="1">
        <v>41913</v>
      </c>
      <c r="B2142" t="s">
        <v>36</v>
      </c>
      <c r="C2142" t="s">
        <v>37</v>
      </c>
      <c r="D2142" t="s">
        <v>38</v>
      </c>
      <c r="E2142" t="s">
        <v>39</v>
      </c>
      <c r="F2142" t="s">
        <v>40</v>
      </c>
      <c r="G2142">
        <v>3492</v>
      </c>
      <c r="H2142">
        <v>0.65569999999999995</v>
      </c>
      <c r="I2142">
        <v>7985654516509</v>
      </c>
      <c r="J2142">
        <v>71283749531</v>
      </c>
      <c r="K2142" t="s">
        <v>8453</v>
      </c>
      <c r="L2142" t="s">
        <v>8454</v>
      </c>
      <c r="M2142">
        <v>6489261</v>
      </c>
      <c r="N2142" t="s">
        <v>8455</v>
      </c>
      <c r="P2142" t="s">
        <v>8456</v>
      </c>
      <c r="Q2142" t="s">
        <v>51</v>
      </c>
      <c r="R2142" t="s">
        <v>52</v>
      </c>
      <c r="S2142" t="s">
        <v>53</v>
      </c>
      <c r="T2142">
        <v>2357</v>
      </c>
      <c r="U2142">
        <v>55185231</v>
      </c>
      <c r="V2142">
        <v>0.70830000000000004</v>
      </c>
      <c r="W2142">
        <v>1</v>
      </c>
      <c r="Z2142">
        <v>11250</v>
      </c>
      <c r="AA2142">
        <v>11250</v>
      </c>
      <c r="AB2142">
        <v>9.4760000000000005E-4</v>
      </c>
      <c r="AC2142" s="2">
        <v>439736613750</v>
      </c>
      <c r="AD2142" s="2">
        <v>416678507</v>
      </c>
      <c r="AE2142">
        <v>5.2199999999999998E-3</v>
      </c>
      <c r="AF2142">
        <f t="shared" si="66"/>
        <v>0.41667850699999998</v>
      </c>
      <c r="AG2142">
        <f t="shared" si="67"/>
        <v>2.1750618065400001E-5</v>
      </c>
    </row>
    <row r="2143" spans="1:33" x14ac:dyDescent="0.2">
      <c r="A2143" s="1">
        <v>41913</v>
      </c>
      <c r="B2143" t="s">
        <v>36</v>
      </c>
      <c r="C2143" t="s">
        <v>37</v>
      </c>
      <c r="D2143" t="s">
        <v>38</v>
      </c>
      <c r="E2143" t="s">
        <v>39</v>
      </c>
      <c r="F2143" t="s">
        <v>40</v>
      </c>
      <c r="G2143">
        <v>3492</v>
      </c>
      <c r="H2143">
        <v>0.65569999999999995</v>
      </c>
      <c r="I2143">
        <v>7985654516509</v>
      </c>
      <c r="J2143">
        <v>71283749531</v>
      </c>
      <c r="K2143" t="s">
        <v>8457</v>
      </c>
      <c r="L2143" t="s">
        <v>8458</v>
      </c>
      <c r="M2143">
        <v>6205865</v>
      </c>
      <c r="N2143" t="s">
        <v>8459</v>
      </c>
      <c r="P2143" t="s">
        <v>8460</v>
      </c>
      <c r="Q2143" t="s">
        <v>69</v>
      </c>
      <c r="R2143" t="s">
        <v>70</v>
      </c>
      <c r="S2143" t="s">
        <v>3164</v>
      </c>
      <c r="T2143">
        <v>8633</v>
      </c>
      <c r="U2143">
        <v>509014800</v>
      </c>
      <c r="V2143">
        <v>0.5</v>
      </c>
      <c r="W2143">
        <v>1</v>
      </c>
      <c r="Z2143">
        <v>12.71</v>
      </c>
      <c r="AA2143">
        <v>12.71</v>
      </c>
      <c r="AB2143">
        <v>0.12878149999999999</v>
      </c>
      <c r="AC2143" s="2">
        <v>3234789054</v>
      </c>
      <c r="AD2143" s="2">
        <v>416581046</v>
      </c>
      <c r="AE2143">
        <v>5.2199999999999998E-3</v>
      </c>
      <c r="AF2143">
        <f t="shared" si="66"/>
        <v>0.41658104600000001</v>
      </c>
      <c r="AG2143">
        <f t="shared" si="67"/>
        <v>2.1745530601199997E-5</v>
      </c>
    </row>
    <row r="2144" spans="1:33" x14ac:dyDescent="0.2">
      <c r="A2144" s="1">
        <v>41913</v>
      </c>
      <c r="B2144" t="s">
        <v>36</v>
      </c>
      <c r="C2144" t="s">
        <v>37</v>
      </c>
      <c r="D2144" t="s">
        <v>38</v>
      </c>
      <c r="E2144" t="s">
        <v>39</v>
      </c>
      <c r="F2144" t="s">
        <v>40</v>
      </c>
      <c r="G2144">
        <v>3492</v>
      </c>
      <c r="H2144">
        <v>0.65569999999999995</v>
      </c>
      <c r="I2144">
        <v>7985654516509</v>
      </c>
      <c r="J2144">
        <v>71283749531</v>
      </c>
      <c r="K2144" t="s">
        <v>8461</v>
      </c>
      <c r="L2144" t="s">
        <v>8462</v>
      </c>
      <c r="M2144">
        <v>6562979</v>
      </c>
      <c r="N2144" t="s">
        <v>8463</v>
      </c>
      <c r="P2144" t="s">
        <v>8464</v>
      </c>
      <c r="Q2144" t="s">
        <v>51</v>
      </c>
      <c r="R2144" t="s">
        <v>52</v>
      </c>
      <c r="S2144" t="s">
        <v>53</v>
      </c>
      <c r="T2144">
        <v>4577</v>
      </c>
      <c r="U2144">
        <v>11586575</v>
      </c>
      <c r="V2144">
        <v>0.50649999999999995</v>
      </c>
      <c r="W2144">
        <v>1</v>
      </c>
      <c r="Z2144">
        <v>74900</v>
      </c>
      <c r="AA2144">
        <v>74900</v>
      </c>
      <c r="AB2144">
        <v>9.4760000000000005E-4</v>
      </c>
      <c r="AC2144" s="2">
        <v>439558140000</v>
      </c>
      <c r="AD2144" s="2">
        <v>416509392</v>
      </c>
      <c r="AE2144">
        <v>5.2199999999999998E-3</v>
      </c>
      <c r="AF2144">
        <f t="shared" si="66"/>
        <v>0.41650939199999998</v>
      </c>
      <c r="AG2144">
        <f t="shared" si="67"/>
        <v>2.1741790262399997E-5</v>
      </c>
    </row>
    <row r="2145" spans="1:33" x14ac:dyDescent="0.2">
      <c r="A2145" s="1">
        <v>41913</v>
      </c>
      <c r="B2145" t="s">
        <v>36</v>
      </c>
      <c r="C2145" t="s">
        <v>37</v>
      </c>
      <c r="D2145" t="s">
        <v>38</v>
      </c>
      <c r="E2145" t="s">
        <v>39</v>
      </c>
      <c r="F2145" t="s">
        <v>40</v>
      </c>
      <c r="G2145">
        <v>3492</v>
      </c>
      <c r="H2145">
        <v>0.65569999999999995</v>
      </c>
      <c r="I2145">
        <v>7985654516509</v>
      </c>
      <c r="J2145">
        <v>71283749531</v>
      </c>
      <c r="K2145" t="s">
        <v>8465</v>
      </c>
      <c r="L2145" t="s">
        <v>8466</v>
      </c>
      <c r="M2145">
        <v>6336248</v>
      </c>
      <c r="N2145" t="s">
        <v>8467</v>
      </c>
      <c r="P2145" t="s">
        <v>8468</v>
      </c>
      <c r="Q2145" t="s">
        <v>58</v>
      </c>
      <c r="R2145" t="s">
        <v>59</v>
      </c>
      <c r="S2145" t="s">
        <v>60</v>
      </c>
      <c r="T2145">
        <v>2733</v>
      </c>
      <c r="U2145">
        <v>309757030</v>
      </c>
      <c r="V2145">
        <v>1</v>
      </c>
      <c r="W2145">
        <v>1</v>
      </c>
      <c r="Z2145">
        <v>40.9</v>
      </c>
      <c r="AA2145">
        <v>40.9</v>
      </c>
      <c r="AB2145">
        <v>3.2873699999999999E-2</v>
      </c>
      <c r="AC2145" s="2">
        <v>12669062527</v>
      </c>
      <c r="AD2145" s="2">
        <v>416478735</v>
      </c>
      <c r="AE2145">
        <v>5.2199999999999998E-3</v>
      </c>
      <c r="AF2145">
        <f t="shared" si="66"/>
        <v>0.41647873499999999</v>
      </c>
      <c r="AG2145">
        <f t="shared" si="67"/>
        <v>2.1740189966999998E-5</v>
      </c>
    </row>
    <row r="2146" spans="1:33" x14ac:dyDescent="0.2">
      <c r="A2146" s="1">
        <v>41913</v>
      </c>
      <c r="B2146" t="s">
        <v>36</v>
      </c>
      <c r="C2146" t="s">
        <v>37</v>
      </c>
      <c r="D2146" t="s">
        <v>38</v>
      </c>
      <c r="E2146" t="s">
        <v>39</v>
      </c>
      <c r="F2146" t="s">
        <v>40</v>
      </c>
      <c r="G2146">
        <v>3492</v>
      </c>
      <c r="H2146">
        <v>0.65569999999999995</v>
      </c>
      <c r="I2146">
        <v>7985654516509</v>
      </c>
      <c r="J2146">
        <v>71283749531</v>
      </c>
      <c r="K2146" t="s">
        <v>8469</v>
      </c>
      <c r="L2146" t="s">
        <v>8470</v>
      </c>
      <c r="M2146">
        <v>6192945</v>
      </c>
      <c r="N2146" t="s">
        <v>8471</v>
      </c>
      <c r="P2146" t="s">
        <v>8472</v>
      </c>
      <c r="Q2146" t="s">
        <v>51</v>
      </c>
      <c r="R2146" t="s">
        <v>52</v>
      </c>
      <c r="S2146" t="s">
        <v>53</v>
      </c>
      <c r="T2146">
        <v>1737</v>
      </c>
      <c r="U2146">
        <v>43624470</v>
      </c>
      <c r="V2146">
        <v>0.91930000000000001</v>
      </c>
      <c r="W2146">
        <v>1</v>
      </c>
      <c r="Z2146">
        <v>10950</v>
      </c>
      <c r="AA2146">
        <v>10950</v>
      </c>
      <c r="AB2146">
        <v>9.4760000000000005E-4</v>
      </c>
      <c r="AC2146" s="2">
        <v>439138526250</v>
      </c>
      <c r="AD2146" s="2">
        <v>416111782</v>
      </c>
      <c r="AE2146">
        <v>5.2100000000000002E-3</v>
      </c>
      <c r="AF2146">
        <f t="shared" si="66"/>
        <v>0.41611178199999999</v>
      </c>
      <c r="AG2146">
        <f t="shared" si="67"/>
        <v>2.1679423842199998E-5</v>
      </c>
    </row>
    <row r="2147" spans="1:33" x14ac:dyDescent="0.2">
      <c r="A2147" s="1">
        <v>41913</v>
      </c>
      <c r="B2147" t="s">
        <v>36</v>
      </c>
      <c r="C2147" t="s">
        <v>37</v>
      </c>
      <c r="D2147" t="s">
        <v>38</v>
      </c>
      <c r="E2147" t="s">
        <v>39</v>
      </c>
      <c r="F2147" t="s">
        <v>40</v>
      </c>
      <c r="G2147">
        <v>3492</v>
      </c>
      <c r="H2147">
        <v>0.65569999999999995</v>
      </c>
      <c r="I2147">
        <v>7985654516509</v>
      </c>
      <c r="J2147">
        <v>71283749531</v>
      </c>
      <c r="K2147">
        <v>674020</v>
      </c>
      <c r="L2147" t="s">
        <v>8473</v>
      </c>
      <c r="M2147">
        <v>6740203</v>
      </c>
      <c r="N2147" t="s">
        <v>8474</v>
      </c>
      <c r="P2147" t="s">
        <v>8475</v>
      </c>
      <c r="Q2147" t="s">
        <v>44</v>
      </c>
      <c r="R2147" t="s">
        <v>45</v>
      </c>
      <c r="S2147" t="s">
        <v>46</v>
      </c>
      <c r="T2147">
        <v>3355</v>
      </c>
      <c r="U2147">
        <v>106484667</v>
      </c>
      <c r="V2147">
        <v>0.92230000000000001</v>
      </c>
      <c r="W2147">
        <v>1</v>
      </c>
      <c r="Z2147">
        <v>464</v>
      </c>
      <c r="AA2147">
        <v>464</v>
      </c>
      <c r="AB2147">
        <v>9.1161999999999997E-3</v>
      </c>
      <c r="AC2147" s="2">
        <v>45569814912</v>
      </c>
      <c r="AD2147" s="2">
        <v>415425531</v>
      </c>
      <c r="AE2147">
        <v>5.1999999999999998E-3</v>
      </c>
      <c r="AF2147">
        <f t="shared" si="66"/>
        <v>0.41542553100000001</v>
      </c>
      <c r="AG2147">
        <f t="shared" si="67"/>
        <v>2.1602127612000002E-5</v>
      </c>
    </row>
    <row r="2148" spans="1:33" x14ac:dyDescent="0.2">
      <c r="A2148" s="1">
        <v>41913</v>
      </c>
      <c r="B2148" t="s">
        <v>36</v>
      </c>
      <c r="C2148" t="s">
        <v>37</v>
      </c>
      <c r="D2148" t="s">
        <v>38</v>
      </c>
      <c r="E2148" t="s">
        <v>39</v>
      </c>
      <c r="F2148" t="s">
        <v>40</v>
      </c>
      <c r="G2148">
        <v>3492</v>
      </c>
      <c r="H2148">
        <v>0.65569999999999995</v>
      </c>
      <c r="I2148">
        <v>7985654516509</v>
      </c>
      <c r="J2148">
        <v>71283749531</v>
      </c>
      <c r="K2148" t="s">
        <v>8476</v>
      </c>
      <c r="L2148" t="s">
        <v>8477</v>
      </c>
      <c r="M2148" t="s">
        <v>8478</v>
      </c>
      <c r="N2148" t="s">
        <v>8479</v>
      </c>
      <c r="P2148" t="s">
        <v>8480</v>
      </c>
      <c r="Q2148" t="s">
        <v>365</v>
      </c>
      <c r="R2148" t="s">
        <v>366</v>
      </c>
      <c r="S2148" t="s">
        <v>367</v>
      </c>
      <c r="T2148">
        <v>2357</v>
      </c>
      <c r="U2148">
        <v>1092483808</v>
      </c>
      <c r="V2148">
        <v>0.57720000000000005</v>
      </c>
      <c r="W2148">
        <v>1</v>
      </c>
      <c r="Z2148">
        <v>2.16</v>
      </c>
      <c r="AA2148">
        <v>2.16</v>
      </c>
      <c r="AB2148">
        <v>0.30483100000000002</v>
      </c>
      <c r="AC2148" s="2">
        <v>1362056373</v>
      </c>
      <c r="AD2148" s="2">
        <v>415197094</v>
      </c>
      <c r="AE2148">
        <v>5.1999999999999998E-3</v>
      </c>
      <c r="AF2148">
        <f t="shared" si="66"/>
        <v>0.41519709399999999</v>
      </c>
      <c r="AG2148">
        <f t="shared" si="67"/>
        <v>2.1590248888000001E-5</v>
      </c>
    </row>
    <row r="2149" spans="1:33" x14ac:dyDescent="0.2">
      <c r="A2149" s="1">
        <v>41913</v>
      </c>
      <c r="B2149" t="s">
        <v>36</v>
      </c>
      <c r="C2149" t="s">
        <v>37</v>
      </c>
      <c r="D2149" t="s">
        <v>38</v>
      </c>
      <c r="E2149" t="s">
        <v>39</v>
      </c>
      <c r="F2149" t="s">
        <v>40</v>
      </c>
      <c r="G2149">
        <v>3492</v>
      </c>
      <c r="H2149">
        <v>0.65569999999999995</v>
      </c>
      <c r="I2149">
        <v>7985654516509</v>
      </c>
      <c r="J2149">
        <v>71283749531</v>
      </c>
      <c r="K2149" t="s">
        <v>8481</v>
      </c>
      <c r="L2149" t="s">
        <v>8482</v>
      </c>
      <c r="M2149">
        <v>6871073</v>
      </c>
      <c r="N2149" t="s">
        <v>8483</v>
      </c>
      <c r="P2149" t="s">
        <v>8484</v>
      </c>
      <c r="Q2149" t="s">
        <v>58</v>
      </c>
      <c r="R2149" t="s">
        <v>59</v>
      </c>
      <c r="S2149" t="s">
        <v>60</v>
      </c>
      <c r="T2149">
        <v>3537</v>
      </c>
      <c r="U2149">
        <v>719565799</v>
      </c>
      <c r="V2149">
        <v>1</v>
      </c>
      <c r="W2149">
        <v>1</v>
      </c>
      <c r="Z2149">
        <v>17.55</v>
      </c>
      <c r="AA2149">
        <v>17.55</v>
      </c>
      <c r="AB2149">
        <v>3.2873699999999999E-2</v>
      </c>
      <c r="AC2149" s="2">
        <v>12628379772</v>
      </c>
      <c r="AD2149" s="2">
        <v>415141327</v>
      </c>
      <c r="AE2149">
        <v>5.1999999999999998E-3</v>
      </c>
      <c r="AF2149">
        <f t="shared" si="66"/>
        <v>0.415141327</v>
      </c>
      <c r="AG2149">
        <f t="shared" si="67"/>
        <v>2.1587349004000001E-5</v>
      </c>
    </row>
    <row r="2150" spans="1:33" x14ac:dyDescent="0.2">
      <c r="A2150" s="1">
        <v>41913</v>
      </c>
      <c r="B2150" t="s">
        <v>36</v>
      </c>
      <c r="C2150" t="s">
        <v>37</v>
      </c>
      <c r="D2150" t="s">
        <v>38</v>
      </c>
      <c r="E2150" t="s">
        <v>39</v>
      </c>
      <c r="F2150" t="s">
        <v>40</v>
      </c>
      <c r="G2150">
        <v>3492</v>
      </c>
      <c r="H2150">
        <v>0.65569999999999995</v>
      </c>
      <c r="I2150">
        <v>7985654516509</v>
      </c>
      <c r="J2150">
        <v>71283749531</v>
      </c>
      <c r="K2150" t="s">
        <v>8485</v>
      </c>
      <c r="L2150" t="s">
        <v>8486</v>
      </c>
      <c r="M2150" t="s">
        <v>8487</v>
      </c>
      <c r="N2150" t="s">
        <v>8488</v>
      </c>
      <c r="P2150" t="s">
        <v>8489</v>
      </c>
      <c r="Q2150" t="s">
        <v>51</v>
      </c>
      <c r="R2150" t="s">
        <v>52</v>
      </c>
      <c r="S2150" t="s">
        <v>53</v>
      </c>
      <c r="T2150">
        <v>4577</v>
      </c>
      <c r="U2150">
        <v>9409050</v>
      </c>
      <c r="V2150">
        <v>0.60709999999999997</v>
      </c>
      <c r="W2150">
        <v>1</v>
      </c>
      <c r="Z2150">
        <v>76500</v>
      </c>
      <c r="AA2150">
        <v>76500</v>
      </c>
      <c r="AB2150">
        <v>9.4760000000000005E-4</v>
      </c>
      <c r="AC2150" s="2">
        <v>436985901000</v>
      </c>
      <c r="AD2150" s="2">
        <v>414072032</v>
      </c>
      <c r="AE2150">
        <v>5.1900000000000002E-3</v>
      </c>
      <c r="AF2150">
        <f t="shared" si="66"/>
        <v>0.41407203199999998</v>
      </c>
      <c r="AG2150">
        <f t="shared" si="67"/>
        <v>2.1490338460799998E-5</v>
      </c>
    </row>
    <row r="2151" spans="1:33" x14ac:dyDescent="0.2">
      <c r="A2151" s="1">
        <v>41913</v>
      </c>
      <c r="B2151" t="s">
        <v>36</v>
      </c>
      <c r="C2151" t="s">
        <v>37</v>
      </c>
      <c r="D2151" t="s">
        <v>38</v>
      </c>
      <c r="E2151" t="s">
        <v>39</v>
      </c>
      <c r="F2151" t="s">
        <v>40</v>
      </c>
      <c r="G2151">
        <v>3492</v>
      </c>
      <c r="H2151">
        <v>0.65569999999999995</v>
      </c>
      <c r="I2151">
        <v>7985654516509</v>
      </c>
      <c r="J2151">
        <v>71283749531</v>
      </c>
      <c r="K2151">
        <v>666620</v>
      </c>
      <c r="L2151" t="s">
        <v>8490</v>
      </c>
      <c r="M2151">
        <v>6666202</v>
      </c>
      <c r="N2151" t="s">
        <v>8491</v>
      </c>
      <c r="P2151" t="s">
        <v>8492</v>
      </c>
      <c r="Q2151" t="s">
        <v>44</v>
      </c>
      <c r="R2151" t="s">
        <v>45</v>
      </c>
      <c r="S2151" t="s">
        <v>46</v>
      </c>
      <c r="T2151">
        <v>3355</v>
      </c>
      <c r="U2151">
        <v>54646347</v>
      </c>
      <c r="V2151">
        <v>1</v>
      </c>
      <c r="W2151">
        <v>1</v>
      </c>
      <c r="Z2151">
        <v>831</v>
      </c>
      <c r="AA2151">
        <v>831</v>
      </c>
      <c r="AB2151">
        <v>9.1161999999999997E-3</v>
      </c>
      <c r="AC2151" s="2">
        <v>45411114357</v>
      </c>
      <c r="AD2151" s="2">
        <v>413978784</v>
      </c>
      <c r="AE2151">
        <v>5.1799999999999997E-3</v>
      </c>
      <c r="AF2151">
        <f t="shared" si="66"/>
        <v>0.41397878399999999</v>
      </c>
      <c r="AG2151">
        <f t="shared" si="67"/>
        <v>2.1444101011199998E-5</v>
      </c>
    </row>
    <row r="2152" spans="1:33" x14ac:dyDescent="0.2">
      <c r="A2152" s="1">
        <v>41913</v>
      </c>
      <c r="B2152" t="s">
        <v>36</v>
      </c>
      <c r="C2152" t="s">
        <v>37</v>
      </c>
      <c r="D2152" t="s">
        <v>38</v>
      </c>
      <c r="E2152" t="s">
        <v>39</v>
      </c>
      <c r="F2152" t="s">
        <v>40</v>
      </c>
      <c r="G2152">
        <v>3492</v>
      </c>
      <c r="H2152">
        <v>0.65569999999999995</v>
      </c>
      <c r="I2152">
        <v>7985654516509</v>
      </c>
      <c r="J2152">
        <v>71283749531</v>
      </c>
      <c r="K2152" t="s">
        <v>8493</v>
      </c>
      <c r="L2152" t="s">
        <v>8494</v>
      </c>
      <c r="M2152" t="s">
        <v>8495</v>
      </c>
      <c r="N2152" t="s">
        <v>8496</v>
      </c>
      <c r="P2152" t="s">
        <v>8497</v>
      </c>
      <c r="Q2152" t="s">
        <v>83</v>
      </c>
      <c r="R2152" t="s">
        <v>70</v>
      </c>
      <c r="S2152" t="s">
        <v>71</v>
      </c>
      <c r="T2152">
        <v>2737</v>
      </c>
      <c r="U2152">
        <v>951851675</v>
      </c>
      <c r="V2152">
        <v>0.47220000000000001</v>
      </c>
      <c r="W2152">
        <v>1</v>
      </c>
      <c r="Z2152">
        <v>7.15</v>
      </c>
      <c r="AA2152">
        <v>7.15</v>
      </c>
      <c r="AB2152">
        <v>0.12878149999999999</v>
      </c>
      <c r="AC2152" s="2">
        <v>3213670181</v>
      </c>
      <c r="AD2152" s="2">
        <v>413861345</v>
      </c>
      <c r="AE2152">
        <v>5.1799999999999997E-3</v>
      </c>
      <c r="AF2152">
        <f t="shared" si="66"/>
        <v>0.41386134499999999</v>
      </c>
      <c r="AG2152">
        <f t="shared" si="67"/>
        <v>2.1438017670999996E-5</v>
      </c>
    </row>
    <row r="2153" spans="1:33" x14ac:dyDescent="0.2">
      <c r="A2153" s="1">
        <v>41913</v>
      </c>
      <c r="B2153" t="s">
        <v>36</v>
      </c>
      <c r="C2153" t="s">
        <v>37</v>
      </c>
      <c r="D2153" t="s">
        <v>38</v>
      </c>
      <c r="E2153" t="s">
        <v>39</v>
      </c>
      <c r="F2153" t="s">
        <v>40</v>
      </c>
      <c r="G2153">
        <v>3492</v>
      </c>
      <c r="H2153">
        <v>0.65569999999999995</v>
      </c>
      <c r="I2153">
        <v>7985654516509</v>
      </c>
      <c r="J2153">
        <v>71283749531</v>
      </c>
      <c r="K2153" t="s">
        <v>8498</v>
      </c>
      <c r="L2153" t="s">
        <v>8499</v>
      </c>
      <c r="M2153" t="s">
        <v>8500</v>
      </c>
      <c r="N2153" t="s">
        <v>8501</v>
      </c>
      <c r="P2153" t="s">
        <v>8502</v>
      </c>
      <c r="Q2153" t="s">
        <v>83</v>
      </c>
      <c r="R2153" t="s">
        <v>70</v>
      </c>
      <c r="S2153" t="s">
        <v>71</v>
      </c>
      <c r="T2153">
        <v>5757</v>
      </c>
      <c r="U2153">
        <v>1090903320</v>
      </c>
      <c r="V2153">
        <v>0.48039999999999999</v>
      </c>
      <c r="W2153">
        <v>1</v>
      </c>
      <c r="Z2153">
        <v>6.13</v>
      </c>
      <c r="AA2153">
        <v>6.13</v>
      </c>
      <c r="AB2153">
        <v>0.12878149999999999</v>
      </c>
      <c r="AC2153" s="2">
        <v>3212548824</v>
      </c>
      <c r="AD2153" s="2">
        <v>413716911</v>
      </c>
      <c r="AE2153">
        <v>5.1799999999999997E-3</v>
      </c>
      <c r="AF2153">
        <f t="shared" si="66"/>
        <v>0.41371691100000002</v>
      </c>
      <c r="AG2153">
        <f t="shared" si="67"/>
        <v>2.1430535989799998E-5</v>
      </c>
    </row>
    <row r="2154" spans="1:33" x14ac:dyDescent="0.2">
      <c r="A2154" s="1">
        <v>41913</v>
      </c>
      <c r="B2154" t="s">
        <v>36</v>
      </c>
      <c r="C2154" t="s">
        <v>37</v>
      </c>
      <c r="D2154" t="s">
        <v>38</v>
      </c>
      <c r="E2154" t="s">
        <v>39</v>
      </c>
      <c r="F2154" t="s">
        <v>40</v>
      </c>
      <c r="G2154">
        <v>3492</v>
      </c>
      <c r="H2154">
        <v>0.65569999999999995</v>
      </c>
      <c r="I2154">
        <v>7985654516509</v>
      </c>
      <c r="J2154">
        <v>71283749531</v>
      </c>
      <c r="K2154" t="s">
        <v>8503</v>
      </c>
      <c r="L2154" t="s">
        <v>8504</v>
      </c>
      <c r="M2154">
        <v>6792635</v>
      </c>
      <c r="N2154" t="s">
        <v>8505</v>
      </c>
      <c r="P2154" t="s">
        <v>8506</v>
      </c>
      <c r="Q2154" t="s">
        <v>58</v>
      </c>
      <c r="R2154" t="s">
        <v>59</v>
      </c>
      <c r="S2154" t="s">
        <v>60</v>
      </c>
      <c r="T2154">
        <v>2791</v>
      </c>
      <c r="U2154">
        <v>383653075</v>
      </c>
      <c r="V2154">
        <v>0.80789999999999995</v>
      </c>
      <c r="W2154">
        <v>1</v>
      </c>
      <c r="Z2154">
        <v>40.549999999999997</v>
      </c>
      <c r="AA2154">
        <v>40.549999999999997</v>
      </c>
      <c r="AB2154">
        <v>3.2873699999999999E-2</v>
      </c>
      <c r="AC2154" s="2">
        <v>12568607085</v>
      </c>
      <c r="AD2154" s="2">
        <v>413176391</v>
      </c>
      <c r="AE2154">
        <v>5.1700000000000001E-3</v>
      </c>
      <c r="AF2154">
        <f t="shared" si="66"/>
        <v>0.41317639099999998</v>
      </c>
      <c r="AG2154">
        <f t="shared" si="67"/>
        <v>2.1361219414699999E-5</v>
      </c>
    </row>
    <row r="2155" spans="1:33" x14ac:dyDescent="0.2">
      <c r="A2155" s="1">
        <v>41913</v>
      </c>
      <c r="B2155" t="s">
        <v>36</v>
      </c>
      <c r="C2155" t="s">
        <v>37</v>
      </c>
      <c r="D2155" t="s">
        <v>38</v>
      </c>
      <c r="E2155" t="s">
        <v>39</v>
      </c>
      <c r="F2155" t="s">
        <v>40</v>
      </c>
      <c r="G2155">
        <v>3492</v>
      </c>
      <c r="H2155">
        <v>0.65569999999999995</v>
      </c>
      <c r="I2155">
        <v>7985654516509</v>
      </c>
      <c r="J2155">
        <v>71283749531</v>
      </c>
      <c r="K2155" t="s">
        <v>8507</v>
      </c>
      <c r="L2155" t="s">
        <v>8508</v>
      </c>
      <c r="M2155">
        <v>6145916</v>
      </c>
      <c r="N2155" t="s">
        <v>8509</v>
      </c>
      <c r="P2155" t="s">
        <v>8510</v>
      </c>
      <c r="Q2155" t="s">
        <v>51</v>
      </c>
      <c r="R2155" t="s">
        <v>52</v>
      </c>
      <c r="S2155" t="s">
        <v>53</v>
      </c>
      <c r="T2155">
        <v>2733</v>
      </c>
      <c r="U2155">
        <v>10415000</v>
      </c>
      <c r="V2155">
        <v>0.80489999999999995</v>
      </c>
      <c r="W2155">
        <v>1</v>
      </c>
      <c r="Z2155">
        <v>52000</v>
      </c>
      <c r="AA2155">
        <v>52000</v>
      </c>
      <c r="AB2155">
        <v>9.4760000000000005E-4</v>
      </c>
      <c r="AC2155" s="2">
        <v>435917768000</v>
      </c>
      <c r="AD2155" s="2">
        <v>413059908</v>
      </c>
      <c r="AE2155">
        <v>5.1700000000000001E-3</v>
      </c>
      <c r="AF2155">
        <f t="shared" si="66"/>
        <v>0.41305990799999998</v>
      </c>
      <c r="AG2155">
        <f t="shared" si="67"/>
        <v>2.1355197243599998E-5</v>
      </c>
    </row>
    <row r="2156" spans="1:33" x14ac:dyDescent="0.2">
      <c r="A2156" s="1">
        <v>41913</v>
      </c>
      <c r="B2156" t="s">
        <v>36</v>
      </c>
      <c r="C2156" t="s">
        <v>37</v>
      </c>
      <c r="D2156" t="s">
        <v>38</v>
      </c>
      <c r="E2156" t="s">
        <v>39</v>
      </c>
      <c r="F2156" t="s">
        <v>40</v>
      </c>
      <c r="G2156">
        <v>3492</v>
      </c>
      <c r="H2156">
        <v>0.65569999999999995</v>
      </c>
      <c r="I2156">
        <v>7985654516509</v>
      </c>
      <c r="J2156">
        <v>71283749531</v>
      </c>
      <c r="K2156" t="s">
        <v>8511</v>
      </c>
      <c r="L2156" t="s">
        <v>8512</v>
      </c>
      <c r="M2156">
        <v>6114745</v>
      </c>
      <c r="N2156" t="s">
        <v>8513</v>
      </c>
      <c r="P2156" t="s">
        <v>8514</v>
      </c>
      <c r="Q2156" t="s">
        <v>104</v>
      </c>
      <c r="R2156" t="s">
        <v>105</v>
      </c>
      <c r="S2156" t="s">
        <v>106</v>
      </c>
      <c r="T2156">
        <v>6535</v>
      </c>
      <c r="U2156">
        <v>285000000</v>
      </c>
      <c r="V2156">
        <v>0.25009999999999999</v>
      </c>
      <c r="W2156">
        <v>1</v>
      </c>
      <c r="Z2156">
        <v>357.9</v>
      </c>
      <c r="AA2156">
        <v>357.9</v>
      </c>
      <c r="AB2156">
        <v>1.61917E-2</v>
      </c>
      <c r="AC2156" s="2">
        <v>25510575150</v>
      </c>
      <c r="AD2156" s="2">
        <v>413059763</v>
      </c>
      <c r="AE2156">
        <v>5.1700000000000001E-3</v>
      </c>
      <c r="AF2156">
        <f t="shared" si="66"/>
        <v>0.41305976300000002</v>
      </c>
      <c r="AG2156">
        <f t="shared" si="67"/>
        <v>2.1355189747100002E-5</v>
      </c>
    </row>
    <row r="2157" spans="1:33" x14ac:dyDescent="0.2">
      <c r="A2157" s="1">
        <v>41913</v>
      </c>
      <c r="B2157" t="s">
        <v>36</v>
      </c>
      <c r="C2157" t="s">
        <v>37</v>
      </c>
      <c r="D2157" t="s">
        <v>38</v>
      </c>
      <c r="E2157" t="s">
        <v>39</v>
      </c>
      <c r="F2157" t="s">
        <v>40</v>
      </c>
      <c r="G2157">
        <v>3492</v>
      </c>
      <c r="H2157">
        <v>0.65569999999999995</v>
      </c>
      <c r="I2157">
        <v>7985654516509</v>
      </c>
      <c r="J2157">
        <v>71283749531</v>
      </c>
      <c r="K2157">
        <v>657422</v>
      </c>
      <c r="L2157" t="s">
        <v>8515</v>
      </c>
      <c r="M2157">
        <v>6574220</v>
      </c>
      <c r="N2157" t="s">
        <v>8516</v>
      </c>
      <c r="P2157" t="s">
        <v>8517</v>
      </c>
      <c r="Q2157" t="s">
        <v>44</v>
      </c>
      <c r="R2157" t="s">
        <v>45</v>
      </c>
      <c r="S2157" t="s">
        <v>46</v>
      </c>
      <c r="T2157">
        <v>2757</v>
      </c>
      <c r="U2157">
        <v>50500626</v>
      </c>
      <c r="V2157">
        <v>0.71140000000000003</v>
      </c>
      <c r="W2157">
        <v>1</v>
      </c>
      <c r="Z2157">
        <v>1261</v>
      </c>
      <c r="AA2157">
        <v>1261</v>
      </c>
      <c r="AB2157">
        <v>9.1161999999999997E-3</v>
      </c>
      <c r="AC2157" s="2">
        <v>45302868845</v>
      </c>
      <c r="AD2157" s="2">
        <v>412991989</v>
      </c>
      <c r="AE2157">
        <v>5.1700000000000001E-3</v>
      </c>
      <c r="AF2157">
        <f t="shared" si="66"/>
        <v>0.412991989</v>
      </c>
      <c r="AG2157">
        <f t="shared" si="67"/>
        <v>2.1351685831300001E-5</v>
      </c>
    </row>
    <row r="2158" spans="1:33" x14ac:dyDescent="0.2">
      <c r="A2158" s="1">
        <v>41913</v>
      </c>
      <c r="B2158" t="s">
        <v>36</v>
      </c>
      <c r="C2158" t="s">
        <v>37</v>
      </c>
      <c r="D2158" t="s">
        <v>38</v>
      </c>
      <c r="E2158" t="s">
        <v>39</v>
      </c>
      <c r="F2158" t="s">
        <v>40</v>
      </c>
      <c r="G2158">
        <v>3492</v>
      </c>
      <c r="H2158">
        <v>0.65569999999999995</v>
      </c>
      <c r="I2158">
        <v>7985654516509</v>
      </c>
      <c r="J2158">
        <v>71283749531</v>
      </c>
      <c r="K2158" t="s">
        <v>8518</v>
      </c>
      <c r="L2158" t="s">
        <v>8519</v>
      </c>
      <c r="M2158">
        <v>6079532</v>
      </c>
      <c r="N2158" t="s">
        <v>8520</v>
      </c>
      <c r="P2158" t="s">
        <v>8521</v>
      </c>
      <c r="Q2158" t="s">
        <v>648</v>
      </c>
      <c r="R2158" t="s">
        <v>649</v>
      </c>
      <c r="S2158" t="s">
        <v>650</v>
      </c>
      <c r="T2158">
        <v>8355</v>
      </c>
      <c r="U2158">
        <v>1111425416</v>
      </c>
      <c r="V2158">
        <v>0.84299999999999997</v>
      </c>
      <c r="W2158">
        <v>1</v>
      </c>
      <c r="Z2158">
        <v>45.2</v>
      </c>
      <c r="AA2158">
        <v>45.2</v>
      </c>
      <c r="AB2158">
        <v>9.7479999999999997E-3</v>
      </c>
      <c r="AC2158" s="2">
        <v>42349309495</v>
      </c>
      <c r="AD2158" s="2">
        <v>412820788</v>
      </c>
      <c r="AE2158">
        <v>5.1700000000000001E-3</v>
      </c>
      <c r="AF2158">
        <f t="shared" si="66"/>
        <v>0.41282078799999999</v>
      </c>
      <c r="AG2158">
        <f t="shared" si="67"/>
        <v>2.1342834739599999E-5</v>
      </c>
    </row>
    <row r="2159" spans="1:33" x14ac:dyDescent="0.2">
      <c r="A2159" s="1">
        <v>41913</v>
      </c>
      <c r="B2159" t="s">
        <v>36</v>
      </c>
      <c r="C2159" t="s">
        <v>37</v>
      </c>
      <c r="D2159" t="s">
        <v>38</v>
      </c>
      <c r="E2159" t="s">
        <v>39</v>
      </c>
      <c r="F2159" t="s">
        <v>40</v>
      </c>
      <c r="G2159">
        <v>3492</v>
      </c>
      <c r="H2159">
        <v>0.65569999999999995</v>
      </c>
      <c r="I2159">
        <v>7985654516509</v>
      </c>
      <c r="J2159">
        <v>71283749531</v>
      </c>
      <c r="K2159" t="s">
        <v>8522</v>
      </c>
      <c r="L2159" t="s">
        <v>8523</v>
      </c>
      <c r="M2159">
        <v>6494500</v>
      </c>
      <c r="N2159" t="s">
        <v>8524</v>
      </c>
      <c r="P2159" t="s">
        <v>8525</v>
      </c>
      <c r="Q2159" t="s">
        <v>51</v>
      </c>
      <c r="R2159" t="s">
        <v>52</v>
      </c>
      <c r="S2159" t="s">
        <v>53</v>
      </c>
      <c r="T2159">
        <v>1757</v>
      </c>
      <c r="U2159">
        <v>35862119</v>
      </c>
      <c r="V2159">
        <v>0.32069999999999999</v>
      </c>
      <c r="W2159">
        <v>1</v>
      </c>
      <c r="Z2159">
        <v>37800</v>
      </c>
      <c r="AA2159">
        <v>37800</v>
      </c>
      <c r="AB2159">
        <v>9.4760000000000005E-4</v>
      </c>
      <c r="AC2159" s="2">
        <v>434737119600</v>
      </c>
      <c r="AD2159" s="2">
        <v>411941168</v>
      </c>
      <c r="AE2159">
        <v>5.1599999999999997E-3</v>
      </c>
      <c r="AF2159">
        <f t="shared" si="66"/>
        <v>0.41194116800000002</v>
      </c>
      <c r="AG2159">
        <f t="shared" si="67"/>
        <v>2.12561642688E-5</v>
      </c>
    </row>
    <row r="2160" spans="1:33" x14ac:dyDescent="0.2">
      <c r="A2160" s="1">
        <v>41913</v>
      </c>
      <c r="B2160" t="s">
        <v>36</v>
      </c>
      <c r="C2160" t="s">
        <v>37</v>
      </c>
      <c r="D2160" t="s">
        <v>38</v>
      </c>
      <c r="E2160" t="s">
        <v>39</v>
      </c>
      <c r="F2160" t="s">
        <v>40</v>
      </c>
      <c r="G2160">
        <v>3492</v>
      </c>
      <c r="H2160">
        <v>0.65569999999999995</v>
      </c>
      <c r="I2160">
        <v>7985654516509</v>
      </c>
      <c r="J2160">
        <v>71283749531</v>
      </c>
      <c r="K2160" t="s">
        <v>8526</v>
      </c>
      <c r="L2160" t="s">
        <v>8527</v>
      </c>
      <c r="M2160" t="s">
        <v>8528</v>
      </c>
      <c r="N2160" t="s">
        <v>8529</v>
      </c>
      <c r="P2160" t="s">
        <v>8530</v>
      </c>
      <c r="Q2160" t="s">
        <v>104</v>
      </c>
      <c r="R2160" t="s">
        <v>105</v>
      </c>
      <c r="S2160" t="s">
        <v>106</v>
      </c>
      <c r="T2160">
        <v>8777</v>
      </c>
      <c r="U2160">
        <v>301814653</v>
      </c>
      <c r="V2160">
        <v>0.5605</v>
      </c>
      <c r="W2160">
        <v>1</v>
      </c>
      <c r="Z2160">
        <v>150.05000000000001</v>
      </c>
      <c r="AA2160">
        <v>150.05000000000001</v>
      </c>
      <c r="AB2160">
        <v>1.61917E-2</v>
      </c>
      <c r="AC2160" s="2">
        <v>25383525306</v>
      </c>
      <c r="AD2160" s="2">
        <v>411002598</v>
      </c>
      <c r="AE2160">
        <v>5.1500000000000001E-3</v>
      </c>
      <c r="AF2160">
        <f t="shared" si="66"/>
        <v>0.411002598</v>
      </c>
      <c r="AG2160">
        <f t="shared" si="67"/>
        <v>2.1166633797E-5</v>
      </c>
    </row>
    <row r="2161" spans="1:33" x14ac:dyDescent="0.2">
      <c r="A2161" s="1">
        <v>41913</v>
      </c>
      <c r="B2161" t="s">
        <v>36</v>
      </c>
      <c r="C2161" t="s">
        <v>37</v>
      </c>
      <c r="D2161" t="s">
        <v>38</v>
      </c>
      <c r="E2161" t="s">
        <v>39</v>
      </c>
      <c r="F2161" t="s">
        <v>40</v>
      </c>
      <c r="G2161">
        <v>3492</v>
      </c>
      <c r="H2161">
        <v>0.65569999999999995</v>
      </c>
      <c r="I2161">
        <v>7985654516509</v>
      </c>
      <c r="J2161">
        <v>71283749531</v>
      </c>
      <c r="K2161">
        <v>656965</v>
      </c>
      <c r="L2161" t="s">
        <v>8531</v>
      </c>
      <c r="M2161">
        <v>6569657</v>
      </c>
      <c r="N2161" t="s">
        <v>8532</v>
      </c>
      <c r="P2161" t="s">
        <v>8533</v>
      </c>
      <c r="Q2161" t="s">
        <v>44</v>
      </c>
      <c r="R2161" t="s">
        <v>45</v>
      </c>
      <c r="S2161" t="s">
        <v>46</v>
      </c>
      <c r="T2161">
        <v>8777</v>
      </c>
      <c r="U2161">
        <v>67398262</v>
      </c>
      <c r="V2161">
        <v>0.84770000000000001</v>
      </c>
      <c r="W2161">
        <v>1</v>
      </c>
      <c r="Z2161">
        <v>789</v>
      </c>
      <c r="AA2161">
        <v>789</v>
      </c>
      <c r="AB2161">
        <v>9.1161999999999997E-3</v>
      </c>
      <c r="AC2161" s="2">
        <v>45078337023</v>
      </c>
      <c r="AD2161" s="2">
        <v>410945101</v>
      </c>
      <c r="AE2161">
        <v>5.1500000000000001E-3</v>
      </c>
      <c r="AF2161">
        <f t="shared" si="66"/>
        <v>0.41094510099999998</v>
      </c>
      <c r="AG2161">
        <f t="shared" si="67"/>
        <v>2.11636727015E-5</v>
      </c>
    </row>
    <row r="2162" spans="1:33" x14ac:dyDescent="0.2">
      <c r="A2162" s="1">
        <v>41913</v>
      </c>
      <c r="B2162" t="s">
        <v>36</v>
      </c>
      <c r="C2162" t="s">
        <v>37</v>
      </c>
      <c r="D2162" t="s">
        <v>38</v>
      </c>
      <c r="E2162" t="s">
        <v>39</v>
      </c>
      <c r="F2162" t="s">
        <v>40</v>
      </c>
      <c r="G2162">
        <v>3492</v>
      </c>
      <c r="H2162">
        <v>0.65569999999999995</v>
      </c>
      <c r="I2162">
        <v>7985654516509</v>
      </c>
      <c r="J2162">
        <v>71283749531</v>
      </c>
      <c r="K2162" t="s">
        <v>8534</v>
      </c>
      <c r="L2162" t="s">
        <v>8535</v>
      </c>
      <c r="M2162">
        <v>6740140</v>
      </c>
      <c r="N2162" t="s">
        <v>8536</v>
      </c>
      <c r="P2162" t="s">
        <v>8537</v>
      </c>
      <c r="Q2162" t="s">
        <v>58</v>
      </c>
      <c r="R2162" t="s">
        <v>59</v>
      </c>
      <c r="S2162" t="s">
        <v>60</v>
      </c>
      <c r="T2162">
        <v>2733</v>
      </c>
      <c r="U2162">
        <v>280832765</v>
      </c>
      <c r="V2162">
        <v>1</v>
      </c>
      <c r="W2162">
        <v>1</v>
      </c>
      <c r="Z2162">
        <v>44.45</v>
      </c>
      <c r="AA2162">
        <v>44.45</v>
      </c>
      <c r="AB2162">
        <v>3.2873699999999999E-2</v>
      </c>
      <c r="AC2162" s="2">
        <v>12483016404</v>
      </c>
      <c r="AD2162" s="2">
        <v>410362693</v>
      </c>
      <c r="AE2162">
        <v>5.1399999999999996E-3</v>
      </c>
      <c r="AF2162">
        <f t="shared" si="66"/>
        <v>0.410362693</v>
      </c>
      <c r="AG2162">
        <f t="shared" si="67"/>
        <v>2.1092642420200001E-5</v>
      </c>
    </row>
    <row r="2163" spans="1:33" x14ac:dyDescent="0.2">
      <c r="A2163" s="1">
        <v>41913</v>
      </c>
      <c r="B2163" t="s">
        <v>36</v>
      </c>
      <c r="C2163" t="s">
        <v>37</v>
      </c>
      <c r="D2163" t="s">
        <v>38</v>
      </c>
      <c r="E2163" t="s">
        <v>39</v>
      </c>
      <c r="F2163" t="s">
        <v>40</v>
      </c>
      <c r="G2163">
        <v>3492</v>
      </c>
      <c r="H2163">
        <v>0.65569999999999995</v>
      </c>
      <c r="I2163">
        <v>7985654516509</v>
      </c>
      <c r="J2163">
        <v>71283749531</v>
      </c>
      <c r="K2163">
        <v>600739</v>
      </c>
      <c r="L2163" t="s">
        <v>8538</v>
      </c>
      <c r="M2163">
        <v>6007395</v>
      </c>
      <c r="N2163" t="s">
        <v>8539</v>
      </c>
      <c r="P2163" t="s">
        <v>8540</v>
      </c>
      <c r="Q2163" t="s">
        <v>44</v>
      </c>
      <c r="R2163" t="s">
        <v>45</v>
      </c>
      <c r="S2163" t="s">
        <v>46</v>
      </c>
      <c r="T2163">
        <v>3767</v>
      </c>
      <c r="U2163">
        <v>40213388</v>
      </c>
      <c r="V2163">
        <v>0.81810000000000005</v>
      </c>
      <c r="W2163">
        <v>1</v>
      </c>
      <c r="Z2163">
        <v>1366</v>
      </c>
      <c r="AA2163">
        <v>1366</v>
      </c>
      <c r="AB2163">
        <v>9.1161999999999997E-3</v>
      </c>
      <c r="AC2163" s="2">
        <v>44939450718</v>
      </c>
      <c r="AD2163" s="2">
        <v>409678981</v>
      </c>
      <c r="AE2163">
        <v>5.13E-3</v>
      </c>
      <c r="AF2163">
        <f t="shared" si="66"/>
        <v>0.409678981</v>
      </c>
      <c r="AG2163">
        <f t="shared" si="67"/>
        <v>2.1016531725300001E-5</v>
      </c>
    </row>
    <row r="2164" spans="1:33" x14ac:dyDescent="0.2">
      <c r="A2164" s="1">
        <v>41913</v>
      </c>
      <c r="B2164" t="s">
        <v>36</v>
      </c>
      <c r="C2164" t="s">
        <v>37</v>
      </c>
      <c r="D2164" t="s">
        <v>38</v>
      </c>
      <c r="E2164" t="s">
        <v>39</v>
      </c>
      <c r="F2164" t="s">
        <v>40</v>
      </c>
      <c r="G2164">
        <v>3492</v>
      </c>
      <c r="H2164">
        <v>0.65569999999999995</v>
      </c>
      <c r="I2164">
        <v>7985654516509</v>
      </c>
      <c r="J2164">
        <v>71283749531</v>
      </c>
      <c r="K2164" t="s">
        <v>8541</v>
      </c>
      <c r="L2164" t="s">
        <v>8542</v>
      </c>
      <c r="M2164">
        <v>6450858</v>
      </c>
      <c r="N2164" t="s">
        <v>8543</v>
      </c>
      <c r="P2164" t="s">
        <v>8544</v>
      </c>
      <c r="Q2164" t="s">
        <v>51</v>
      </c>
      <c r="R2164" t="s">
        <v>52</v>
      </c>
      <c r="S2164" t="s">
        <v>53</v>
      </c>
      <c r="T2164">
        <v>2757</v>
      </c>
      <c r="U2164">
        <v>22329802</v>
      </c>
      <c r="V2164">
        <v>0.51070000000000004</v>
      </c>
      <c r="W2164">
        <v>1</v>
      </c>
      <c r="Z2164">
        <v>37800</v>
      </c>
      <c r="AA2164">
        <v>37800</v>
      </c>
      <c r="AB2164">
        <v>9.4760000000000005E-4</v>
      </c>
      <c r="AC2164" s="2">
        <v>431064774000</v>
      </c>
      <c r="AD2164" s="2">
        <v>408461386</v>
      </c>
      <c r="AE2164">
        <v>5.11E-3</v>
      </c>
      <c r="AF2164">
        <f t="shared" si="66"/>
        <v>0.40846138599999998</v>
      </c>
      <c r="AG2164">
        <f t="shared" si="67"/>
        <v>2.0872376824599999E-5</v>
      </c>
    </row>
    <row r="2165" spans="1:33" x14ac:dyDescent="0.2">
      <c r="A2165" s="1">
        <v>41913</v>
      </c>
      <c r="B2165" t="s">
        <v>36</v>
      </c>
      <c r="C2165" t="s">
        <v>37</v>
      </c>
      <c r="D2165" t="s">
        <v>38</v>
      </c>
      <c r="E2165" t="s">
        <v>39</v>
      </c>
      <c r="F2165" t="s">
        <v>40</v>
      </c>
      <c r="G2165">
        <v>3492</v>
      </c>
      <c r="H2165">
        <v>0.65569999999999995</v>
      </c>
      <c r="I2165">
        <v>7985654516509</v>
      </c>
      <c r="J2165">
        <v>71283749531</v>
      </c>
      <c r="K2165">
        <v>623599</v>
      </c>
      <c r="L2165" t="s">
        <v>8545</v>
      </c>
      <c r="M2165">
        <v>6235992</v>
      </c>
      <c r="N2165" t="s">
        <v>8546</v>
      </c>
      <c r="P2165" t="s">
        <v>8547</v>
      </c>
      <c r="Q2165" t="s">
        <v>44</v>
      </c>
      <c r="R2165" t="s">
        <v>45</v>
      </c>
      <c r="S2165" t="s">
        <v>46</v>
      </c>
      <c r="T2165">
        <v>2797</v>
      </c>
      <c r="U2165">
        <v>37375636</v>
      </c>
      <c r="V2165">
        <v>0.63619999999999999</v>
      </c>
      <c r="W2165">
        <v>1</v>
      </c>
      <c r="Z2165">
        <v>1883</v>
      </c>
      <c r="AA2165">
        <v>1883</v>
      </c>
      <c r="AB2165">
        <v>9.1161999999999997E-3</v>
      </c>
      <c r="AC2165" s="2">
        <v>44774689540</v>
      </c>
      <c r="AD2165" s="2">
        <v>408176977</v>
      </c>
      <c r="AE2165">
        <v>5.11E-3</v>
      </c>
      <c r="AF2165">
        <f t="shared" si="66"/>
        <v>0.408176977</v>
      </c>
      <c r="AG2165">
        <f t="shared" si="67"/>
        <v>2.08578435247E-5</v>
      </c>
    </row>
    <row r="2166" spans="1:33" x14ac:dyDescent="0.2">
      <c r="A2166" s="1">
        <v>41913</v>
      </c>
      <c r="B2166" t="s">
        <v>36</v>
      </c>
      <c r="C2166" t="s">
        <v>37</v>
      </c>
      <c r="D2166" t="s">
        <v>38</v>
      </c>
      <c r="E2166" t="s">
        <v>39</v>
      </c>
      <c r="F2166" t="s">
        <v>40</v>
      </c>
      <c r="G2166">
        <v>3492</v>
      </c>
      <c r="H2166">
        <v>0.65569999999999995</v>
      </c>
      <c r="I2166">
        <v>7985654516509</v>
      </c>
      <c r="J2166">
        <v>71283749531</v>
      </c>
      <c r="K2166">
        <v>656452</v>
      </c>
      <c r="L2166" t="s">
        <v>8548</v>
      </c>
      <c r="M2166">
        <v>6564522</v>
      </c>
      <c r="N2166" t="s">
        <v>8549</v>
      </c>
      <c r="P2166" t="s">
        <v>8550</v>
      </c>
      <c r="Q2166" t="s">
        <v>217</v>
      </c>
      <c r="R2166" t="s">
        <v>218</v>
      </c>
      <c r="S2166" t="s">
        <v>219</v>
      </c>
      <c r="T2166">
        <v>8633</v>
      </c>
      <c r="U2166">
        <v>1196559876</v>
      </c>
      <c r="V2166">
        <v>0.24160000000000001</v>
      </c>
      <c r="W2166">
        <v>1</v>
      </c>
      <c r="Z2166">
        <v>1.8</v>
      </c>
      <c r="AA2166">
        <v>1.8</v>
      </c>
      <c r="AB2166">
        <v>0.78411600000000004</v>
      </c>
      <c r="AC2166" s="2">
        <v>520359959</v>
      </c>
      <c r="AD2166" s="2">
        <v>408022598</v>
      </c>
      <c r="AE2166">
        <v>5.11E-3</v>
      </c>
      <c r="AF2166">
        <f t="shared" si="66"/>
        <v>0.40802259800000001</v>
      </c>
      <c r="AG2166">
        <f t="shared" si="67"/>
        <v>2.0849954757800001E-5</v>
      </c>
    </row>
    <row r="2167" spans="1:33" x14ac:dyDescent="0.2">
      <c r="A2167" s="1">
        <v>41913</v>
      </c>
      <c r="B2167" t="s">
        <v>36</v>
      </c>
      <c r="C2167" t="s">
        <v>37</v>
      </c>
      <c r="D2167" t="s">
        <v>38</v>
      </c>
      <c r="E2167" t="s">
        <v>39</v>
      </c>
      <c r="F2167" t="s">
        <v>40</v>
      </c>
      <c r="G2167">
        <v>3492</v>
      </c>
      <c r="H2167">
        <v>0.65569999999999995</v>
      </c>
      <c r="I2167">
        <v>7985654516509</v>
      </c>
      <c r="J2167">
        <v>71283749531</v>
      </c>
      <c r="K2167" t="s">
        <v>8551</v>
      </c>
      <c r="L2167" t="s">
        <v>8552</v>
      </c>
      <c r="M2167">
        <v>6709549</v>
      </c>
      <c r="N2167" t="s">
        <v>8553</v>
      </c>
      <c r="P2167" t="s">
        <v>8554</v>
      </c>
      <c r="Q2167" t="s">
        <v>51</v>
      </c>
      <c r="R2167" t="s">
        <v>52</v>
      </c>
      <c r="S2167" t="s">
        <v>53</v>
      </c>
      <c r="T2167">
        <v>1757</v>
      </c>
      <c r="U2167">
        <v>6000000</v>
      </c>
      <c r="V2167">
        <v>0.77810000000000001</v>
      </c>
      <c r="W2167">
        <v>1</v>
      </c>
      <c r="Z2167">
        <v>92200</v>
      </c>
      <c r="AA2167">
        <v>92200</v>
      </c>
      <c r="AB2167">
        <v>9.4760000000000005E-4</v>
      </c>
      <c r="AC2167" s="2">
        <v>430444920000</v>
      </c>
      <c r="AD2167" s="2">
        <v>407874035</v>
      </c>
      <c r="AE2167">
        <v>5.11E-3</v>
      </c>
      <c r="AF2167">
        <f t="shared" si="66"/>
        <v>0.40787403500000002</v>
      </c>
      <c r="AG2167">
        <f t="shared" si="67"/>
        <v>2.0842363188500001E-5</v>
      </c>
    </row>
    <row r="2168" spans="1:33" x14ac:dyDescent="0.2">
      <c r="A2168" s="1">
        <v>41913</v>
      </c>
      <c r="B2168" t="s">
        <v>36</v>
      </c>
      <c r="C2168" t="s">
        <v>37</v>
      </c>
      <c r="D2168" t="s">
        <v>38</v>
      </c>
      <c r="E2168" t="s">
        <v>39</v>
      </c>
      <c r="F2168" t="s">
        <v>40</v>
      </c>
      <c r="G2168">
        <v>3492</v>
      </c>
      <c r="H2168">
        <v>0.65569999999999995</v>
      </c>
      <c r="I2168">
        <v>7985654516509</v>
      </c>
      <c r="J2168">
        <v>71283749531</v>
      </c>
      <c r="K2168" t="s">
        <v>8555</v>
      </c>
      <c r="L2168" t="s">
        <v>8556</v>
      </c>
      <c r="M2168" t="s">
        <v>8557</v>
      </c>
      <c r="N2168" t="s">
        <v>8558</v>
      </c>
      <c r="P2168" t="s">
        <v>8559</v>
      </c>
      <c r="Q2168" t="s">
        <v>58</v>
      </c>
      <c r="R2168" t="s">
        <v>59</v>
      </c>
      <c r="S2168" t="s">
        <v>60</v>
      </c>
      <c r="T2168">
        <v>2733</v>
      </c>
      <c r="U2168">
        <v>275013938</v>
      </c>
      <c r="V2168">
        <v>0.95</v>
      </c>
      <c r="W2168">
        <v>1</v>
      </c>
      <c r="Z2168">
        <v>47.45</v>
      </c>
      <c r="AA2168">
        <v>47.45</v>
      </c>
      <c r="AB2168">
        <v>3.2873699999999999E-2</v>
      </c>
      <c r="AC2168" s="2">
        <v>12396940785</v>
      </c>
      <c r="AD2168" s="2">
        <v>407533086</v>
      </c>
      <c r="AE2168">
        <v>5.1000000000000004E-3</v>
      </c>
      <c r="AF2168">
        <f t="shared" si="66"/>
        <v>0.40753308599999999</v>
      </c>
      <c r="AG2168">
        <f t="shared" si="67"/>
        <v>2.0784187386E-5</v>
      </c>
    </row>
    <row r="2169" spans="1:33" x14ac:dyDescent="0.2">
      <c r="A2169" s="1">
        <v>41913</v>
      </c>
      <c r="B2169" t="s">
        <v>36</v>
      </c>
      <c r="C2169" t="s">
        <v>37</v>
      </c>
      <c r="D2169" t="s">
        <v>38</v>
      </c>
      <c r="E2169" t="s">
        <v>39</v>
      </c>
      <c r="F2169" t="s">
        <v>40</v>
      </c>
      <c r="G2169">
        <v>3492</v>
      </c>
      <c r="H2169">
        <v>0.65569999999999995</v>
      </c>
      <c r="I2169">
        <v>7985654516509</v>
      </c>
      <c r="J2169">
        <v>71283749531</v>
      </c>
      <c r="K2169" t="s">
        <v>8560</v>
      </c>
      <c r="L2169" t="s">
        <v>8561</v>
      </c>
      <c r="M2169">
        <v>6899268</v>
      </c>
      <c r="N2169" t="s">
        <v>8562</v>
      </c>
      <c r="P2169" t="s">
        <v>8563</v>
      </c>
      <c r="Q2169" t="s">
        <v>44</v>
      </c>
      <c r="R2169" t="s">
        <v>45</v>
      </c>
      <c r="S2169" t="s">
        <v>46</v>
      </c>
      <c r="T2169">
        <v>1357</v>
      </c>
      <c r="U2169">
        <v>42708154</v>
      </c>
      <c r="V2169">
        <v>0.62460000000000004</v>
      </c>
      <c r="W2169">
        <v>1</v>
      </c>
      <c r="Z2169">
        <v>1674</v>
      </c>
      <c r="AA2169">
        <v>1674</v>
      </c>
      <c r="AB2169">
        <v>9.1161999999999997E-3</v>
      </c>
      <c r="AC2169" s="2">
        <v>44654808762</v>
      </c>
      <c r="AD2169" s="2">
        <v>407084115</v>
      </c>
      <c r="AE2169">
        <v>5.1000000000000004E-3</v>
      </c>
      <c r="AF2169">
        <f t="shared" si="66"/>
        <v>0.40708411500000002</v>
      </c>
      <c r="AG2169">
        <f t="shared" si="67"/>
        <v>2.0761289865000001E-5</v>
      </c>
    </row>
    <row r="2170" spans="1:33" x14ac:dyDescent="0.2">
      <c r="A2170" s="1">
        <v>41913</v>
      </c>
      <c r="B2170" t="s">
        <v>36</v>
      </c>
      <c r="C2170" t="s">
        <v>37</v>
      </c>
      <c r="D2170" t="s">
        <v>38</v>
      </c>
      <c r="E2170" t="s">
        <v>39</v>
      </c>
      <c r="F2170" t="s">
        <v>40</v>
      </c>
      <c r="G2170">
        <v>3492</v>
      </c>
      <c r="H2170">
        <v>0.65569999999999995</v>
      </c>
      <c r="I2170">
        <v>7985654516509</v>
      </c>
      <c r="J2170">
        <v>71283749531</v>
      </c>
      <c r="K2170" t="s">
        <v>8564</v>
      </c>
      <c r="L2170" t="s">
        <v>8565</v>
      </c>
      <c r="M2170">
        <v>6540492</v>
      </c>
      <c r="N2170" t="s">
        <v>8566</v>
      </c>
      <c r="P2170" t="s">
        <v>8567</v>
      </c>
      <c r="Q2170" t="s">
        <v>51</v>
      </c>
      <c r="R2170" t="s">
        <v>52</v>
      </c>
      <c r="S2170" t="s">
        <v>53</v>
      </c>
      <c r="T2170">
        <v>4573</v>
      </c>
      <c r="U2170">
        <v>16576990</v>
      </c>
      <c r="V2170">
        <v>0.69569999999999999</v>
      </c>
      <c r="W2170">
        <v>1</v>
      </c>
      <c r="Z2170">
        <v>37200</v>
      </c>
      <c r="AA2170">
        <v>37200</v>
      </c>
      <c r="AB2170">
        <v>9.4760000000000005E-4</v>
      </c>
      <c r="AC2170" s="2">
        <v>429013166400</v>
      </c>
      <c r="AD2170" s="2">
        <v>406517357</v>
      </c>
      <c r="AE2170">
        <v>5.0899999999999999E-3</v>
      </c>
      <c r="AF2170">
        <f t="shared" si="66"/>
        <v>0.40651735700000002</v>
      </c>
      <c r="AG2170">
        <f t="shared" si="67"/>
        <v>2.0691733471300002E-5</v>
      </c>
    </row>
    <row r="2171" spans="1:33" x14ac:dyDescent="0.2">
      <c r="A2171" s="1">
        <v>41913</v>
      </c>
      <c r="B2171" t="s">
        <v>36</v>
      </c>
      <c r="C2171" t="s">
        <v>37</v>
      </c>
      <c r="D2171" t="s">
        <v>38</v>
      </c>
      <c r="E2171" t="s">
        <v>39</v>
      </c>
      <c r="F2171" t="s">
        <v>40</v>
      </c>
      <c r="G2171">
        <v>3492</v>
      </c>
      <c r="H2171">
        <v>0.65569999999999995</v>
      </c>
      <c r="I2171">
        <v>7985654516509</v>
      </c>
      <c r="J2171">
        <v>71283749531</v>
      </c>
      <c r="K2171" t="s">
        <v>8568</v>
      </c>
      <c r="L2171" t="s">
        <v>8569</v>
      </c>
      <c r="M2171">
        <v>6555946</v>
      </c>
      <c r="N2171" t="s">
        <v>8570</v>
      </c>
      <c r="P2171" t="s">
        <v>8571</v>
      </c>
      <c r="Q2171" t="s">
        <v>365</v>
      </c>
      <c r="R2171" t="s">
        <v>366</v>
      </c>
      <c r="S2171" t="s">
        <v>367</v>
      </c>
      <c r="T2171">
        <v>3537</v>
      </c>
      <c r="U2171">
        <v>365971001</v>
      </c>
      <c r="V2171">
        <v>0.21440000000000001</v>
      </c>
      <c r="W2171">
        <v>1</v>
      </c>
      <c r="Z2171">
        <v>16.98</v>
      </c>
      <c r="AA2171">
        <v>16.98</v>
      </c>
      <c r="AB2171">
        <v>0.30483100000000002</v>
      </c>
      <c r="AC2171" s="2">
        <v>1332321827</v>
      </c>
      <c r="AD2171" s="2">
        <v>406133091</v>
      </c>
      <c r="AE2171">
        <v>5.0899999999999999E-3</v>
      </c>
      <c r="AF2171">
        <f t="shared" si="66"/>
        <v>0.406133091</v>
      </c>
      <c r="AG2171">
        <f t="shared" si="67"/>
        <v>2.0672174331900002E-5</v>
      </c>
    </row>
    <row r="2172" spans="1:33" x14ac:dyDescent="0.2">
      <c r="A2172" s="1">
        <v>41913</v>
      </c>
      <c r="B2172" t="s">
        <v>36</v>
      </c>
      <c r="C2172" t="s">
        <v>37</v>
      </c>
      <c r="D2172" t="s">
        <v>38</v>
      </c>
      <c r="E2172" t="s">
        <v>39</v>
      </c>
      <c r="F2172" t="s">
        <v>40</v>
      </c>
      <c r="G2172">
        <v>3492</v>
      </c>
      <c r="H2172">
        <v>0.65569999999999995</v>
      </c>
      <c r="I2172">
        <v>7985654516509</v>
      </c>
      <c r="J2172">
        <v>71283749531</v>
      </c>
      <c r="K2172" t="s">
        <v>8572</v>
      </c>
      <c r="L2172" t="s">
        <v>8573</v>
      </c>
      <c r="M2172">
        <v>6825531</v>
      </c>
      <c r="N2172" t="s">
        <v>8574</v>
      </c>
      <c r="P2172" t="s">
        <v>8575</v>
      </c>
      <c r="Q2172" t="s">
        <v>365</v>
      </c>
      <c r="R2172" t="s">
        <v>366</v>
      </c>
      <c r="S2172" t="s">
        <v>367</v>
      </c>
      <c r="T2172">
        <v>1733</v>
      </c>
      <c r="U2172">
        <v>973717797</v>
      </c>
      <c r="V2172">
        <v>0.64229999999999998</v>
      </c>
      <c r="W2172">
        <v>1</v>
      </c>
      <c r="Z2172">
        <v>2.13</v>
      </c>
      <c r="AA2172">
        <v>2.13</v>
      </c>
      <c r="AB2172">
        <v>0.30483100000000002</v>
      </c>
      <c r="AC2172" s="2">
        <v>1332142344</v>
      </c>
      <c r="AD2172" s="2">
        <v>406078389</v>
      </c>
      <c r="AE2172">
        <v>5.0899999999999999E-3</v>
      </c>
      <c r="AF2172">
        <f t="shared" si="66"/>
        <v>0.40607838899999998</v>
      </c>
      <c r="AG2172">
        <f t="shared" si="67"/>
        <v>2.0669390000100002E-5</v>
      </c>
    </row>
    <row r="2173" spans="1:33" x14ac:dyDescent="0.2">
      <c r="A2173" s="1">
        <v>41913</v>
      </c>
      <c r="B2173" t="s">
        <v>36</v>
      </c>
      <c r="C2173" t="s">
        <v>37</v>
      </c>
      <c r="D2173" t="s">
        <v>38</v>
      </c>
      <c r="E2173" t="s">
        <v>39</v>
      </c>
      <c r="F2173" t="s">
        <v>40</v>
      </c>
      <c r="G2173">
        <v>3492</v>
      </c>
      <c r="H2173">
        <v>0.65569999999999995</v>
      </c>
      <c r="I2173">
        <v>7985654516509</v>
      </c>
      <c r="J2173">
        <v>71283749531</v>
      </c>
      <c r="K2173" t="s">
        <v>8576</v>
      </c>
      <c r="L2173" t="s">
        <v>8577</v>
      </c>
      <c r="M2173" t="s">
        <v>8578</v>
      </c>
      <c r="N2173" t="s">
        <v>8579</v>
      </c>
      <c r="P2173" t="s">
        <v>8580</v>
      </c>
      <c r="Q2173" t="s">
        <v>83</v>
      </c>
      <c r="R2173" t="s">
        <v>70</v>
      </c>
      <c r="S2173" t="s">
        <v>71</v>
      </c>
      <c r="T2173">
        <v>3747</v>
      </c>
      <c r="U2173">
        <v>511342335</v>
      </c>
      <c r="V2173">
        <v>0.48370000000000002</v>
      </c>
      <c r="W2173">
        <v>1</v>
      </c>
      <c r="Z2173">
        <v>12.74</v>
      </c>
      <c r="AA2173">
        <v>12.74</v>
      </c>
      <c r="AB2173">
        <v>0.12878149999999999</v>
      </c>
      <c r="AC2173" s="2">
        <v>3151064296</v>
      </c>
      <c r="AD2173" s="2">
        <v>405798834</v>
      </c>
      <c r="AE2173">
        <v>5.0800000000000003E-3</v>
      </c>
      <c r="AF2173">
        <f t="shared" si="66"/>
        <v>0.405798834</v>
      </c>
      <c r="AG2173">
        <f t="shared" si="67"/>
        <v>2.06145807672E-5</v>
      </c>
    </row>
    <row r="2174" spans="1:33" x14ac:dyDescent="0.2">
      <c r="A2174" s="1">
        <v>41913</v>
      </c>
      <c r="B2174" t="s">
        <v>36</v>
      </c>
      <c r="C2174" t="s">
        <v>37</v>
      </c>
      <c r="D2174" t="s">
        <v>38</v>
      </c>
      <c r="E2174" t="s">
        <v>39</v>
      </c>
      <c r="F2174" t="s">
        <v>40</v>
      </c>
      <c r="G2174">
        <v>3492</v>
      </c>
      <c r="H2174">
        <v>0.65569999999999995</v>
      </c>
      <c r="I2174">
        <v>7985654516509</v>
      </c>
      <c r="J2174">
        <v>71283749531</v>
      </c>
      <c r="K2174" t="s">
        <v>8581</v>
      </c>
      <c r="L2174" t="s">
        <v>8582</v>
      </c>
      <c r="M2174">
        <v>6556682</v>
      </c>
      <c r="N2174" t="s">
        <v>8583</v>
      </c>
      <c r="P2174" t="s">
        <v>8584</v>
      </c>
      <c r="Q2174" t="s">
        <v>365</v>
      </c>
      <c r="R2174" t="s">
        <v>366</v>
      </c>
      <c r="S2174" t="s">
        <v>367</v>
      </c>
      <c r="T2174">
        <v>5751</v>
      </c>
      <c r="U2174">
        <v>16710780000</v>
      </c>
      <c r="V2174">
        <v>0.30630000000000002</v>
      </c>
      <c r="W2174">
        <v>1</v>
      </c>
      <c r="Z2174">
        <v>0.26</v>
      </c>
      <c r="AA2174">
        <v>0.26</v>
      </c>
      <c r="AB2174">
        <v>0.30483100000000002</v>
      </c>
      <c r="AC2174" s="2">
        <v>1330813098</v>
      </c>
      <c r="AD2174" s="2">
        <v>405673292</v>
      </c>
      <c r="AE2174">
        <v>5.0800000000000003E-3</v>
      </c>
      <c r="AF2174">
        <f t="shared" si="66"/>
        <v>0.40567329200000002</v>
      </c>
      <c r="AG2174">
        <f t="shared" si="67"/>
        <v>2.0608203233600003E-5</v>
      </c>
    </row>
    <row r="2175" spans="1:33" x14ac:dyDescent="0.2">
      <c r="A2175" s="1">
        <v>41913</v>
      </c>
      <c r="B2175" t="s">
        <v>36</v>
      </c>
      <c r="C2175" t="s">
        <v>37</v>
      </c>
      <c r="D2175" t="s">
        <v>38</v>
      </c>
      <c r="E2175" t="s">
        <v>39</v>
      </c>
      <c r="F2175" t="s">
        <v>40</v>
      </c>
      <c r="G2175">
        <v>3492</v>
      </c>
      <c r="H2175">
        <v>0.65569999999999995</v>
      </c>
      <c r="I2175">
        <v>7985654516509</v>
      </c>
      <c r="J2175">
        <v>71283749531</v>
      </c>
      <c r="K2175">
        <v>659764</v>
      </c>
      <c r="L2175" t="s">
        <v>8585</v>
      </c>
      <c r="M2175">
        <v>6597647</v>
      </c>
      <c r="N2175" t="s">
        <v>8586</v>
      </c>
      <c r="P2175" t="s">
        <v>8587</v>
      </c>
      <c r="Q2175" t="s">
        <v>44</v>
      </c>
      <c r="R2175" t="s">
        <v>45</v>
      </c>
      <c r="S2175" t="s">
        <v>46</v>
      </c>
      <c r="T2175">
        <v>2777</v>
      </c>
      <c r="U2175">
        <v>124415013</v>
      </c>
      <c r="V2175">
        <v>0.88060000000000005</v>
      </c>
      <c r="W2175">
        <v>1</v>
      </c>
      <c r="Z2175">
        <v>406</v>
      </c>
      <c r="AA2175">
        <v>406</v>
      </c>
      <c r="AB2175">
        <v>9.1161999999999997E-3</v>
      </c>
      <c r="AC2175" s="2">
        <v>44481303160</v>
      </c>
      <c r="AD2175" s="2">
        <v>405502395</v>
      </c>
      <c r="AE2175">
        <v>5.0800000000000003E-3</v>
      </c>
      <c r="AF2175">
        <f t="shared" si="66"/>
        <v>0.40550239500000002</v>
      </c>
      <c r="AG2175">
        <f t="shared" si="67"/>
        <v>2.0599521666000003E-5</v>
      </c>
    </row>
    <row r="2176" spans="1:33" x14ac:dyDescent="0.2">
      <c r="A2176" s="1">
        <v>41913</v>
      </c>
      <c r="B2176" t="s">
        <v>36</v>
      </c>
      <c r="C2176" t="s">
        <v>37</v>
      </c>
      <c r="D2176" t="s">
        <v>38</v>
      </c>
      <c r="E2176" t="s">
        <v>39</v>
      </c>
      <c r="F2176" t="s">
        <v>40</v>
      </c>
      <c r="G2176">
        <v>3492</v>
      </c>
      <c r="H2176">
        <v>0.65569999999999995</v>
      </c>
      <c r="I2176">
        <v>7985654516509</v>
      </c>
      <c r="J2176">
        <v>71283749531</v>
      </c>
      <c r="K2176" t="s">
        <v>8588</v>
      </c>
      <c r="L2176" t="s">
        <v>8589</v>
      </c>
      <c r="M2176">
        <v>6276322</v>
      </c>
      <c r="N2176" t="s">
        <v>8590</v>
      </c>
      <c r="P2176" t="s">
        <v>8591</v>
      </c>
      <c r="Q2176" t="s">
        <v>51</v>
      </c>
      <c r="R2176" t="s">
        <v>52</v>
      </c>
      <c r="S2176" t="s">
        <v>53</v>
      </c>
      <c r="T2176">
        <v>3573</v>
      </c>
      <c r="U2176">
        <v>3363200</v>
      </c>
      <c r="V2176">
        <v>0.35099999999999998</v>
      </c>
      <c r="W2176">
        <v>1</v>
      </c>
      <c r="Z2176">
        <v>362000</v>
      </c>
      <c r="AA2176">
        <v>362000</v>
      </c>
      <c r="AB2176">
        <v>9.4760000000000005E-4</v>
      </c>
      <c r="AC2176" s="2">
        <v>427334846000</v>
      </c>
      <c r="AD2176" s="2">
        <v>404927041</v>
      </c>
      <c r="AE2176">
        <v>5.0699999999999999E-3</v>
      </c>
      <c r="AF2176">
        <f t="shared" si="66"/>
        <v>0.40492704099999999</v>
      </c>
      <c r="AG2176">
        <f t="shared" si="67"/>
        <v>2.0529800978699998E-5</v>
      </c>
    </row>
    <row r="2177" spans="1:33" x14ac:dyDescent="0.2">
      <c r="A2177" s="1">
        <v>41913</v>
      </c>
      <c r="B2177" t="s">
        <v>36</v>
      </c>
      <c r="C2177" t="s">
        <v>37</v>
      </c>
      <c r="D2177" t="s">
        <v>38</v>
      </c>
      <c r="E2177" t="s">
        <v>39</v>
      </c>
      <c r="F2177" t="s">
        <v>40</v>
      </c>
      <c r="G2177">
        <v>3492</v>
      </c>
      <c r="H2177">
        <v>0.65569999999999995</v>
      </c>
      <c r="I2177">
        <v>7985654516509</v>
      </c>
      <c r="J2177">
        <v>71283749531</v>
      </c>
      <c r="K2177">
        <v>601120</v>
      </c>
      <c r="L2177" t="s">
        <v>8592</v>
      </c>
      <c r="M2177">
        <v>6011200</v>
      </c>
      <c r="N2177" t="s">
        <v>8593</v>
      </c>
      <c r="P2177" t="s">
        <v>8594</v>
      </c>
      <c r="Q2177" t="s">
        <v>44</v>
      </c>
      <c r="R2177" t="s">
        <v>45</v>
      </c>
      <c r="S2177" t="s">
        <v>46</v>
      </c>
      <c r="T2177">
        <v>3355</v>
      </c>
      <c r="U2177">
        <v>135992343</v>
      </c>
      <c r="V2177">
        <v>0.70440000000000003</v>
      </c>
      <c r="W2177">
        <v>1</v>
      </c>
      <c r="Z2177">
        <v>463</v>
      </c>
      <c r="AA2177">
        <v>463</v>
      </c>
      <c r="AB2177">
        <v>9.1161999999999997E-3</v>
      </c>
      <c r="AC2177" s="2">
        <v>44352161778</v>
      </c>
      <c r="AD2177" s="2">
        <v>404325112</v>
      </c>
      <c r="AE2177">
        <v>5.0600000000000003E-3</v>
      </c>
      <c r="AF2177">
        <f t="shared" si="66"/>
        <v>0.40432511199999999</v>
      </c>
      <c r="AG2177">
        <f t="shared" si="67"/>
        <v>2.04588506672E-5</v>
      </c>
    </row>
    <row r="2178" spans="1:33" x14ac:dyDescent="0.2">
      <c r="A2178" s="1">
        <v>41913</v>
      </c>
      <c r="B2178" t="s">
        <v>36</v>
      </c>
      <c r="C2178" t="s">
        <v>37</v>
      </c>
      <c r="D2178" t="s">
        <v>38</v>
      </c>
      <c r="E2178" t="s">
        <v>39</v>
      </c>
      <c r="F2178" t="s">
        <v>40</v>
      </c>
      <c r="G2178">
        <v>3492</v>
      </c>
      <c r="H2178">
        <v>0.65569999999999995</v>
      </c>
      <c r="I2178">
        <v>7985654516509</v>
      </c>
      <c r="J2178">
        <v>71283749531</v>
      </c>
      <c r="K2178" t="s">
        <v>8595</v>
      </c>
      <c r="L2178" t="s">
        <v>8596</v>
      </c>
      <c r="M2178" t="s">
        <v>8597</v>
      </c>
      <c r="N2178" t="s">
        <v>8598</v>
      </c>
      <c r="P2178" t="s">
        <v>8599</v>
      </c>
      <c r="Q2178" t="s">
        <v>83</v>
      </c>
      <c r="R2178" t="s">
        <v>70</v>
      </c>
      <c r="S2178" t="s">
        <v>71</v>
      </c>
      <c r="T2178">
        <v>1357</v>
      </c>
      <c r="U2178">
        <v>2118167455</v>
      </c>
      <c r="V2178">
        <v>0.50900000000000001</v>
      </c>
      <c r="W2178">
        <v>1</v>
      </c>
      <c r="Z2178">
        <v>2.91</v>
      </c>
      <c r="AA2178">
        <v>2.91</v>
      </c>
      <c r="AB2178">
        <v>0.12878149999999999</v>
      </c>
      <c r="AC2178" s="2">
        <v>3137408454</v>
      </c>
      <c r="AD2178" s="2">
        <v>404040205</v>
      </c>
      <c r="AE2178">
        <v>5.0600000000000003E-3</v>
      </c>
      <c r="AF2178">
        <f t="shared" si="66"/>
        <v>0.40404020499999999</v>
      </c>
      <c r="AG2178">
        <f t="shared" si="67"/>
        <v>2.0444434373000001E-5</v>
      </c>
    </row>
    <row r="2179" spans="1:33" x14ac:dyDescent="0.2">
      <c r="A2179" s="1">
        <v>41913</v>
      </c>
      <c r="B2179" t="s">
        <v>36</v>
      </c>
      <c r="C2179" t="s">
        <v>37</v>
      </c>
      <c r="D2179" t="s">
        <v>38</v>
      </c>
      <c r="E2179" t="s">
        <v>39</v>
      </c>
      <c r="F2179" t="s">
        <v>40</v>
      </c>
      <c r="G2179">
        <v>3492</v>
      </c>
      <c r="H2179">
        <v>0.65569999999999995</v>
      </c>
      <c r="I2179">
        <v>7985654516509</v>
      </c>
      <c r="J2179">
        <v>71283749531</v>
      </c>
      <c r="K2179" t="s">
        <v>8600</v>
      </c>
      <c r="L2179" t="s">
        <v>8601</v>
      </c>
      <c r="M2179" t="s">
        <v>8602</v>
      </c>
      <c r="N2179" t="s">
        <v>8603</v>
      </c>
      <c r="P2179" t="s">
        <v>8604</v>
      </c>
      <c r="Q2179" t="s">
        <v>83</v>
      </c>
      <c r="R2179" t="s">
        <v>70</v>
      </c>
      <c r="S2179" t="s">
        <v>71</v>
      </c>
      <c r="T2179">
        <v>9533</v>
      </c>
      <c r="U2179">
        <v>2776833835</v>
      </c>
      <c r="V2179">
        <v>0.64180000000000004</v>
      </c>
      <c r="W2179">
        <v>1</v>
      </c>
      <c r="Z2179">
        <v>1.76</v>
      </c>
      <c r="AA2179">
        <v>1.76</v>
      </c>
      <c r="AB2179">
        <v>0.12878149999999999</v>
      </c>
      <c r="AC2179" s="2">
        <v>3136622641</v>
      </c>
      <c r="AD2179" s="2">
        <v>403939076</v>
      </c>
      <c r="AE2179">
        <v>5.0600000000000003E-3</v>
      </c>
      <c r="AF2179">
        <f t="shared" ref="AF2179:AF2242" si="68">AD2179/1000000000</f>
        <v>0.40393907600000001</v>
      </c>
      <c r="AG2179">
        <f t="shared" ref="AG2179:AG2242" si="69">AF2179*AE2179/100</f>
        <v>2.0439317245600001E-5</v>
      </c>
    </row>
    <row r="2180" spans="1:33" x14ac:dyDescent="0.2">
      <c r="A2180" s="1">
        <v>41913</v>
      </c>
      <c r="B2180" t="s">
        <v>36</v>
      </c>
      <c r="C2180" t="s">
        <v>37</v>
      </c>
      <c r="D2180" t="s">
        <v>38</v>
      </c>
      <c r="E2180" t="s">
        <v>39</v>
      </c>
      <c r="F2180" t="s">
        <v>40</v>
      </c>
      <c r="G2180">
        <v>3492</v>
      </c>
      <c r="H2180">
        <v>0.65569999999999995</v>
      </c>
      <c r="I2180">
        <v>7985654516509</v>
      </c>
      <c r="J2180">
        <v>71283749531</v>
      </c>
      <c r="K2180" t="s">
        <v>8605</v>
      </c>
      <c r="L2180" t="s">
        <v>8606</v>
      </c>
      <c r="M2180">
        <v>6139931</v>
      </c>
      <c r="N2180" t="s">
        <v>8607</v>
      </c>
      <c r="P2180" t="s">
        <v>8608</v>
      </c>
      <c r="Q2180" t="s">
        <v>104</v>
      </c>
      <c r="R2180" t="s">
        <v>105</v>
      </c>
      <c r="S2180" t="s">
        <v>106</v>
      </c>
      <c r="T2180">
        <v>3767</v>
      </c>
      <c r="U2180">
        <v>32585217</v>
      </c>
      <c r="V2180">
        <v>0.2737</v>
      </c>
      <c r="W2180">
        <v>1</v>
      </c>
      <c r="Z2180">
        <v>2795</v>
      </c>
      <c r="AA2180">
        <v>2795</v>
      </c>
      <c r="AB2180">
        <v>1.61917E-2</v>
      </c>
      <c r="AC2180" s="2">
        <v>24927414330</v>
      </c>
      <c r="AD2180" s="2">
        <v>403617386</v>
      </c>
      <c r="AE2180">
        <v>5.0499999999999998E-3</v>
      </c>
      <c r="AF2180">
        <f t="shared" si="68"/>
        <v>0.40361738600000002</v>
      </c>
      <c r="AG2180">
        <f t="shared" si="69"/>
        <v>2.0382677993000001E-5</v>
      </c>
    </row>
    <row r="2181" spans="1:33" x14ac:dyDescent="0.2">
      <c r="A2181" s="1">
        <v>41913</v>
      </c>
      <c r="B2181" t="s">
        <v>36</v>
      </c>
      <c r="C2181" t="s">
        <v>37</v>
      </c>
      <c r="D2181" t="s">
        <v>38</v>
      </c>
      <c r="E2181" t="s">
        <v>39</v>
      </c>
      <c r="F2181" t="s">
        <v>40</v>
      </c>
      <c r="G2181">
        <v>3492</v>
      </c>
      <c r="H2181">
        <v>0.65569999999999995</v>
      </c>
      <c r="I2181">
        <v>7985654516509</v>
      </c>
      <c r="J2181">
        <v>71283749531</v>
      </c>
      <c r="K2181" t="s">
        <v>8609</v>
      </c>
      <c r="L2181" t="s">
        <v>8610</v>
      </c>
      <c r="M2181" t="s">
        <v>8611</v>
      </c>
      <c r="N2181" t="s">
        <v>8612</v>
      </c>
      <c r="P2181" t="s">
        <v>8613</v>
      </c>
      <c r="Q2181" t="s">
        <v>51</v>
      </c>
      <c r="R2181" t="s">
        <v>52</v>
      </c>
      <c r="S2181" t="s">
        <v>53</v>
      </c>
      <c r="T2181">
        <v>5755</v>
      </c>
      <c r="U2181">
        <v>36849069</v>
      </c>
      <c r="V2181">
        <v>0.44450000000000001</v>
      </c>
      <c r="W2181">
        <v>1</v>
      </c>
      <c r="Z2181">
        <v>26000</v>
      </c>
      <c r="AA2181">
        <v>26000</v>
      </c>
      <c r="AB2181">
        <v>9.4760000000000005E-4</v>
      </c>
      <c r="AC2181" s="2">
        <v>425864686000</v>
      </c>
      <c r="AD2181" s="2">
        <v>403533972</v>
      </c>
      <c r="AE2181">
        <v>5.0499999999999998E-3</v>
      </c>
      <c r="AF2181">
        <f t="shared" si="68"/>
        <v>0.40353397200000002</v>
      </c>
      <c r="AG2181">
        <f t="shared" si="69"/>
        <v>2.0378465585999998E-5</v>
      </c>
    </row>
    <row r="2182" spans="1:33" x14ac:dyDescent="0.2">
      <c r="A2182" s="1">
        <v>41913</v>
      </c>
      <c r="B2182" t="s">
        <v>36</v>
      </c>
      <c r="C2182" t="s">
        <v>37</v>
      </c>
      <c r="D2182" t="s">
        <v>38</v>
      </c>
      <c r="E2182" t="s">
        <v>39</v>
      </c>
      <c r="F2182" t="s">
        <v>40</v>
      </c>
      <c r="G2182">
        <v>3492</v>
      </c>
      <c r="H2182">
        <v>0.65569999999999995</v>
      </c>
      <c r="I2182">
        <v>7985654516509</v>
      </c>
      <c r="J2182">
        <v>71283749531</v>
      </c>
      <c r="K2182" t="s">
        <v>8614</v>
      </c>
      <c r="L2182" t="s">
        <v>8615</v>
      </c>
      <c r="M2182" t="s">
        <v>8616</v>
      </c>
      <c r="N2182" t="s">
        <v>8617</v>
      </c>
      <c r="P2182" t="s">
        <v>8618</v>
      </c>
      <c r="Q2182" t="s">
        <v>51</v>
      </c>
      <c r="R2182" t="s">
        <v>52</v>
      </c>
      <c r="S2182" t="s">
        <v>53</v>
      </c>
      <c r="T2182">
        <v>4573</v>
      </c>
      <c r="U2182">
        <v>7206051</v>
      </c>
      <c r="V2182">
        <v>0.93049999999999999</v>
      </c>
      <c r="W2182">
        <v>1</v>
      </c>
      <c r="Z2182">
        <v>63400</v>
      </c>
      <c r="AA2182">
        <v>63400</v>
      </c>
      <c r="AB2182">
        <v>9.4760000000000005E-4</v>
      </c>
      <c r="AC2182" s="2">
        <v>425111582000</v>
      </c>
      <c r="AD2182" s="2">
        <v>402820357</v>
      </c>
      <c r="AE2182">
        <v>5.0400000000000002E-3</v>
      </c>
      <c r="AF2182">
        <f t="shared" si="68"/>
        <v>0.40282035700000002</v>
      </c>
      <c r="AG2182">
        <f t="shared" si="69"/>
        <v>2.0302145992799999E-5</v>
      </c>
    </row>
    <row r="2183" spans="1:33" x14ac:dyDescent="0.2">
      <c r="A2183" s="1">
        <v>41913</v>
      </c>
      <c r="B2183" t="s">
        <v>36</v>
      </c>
      <c r="C2183" t="s">
        <v>37</v>
      </c>
      <c r="D2183" t="s">
        <v>38</v>
      </c>
      <c r="E2183" t="s">
        <v>39</v>
      </c>
      <c r="F2183" t="s">
        <v>40</v>
      </c>
      <c r="G2183">
        <v>3492</v>
      </c>
      <c r="H2183">
        <v>0.65569999999999995</v>
      </c>
      <c r="I2183">
        <v>7985654516509</v>
      </c>
      <c r="J2183">
        <v>71283749531</v>
      </c>
      <c r="K2183">
        <v>643526</v>
      </c>
      <c r="L2183" t="s">
        <v>8619</v>
      </c>
      <c r="M2183">
        <v>6435264</v>
      </c>
      <c r="N2183" t="s">
        <v>8620</v>
      </c>
      <c r="P2183" t="s">
        <v>8621</v>
      </c>
      <c r="Q2183" t="s">
        <v>83</v>
      </c>
      <c r="R2183" t="s">
        <v>70</v>
      </c>
      <c r="S2183" t="s">
        <v>71</v>
      </c>
      <c r="T2183">
        <v>2777</v>
      </c>
      <c r="U2183">
        <v>166324900</v>
      </c>
      <c r="V2183">
        <v>0.21859999999999999</v>
      </c>
      <c r="W2183">
        <v>1</v>
      </c>
      <c r="Z2183">
        <v>86</v>
      </c>
      <c r="AA2183">
        <v>86</v>
      </c>
      <c r="AB2183">
        <v>0.12878149999999999</v>
      </c>
      <c r="AC2183" s="2">
        <v>3126841578</v>
      </c>
      <c r="AD2183" s="2">
        <v>402679400</v>
      </c>
      <c r="AE2183">
        <v>5.0400000000000002E-3</v>
      </c>
      <c r="AF2183">
        <f t="shared" si="68"/>
        <v>0.40267940000000002</v>
      </c>
      <c r="AG2183">
        <f t="shared" si="69"/>
        <v>2.0295041760000004E-5</v>
      </c>
    </row>
    <row r="2184" spans="1:33" x14ac:dyDescent="0.2">
      <c r="A2184" s="1">
        <v>41913</v>
      </c>
      <c r="B2184" t="s">
        <v>36</v>
      </c>
      <c r="C2184" t="s">
        <v>37</v>
      </c>
      <c r="D2184" t="s">
        <v>38</v>
      </c>
      <c r="E2184" t="s">
        <v>39</v>
      </c>
      <c r="F2184" t="s">
        <v>40</v>
      </c>
      <c r="G2184">
        <v>3492</v>
      </c>
      <c r="H2184">
        <v>0.65569999999999995</v>
      </c>
      <c r="I2184">
        <v>7985654516509</v>
      </c>
      <c r="J2184">
        <v>71283749531</v>
      </c>
      <c r="K2184" t="s">
        <v>8622</v>
      </c>
      <c r="L2184" t="s">
        <v>8623</v>
      </c>
      <c r="M2184">
        <v>6324618</v>
      </c>
      <c r="N2184" t="s">
        <v>8624</v>
      </c>
      <c r="P2184" t="s">
        <v>8625</v>
      </c>
      <c r="Q2184" t="s">
        <v>58</v>
      </c>
      <c r="R2184" t="s">
        <v>59</v>
      </c>
      <c r="S2184" t="s">
        <v>60</v>
      </c>
      <c r="T2184">
        <v>1357</v>
      </c>
      <c r="U2184">
        <v>496827413</v>
      </c>
      <c r="V2184">
        <v>0.84470000000000001</v>
      </c>
      <c r="W2184">
        <v>1</v>
      </c>
      <c r="Z2184">
        <v>29.15</v>
      </c>
      <c r="AA2184">
        <v>29.15</v>
      </c>
      <c r="AB2184">
        <v>3.2873699999999999E-2</v>
      </c>
      <c r="AC2184" s="2">
        <v>12233383881</v>
      </c>
      <c r="AD2184" s="2">
        <v>402156359</v>
      </c>
      <c r="AE2184">
        <v>5.0400000000000002E-3</v>
      </c>
      <c r="AF2184">
        <f t="shared" si="68"/>
        <v>0.40215635900000002</v>
      </c>
      <c r="AG2184">
        <f t="shared" si="69"/>
        <v>2.0268680493600003E-5</v>
      </c>
    </row>
    <row r="2185" spans="1:33" x14ac:dyDescent="0.2">
      <c r="A2185" s="1">
        <v>41913</v>
      </c>
      <c r="B2185" t="s">
        <v>36</v>
      </c>
      <c r="C2185" t="s">
        <v>37</v>
      </c>
      <c r="D2185" t="s">
        <v>38</v>
      </c>
      <c r="E2185" t="s">
        <v>39</v>
      </c>
      <c r="F2185" t="s">
        <v>40</v>
      </c>
      <c r="G2185">
        <v>3492</v>
      </c>
      <c r="H2185">
        <v>0.65569999999999995</v>
      </c>
      <c r="I2185">
        <v>7985654516509</v>
      </c>
      <c r="J2185">
        <v>71283749531</v>
      </c>
      <c r="K2185" t="s">
        <v>8626</v>
      </c>
      <c r="L2185" t="s">
        <v>8627</v>
      </c>
      <c r="M2185">
        <v>6018256</v>
      </c>
      <c r="N2185" t="s">
        <v>8628</v>
      </c>
      <c r="P2185" t="s">
        <v>8629</v>
      </c>
      <c r="Q2185" t="s">
        <v>69</v>
      </c>
      <c r="R2185" t="s">
        <v>40</v>
      </c>
      <c r="S2185" t="s">
        <v>1295</v>
      </c>
      <c r="T2185">
        <v>2753</v>
      </c>
      <c r="U2185">
        <v>1621962000</v>
      </c>
      <c r="V2185">
        <v>0.54</v>
      </c>
      <c r="W2185">
        <v>1</v>
      </c>
      <c r="Z2185">
        <v>0.45900000000000002</v>
      </c>
      <c r="AA2185">
        <v>0.45900000000000002</v>
      </c>
      <c r="AB2185">
        <v>1</v>
      </c>
      <c r="AC2185" s="2">
        <v>402019501</v>
      </c>
      <c r="AD2185" s="2">
        <v>402019501</v>
      </c>
      <c r="AE2185">
        <v>5.0299999999999997E-3</v>
      </c>
      <c r="AF2185">
        <f t="shared" si="68"/>
        <v>0.402019501</v>
      </c>
      <c r="AG2185">
        <f t="shared" si="69"/>
        <v>2.0221580900299998E-5</v>
      </c>
    </row>
    <row r="2186" spans="1:33" x14ac:dyDescent="0.2">
      <c r="A2186" s="1">
        <v>41913</v>
      </c>
      <c r="B2186" t="s">
        <v>36</v>
      </c>
      <c r="C2186" t="s">
        <v>37</v>
      </c>
      <c r="D2186" t="s">
        <v>38</v>
      </c>
      <c r="E2186" t="s">
        <v>39</v>
      </c>
      <c r="F2186" t="s">
        <v>40</v>
      </c>
      <c r="G2186">
        <v>3492</v>
      </c>
      <c r="H2186">
        <v>0.65569999999999995</v>
      </c>
      <c r="I2186">
        <v>7985654516509</v>
      </c>
      <c r="J2186">
        <v>71283749531</v>
      </c>
      <c r="K2186" t="s">
        <v>8630</v>
      </c>
      <c r="L2186" t="s">
        <v>8631</v>
      </c>
      <c r="M2186" t="s">
        <v>8632</v>
      </c>
      <c r="N2186" t="s">
        <v>8633</v>
      </c>
      <c r="P2186" t="s">
        <v>8634</v>
      </c>
      <c r="Q2186" t="s">
        <v>69</v>
      </c>
      <c r="R2186" t="s">
        <v>70</v>
      </c>
      <c r="S2186" t="s">
        <v>71</v>
      </c>
      <c r="T2186">
        <v>3763</v>
      </c>
      <c r="U2186">
        <v>8007350000</v>
      </c>
      <c r="V2186">
        <v>0.34789999999999999</v>
      </c>
      <c r="W2186">
        <v>1</v>
      </c>
      <c r="Z2186">
        <v>1.1200000000000001</v>
      </c>
      <c r="AA2186">
        <v>1.1200000000000001</v>
      </c>
      <c r="AB2186">
        <v>0.12878149999999999</v>
      </c>
      <c r="AC2186" s="2">
        <v>3120047913</v>
      </c>
      <c r="AD2186" s="2">
        <v>401804785</v>
      </c>
      <c r="AE2186">
        <v>5.0299999999999997E-3</v>
      </c>
      <c r="AF2186">
        <f t="shared" si="68"/>
        <v>0.401804785</v>
      </c>
      <c r="AG2186">
        <f t="shared" si="69"/>
        <v>2.0210780685499998E-5</v>
      </c>
    </row>
    <row r="2187" spans="1:33" x14ac:dyDescent="0.2">
      <c r="A2187" s="1">
        <v>41913</v>
      </c>
      <c r="B2187" t="s">
        <v>36</v>
      </c>
      <c r="C2187" t="s">
        <v>37</v>
      </c>
      <c r="D2187" t="s">
        <v>38</v>
      </c>
      <c r="E2187" t="s">
        <v>39</v>
      </c>
      <c r="F2187" t="s">
        <v>40</v>
      </c>
      <c r="G2187">
        <v>3492</v>
      </c>
      <c r="H2187">
        <v>0.65569999999999995</v>
      </c>
      <c r="I2187">
        <v>7985654516509</v>
      </c>
      <c r="J2187">
        <v>71283749531</v>
      </c>
      <c r="K2187" t="s">
        <v>8635</v>
      </c>
      <c r="L2187" t="s">
        <v>8636</v>
      </c>
      <c r="M2187" t="s">
        <v>8637</v>
      </c>
      <c r="N2187" t="s">
        <v>8638</v>
      </c>
      <c r="P2187" t="s">
        <v>8639</v>
      </c>
      <c r="Q2187" t="s">
        <v>58</v>
      </c>
      <c r="R2187" t="s">
        <v>59</v>
      </c>
      <c r="S2187" t="s">
        <v>60</v>
      </c>
      <c r="T2187">
        <v>2733</v>
      </c>
      <c r="U2187">
        <v>70843466</v>
      </c>
      <c r="V2187">
        <v>0.71909999999999996</v>
      </c>
      <c r="W2187">
        <v>1</v>
      </c>
      <c r="Z2187">
        <v>239</v>
      </c>
      <c r="AA2187">
        <v>239</v>
      </c>
      <c r="AB2187">
        <v>3.2873699999999999E-2</v>
      </c>
      <c r="AC2187" s="2">
        <v>12175505104</v>
      </c>
      <c r="AD2187" s="2">
        <v>400253673</v>
      </c>
      <c r="AE2187">
        <v>5.0099999999999997E-3</v>
      </c>
      <c r="AF2187">
        <f t="shared" si="68"/>
        <v>0.40025367299999998</v>
      </c>
      <c r="AG2187">
        <f t="shared" si="69"/>
        <v>2.0052709017299997E-5</v>
      </c>
    </row>
    <row r="2188" spans="1:33" x14ac:dyDescent="0.2">
      <c r="A2188" s="1">
        <v>41913</v>
      </c>
      <c r="B2188" t="s">
        <v>36</v>
      </c>
      <c r="C2188" t="s">
        <v>37</v>
      </c>
      <c r="D2188" t="s">
        <v>38</v>
      </c>
      <c r="E2188" t="s">
        <v>39</v>
      </c>
      <c r="F2188" t="s">
        <v>40</v>
      </c>
      <c r="G2188">
        <v>3492</v>
      </c>
      <c r="H2188">
        <v>0.65569999999999995</v>
      </c>
      <c r="I2188">
        <v>7985654516509</v>
      </c>
      <c r="J2188">
        <v>71283749531</v>
      </c>
      <c r="K2188">
        <v>648411</v>
      </c>
      <c r="L2188" t="s">
        <v>8640</v>
      </c>
      <c r="M2188">
        <v>6484114</v>
      </c>
      <c r="N2188" t="s">
        <v>8641</v>
      </c>
      <c r="P2188" t="s">
        <v>8642</v>
      </c>
      <c r="Q2188" t="s">
        <v>44</v>
      </c>
      <c r="R2188" t="s">
        <v>45</v>
      </c>
      <c r="S2188" t="s">
        <v>46</v>
      </c>
      <c r="T2188">
        <v>5337</v>
      </c>
      <c r="U2188">
        <v>65013859</v>
      </c>
      <c r="V2188">
        <v>0.67600000000000005</v>
      </c>
      <c r="W2188">
        <v>1</v>
      </c>
      <c r="Z2188">
        <v>999</v>
      </c>
      <c r="AA2188">
        <v>999</v>
      </c>
      <c r="AB2188">
        <v>9.1161999999999997E-3</v>
      </c>
      <c r="AC2188" s="2">
        <v>43905419631</v>
      </c>
      <c r="AD2188" s="2">
        <v>400252503</v>
      </c>
      <c r="AE2188">
        <v>5.0099999999999997E-3</v>
      </c>
      <c r="AF2188">
        <f t="shared" si="68"/>
        <v>0.40025250299999998</v>
      </c>
      <c r="AG2188">
        <f t="shared" si="69"/>
        <v>2.0052650400299997E-5</v>
      </c>
    </row>
    <row r="2189" spans="1:33" x14ac:dyDescent="0.2">
      <c r="A2189" s="1">
        <v>41913</v>
      </c>
      <c r="B2189" t="s">
        <v>36</v>
      </c>
      <c r="C2189" t="s">
        <v>37</v>
      </c>
      <c r="D2189" t="s">
        <v>38</v>
      </c>
      <c r="E2189" t="s">
        <v>39</v>
      </c>
      <c r="F2189" t="s">
        <v>40</v>
      </c>
      <c r="G2189">
        <v>3492</v>
      </c>
      <c r="H2189">
        <v>0.65569999999999995</v>
      </c>
      <c r="I2189">
        <v>7985654516509</v>
      </c>
      <c r="J2189">
        <v>71283749531</v>
      </c>
      <c r="K2189" t="s">
        <v>8643</v>
      </c>
      <c r="L2189" t="s">
        <v>8644</v>
      </c>
      <c r="M2189" t="s">
        <v>8645</v>
      </c>
      <c r="N2189" t="s">
        <v>8646</v>
      </c>
      <c r="P2189" t="s">
        <v>8647</v>
      </c>
      <c r="Q2189" t="s">
        <v>2740</v>
      </c>
      <c r="R2189" t="s">
        <v>2741</v>
      </c>
      <c r="S2189" t="s">
        <v>2742</v>
      </c>
      <c r="T2189">
        <v>8355</v>
      </c>
      <c r="U2189">
        <v>3723404556</v>
      </c>
      <c r="V2189">
        <v>0.15809999999999999</v>
      </c>
      <c r="W2189">
        <v>1</v>
      </c>
      <c r="Z2189">
        <v>14400</v>
      </c>
      <c r="AA2189">
        <v>14400</v>
      </c>
      <c r="AB2189">
        <v>4.71E-5</v>
      </c>
      <c r="AC2189" s="2">
        <v>8476851744000</v>
      </c>
      <c r="AD2189" s="2">
        <v>399422661</v>
      </c>
      <c r="AE2189">
        <v>5.0000000000000001E-3</v>
      </c>
      <c r="AF2189">
        <f t="shared" si="68"/>
        <v>0.39942266100000001</v>
      </c>
      <c r="AG2189">
        <f t="shared" si="69"/>
        <v>1.9971133050000002E-5</v>
      </c>
    </row>
    <row r="2190" spans="1:33" x14ac:dyDescent="0.2">
      <c r="A2190" s="1">
        <v>41913</v>
      </c>
      <c r="B2190" t="s">
        <v>36</v>
      </c>
      <c r="C2190" t="s">
        <v>37</v>
      </c>
      <c r="D2190" t="s">
        <v>38</v>
      </c>
      <c r="E2190" t="s">
        <v>39</v>
      </c>
      <c r="F2190" t="s">
        <v>40</v>
      </c>
      <c r="G2190">
        <v>3492</v>
      </c>
      <c r="H2190">
        <v>0.65569999999999995</v>
      </c>
      <c r="I2190">
        <v>7985654516509</v>
      </c>
      <c r="J2190">
        <v>71283749531</v>
      </c>
      <c r="K2190" t="s">
        <v>8648</v>
      </c>
      <c r="L2190" t="s">
        <v>8649</v>
      </c>
      <c r="M2190" t="s">
        <v>8650</v>
      </c>
      <c r="N2190" t="s">
        <v>8651</v>
      </c>
      <c r="P2190" t="s">
        <v>8652</v>
      </c>
      <c r="Q2190" t="s">
        <v>104</v>
      </c>
      <c r="R2190" t="s">
        <v>105</v>
      </c>
      <c r="S2190" t="s">
        <v>106</v>
      </c>
      <c r="T2190">
        <v>1357</v>
      </c>
      <c r="U2190">
        <v>398477530</v>
      </c>
      <c r="V2190">
        <v>0.54059999999999997</v>
      </c>
      <c r="W2190">
        <v>1</v>
      </c>
      <c r="Z2190">
        <v>114.3</v>
      </c>
      <c r="AA2190">
        <v>114.3</v>
      </c>
      <c r="AB2190">
        <v>1.61917E-2</v>
      </c>
      <c r="AC2190" s="2">
        <v>24622157728</v>
      </c>
      <c r="AD2190" s="2">
        <v>398674783</v>
      </c>
      <c r="AE2190">
        <v>4.9899999999999996E-3</v>
      </c>
      <c r="AF2190">
        <f t="shared" si="68"/>
        <v>0.39867478299999998</v>
      </c>
      <c r="AG2190">
        <f t="shared" si="69"/>
        <v>1.9893871671699997E-5</v>
      </c>
    </row>
    <row r="2191" spans="1:33" x14ac:dyDescent="0.2">
      <c r="A2191" s="1">
        <v>41913</v>
      </c>
      <c r="B2191" t="s">
        <v>36</v>
      </c>
      <c r="C2191" t="s">
        <v>37</v>
      </c>
      <c r="D2191" t="s">
        <v>38</v>
      </c>
      <c r="E2191" t="s">
        <v>39</v>
      </c>
      <c r="F2191" t="s">
        <v>40</v>
      </c>
      <c r="G2191">
        <v>3492</v>
      </c>
      <c r="H2191">
        <v>0.65569999999999995</v>
      </c>
      <c r="I2191">
        <v>7985654516509</v>
      </c>
      <c r="J2191">
        <v>71283749531</v>
      </c>
      <c r="K2191" t="s">
        <v>8653</v>
      </c>
      <c r="L2191" t="s">
        <v>8654</v>
      </c>
      <c r="M2191">
        <v>6139607</v>
      </c>
      <c r="N2191" t="s">
        <v>8655</v>
      </c>
      <c r="P2191" t="s">
        <v>8656</v>
      </c>
      <c r="Q2191" t="s">
        <v>58</v>
      </c>
      <c r="R2191" t="s">
        <v>59</v>
      </c>
      <c r="S2191" t="s">
        <v>60</v>
      </c>
      <c r="T2191">
        <v>2737</v>
      </c>
      <c r="U2191">
        <v>1847778400</v>
      </c>
      <c r="V2191">
        <v>1</v>
      </c>
      <c r="W2191">
        <v>1</v>
      </c>
      <c r="Z2191">
        <v>6.55</v>
      </c>
      <c r="AA2191">
        <v>6.55</v>
      </c>
      <c r="AB2191">
        <v>3.2873699999999999E-2</v>
      </c>
      <c r="AC2191" s="2">
        <v>12102948520</v>
      </c>
      <c r="AD2191" s="2">
        <v>397868449</v>
      </c>
      <c r="AE2191">
        <v>4.9800000000000001E-3</v>
      </c>
      <c r="AF2191">
        <f t="shared" si="68"/>
        <v>0.39786844900000001</v>
      </c>
      <c r="AG2191">
        <f t="shared" si="69"/>
        <v>1.9813848760200003E-5</v>
      </c>
    </row>
    <row r="2192" spans="1:33" x14ac:dyDescent="0.2">
      <c r="A2192" s="1">
        <v>41913</v>
      </c>
      <c r="B2192" t="s">
        <v>36</v>
      </c>
      <c r="C2192" t="s">
        <v>37</v>
      </c>
      <c r="D2192" t="s">
        <v>38</v>
      </c>
      <c r="E2192" t="s">
        <v>39</v>
      </c>
      <c r="F2192" t="s">
        <v>40</v>
      </c>
      <c r="G2192">
        <v>3492</v>
      </c>
      <c r="H2192">
        <v>0.65569999999999995</v>
      </c>
      <c r="I2192">
        <v>7985654516509</v>
      </c>
      <c r="J2192">
        <v>71283749531</v>
      </c>
      <c r="K2192" t="s">
        <v>8657</v>
      </c>
      <c r="L2192" t="s">
        <v>8658</v>
      </c>
      <c r="M2192" t="s">
        <v>8659</v>
      </c>
      <c r="N2192" t="s">
        <v>8660</v>
      </c>
      <c r="P2192" t="s">
        <v>8661</v>
      </c>
      <c r="Q2192" t="s">
        <v>83</v>
      </c>
      <c r="R2192" t="s">
        <v>70</v>
      </c>
      <c r="S2192" t="s">
        <v>71</v>
      </c>
      <c r="T2192">
        <v>8633</v>
      </c>
      <c r="U2192">
        <v>21148132000</v>
      </c>
      <c r="V2192">
        <v>0.44219999999999998</v>
      </c>
      <c r="W2192">
        <v>1</v>
      </c>
      <c r="Z2192">
        <v>0.33</v>
      </c>
      <c r="AA2192">
        <v>0.33</v>
      </c>
      <c r="AB2192">
        <v>0.12878149999999999</v>
      </c>
      <c r="AC2192" s="2">
        <v>3086062310</v>
      </c>
      <c r="AD2192" s="2">
        <v>397427780</v>
      </c>
      <c r="AE2192">
        <v>4.9800000000000001E-3</v>
      </c>
      <c r="AF2192">
        <f t="shared" si="68"/>
        <v>0.39742778000000001</v>
      </c>
      <c r="AG2192">
        <f t="shared" si="69"/>
        <v>1.9791903443999998E-5</v>
      </c>
    </row>
    <row r="2193" spans="1:33" x14ac:dyDescent="0.2">
      <c r="A2193" s="1">
        <v>41913</v>
      </c>
      <c r="B2193" t="s">
        <v>36</v>
      </c>
      <c r="C2193" t="s">
        <v>37</v>
      </c>
      <c r="D2193" t="s">
        <v>38</v>
      </c>
      <c r="E2193" t="s">
        <v>39</v>
      </c>
      <c r="F2193" t="s">
        <v>40</v>
      </c>
      <c r="G2193">
        <v>3492</v>
      </c>
      <c r="H2193">
        <v>0.65569999999999995</v>
      </c>
      <c r="I2193">
        <v>7985654516509</v>
      </c>
      <c r="J2193">
        <v>71283749531</v>
      </c>
      <c r="K2193" t="s">
        <v>8662</v>
      </c>
      <c r="L2193" t="s">
        <v>8663</v>
      </c>
      <c r="M2193">
        <v>6098601</v>
      </c>
      <c r="N2193" t="s">
        <v>8664</v>
      </c>
      <c r="P2193" t="s">
        <v>8665</v>
      </c>
      <c r="Q2193" t="s">
        <v>104</v>
      </c>
      <c r="R2193" t="s">
        <v>105</v>
      </c>
      <c r="S2193" t="s">
        <v>106</v>
      </c>
      <c r="T2193">
        <v>2771</v>
      </c>
      <c r="U2193">
        <v>23727934</v>
      </c>
      <c r="V2193">
        <v>0.19650000000000001</v>
      </c>
      <c r="W2193">
        <v>1</v>
      </c>
      <c r="Z2193">
        <v>5263.05</v>
      </c>
      <c r="AA2193">
        <v>5263.05</v>
      </c>
      <c r="AB2193">
        <v>1.61917E-2</v>
      </c>
      <c r="AC2193" s="2">
        <v>24539175884</v>
      </c>
      <c r="AD2193" s="2">
        <v>397331143</v>
      </c>
      <c r="AE2193">
        <v>4.9800000000000001E-3</v>
      </c>
      <c r="AF2193">
        <f t="shared" si="68"/>
        <v>0.397331143</v>
      </c>
      <c r="AG2193">
        <f t="shared" si="69"/>
        <v>1.9787090921399999E-5</v>
      </c>
    </row>
    <row r="2194" spans="1:33" x14ac:dyDescent="0.2">
      <c r="A2194" s="1">
        <v>41913</v>
      </c>
      <c r="B2194" t="s">
        <v>36</v>
      </c>
      <c r="C2194" t="s">
        <v>37</v>
      </c>
      <c r="D2194" t="s">
        <v>38</v>
      </c>
      <c r="E2194" t="s">
        <v>39</v>
      </c>
      <c r="F2194" t="s">
        <v>40</v>
      </c>
      <c r="G2194">
        <v>3492</v>
      </c>
      <c r="H2194">
        <v>0.65569999999999995</v>
      </c>
      <c r="I2194">
        <v>7985654516509</v>
      </c>
      <c r="J2194">
        <v>71283749531</v>
      </c>
      <c r="K2194">
        <v>630702</v>
      </c>
      <c r="L2194" t="s">
        <v>8666</v>
      </c>
      <c r="M2194">
        <v>6307028</v>
      </c>
      <c r="N2194" t="s">
        <v>8667</v>
      </c>
      <c r="P2194" t="s">
        <v>8668</v>
      </c>
      <c r="Q2194" t="s">
        <v>44</v>
      </c>
      <c r="R2194" t="s">
        <v>45</v>
      </c>
      <c r="S2194" t="s">
        <v>46</v>
      </c>
      <c r="T2194">
        <v>8355</v>
      </c>
      <c r="U2194">
        <v>177817664</v>
      </c>
      <c r="V2194">
        <v>1</v>
      </c>
      <c r="W2194">
        <v>1</v>
      </c>
      <c r="Z2194">
        <v>245</v>
      </c>
      <c r="AA2194">
        <v>245</v>
      </c>
      <c r="AB2194">
        <v>9.1161999999999997E-3</v>
      </c>
      <c r="AC2194" s="2">
        <v>43565327680</v>
      </c>
      <c r="AD2194" s="2">
        <v>397152143</v>
      </c>
      <c r="AE2194">
        <v>4.9699999999999996E-3</v>
      </c>
      <c r="AF2194">
        <f t="shared" si="68"/>
        <v>0.39715214300000001</v>
      </c>
      <c r="AG2194">
        <f t="shared" si="69"/>
        <v>1.9738461507100002E-5</v>
      </c>
    </row>
    <row r="2195" spans="1:33" x14ac:dyDescent="0.2">
      <c r="A2195" s="1">
        <v>41913</v>
      </c>
      <c r="B2195" t="s">
        <v>36</v>
      </c>
      <c r="C2195" t="s">
        <v>37</v>
      </c>
      <c r="D2195" t="s">
        <v>38</v>
      </c>
      <c r="E2195" t="s">
        <v>39</v>
      </c>
      <c r="F2195" t="s">
        <v>40</v>
      </c>
      <c r="G2195">
        <v>3492</v>
      </c>
      <c r="H2195">
        <v>0.65569999999999995</v>
      </c>
      <c r="I2195">
        <v>7985654516509</v>
      </c>
      <c r="J2195">
        <v>71283749531</v>
      </c>
      <c r="K2195" t="s">
        <v>8669</v>
      </c>
      <c r="L2195" t="s">
        <v>8670</v>
      </c>
      <c r="M2195">
        <v>6352233</v>
      </c>
      <c r="N2195" t="s">
        <v>8671</v>
      </c>
      <c r="P2195" t="s">
        <v>8672</v>
      </c>
      <c r="Q2195" t="s">
        <v>83</v>
      </c>
      <c r="R2195" t="s">
        <v>70</v>
      </c>
      <c r="S2195" t="s">
        <v>71</v>
      </c>
      <c r="T2195">
        <v>533</v>
      </c>
      <c r="U2195">
        <v>17953930697</v>
      </c>
      <c r="V2195">
        <v>0.73619999999999997</v>
      </c>
      <c r="W2195">
        <v>1</v>
      </c>
      <c r="Z2195">
        <v>0.23300000000000001</v>
      </c>
      <c r="AA2195">
        <v>0.23300000000000001</v>
      </c>
      <c r="AB2195">
        <v>0.12878149999999999</v>
      </c>
      <c r="AC2195" s="2">
        <v>3079720321</v>
      </c>
      <c r="AD2195" s="2">
        <v>396611141</v>
      </c>
      <c r="AE2195">
        <v>4.9699999999999996E-3</v>
      </c>
      <c r="AF2195">
        <f t="shared" si="68"/>
        <v>0.396611141</v>
      </c>
      <c r="AG2195">
        <f t="shared" si="69"/>
        <v>1.9711573707699997E-5</v>
      </c>
    </row>
    <row r="2196" spans="1:33" x14ac:dyDescent="0.2">
      <c r="A2196" s="1">
        <v>41913</v>
      </c>
      <c r="B2196" t="s">
        <v>36</v>
      </c>
      <c r="C2196" t="s">
        <v>37</v>
      </c>
      <c r="D2196" t="s">
        <v>38</v>
      </c>
      <c r="E2196" t="s">
        <v>39</v>
      </c>
      <c r="F2196" t="s">
        <v>40</v>
      </c>
      <c r="G2196">
        <v>3492</v>
      </c>
      <c r="H2196">
        <v>0.65569999999999995</v>
      </c>
      <c r="I2196">
        <v>7985654516509</v>
      </c>
      <c r="J2196">
        <v>71283749531</v>
      </c>
      <c r="K2196" t="s">
        <v>8673</v>
      </c>
      <c r="L2196" t="s">
        <v>8674</v>
      </c>
      <c r="M2196">
        <v>6655040</v>
      </c>
      <c r="N2196" t="s">
        <v>8675</v>
      </c>
      <c r="P2196" t="s">
        <v>8676</v>
      </c>
      <c r="Q2196" t="s">
        <v>365</v>
      </c>
      <c r="R2196" t="s">
        <v>366</v>
      </c>
      <c r="S2196" t="s">
        <v>367</v>
      </c>
      <c r="T2196">
        <v>8777</v>
      </c>
      <c r="U2196">
        <v>969058000</v>
      </c>
      <c r="V2196">
        <v>0.624</v>
      </c>
      <c r="W2196">
        <v>1</v>
      </c>
      <c r="Z2196">
        <v>2.15</v>
      </c>
      <c r="AA2196">
        <v>2.15</v>
      </c>
      <c r="AB2196">
        <v>0.30483100000000002</v>
      </c>
      <c r="AC2196" s="2">
        <v>1300088213</v>
      </c>
      <c r="AD2196" s="2">
        <v>396307341</v>
      </c>
      <c r="AE2196">
        <v>4.96E-3</v>
      </c>
      <c r="AF2196">
        <f t="shared" si="68"/>
        <v>0.39630734099999998</v>
      </c>
      <c r="AG2196">
        <f t="shared" si="69"/>
        <v>1.9656844113599998E-5</v>
      </c>
    </row>
    <row r="2197" spans="1:33" x14ac:dyDescent="0.2">
      <c r="A2197" s="1">
        <v>41913</v>
      </c>
      <c r="B2197" t="s">
        <v>36</v>
      </c>
      <c r="C2197" t="s">
        <v>37</v>
      </c>
      <c r="D2197" t="s">
        <v>38</v>
      </c>
      <c r="E2197" t="s">
        <v>39</v>
      </c>
      <c r="F2197" t="s">
        <v>40</v>
      </c>
      <c r="G2197">
        <v>3492</v>
      </c>
      <c r="H2197">
        <v>0.65569999999999995</v>
      </c>
      <c r="I2197">
        <v>7985654516509</v>
      </c>
      <c r="J2197">
        <v>71283749531</v>
      </c>
      <c r="K2197">
        <v>680462</v>
      </c>
      <c r="L2197" t="s">
        <v>8677</v>
      </c>
      <c r="M2197">
        <v>6804626</v>
      </c>
      <c r="N2197" t="s">
        <v>8678</v>
      </c>
      <c r="P2197" t="s">
        <v>8679</v>
      </c>
      <c r="Q2197" t="s">
        <v>44</v>
      </c>
      <c r="R2197" t="s">
        <v>45</v>
      </c>
      <c r="S2197" t="s">
        <v>46</v>
      </c>
      <c r="T2197">
        <v>2757</v>
      </c>
      <c r="U2197">
        <v>56554009</v>
      </c>
      <c r="V2197">
        <v>1</v>
      </c>
      <c r="W2197">
        <v>1</v>
      </c>
      <c r="Z2197">
        <v>767</v>
      </c>
      <c r="AA2197">
        <v>767</v>
      </c>
      <c r="AB2197">
        <v>9.1161999999999997E-3</v>
      </c>
      <c r="AC2197" s="2">
        <v>43376924903</v>
      </c>
      <c r="AD2197" s="2">
        <v>395434617</v>
      </c>
      <c r="AE2197">
        <v>4.9500000000000004E-3</v>
      </c>
      <c r="AF2197">
        <f t="shared" si="68"/>
        <v>0.39543461699999999</v>
      </c>
      <c r="AG2197">
        <f t="shared" si="69"/>
        <v>1.9574013541500003E-5</v>
      </c>
    </row>
    <row r="2198" spans="1:33" x14ac:dyDescent="0.2">
      <c r="A2198" s="1">
        <v>41913</v>
      </c>
      <c r="B2198" t="s">
        <v>36</v>
      </c>
      <c r="C2198" t="s">
        <v>37</v>
      </c>
      <c r="D2198" t="s">
        <v>38</v>
      </c>
      <c r="E2198" t="s">
        <v>39</v>
      </c>
      <c r="F2198" t="s">
        <v>40</v>
      </c>
      <c r="G2198">
        <v>3492</v>
      </c>
      <c r="H2198">
        <v>0.65569999999999995</v>
      </c>
      <c r="I2198">
        <v>7985654516509</v>
      </c>
      <c r="J2198">
        <v>71283749531</v>
      </c>
      <c r="K2198" t="s">
        <v>8680</v>
      </c>
      <c r="L2198" t="s">
        <v>8681</v>
      </c>
      <c r="M2198">
        <v>6621201</v>
      </c>
      <c r="N2198" t="s">
        <v>8682</v>
      </c>
      <c r="P2198" t="s">
        <v>8683</v>
      </c>
      <c r="Q2198" t="s">
        <v>51</v>
      </c>
      <c r="R2198" t="s">
        <v>52</v>
      </c>
      <c r="S2198" t="s">
        <v>53</v>
      </c>
      <c r="T2198">
        <v>3577</v>
      </c>
      <c r="U2198">
        <v>720000</v>
      </c>
      <c r="V2198">
        <v>0.75839999999999996</v>
      </c>
      <c r="W2198">
        <v>1</v>
      </c>
      <c r="Z2198">
        <v>764000</v>
      </c>
      <c r="AA2198">
        <v>764000</v>
      </c>
      <c r="AB2198">
        <v>9.4760000000000005E-4</v>
      </c>
      <c r="AC2198" s="2">
        <v>417180672000</v>
      </c>
      <c r="AD2198" s="2">
        <v>395305313</v>
      </c>
      <c r="AE2198">
        <v>4.9500000000000004E-3</v>
      </c>
      <c r="AF2198">
        <f t="shared" si="68"/>
        <v>0.39530531299999999</v>
      </c>
      <c r="AG2198">
        <f t="shared" si="69"/>
        <v>1.9567612993500002E-5</v>
      </c>
    </row>
    <row r="2199" spans="1:33" x14ac:dyDescent="0.2">
      <c r="A2199" s="1">
        <v>41913</v>
      </c>
      <c r="B2199" t="s">
        <v>36</v>
      </c>
      <c r="C2199" t="s">
        <v>37</v>
      </c>
      <c r="D2199" t="s">
        <v>38</v>
      </c>
      <c r="E2199" t="s">
        <v>39</v>
      </c>
      <c r="F2199" t="s">
        <v>40</v>
      </c>
      <c r="G2199">
        <v>3492</v>
      </c>
      <c r="H2199">
        <v>0.65569999999999995</v>
      </c>
      <c r="I2199">
        <v>7985654516509</v>
      </c>
      <c r="J2199">
        <v>71283749531</v>
      </c>
      <c r="K2199" t="s">
        <v>8684</v>
      </c>
      <c r="L2199" t="s">
        <v>8685</v>
      </c>
      <c r="M2199">
        <v>6314631</v>
      </c>
      <c r="N2199" t="s">
        <v>8686</v>
      </c>
      <c r="P2199" t="s">
        <v>8687</v>
      </c>
      <c r="Q2199" t="s">
        <v>58</v>
      </c>
      <c r="R2199" t="s">
        <v>59</v>
      </c>
      <c r="S2199" t="s">
        <v>60</v>
      </c>
      <c r="T2199">
        <v>8355</v>
      </c>
      <c r="U2199">
        <v>1679677506</v>
      </c>
      <c r="V2199">
        <v>0.49330000000000002</v>
      </c>
      <c r="W2199">
        <v>1</v>
      </c>
      <c r="Z2199">
        <v>14.5</v>
      </c>
      <c r="AA2199">
        <v>14.5</v>
      </c>
      <c r="AB2199">
        <v>3.2873699999999999E-2</v>
      </c>
      <c r="AC2199" s="2">
        <v>12014481253</v>
      </c>
      <c r="AD2199" s="2">
        <v>394960245</v>
      </c>
      <c r="AE2199">
        <v>4.9500000000000004E-3</v>
      </c>
      <c r="AF2199">
        <f t="shared" si="68"/>
        <v>0.39496024499999999</v>
      </c>
      <c r="AG2199">
        <f t="shared" si="69"/>
        <v>1.95505321275E-5</v>
      </c>
    </row>
    <row r="2200" spans="1:33" x14ac:dyDescent="0.2">
      <c r="A2200" s="1">
        <v>41913</v>
      </c>
      <c r="B2200" t="s">
        <v>36</v>
      </c>
      <c r="C2200" t="s">
        <v>37</v>
      </c>
      <c r="D2200" t="s">
        <v>38</v>
      </c>
      <c r="E2200" t="s">
        <v>39</v>
      </c>
      <c r="F2200" t="s">
        <v>40</v>
      </c>
      <c r="G2200">
        <v>3492</v>
      </c>
      <c r="H2200">
        <v>0.65569999999999995</v>
      </c>
      <c r="I2200">
        <v>7985654516509</v>
      </c>
      <c r="J2200">
        <v>71283749531</v>
      </c>
      <c r="K2200" t="s">
        <v>8688</v>
      </c>
      <c r="L2200" t="s">
        <v>8689</v>
      </c>
      <c r="M2200" t="s">
        <v>8690</v>
      </c>
      <c r="N2200" t="s">
        <v>8691</v>
      </c>
      <c r="P2200" t="s">
        <v>8692</v>
      </c>
      <c r="Q2200" t="s">
        <v>83</v>
      </c>
      <c r="R2200" t="s">
        <v>70</v>
      </c>
      <c r="S2200" t="s">
        <v>71</v>
      </c>
      <c r="T2200">
        <v>5373</v>
      </c>
      <c r="U2200">
        <v>2468338000</v>
      </c>
      <c r="V2200">
        <v>0.42199999999999999</v>
      </c>
      <c r="W2200">
        <v>1</v>
      </c>
      <c r="Z2200">
        <v>2.94</v>
      </c>
      <c r="AA2200">
        <v>2.94</v>
      </c>
      <c r="AB2200">
        <v>0.12878149999999999</v>
      </c>
      <c r="AC2200" s="2">
        <v>3062417590</v>
      </c>
      <c r="AD2200" s="2">
        <v>394382720</v>
      </c>
      <c r="AE2200">
        <v>4.9399999999999999E-3</v>
      </c>
      <c r="AF2200">
        <f t="shared" si="68"/>
        <v>0.39438272000000002</v>
      </c>
      <c r="AG2200">
        <f t="shared" si="69"/>
        <v>1.9482506368000001E-5</v>
      </c>
    </row>
    <row r="2201" spans="1:33" x14ac:dyDescent="0.2">
      <c r="A2201" s="1">
        <v>41913</v>
      </c>
      <c r="B2201" t="s">
        <v>36</v>
      </c>
      <c r="C2201" t="s">
        <v>37</v>
      </c>
      <c r="D2201" t="s">
        <v>38</v>
      </c>
      <c r="E2201" t="s">
        <v>39</v>
      </c>
      <c r="F2201" t="s">
        <v>40</v>
      </c>
      <c r="G2201">
        <v>3492</v>
      </c>
      <c r="H2201">
        <v>0.65569999999999995</v>
      </c>
      <c r="I2201">
        <v>7985654516509</v>
      </c>
      <c r="J2201">
        <v>71283749531</v>
      </c>
      <c r="K2201" t="s">
        <v>8693</v>
      </c>
      <c r="L2201" t="s">
        <v>8694</v>
      </c>
      <c r="M2201" t="s">
        <v>8695</v>
      </c>
      <c r="N2201" t="s">
        <v>8696</v>
      </c>
      <c r="P2201" t="s">
        <v>8697</v>
      </c>
      <c r="Q2201" t="s">
        <v>458</v>
      </c>
      <c r="R2201" t="s">
        <v>459</v>
      </c>
      <c r="S2201" t="s">
        <v>460</v>
      </c>
      <c r="T2201">
        <v>8779</v>
      </c>
      <c r="U2201">
        <v>10458953500</v>
      </c>
      <c r="V2201">
        <v>0.39250000000000002</v>
      </c>
      <c r="W2201">
        <v>1</v>
      </c>
      <c r="Z2201">
        <v>1170</v>
      </c>
      <c r="AA2201">
        <v>1170</v>
      </c>
      <c r="AB2201">
        <v>8.2100000000000003E-5</v>
      </c>
      <c r="AC2201" s="2">
        <v>4803012921330</v>
      </c>
      <c r="AD2201" s="2">
        <v>394381549</v>
      </c>
      <c r="AE2201">
        <v>4.9399999999999999E-3</v>
      </c>
      <c r="AF2201">
        <f t="shared" si="68"/>
        <v>0.394381549</v>
      </c>
      <c r="AG2201">
        <f t="shared" si="69"/>
        <v>1.9482448520600002E-5</v>
      </c>
    </row>
    <row r="2202" spans="1:33" x14ac:dyDescent="0.2">
      <c r="A2202" s="1">
        <v>41913</v>
      </c>
      <c r="B2202" t="s">
        <v>36</v>
      </c>
      <c r="C2202" t="s">
        <v>37</v>
      </c>
      <c r="D2202" t="s">
        <v>38</v>
      </c>
      <c r="E2202" t="s">
        <v>39</v>
      </c>
      <c r="F2202" t="s">
        <v>40</v>
      </c>
      <c r="G2202">
        <v>3492</v>
      </c>
      <c r="H2202">
        <v>0.65569999999999995</v>
      </c>
      <c r="I2202">
        <v>7985654516509</v>
      </c>
      <c r="J2202">
        <v>71283749531</v>
      </c>
      <c r="K2202" t="s">
        <v>8698</v>
      </c>
      <c r="L2202" t="s">
        <v>8699</v>
      </c>
      <c r="M2202" t="s">
        <v>8700</v>
      </c>
      <c r="N2202" t="s">
        <v>8701</v>
      </c>
      <c r="P2202" t="s">
        <v>8702</v>
      </c>
      <c r="Q2202" t="s">
        <v>217</v>
      </c>
      <c r="R2202" t="s">
        <v>218</v>
      </c>
      <c r="S2202" t="s">
        <v>219</v>
      </c>
      <c r="T2202">
        <v>2357</v>
      </c>
      <c r="U2202">
        <v>1292118215</v>
      </c>
      <c r="V2202">
        <v>0.62680000000000002</v>
      </c>
      <c r="W2202">
        <v>1</v>
      </c>
      <c r="Z2202">
        <v>0.62</v>
      </c>
      <c r="AA2202">
        <v>0.62</v>
      </c>
      <c r="AB2202">
        <v>0.78411600000000004</v>
      </c>
      <c r="AC2202" s="2">
        <v>502137812</v>
      </c>
      <c r="AD2202" s="2">
        <v>393734277</v>
      </c>
      <c r="AE2202">
        <v>4.9300000000000004E-3</v>
      </c>
      <c r="AF2202">
        <f t="shared" si="68"/>
        <v>0.39373427700000002</v>
      </c>
      <c r="AG2202">
        <f t="shared" si="69"/>
        <v>1.9411099856100003E-5</v>
      </c>
    </row>
    <row r="2203" spans="1:33" x14ac:dyDescent="0.2">
      <c r="A2203" s="1">
        <v>41913</v>
      </c>
      <c r="B2203" t="s">
        <v>36</v>
      </c>
      <c r="C2203" t="s">
        <v>37</v>
      </c>
      <c r="D2203" t="s">
        <v>38</v>
      </c>
      <c r="E2203" t="s">
        <v>39</v>
      </c>
      <c r="F2203" t="s">
        <v>40</v>
      </c>
      <c r="G2203">
        <v>3492</v>
      </c>
      <c r="H2203">
        <v>0.65569999999999995</v>
      </c>
      <c r="I2203">
        <v>7985654516509</v>
      </c>
      <c r="J2203">
        <v>71283749531</v>
      </c>
      <c r="K2203" t="s">
        <v>8703</v>
      </c>
      <c r="L2203" t="s">
        <v>8704</v>
      </c>
      <c r="M2203" t="s">
        <v>8705</v>
      </c>
      <c r="N2203" t="s">
        <v>8706</v>
      </c>
      <c r="P2203" t="s">
        <v>8707</v>
      </c>
      <c r="Q2203" t="s">
        <v>217</v>
      </c>
      <c r="R2203" t="s">
        <v>218</v>
      </c>
      <c r="S2203" t="s">
        <v>219</v>
      </c>
      <c r="T2203">
        <v>8677</v>
      </c>
      <c r="U2203">
        <v>1110700324</v>
      </c>
      <c r="V2203">
        <v>0.63219999999999998</v>
      </c>
      <c r="W2203">
        <v>1</v>
      </c>
      <c r="Z2203">
        <v>0.71499999999999997</v>
      </c>
      <c r="AA2203">
        <v>0.71499999999999997</v>
      </c>
      <c r="AB2203">
        <v>0.78411600000000004</v>
      </c>
      <c r="AC2203" s="2">
        <v>502062093</v>
      </c>
      <c r="AD2203" s="2">
        <v>393674962</v>
      </c>
      <c r="AE2203">
        <v>4.9300000000000004E-3</v>
      </c>
      <c r="AF2203">
        <f t="shared" si="68"/>
        <v>0.39367496200000002</v>
      </c>
      <c r="AG2203">
        <f t="shared" si="69"/>
        <v>1.9408175626600002E-5</v>
      </c>
    </row>
    <row r="2204" spans="1:33" x14ac:dyDescent="0.2">
      <c r="A2204" s="1">
        <v>41913</v>
      </c>
      <c r="B2204" t="s">
        <v>36</v>
      </c>
      <c r="C2204" t="s">
        <v>37</v>
      </c>
      <c r="D2204" t="s">
        <v>38</v>
      </c>
      <c r="E2204" t="s">
        <v>39</v>
      </c>
      <c r="F2204" t="s">
        <v>40</v>
      </c>
      <c r="G2204">
        <v>3492</v>
      </c>
      <c r="H2204">
        <v>0.65569999999999995</v>
      </c>
      <c r="I2204">
        <v>7985654516509</v>
      </c>
      <c r="J2204">
        <v>71283749531</v>
      </c>
      <c r="K2204">
        <v>607644</v>
      </c>
      <c r="L2204" t="s">
        <v>8708</v>
      </c>
      <c r="M2204">
        <v>6076447</v>
      </c>
      <c r="N2204" t="s">
        <v>8709</v>
      </c>
      <c r="P2204" t="s">
        <v>8710</v>
      </c>
      <c r="Q2204" t="s">
        <v>44</v>
      </c>
      <c r="R2204" t="s">
        <v>45</v>
      </c>
      <c r="S2204" t="s">
        <v>46</v>
      </c>
      <c r="T2204">
        <v>8355</v>
      </c>
      <c r="U2204">
        <v>171359090</v>
      </c>
      <c r="V2204">
        <v>1</v>
      </c>
      <c r="W2204">
        <v>1</v>
      </c>
      <c r="Z2204">
        <v>252</v>
      </c>
      <c r="AA2204">
        <v>252</v>
      </c>
      <c r="AB2204">
        <v>9.1161999999999997E-3</v>
      </c>
      <c r="AC2204" s="2">
        <v>43182490680</v>
      </c>
      <c r="AD2204" s="2">
        <v>393662106</v>
      </c>
      <c r="AE2204">
        <v>4.9300000000000004E-3</v>
      </c>
      <c r="AF2204">
        <f t="shared" si="68"/>
        <v>0.39366210600000001</v>
      </c>
      <c r="AG2204">
        <f t="shared" si="69"/>
        <v>1.9407541825800002E-5</v>
      </c>
    </row>
    <row r="2205" spans="1:33" x14ac:dyDescent="0.2">
      <c r="A2205" s="1">
        <v>41913</v>
      </c>
      <c r="B2205" t="s">
        <v>36</v>
      </c>
      <c r="C2205" t="s">
        <v>37</v>
      </c>
      <c r="D2205" t="s">
        <v>38</v>
      </c>
      <c r="E2205" t="s">
        <v>39</v>
      </c>
      <c r="F2205" t="s">
        <v>40</v>
      </c>
      <c r="G2205">
        <v>3492</v>
      </c>
      <c r="H2205">
        <v>0.65569999999999995</v>
      </c>
      <c r="I2205">
        <v>7985654516509</v>
      </c>
      <c r="J2205">
        <v>71283749531</v>
      </c>
      <c r="K2205">
        <v>674561</v>
      </c>
      <c r="L2205" t="s">
        <v>8711</v>
      </c>
      <c r="M2205">
        <v>6745617</v>
      </c>
      <c r="N2205" t="s">
        <v>8712</v>
      </c>
      <c r="P2205" t="s">
        <v>8713</v>
      </c>
      <c r="Q2205" t="s">
        <v>83</v>
      </c>
      <c r="R2205" t="s">
        <v>70</v>
      </c>
      <c r="S2205" t="s">
        <v>71</v>
      </c>
      <c r="T2205">
        <v>8633</v>
      </c>
      <c r="U2205">
        <v>1506769491</v>
      </c>
      <c r="V2205">
        <v>0.3901</v>
      </c>
      <c r="W2205">
        <v>1</v>
      </c>
      <c r="Z2205">
        <v>5.2</v>
      </c>
      <c r="AA2205">
        <v>5.2</v>
      </c>
      <c r="AB2205">
        <v>0.12878149999999999</v>
      </c>
      <c r="AC2205" s="2">
        <v>3056512046</v>
      </c>
      <c r="AD2205" s="2">
        <v>393622265</v>
      </c>
      <c r="AE2205">
        <v>4.9300000000000004E-3</v>
      </c>
      <c r="AF2205">
        <f t="shared" si="68"/>
        <v>0.39362226500000003</v>
      </c>
      <c r="AG2205">
        <f t="shared" si="69"/>
        <v>1.9405577664500003E-5</v>
      </c>
    </row>
    <row r="2206" spans="1:33" x14ac:dyDescent="0.2">
      <c r="A2206" s="1">
        <v>41913</v>
      </c>
      <c r="B2206" t="s">
        <v>36</v>
      </c>
      <c r="C2206" t="s">
        <v>37</v>
      </c>
      <c r="D2206" t="s">
        <v>38</v>
      </c>
      <c r="E2206" t="s">
        <v>39</v>
      </c>
      <c r="F2206" t="s">
        <v>40</v>
      </c>
      <c r="G2206">
        <v>3492</v>
      </c>
      <c r="H2206">
        <v>0.65569999999999995</v>
      </c>
      <c r="I2206">
        <v>7985654516509</v>
      </c>
      <c r="J2206">
        <v>71283749531</v>
      </c>
      <c r="K2206">
        <v>662235</v>
      </c>
      <c r="L2206" t="s">
        <v>8714</v>
      </c>
      <c r="M2206">
        <v>6622356</v>
      </c>
      <c r="N2206" t="s">
        <v>8715</v>
      </c>
      <c r="P2206" t="s">
        <v>8716</v>
      </c>
      <c r="Q2206" t="s">
        <v>44</v>
      </c>
      <c r="R2206" t="s">
        <v>45</v>
      </c>
      <c r="S2206" t="s">
        <v>46</v>
      </c>
      <c r="T2206">
        <v>2793</v>
      </c>
      <c r="U2206">
        <v>73017952</v>
      </c>
      <c r="V2206">
        <v>0.67959999999999998</v>
      </c>
      <c r="W2206">
        <v>1</v>
      </c>
      <c r="Z2206">
        <v>869</v>
      </c>
      <c r="AA2206">
        <v>869</v>
      </c>
      <c r="AB2206">
        <v>9.1161999999999997E-3</v>
      </c>
      <c r="AC2206" s="2">
        <v>43122387000</v>
      </c>
      <c r="AD2206" s="2">
        <v>393114185</v>
      </c>
      <c r="AE2206">
        <v>4.9199999999999999E-3</v>
      </c>
      <c r="AF2206">
        <f t="shared" si="68"/>
        <v>0.393114185</v>
      </c>
      <c r="AG2206">
        <f t="shared" si="69"/>
        <v>1.9341217902000002E-5</v>
      </c>
    </row>
    <row r="2207" spans="1:33" x14ac:dyDescent="0.2">
      <c r="A2207" s="1">
        <v>41913</v>
      </c>
      <c r="B2207" t="s">
        <v>36</v>
      </c>
      <c r="C2207" t="s">
        <v>37</v>
      </c>
      <c r="D2207" t="s">
        <v>38</v>
      </c>
      <c r="E2207" t="s">
        <v>39</v>
      </c>
      <c r="F2207" t="s">
        <v>40</v>
      </c>
      <c r="G2207">
        <v>3492</v>
      </c>
      <c r="H2207">
        <v>0.65569999999999995</v>
      </c>
      <c r="I2207">
        <v>7985654516509</v>
      </c>
      <c r="J2207">
        <v>71283749531</v>
      </c>
      <c r="K2207" t="s">
        <v>8717</v>
      </c>
      <c r="L2207" t="s">
        <v>8718</v>
      </c>
      <c r="M2207">
        <v>6367646</v>
      </c>
      <c r="N2207" t="s">
        <v>8719</v>
      </c>
      <c r="P2207" t="s">
        <v>8720</v>
      </c>
      <c r="Q2207" t="s">
        <v>381</v>
      </c>
      <c r="R2207" t="s">
        <v>382</v>
      </c>
      <c r="S2207" t="s">
        <v>383</v>
      </c>
      <c r="T2207">
        <v>3577</v>
      </c>
      <c r="U2207">
        <v>1253821000</v>
      </c>
      <c r="V2207">
        <v>0.50319999999999998</v>
      </c>
      <c r="W2207">
        <v>1</v>
      </c>
      <c r="Z2207">
        <v>20.2</v>
      </c>
      <c r="AA2207">
        <v>20.2</v>
      </c>
      <c r="AB2207">
        <v>3.08404E-2</v>
      </c>
      <c r="AC2207" s="2">
        <v>12744639085</v>
      </c>
      <c r="AD2207" s="2">
        <v>393049149</v>
      </c>
      <c r="AE2207">
        <v>4.9199999999999999E-3</v>
      </c>
      <c r="AF2207">
        <f t="shared" si="68"/>
        <v>0.39304914899999999</v>
      </c>
      <c r="AG2207">
        <f t="shared" si="69"/>
        <v>1.9338018130799999E-5</v>
      </c>
    </row>
    <row r="2208" spans="1:33" x14ac:dyDescent="0.2">
      <c r="A2208" s="1">
        <v>41913</v>
      </c>
      <c r="B2208" t="s">
        <v>36</v>
      </c>
      <c r="C2208" t="s">
        <v>37</v>
      </c>
      <c r="D2208" t="s">
        <v>38</v>
      </c>
      <c r="E2208" t="s">
        <v>39</v>
      </c>
      <c r="F2208" t="s">
        <v>40</v>
      </c>
      <c r="G2208">
        <v>3492</v>
      </c>
      <c r="H2208">
        <v>0.65569999999999995</v>
      </c>
      <c r="I2208">
        <v>7985654516509</v>
      </c>
      <c r="J2208">
        <v>71283749531</v>
      </c>
      <c r="K2208">
        <v>664156</v>
      </c>
      <c r="L2208" t="s">
        <v>8721</v>
      </c>
      <c r="M2208">
        <v>6641566</v>
      </c>
      <c r="N2208" t="s">
        <v>8722</v>
      </c>
      <c r="P2208" t="s">
        <v>8723</v>
      </c>
      <c r="Q2208" t="s">
        <v>44</v>
      </c>
      <c r="R2208" t="s">
        <v>45</v>
      </c>
      <c r="S2208" t="s">
        <v>46</v>
      </c>
      <c r="T2208">
        <v>1757</v>
      </c>
      <c r="U2208">
        <v>154973338</v>
      </c>
      <c r="V2208">
        <v>1</v>
      </c>
      <c r="W2208">
        <v>1</v>
      </c>
      <c r="Z2208">
        <v>278</v>
      </c>
      <c r="AA2208">
        <v>278</v>
      </c>
      <c r="AB2208">
        <v>9.1161999999999997E-3</v>
      </c>
      <c r="AC2208" s="2">
        <v>43082587964</v>
      </c>
      <c r="AD2208" s="2">
        <v>392751364</v>
      </c>
      <c r="AE2208">
        <v>4.9199999999999999E-3</v>
      </c>
      <c r="AF2208">
        <f t="shared" si="68"/>
        <v>0.39275136399999999</v>
      </c>
      <c r="AG2208">
        <f t="shared" si="69"/>
        <v>1.9323367108799998E-5</v>
      </c>
    </row>
    <row r="2209" spans="1:33" x14ac:dyDescent="0.2">
      <c r="A2209" s="1">
        <v>41913</v>
      </c>
      <c r="B2209" t="s">
        <v>36</v>
      </c>
      <c r="C2209" t="s">
        <v>37</v>
      </c>
      <c r="D2209" t="s">
        <v>38</v>
      </c>
      <c r="E2209" t="s">
        <v>39</v>
      </c>
      <c r="F2209" t="s">
        <v>40</v>
      </c>
      <c r="G2209">
        <v>3492</v>
      </c>
      <c r="H2209">
        <v>0.65569999999999995</v>
      </c>
      <c r="I2209">
        <v>7985654516509</v>
      </c>
      <c r="J2209">
        <v>71283749531</v>
      </c>
      <c r="K2209" t="s">
        <v>8724</v>
      </c>
      <c r="L2209" t="s">
        <v>8725</v>
      </c>
      <c r="M2209">
        <v>6663195</v>
      </c>
      <c r="N2209" t="s">
        <v>8726</v>
      </c>
      <c r="P2209" t="s">
        <v>8727</v>
      </c>
      <c r="Q2209" t="s">
        <v>69</v>
      </c>
      <c r="R2209" t="s">
        <v>40</v>
      </c>
      <c r="S2209" t="s">
        <v>1295</v>
      </c>
      <c r="T2209">
        <v>2797</v>
      </c>
      <c r="U2209">
        <v>200557400</v>
      </c>
      <c r="V2209">
        <v>1</v>
      </c>
      <c r="W2209">
        <v>1</v>
      </c>
      <c r="Z2209">
        <v>1.9570000000000001</v>
      </c>
      <c r="AA2209">
        <v>1.9570000000000001</v>
      </c>
      <c r="AB2209">
        <v>1</v>
      </c>
      <c r="AC2209" s="2">
        <v>392490832</v>
      </c>
      <c r="AD2209" s="2">
        <v>392490832</v>
      </c>
      <c r="AE2209">
        <v>4.9100000000000003E-3</v>
      </c>
      <c r="AF2209">
        <f t="shared" si="68"/>
        <v>0.39249083200000001</v>
      </c>
      <c r="AG2209">
        <f t="shared" si="69"/>
        <v>1.9271299851200001E-5</v>
      </c>
    </row>
    <row r="2210" spans="1:33" x14ac:dyDescent="0.2">
      <c r="A2210" s="1">
        <v>41913</v>
      </c>
      <c r="B2210" t="s">
        <v>36</v>
      </c>
      <c r="C2210" t="s">
        <v>37</v>
      </c>
      <c r="D2210" t="s">
        <v>38</v>
      </c>
      <c r="E2210" t="s">
        <v>39</v>
      </c>
      <c r="F2210" t="s">
        <v>40</v>
      </c>
      <c r="G2210">
        <v>3492</v>
      </c>
      <c r="H2210">
        <v>0.65569999999999995</v>
      </c>
      <c r="I2210">
        <v>7985654516509</v>
      </c>
      <c r="J2210">
        <v>71283749531</v>
      </c>
      <c r="K2210" t="s">
        <v>8728</v>
      </c>
      <c r="L2210" t="s">
        <v>8729</v>
      </c>
      <c r="M2210" t="s">
        <v>8730</v>
      </c>
      <c r="N2210" t="s">
        <v>8731</v>
      </c>
      <c r="P2210" t="s">
        <v>8732</v>
      </c>
      <c r="Q2210" t="s">
        <v>83</v>
      </c>
      <c r="R2210" t="s">
        <v>70</v>
      </c>
      <c r="S2210" t="s">
        <v>71</v>
      </c>
      <c r="T2210">
        <v>1733</v>
      </c>
      <c r="U2210">
        <v>27121783895</v>
      </c>
      <c r="V2210">
        <v>0.47589999999999999</v>
      </c>
      <c r="W2210">
        <v>1</v>
      </c>
      <c r="Z2210">
        <v>0.23599999999999999</v>
      </c>
      <c r="AA2210">
        <v>0.23599999999999999</v>
      </c>
      <c r="AB2210">
        <v>0.12878149999999999</v>
      </c>
      <c r="AC2210" s="2">
        <v>3046112642</v>
      </c>
      <c r="AD2210" s="2">
        <v>392282516</v>
      </c>
      <c r="AE2210">
        <v>4.9100000000000003E-3</v>
      </c>
      <c r="AF2210">
        <f t="shared" si="68"/>
        <v>0.39228251600000003</v>
      </c>
      <c r="AG2210">
        <f t="shared" si="69"/>
        <v>1.9261071535600002E-5</v>
      </c>
    </row>
    <row r="2211" spans="1:33" x14ac:dyDescent="0.2">
      <c r="A2211" s="1">
        <v>41913</v>
      </c>
      <c r="B2211" t="s">
        <v>36</v>
      </c>
      <c r="C2211" t="s">
        <v>37</v>
      </c>
      <c r="D2211" t="s">
        <v>38</v>
      </c>
      <c r="E2211" t="s">
        <v>39</v>
      </c>
      <c r="F2211" t="s">
        <v>40</v>
      </c>
      <c r="G2211">
        <v>3492</v>
      </c>
      <c r="H2211">
        <v>0.65569999999999995</v>
      </c>
      <c r="I2211">
        <v>7985654516509</v>
      </c>
      <c r="J2211">
        <v>71283749531</v>
      </c>
      <c r="K2211" t="s">
        <v>8733</v>
      </c>
      <c r="L2211" t="s">
        <v>8734</v>
      </c>
      <c r="M2211" t="s">
        <v>8735</v>
      </c>
      <c r="N2211" t="s">
        <v>8736</v>
      </c>
      <c r="P2211" t="s">
        <v>8737</v>
      </c>
      <c r="Q2211" t="s">
        <v>58</v>
      </c>
      <c r="R2211" t="s">
        <v>59</v>
      </c>
      <c r="S2211" t="s">
        <v>60</v>
      </c>
      <c r="T2211">
        <v>3745</v>
      </c>
      <c r="U2211">
        <v>90820000</v>
      </c>
      <c r="V2211">
        <v>0.89370000000000005</v>
      </c>
      <c r="W2211">
        <v>1</v>
      </c>
      <c r="Z2211">
        <v>147</v>
      </c>
      <c r="AA2211">
        <v>147</v>
      </c>
      <c r="AB2211">
        <v>3.2873699999999999E-2</v>
      </c>
      <c r="AC2211" s="2">
        <v>11931377598</v>
      </c>
      <c r="AD2211" s="2">
        <v>392228300</v>
      </c>
      <c r="AE2211">
        <v>4.9100000000000003E-3</v>
      </c>
      <c r="AF2211">
        <f t="shared" si="68"/>
        <v>0.39222829999999997</v>
      </c>
      <c r="AG2211">
        <f t="shared" si="69"/>
        <v>1.9258409530000001E-5</v>
      </c>
    </row>
    <row r="2212" spans="1:33" x14ac:dyDescent="0.2">
      <c r="A2212" s="1">
        <v>41913</v>
      </c>
      <c r="B2212" t="s">
        <v>36</v>
      </c>
      <c r="C2212" t="s">
        <v>37</v>
      </c>
      <c r="D2212" t="s">
        <v>38</v>
      </c>
      <c r="E2212" t="s">
        <v>39</v>
      </c>
      <c r="F2212" t="s">
        <v>40</v>
      </c>
      <c r="G2212">
        <v>3492</v>
      </c>
      <c r="H2212">
        <v>0.65569999999999995</v>
      </c>
      <c r="I2212">
        <v>7985654516509</v>
      </c>
      <c r="J2212">
        <v>71283749531</v>
      </c>
      <c r="K2212" t="s">
        <v>8738</v>
      </c>
      <c r="L2212" t="s">
        <v>8739</v>
      </c>
      <c r="M2212" t="s">
        <v>8740</v>
      </c>
      <c r="N2212" t="s">
        <v>8741</v>
      </c>
      <c r="P2212" t="s">
        <v>8742</v>
      </c>
      <c r="Q2212" t="s">
        <v>51</v>
      </c>
      <c r="R2212" t="s">
        <v>52</v>
      </c>
      <c r="S2212" t="s">
        <v>53</v>
      </c>
      <c r="T2212">
        <v>5379</v>
      </c>
      <c r="U2212">
        <v>31333439</v>
      </c>
      <c r="V2212">
        <v>0.54800000000000004</v>
      </c>
      <c r="W2212">
        <v>1</v>
      </c>
      <c r="Z2212">
        <v>24100</v>
      </c>
      <c r="AA2212">
        <v>24100</v>
      </c>
      <c r="AB2212">
        <v>9.4760000000000005E-4</v>
      </c>
      <c r="AC2212" s="2">
        <v>413814472500</v>
      </c>
      <c r="AD2212" s="2">
        <v>392115625</v>
      </c>
      <c r="AE2212">
        <v>4.9100000000000003E-3</v>
      </c>
      <c r="AF2212">
        <f t="shared" si="68"/>
        <v>0.39211562500000002</v>
      </c>
      <c r="AG2212">
        <f t="shared" si="69"/>
        <v>1.9252877187500003E-5</v>
      </c>
    </row>
    <row r="2213" spans="1:33" x14ac:dyDescent="0.2">
      <c r="A2213" s="1">
        <v>41913</v>
      </c>
      <c r="B2213" t="s">
        <v>36</v>
      </c>
      <c r="C2213" t="s">
        <v>37</v>
      </c>
      <c r="D2213" t="s">
        <v>38</v>
      </c>
      <c r="E2213" t="s">
        <v>39</v>
      </c>
      <c r="F2213" t="s">
        <v>40</v>
      </c>
      <c r="G2213">
        <v>3492</v>
      </c>
      <c r="H2213">
        <v>0.65569999999999995</v>
      </c>
      <c r="I2213">
        <v>7985654516509</v>
      </c>
      <c r="J2213">
        <v>71283749531</v>
      </c>
      <c r="K2213">
        <v>690676</v>
      </c>
      <c r="L2213" t="s">
        <v>8743</v>
      </c>
      <c r="M2213">
        <v>6906760</v>
      </c>
      <c r="N2213" t="s">
        <v>8744</v>
      </c>
      <c r="P2213" t="s">
        <v>8745</v>
      </c>
      <c r="Q2213" t="s">
        <v>44</v>
      </c>
      <c r="R2213" t="s">
        <v>45</v>
      </c>
      <c r="S2213" t="s">
        <v>46</v>
      </c>
      <c r="T2213">
        <v>2757</v>
      </c>
      <c r="U2213">
        <v>74919379</v>
      </c>
      <c r="V2213">
        <v>0.93869999999999998</v>
      </c>
      <c r="W2213">
        <v>1</v>
      </c>
      <c r="Z2213">
        <v>611</v>
      </c>
      <c r="AA2213">
        <v>611</v>
      </c>
      <c r="AB2213">
        <v>9.1161999999999997E-3</v>
      </c>
      <c r="AC2213" s="2">
        <v>42969687631</v>
      </c>
      <c r="AD2213" s="2">
        <v>391722144</v>
      </c>
      <c r="AE2213">
        <v>4.9100000000000003E-3</v>
      </c>
      <c r="AF2213">
        <f t="shared" si="68"/>
        <v>0.39172214399999999</v>
      </c>
      <c r="AG2213">
        <f t="shared" si="69"/>
        <v>1.9233557270400002E-5</v>
      </c>
    </row>
    <row r="2214" spans="1:33" x14ac:dyDescent="0.2">
      <c r="A2214" s="1">
        <v>41913</v>
      </c>
      <c r="B2214" t="s">
        <v>36</v>
      </c>
      <c r="C2214" t="s">
        <v>37</v>
      </c>
      <c r="D2214" t="s">
        <v>38</v>
      </c>
      <c r="E2214" t="s">
        <v>39</v>
      </c>
      <c r="F2214" t="s">
        <v>40</v>
      </c>
      <c r="G2214">
        <v>3492</v>
      </c>
      <c r="H2214">
        <v>0.65569999999999995</v>
      </c>
      <c r="I2214">
        <v>7985654516509</v>
      </c>
      <c r="J2214">
        <v>71283749531</v>
      </c>
      <c r="K2214">
        <v>649765</v>
      </c>
      <c r="L2214" t="s">
        <v>8746</v>
      </c>
      <c r="M2214">
        <v>6497651</v>
      </c>
      <c r="N2214" t="s">
        <v>8747</v>
      </c>
      <c r="P2214" t="s">
        <v>8748</v>
      </c>
      <c r="Q2214" t="s">
        <v>44</v>
      </c>
      <c r="R2214" t="s">
        <v>45</v>
      </c>
      <c r="S2214" t="s">
        <v>46</v>
      </c>
      <c r="T2214">
        <v>3763</v>
      </c>
      <c r="U2214">
        <v>246939284</v>
      </c>
      <c r="V2214">
        <v>0.93420000000000003</v>
      </c>
      <c r="W2214">
        <v>1</v>
      </c>
      <c r="Z2214">
        <v>186</v>
      </c>
      <c r="AA2214">
        <v>186</v>
      </c>
      <c r="AB2214">
        <v>9.1161999999999997E-3</v>
      </c>
      <c r="AC2214" s="2">
        <v>42908466294</v>
      </c>
      <c r="AD2214" s="2">
        <v>391164029</v>
      </c>
      <c r="AE2214">
        <v>4.8999999999999998E-3</v>
      </c>
      <c r="AF2214">
        <f t="shared" si="68"/>
        <v>0.39116402900000002</v>
      </c>
      <c r="AG2214">
        <f t="shared" si="69"/>
        <v>1.9167037420999999E-5</v>
      </c>
    </row>
    <row r="2215" spans="1:33" x14ac:dyDescent="0.2">
      <c r="A2215" s="1">
        <v>41913</v>
      </c>
      <c r="B2215" t="s">
        <v>36</v>
      </c>
      <c r="C2215" t="s">
        <v>37</v>
      </c>
      <c r="D2215" t="s">
        <v>38</v>
      </c>
      <c r="E2215" t="s">
        <v>39</v>
      </c>
      <c r="F2215" t="s">
        <v>40</v>
      </c>
      <c r="G2215">
        <v>3492</v>
      </c>
      <c r="H2215">
        <v>0.65569999999999995</v>
      </c>
      <c r="I2215">
        <v>7985654516509</v>
      </c>
      <c r="J2215">
        <v>71283749531</v>
      </c>
      <c r="K2215">
        <v>611944</v>
      </c>
      <c r="L2215" t="s">
        <v>8749</v>
      </c>
      <c r="M2215">
        <v>6119449</v>
      </c>
      <c r="N2215" t="s">
        <v>8750</v>
      </c>
      <c r="P2215" t="s">
        <v>8751</v>
      </c>
      <c r="Q2215" t="s">
        <v>44</v>
      </c>
      <c r="R2215" t="s">
        <v>45</v>
      </c>
      <c r="S2215" t="s">
        <v>46</v>
      </c>
      <c r="T2215">
        <v>8637</v>
      </c>
      <c r="U2215">
        <v>57200000</v>
      </c>
      <c r="V2215">
        <v>0.2969</v>
      </c>
      <c r="W2215">
        <v>1</v>
      </c>
      <c r="Z2215">
        <v>2526</v>
      </c>
      <c r="AA2215">
        <v>2526</v>
      </c>
      <c r="AB2215">
        <v>9.1161999999999997E-3</v>
      </c>
      <c r="AC2215" s="2">
        <v>42898249680</v>
      </c>
      <c r="AD2215" s="2">
        <v>391070895</v>
      </c>
      <c r="AE2215">
        <v>4.8999999999999998E-3</v>
      </c>
      <c r="AF2215">
        <f t="shared" si="68"/>
        <v>0.39107089499999997</v>
      </c>
      <c r="AG2215">
        <f t="shared" si="69"/>
        <v>1.9162473854999998E-5</v>
      </c>
    </row>
    <row r="2216" spans="1:33" x14ac:dyDescent="0.2">
      <c r="A2216" s="1">
        <v>41913</v>
      </c>
      <c r="B2216" t="s">
        <v>36</v>
      </c>
      <c r="C2216" t="s">
        <v>37</v>
      </c>
      <c r="D2216" t="s">
        <v>38</v>
      </c>
      <c r="E2216" t="s">
        <v>39</v>
      </c>
      <c r="F2216" t="s">
        <v>40</v>
      </c>
      <c r="G2216">
        <v>3492</v>
      </c>
      <c r="H2216">
        <v>0.65569999999999995</v>
      </c>
      <c r="I2216">
        <v>7985654516509</v>
      </c>
      <c r="J2216">
        <v>71283749531</v>
      </c>
      <c r="K2216">
        <v>689450</v>
      </c>
      <c r="L2216" t="s">
        <v>8752</v>
      </c>
      <c r="M2216">
        <v>6894508</v>
      </c>
      <c r="N2216" t="s">
        <v>8753</v>
      </c>
      <c r="P2216" t="s">
        <v>8754</v>
      </c>
      <c r="Q2216" t="s">
        <v>44</v>
      </c>
      <c r="R2216" t="s">
        <v>45</v>
      </c>
      <c r="S2216" t="s">
        <v>46</v>
      </c>
      <c r="T2216">
        <v>2357</v>
      </c>
      <c r="U2216">
        <v>224946290</v>
      </c>
      <c r="V2216">
        <v>0.92920000000000003</v>
      </c>
      <c r="W2216">
        <v>1</v>
      </c>
      <c r="Z2216">
        <v>205</v>
      </c>
      <c r="AA2216">
        <v>205</v>
      </c>
      <c r="AB2216">
        <v>9.1161999999999997E-3</v>
      </c>
      <c r="AC2216" s="2">
        <v>42849119065</v>
      </c>
      <c r="AD2216" s="2">
        <v>390623000</v>
      </c>
      <c r="AE2216">
        <v>4.8900000000000002E-3</v>
      </c>
      <c r="AF2216">
        <f t="shared" si="68"/>
        <v>0.390623</v>
      </c>
      <c r="AG2216">
        <f t="shared" si="69"/>
        <v>1.9101464699999999E-5</v>
      </c>
    </row>
    <row r="2217" spans="1:33" x14ac:dyDescent="0.2">
      <c r="A2217" s="1">
        <v>41913</v>
      </c>
      <c r="B2217" t="s">
        <v>36</v>
      </c>
      <c r="C2217" t="s">
        <v>37</v>
      </c>
      <c r="D2217" t="s">
        <v>38</v>
      </c>
      <c r="E2217" t="s">
        <v>39</v>
      </c>
      <c r="F2217" t="s">
        <v>40</v>
      </c>
      <c r="G2217">
        <v>3492</v>
      </c>
      <c r="H2217">
        <v>0.65569999999999995</v>
      </c>
      <c r="I2217">
        <v>7985654516509</v>
      </c>
      <c r="J2217">
        <v>71283749531</v>
      </c>
      <c r="K2217" t="s">
        <v>8755</v>
      </c>
      <c r="L2217" t="s">
        <v>8756</v>
      </c>
      <c r="M2217" t="s">
        <v>8757</v>
      </c>
      <c r="N2217" t="s">
        <v>8758</v>
      </c>
      <c r="P2217" t="s">
        <v>8759</v>
      </c>
      <c r="Q2217" t="s">
        <v>69</v>
      </c>
      <c r="R2217" t="s">
        <v>70</v>
      </c>
      <c r="S2217" t="s">
        <v>71</v>
      </c>
      <c r="T2217">
        <v>5373</v>
      </c>
      <c r="U2217">
        <v>2779532750</v>
      </c>
      <c r="V2217">
        <v>0.48380000000000001</v>
      </c>
      <c r="W2217">
        <v>1</v>
      </c>
      <c r="Z2217">
        <v>2.25</v>
      </c>
      <c r="AA2217">
        <v>2.25</v>
      </c>
      <c r="AB2217">
        <v>0.12878149999999999</v>
      </c>
      <c r="AC2217" s="2">
        <v>3025660374</v>
      </c>
      <c r="AD2217" s="2">
        <v>389649250</v>
      </c>
      <c r="AE2217">
        <v>4.8799999999999998E-3</v>
      </c>
      <c r="AF2217">
        <f t="shared" si="68"/>
        <v>0.38964925</v>
      </c>
      <c r="AG2217">
        <f t="shared" si="69"/>
        <v>1.90148834E-5</v>
      </c>
    </row>
    <row r="2218" spans="1:33" x14ac:dyDescent="0.2">
      <c r="A2218" s="1">
        <v>41913</v>
      </c>
      <c r="B2218" t="s">
        <v>36</v>
      </c>
      <c r="C2218" t="s">
        <v>37</v>
      </c>
      <c r="D2218" t="s">
        <v>38</v>
      </c>
      <c r="E2218" t="s">
        <v>39</v>
      </c>
      <c r="F2218" t="s">
        <v>40</v>
      </c>
      <c r="G2218">
        <v>3492</v>
      </c>
      <c r="H2218">
        <v>0.65569999999999995</v>
      </c>
      <c r="I2218">
        <v>7985654516509</v>
      </c>
      <c r="J2218">
        <v>71283749531</v>
      </c>
      <c r="K2218">
        <v>698648</v>
      </c>
      <c r="L2218" t="s">
        <v>8760</v>
      </c>
      <c r="M2218">
        <v>6986483</v>
      </c>
      <c r="N2218" t="s">
        <v>8761</v>
      </c>
      <c r="P2218" t="s">
        <v>8762</v>
      </c>
      <c r="Q2218" t="s">
        <v>44</v>
      </c>
      <c r="R2218" t="s">
        <v>45</v>
      </c>
      <c r="S2218" t="s">
        <v>46</v>
      </c>
      <c r="T2218">
        <v>3577</v>
      </c>
      <c r="U2218">
        <v>52450969</v>
      </c>
      <c r="V2218">
        <v>1</v>
      </c>
      <c r="W2218">
        <v>1</v>
      </c>
      <c r="Z2218">
        <v>814</v>
      </c>
      <c r="AA2218">
        <v>814</v>
      </c>
      <c r="AB2218">
        <v>9.1161999999999997E-3</v>
      </c>
      <c r="AC2218" s="2">
        <v>42695088766</v>
      </c>
      <c r="AD2218" s="2">
        <v>389218830</v>
      </c>
      <c r="AE2218">
        <v>4.8700000000000002E-3</v>
      </c>
      <c r="AF2218">
        <f t="shared" si="68"/>
        <v>0.38921883000000002</v>
      </c>
      <c r="AG2218">
        <f t="shared" si="69"/>
        <v>1.8954957021000003E-5</v>
      </c>
    </row>
    <row r="2219" spans="1:33" x14ac:dyDescent="0.2">
      <c r="A2219" s="1">
        <v>41913</v>
      </c>
      <c r="B2219" t="s">
        <v>36</v>
      </c>
      <c r="C2219" t="s">
        <v>37</v>
      </c>
      <c r="D2219" t="s">
        <v>38</v>
      </c>
      <c r="E2219" t="s">
        <v>39</v>
      </c>
      <c r="F2219" t="s">
        <v>40</v>
      </c>
      <c r="G2219">
        <v>3492</v>
      </c>
      <c r="H2219">
        <v>0.65569999999999995</v>
      </c>
      <c r="I2219">
        <v>7985654516509</v>
      </c>
      <c r="J2219">
        <v>71283749531</v>
      </c>
      <c r="K2219" t="s">
        <v>8763</v>
      </c>
      <c r="L2219" t="s">
        <v>8764</v>
      </c>
      <c r="M2219">
        <v>6238485</v>
      </c>
      <c r="N2219" t="s">
        <v>8765</v>
      </c>
      <c r="P2219" t="s">
        <v>8766</v>
      </c>
      <c r="Q2219" t="s">
        <v>58</v>
      </c>
      <c r="R2219" t="s">
        <v>59</v>
      </c>
      <c r="S2219" t="s">
        <v>60</v>
      </c>
      <c r="T2219">
        <v>9572</v>
      </c>
      <c r="U2219">
        <v>2682909814</v>
      </c>
      <c r="V2219">
        <v>0.93969999999999998</v>
      </c>
      <c r="W2219">
        <v>1</v>
      </c>
      <c r="Z2219">
        <v>4.6900000000000004</v>
      </c>
      <c r="AA2219">
        <v>4.6900000000000004</v>
      </c>
      <c r="AB2219">
        <v>3.2873699999999999E-2</v>
      </c>
      <c r="AC2219" s="2">
        <v>11824101351</v>
      </c>
      <c r="AD2219" s="2">
        <v>388701575</v>
      </c>
      <c r="AE2219">
        <v>4.8700000000000002E-3</v>
      </c>
      <c r="AF2219">
        <f t="shared" si="68"/>
        <v>0.38870157500000002</v>
      </c>
      <c r="AG2219">
        <f t="shared" si="69"/>
        <v>1.8929766702500002E-5</v>
      </c>
    </row>
    <row r="2220" spans="1:33" x14ac:dyDescent="0.2">
      <c r="A2220" s="1">
        <v>41913</v>
      </c>
      <c r="B2220" t="s">
        <v>36</v>
      </c>
      <c r="C2220" t="s">
        <v>37</v>
      </c>
      <c r="D2220" t="s">
        <v>38</v>
      </c>
      <c r="E2220" t="s">
        <v>39</v>
      </c>
      <c r="F2220" t="s">
        <v>40</v>
      </c>
      <c r="G2220">
        <v>3492</v>
      </c>
      <c r="H2220">
        <v>0.65569999999999995</v>
      </c>
      <c r="I2220">
        <v>7985654516509</v>
      </c>
      <c r="J2220">
        <v>71283749531</v>
      </c>
      <c r="K2220" t="s">
        <v>8767</v>
      </c>
      <c r="L2220" t="s">
        <v>8768</v>
      </c>
      <c r="M2220">
        <v>6040378</v>
      </c>
      <c r="N2220" t="s">
        <v>8769</v>
      </c>
      <c r="P2220" t="s">
        <v>8770</v>
      </c>
      <c r="Q2220" t="s">
        <v>819</v>
      </c>
      <c r="R2220" t="s">
        <v>820</v>
      </c>
      <c r="S2220" t="s">
        <v>821</v>
      </c>
      <c r="T2220">
        <v>5337</v>
      </c>
      <c r="U2220">
        <v>458435323</v>
      </c>
      <c r="V2220">
        <v>0.41749999999999998</v>
      </c>
      <c r="W2220">
        <v>1</v>
      </c>
      <c r="Z2220">
        <v>91</v>
      </c>
      <c r="AA2220">
        <v>91</v>
      </c>
      <c r="AB2220">
        <v>2.2282799999999998E-2</v>
      </c>
      <c r="AC2220" s="2">
        <v>17417103977</v>
      </c>
      <c r="AD2220" s="2">
        <v>388102648</v>
      </c>
      <c r="AE2220">
        <v>4.8599999999999997E-3</v>
      </c>
      <c r="AF2220">
        <f t="shared" si="68"/>
        <v>0.38810264799999999</v>
      </c>
      <c r="AG2220">
        <f t="shared" si="69"/>
        <v>1.8861788692799998E-5</v>
      </c>
    </row>
    <row r="2221" spans="1:33" x14ac:dyDescent="0.2">
      <c r="A2221" s="1">
        <v>41913</v>
      </c>
      <c r="B2221" t="s">
        <v>36</v>
      </c>
      <c r="C2221" t="s">
        <v>37</v>
      </c>
      <c r="D2221" t="s">
        <v>38</v>
      </c>
      <c r="E2221" t="s">
        <v>39</v>
      </c>
      <c r="F2221" t="s">
        <v>40</v>
      </c>
      <c r="G2221">
        <v>3492</v>
      </c>
      <c r="H2221">
        <v>0.65569999999999995</v>
      </c>
      <c r="I2221">
        <v>7985654516509</v>
      </c>
      <c r="J2221">
        <v>71283749531</v>
      </c>
      <c r="K2221" t="s">
        <v>8771</v>
      </c>
      <c r="L2221" t="s">
        <v>8772</v>
      </c>
      <c r="M2221" t="s">
        <v>8773</v>
      </c>
      <c r="N2221" t="s">
        <v>8774</v>
      </c>
      <c r="P2221" t="s">
        <v>8775</v>
      </c>
      <c r="Q2221" t="s">
        <v>44</v>
      </c>
      <c r="R2221" t="s">
        <v>45</v>
      </c>
      <c r="S2221" t="s">
        <v>46</v>
      </c>
      <c r="T2221">
        <v>3767</v>
      </c>
      <c r="U2221">
        <v>63553485</v>
      </c>
      <c r="V2221">
        <v>0.49880000000000002</v>
      </c>
      <c r="W2221">
        <v>1</v>
      </c>
      <c r="Z2221">
        <v>1342</v>
      </c>
      <c r="AA2221">
        <v>1342</v>
      </c>
      <c r="AB2221">
        <v>9.1161999999999997E-3</v>
      </c>
      <c r="AC2221" s="2">
        <v>42542041476</v>
      </c>
      <c r="AD2221" s="2">
        <v>387823613</v>
      </c>
      <c r="AE2221">
        <v>4.8599999999999997E-3</v>
      </c>
      <c r="AF2221">
        <f t="shared" si="68"/>
        <v>0.38782361300000001</v>
      </c>
      <c r="AG2221">
        <f t="shared" si="69"/>
        <v>1.88482275918E-5</v>
      </c>
    </row>
    <row r="2222" spans="1:33" x14ac:dyDescent="0.2">
      <c r="A2222" s="1">
        <v>41913</v>
      </c>
      <c r="B2222" t="s">
        <v>36</v>
      </c>
      <c r="C2222" t="s">
        <v>37</v>
      </c>
      <c r="D2222" t="s">
        <v>38</v>
      </c>
      <c r="E2222" t="s">
        <v>39</v>
      </c>
      <c r="F2222" t="s">
        <v>40</v>
      </c>
      <c r="G2222">
        <v>3492</v>
      </c>
      <c r="H2222">
        <v>0.65569999999999995</v>
      </c>
      <c r="I2222">
        <v>7985654516509</v>
      </c>
      <c r="J2222">
        <v>71283749531</v>
      </c>
      <c r="K2222" t="s">
        <v>8776</v>
      </c>
      <c r="L2222" t="s">
        <v>8777</v>
      </c>
      <c r="M2222" t="s">
        <v>8778</v>
      </c>
      <c r="N2222" t="s">
        <v>8779</v>
      </c>
      <c r="P2222" t="s">
        <v>8780</v>
      </c>
      <c r="Q2222" t="s">
        <v>83</v>
      </c>
      <c r="R2222" t="s">
        <v>70</v>
      </c>
      <c r="S2222" t="s">
        <v>71</v>
      </c>
      <c r="T2222">
        <v>3763</v>
      </c>
      <c r="U2222">
        <v>2177215000</v>
      </c>
      <c r="V2222">
        <v>0.39290000000000003</v>
      </c>
      <c r="W2222">
        <v>1</v>
      </c>
      <c r="Z2222">
        <v>3.52</v>
      </c>
      <c r="AA2222">
        <v>3.52</v>
      </c>
      <c r="AB2222">
        <v>0.12878149999999999</v>
      </c>
      <c r="AC2222" s="2">
        <v>3011105764</v>
      </c>
      <c r="AD2222" s="2">
        <v>387774734</v>
      </c>
      <c r="AE2222">
        <v>4.8599999999999997E-3</v>
      </c>
      <c r="AF2222">
        <f t="shared" si="68"/>
        <v>0.38777473400000001</v>
      </c>
      <c r="AG2222">
        <f t="shared" si="69"/>
        <v>1.88458520724E-5</v>
      </c>
    </row>
    <row r="2223" spans="1:33" x14ac:dyDescent="0.2">
      <c r="A2223" s="1">
        <v>41913</v>
      </c>
      <c r="B2223" t="s">
        <v>36</v>
      </c>
      <c r="C2223" t="s">
        <v>37</v>
      </c>
      <c r="D2223" t="s">
        <v>38</v>
      </c>
      <c r="E2223" t="s">
        <v>39</v>
      </c>
      <c r="F2223" t="s">
        <v>40</v>
      </c>
      <c r="G2223">
        <v>3492</v>
      </c>
      <c r="H2223">
        <v>0.65569999999999995</v>
      </c>
      <c r="I2223">
        <v>7985654516509</v>
      </c>
      <c r="J2223">
        <v>71283749531</v>
      </c>
      <c r="K2223" t="s">
        <v>8781</v>
      </c>
      <c r="L2223" t="s">
        <v>8782</v>
      </c>
      <c r="M2223" t="s">
        <v>8783</v>
      </c>
      <c r="N2223" t="s">
        <v>8784</v>
      </c>
      <c r="P2223" t="s">
        <v>8785</v>
      </c>
      <c r="Q2223" t="s">
        <v>819</v>
      </c>
      <c r="R2223" t="s">
        <v>820</v>
      </c>
      <c r="S2223" t="s">
        <v>821</v>
      </c>
      <c r="T2223">
        <v>8637</v>
      </c>
      <c r="U2223">
        <v>2229729000</v>
      </c>
      <c r="V2223">
        <v>1</v>
      </c>
      <c r="W2223">
        <v>1</v>
      </c>
      <c r="Z2223">
        <v>7.8</v>
      </c>
      <c r="AA2223">
        <v>7.8</v>
      </c>
      <c r="AB2223">
        <v>2.2282799999999998E-2</v>
      </c>
      <c r="AC2223" s="2">
        <v>17391886200</v>
      </c>
      <c r="AD2223" s="2">
        <v>387540502</v>
      </c>
      <c r="AE2223">
        <v>4.8500000000000001E-3</v>
      </c>
      <c r="AF2223">
        <f t="shared" si="68"/>
        <v>0.38754050200000001</v>
      </c>
      <c r="AG2223">
        <f t="shared" si="69"/>
        <v>1.8795714347000002E-5</v>
      </c>
    </row>
    <row r="2224" spans="1:33" x14ac:dyDescent="0.2">
      <c r="A2224" s="1">
        <v>41913</v>
      </c>
      <c r="B2224" t="s">
        <v>36</v>
      </c>
      <c r="C2224" t="s">
        <v>37</v>
      </c>
      <c r="D2224" t="s">
        <v>38</v>
      </c>
      <c r="E2224" t="s">
        <v>39</v>
      </c>
      <c r="F2224" t="s">
        <v>40</v>
      </c>
      <c r="G2224">
        <v>3492</v>
      </c>
      <c r="H2224">
        <v>0.65569999999999995</v>
      </c>
      <c r="I2224">
        <v>7985654516509</v>
      </c>
      <c r="J2224">
        <v>71283749531</v>
      </c>
      <c r="K2224" t="s">
        <v>8786</v>
      </c>
      <c r="L2224" t="s">
        <v>8787</v>
      </c>
      <c r="M2224" t="s">
        <v>8788</v>
      </c>
      <c r="N2224" t="s">
        <v>8789</v>
      </c>
      <c r="P2224" t="s">
        <v>8790</v>
      </c>
      <c r="Q2224" t="s">
        <v>365</v>
      </c>
      <c r="R2224" t="s">
        <v>366</v>
      </c>
      <c r="S2224" t="s">
        <v>367</v>
      </c>
      <c r="T2224">
        <v>8532</v>
      </c>
      <c r="U2224">
        <v>715000000</v>
      </c>
      <c r="V2224">
        <v>0.67710000000000004</v>
      </c>
      <c r="W2224">
        <v>1</v>
      </c>
      <c r="Z2224">
        <v>2.62</v>
      </c>
      <c r="AA2224">
        <v>2.62</v>
      </c>
      <c r="AB2224">
        <v>0.30483100000000002</v>
      </c>
      <c r="AC2224" s="2">
        <v>1268411430</v>
      </c>
      <c r="AD2224" s="2">
        <v>386651163</v>
      </c>
      <c r="AE2224">
        <v>4.8399999999999997E-3</v>
      </c>
      <c r="AF2224">
        <f t="shared" si="68"/>
        <v>0.38665116300000002</v>
      </c>
      <c r="AG2224">
        <f t="shared" si="69"/>
        <v>1.87139162892E-5</v>
      </c>
    </row>
    <row r="2225" spans="1:33" x14ac:dyDescent="0.2">
      <c r="A2225" s="1">
        <v>41913</v>
      </c>
      <c r="B2225" t="s">
        <v>36</v>
      </c>
      <c r="C2225" t="s">
        <v>37</v>
      </c>
      <c r="D2225" t="s">
        <v>38</v>
      </c>
      <c r="E2225" t="s">
        <v>39</v>
      </c>
      <c r="F2225" t="s">
        <v>40</v>
      </c>
      <c r="G2225">
        <v>3492</v>
      </c>
      <c r="H2225">
        <v>0.65569999999999995</v>
      </c>
      <c r="I2225">
        <v>7985654516509</v>
      </c>
      <c r="J2225">
        <v>71283749531</v>
      </c>
      <c r="K2225" t="s">
        <v>8791</v>
      </c>
      <c r="L2225" t="s">
        <v>8792</v>
      </c>
      <c r="M2225" t="s">
        <v>8793</v>
      </c>
      <c r="N2225" t="s">
        <v>8794</v>
      </c>
      <c r="P2225" t="s">
        <v>8795</v>
      </c>
      <c r="Q2225" t="s">
        <v>104</v>
      </c>
      <c r="R2225" t="s">
        <v>105</v>
      </c>
      <c r="S2225" t="s">
        <v>106</v>
      </c>
      <c r="T2225">
        <v>9533</v>
      </c>
      <c r="U2225">
        <v>399481820</v>
      </c>
      <c r="V2225">
        <v>0.64449999999999996</v>
      </c>
      <c r="W2225">
        <v>1</v>
      </c>
      <c r="Z2225">
        <v>92.6</v>
      </c>
      <c r="AA2225">
        <v>92.6</v>
      </c>
      <c r="AB2225">
        <v>1.61917E-2</v>
      </c>
      <c r="AC2225" s="2">
        <v>23841354656</v>
      </c>
      <c r="AD2225" s="2">
        <v>386032237</v>
      </c>
      <c r="AE2225">
        <v>4.8300000000000001E-3</v>
      </c>
      <c r="AF2225">
        <f t="shared" si="68"/>
        <v>0.386032237</v>
      </c>
      <c r="AG2225">
        <f t="shared" si="69"/>
        <v>1.8645357047100001E-5</v>
      </c>
    </row>
    <row r="2226" spans="1:33" x14ac:dyDescent="0.2">
      <c r="A2226" s="1">
        <v>41913</v>
      </c>
      <c r="B2226" t="s">
        <v>36</v>
      </c>
      <c r="C2226" t="s">
        <v>37</v>
      </c>
      <c r="D2226" t="s">
        <v>38</v>
      </c>
      <c r="E2226" t="s">
        <v>39</v>
      </c>
      <c r="F2226" t="s">
        <v>40</v>
      </c>
      <c r="G2226">
        <v>3492</v>
      </c>
      <c r="H2226">
        <v>0.65569999999999995</v>
      </c>
      <c r="I2226">
        <v>7985654516509</v>
      </c>
      <c r="J2226">
        <v>71283749531</v>
      </c>
      <c r="K2226" t="s">
        <v>8796</v>
      </c>
      <c r="L2226" t="s">
        <v>8797</v>
      </c>
      <c r="M2226" t="s">
        <v>8798</v>
      </c>
      <c r="N2226" t="s">
        <v>8799</v>
      </c>
      <c r="P2226" t="s">
        <v>8800</v>
      </c>
      <c r="Q2226" t="s">
        <v>819</v>
      </c>
      <c r="R2226" t="s">
        <v>820</v>
      </c>
      <c r="S2226" t="s">
        <v>821</v>
      </c>
      <c r="T2226">
        <v>2353</v>
      </c>
      <c r="U2226">
        <v>5823801537</v>
      </c>
      <c r="V2226">
        <v>0.30259999999999998</v>
      </c>
      <c r="W2226">
        <v>1</v>
      </c>
      <c r="Z2226">
        <v>9.83</v>
      </c>
      <c r="AA2226">
        <v>9.83</v>
      </c>
      <c r="AB2226">
        <v>2.2282799999999998E-2</v>
      </c>
      <c r="AC2226" s="2">
        <v>17323235451</v>
      </c>
      <c r="AD2226" s="2">
        <v>386010854</v>
      </c>
      <c r="AE2226">
        <v>4.8300000000000001E-3</v>
      </c>
      <c r="AF2226">
        <f t="shared" si="68"/>
        <v>0.38601085400000001</v>
      </c>
      <c r="AG2226">
        <f t="shared" si="69"/>
        <v>1.8644324248200003E-5</v>
      </c>
    </row>
    <row r="2227" spans="1:33" x14ac:dyDescent="0.2">
      <c r="A2227" s="1">
        <v>41913</v>
      </c>
      <c r="B2227" t="s">
        <v>36</v>
      </c>
      <c r="C2227" t="s">
        <v>37</v>
      </c>
      <c r="D2227" t="s">
        <v>38</v>
      </c>
      <c r="E2227" t="s">
        <v>39</v>
      </c>
      <c r="F2227" t="s">
        <v>40</v>
      </c>
      <c r="G2227">
        <v>3492</v>
      </c>
      <c r="H2227">
        <v>0.65569999999999995</v>
      </c>
      <c r="I2227">
        <v>7985654516509</v>
      </c>
      <c r="J2227">
        <v>71283749531</v>
      </c>
      <c r="K2227" t="s">
        <v>8801</v>
      </c>
      <c r="L2227" t="s">
        <v>8802</v>
      </c>
      <c r="M2227">
        <v>6295866</v>
      </c>
      <c r="N2227" t="s">
        <v>8803</v>
      </c>
      <c r="P2227" t="s">
        <v>8804</v>
      </c>
      <c r="Q2227" t="s">
        <v>58</v>
      </c>
      <c r="R2227" t="s">
        <v>59</v>
      </c>
      <c r="S2227" t="s">
        <v>60</v>
      </c>
      <c r="T2227">
        <v>2737</v>
      </c>
      <c r="U2227">
        <v>281038500</v>
      </c>
      <c r="V2227">
        <v>0.87939999999999996</v>
      </c>
      <c r="W2227">
        <v>1</v>
      </c>
      <c r="Z2227">
        <v>47.5</v>
      </c>
      <c r="AA2227">
        <v>47.5</v>
      </c>
      <c r="AB2227">
        <v>3.2873699999999999E-2</v>
      </c>
      <c r="AC2227" s="2">
        <v>11739399708</v>
      </c>
      <c r="AD2227" s="2">
        <v>385917294</v>
      </c>
      <c r="AE2227">
        <v>4.8300000000000001E-3</v>
      </c>
      <c r="AF2227">
        <f t="shared" si="68"/>
        <v>0.38591729400000002</v>
      </c>
      <c r="AG2227">
        <f t="shared" si="69"/>
        <v>1.8639805300200001E-5</v>
      </c>
    </row>
    <row r="2228" spans="1:33" x14ac:dyDescent="0.2">
      <c r="A2228" s="1">
        <v>41913</v>
      </c>
      <c r="B2228" t="s">
        <v>36</v>
      </c>
      <c r="C2228" t="s">
        <v>37</v>
      </c>
      <c r="D2228" t="s">
        <v>38</v>
      </c>
      <c r="E2228" t="s">
        <v>39</v>
      </c>
      <c r="F2228" t="s">
        <v>40</v>
      </c>
      <c r="G2228">
        <v>3492</v>
      </c>
      <c r="H2228">
        <v>0.65569999999999995</v>
      </c>
      <c r="I2228">
        <v>7985654516509</v>
      </c>
      <c r="J2228">
        <v>71283749531</v>
      </c>
      <c r="K2228" t="s">
        <v>8805</v>
      </c>
      <c r="L2228" t="s">
        <v>8806</v>
      </c>
      <c r="M2228" t="s">
        <v>8807</v>
      </c>
      <c r="N2228" t="s">
        <v>8808</v>
      </c>
      <c r="P2228" t="s">
        <v>8809</v>
      </c>
      <c r="Q2228" t="s">
        <v>104</v>
      </c>
      <c r="R2228" t="s">
        <v>105</v>
      </c>
      <c r="S2228" t="s">
        <v>106</v>
      </c>
      <c r="T2228">
        <v>3763</v>
      </c>
      <c r="U2228">
        <v>144845445</v>
      </c>
      <c r="V2228">
        <v>0.4894</v>
      </c>
      <c r="W2228">
        <v>1</v>
      </c>
      <c r="Z2228">
        <v>336</v>
      </c>
      <c r="AA2228">
        <v>336</v>
      </c>
      <c r="AB2228">
        <v>1.61917E-2</v>
      </c>
      <c r="AC2228" s="2">
        <v>23818153296</v>
      </c>
      <c r="AD2228" s="2">
        <v>385656556</v>
      </c>
      <c r="AE2228">
        <v>4.8300000000000001E-3</v>
      </c>
      <c r="AF2228">
        <f t="shared" si="68"/>
        <v>0.38565655599999998</v>
      </c>
      <c r="AG2228">
        <f t="shared" si="69"/>
        <v>1.8627211654799999E-5</v>
      </c>
    </row>
    <row r="2229" spans="1:33" x14ac:dyDescent="0.2">
      <c r="A2229" s="1">
        <v>41913</v>
      </c>
      <c r="B2229" t="s">
        <v>36</v>
      </c>
      <c r="C2229" t="s">
        <v>37</v>
      </c>
      <c r="D2229" t="s">
        <v>38</v>
      </c>
      <c r="E2229" t="s">
        <v>39</v>
      </c>
      <c r="F2229" t="s">
        <v>40</v>
      </c>
      <c r="G2229">
        <v>3492</v>
      </c>
      <c r="H2229">
        <v>0.65569999999999995</v>
      </c>
      <c r="I2229">
        <v>7985654516509</v>
      </c>
      <c r="J2229">
        <v>71283749531</v>
      </c>
      <c r="K2229" t="s">
        <v>8810</v>
      </c>
      <c r="L2229" t="s">
        <v>8811</v>
      </c>
      <c r="M2229">
        <v>6166672</v>
      </c>
      <c r="N2229" t="s">
        <v>8812</v>
      </c>
      <c r="P2229" t="s">
        <v>8813</v>
      </c>
      <c r="Q2229" t="s">
        <v>51</v>
      </c>
      <c r="R2229" t="s">
        <v>52</v>
      </c>
      <c r="S2229" t="s">
        <v>53</v>
      </c>
      <c r="T2229">
        <v>1353</v>
      </c>
      <c r="U2229">
        <v>6500000</v>
      </c>
      <c r="V2229">
        <v>0.86850000000000005</v>
      </c>
      <c r="W2229">
        <v>1</v>
      </c>
      <c r="Z2229">
        <v>72000</v>
      </c>
      <c r="AA2229">
        <v>72000</v>
      </c>
      <c r="AB2229">
        <v>9.4760000000000005E-4</v>
      </c>
      <c r="AC2229" s="2">
        <v>406458000000</v>
      </c>
      <c r="AD2229" s="2">
        <v>385144897</v>
      </c>
      <c r="AE2229">
        <v>4.8199999999999996E-3</v>
      </c>
      <c r="AF2229">
        <f t="shared" si="68"/>
        <v>0.38514489699999999</v>
      </c>
      <c r="AG2229">
        <f t="shared" si="69"/>
        <v>1.8563984035399997E-5</v>
      </c>
    </row>
    <row r="2230" spans="1:33" x14ac:dyDescent="0.2">
      <c r="A2230" s="1">
        <v>41913</v>
      </c>
      <c r="B2230" t="s">
        <v>36</v>
      </c>
      <c r="C2230" t="s">
        <v>37</v>
      </c>
      <c r="D2230" t="s">
        <v>38</v>
      </c>
      <c r="E2230" t="s">
        <v>39</v>
      </c>
      <c r="F2230" t="s">
        <v>40</v>
      </c>
      <c r="G2230">
        <v>3492</v>
      </c>
      <c r="H2230">
        <v>0.65569999999999995</v>
      </c>
      <c r="I2230">
        <v>7985654516509</v>
      </c>
      <c r="J2230">
        <v>71283749531</v>
      </c>
      <c r="K2230" t="s">
        <v>8814</v>
      </c>
      <c r="L2230" t="s">
        <v>8815</v>
      </c>
      <c r="M2230">
        <v>6193926</v>
      </c>
      <c r="N2230" t="s">
        <v>8816</v>
      </c>
      <c r="P2230" t="s">
        <v>8817</v>
      </c>
      <c r="Q2230" t="s">
        <v>217</v>
      </c>
      <c r="R2230" t="s">
        <v>218</v>
      </c>
      <c r="S2230" t="s">
        <v>219</v>
      </c>
      <c r="T2230">
        <v>2357</v>
      </c>
      <c r="U2230">
        <v>667515161</v>
      </c>
      <c r="V2230">
        <v>0.81740000000000002</v>
      </c>
      <c r="W2230">
        <v>1</v>
      </c>
      <c r="Z2230">
        <v>0.9</v>
      </c>
      <c r="AA2230">
        <v>0.9</v>
      </c>
      <c r="AB2230">
        <v>0.78411600000000004</v>
      </c>
      <c r="AC2230" s="2">
        <v>491064204</v>
      </c>
      <c r="AD2230" s="2">
        <v>385051354</v>
      </c>
      <c r="AE2230">
        <v>4.8199999999999996E-3</v>
      </c>
      <c r="AF2230">
        <f t="shared" si="68"/>
        <v>0.38505135400000001</v>
      </c>
      <c r="AG2230">
        <f t="shared" si="69"/>
        <v>1.8559475262800001E-5</v>
      </c>
    </row>
    <row r="2231" spans="1:33" x14ac:dyDescent="0.2">
      <c r="A2231" s="1">
        <v>41913</v>
      </c>
      <c r="B2231" t="s">
        <v>36</v>
      </c>
      <c r="C2231" t="s">
        <v>37</v>
      </c>
      <c r="D2231" t="s">
        <v>38</v>
      </c>
      <c r="E2231" t="s">
        <v>39</v>
      </c>
      <c r="F2231" t="s">
        <v>40</v>
      </c>
      <c r="G2231">
        <v>3492</v>
      </c>
      <c r="H2231">
        <v>0.65569999999999995</v>
      </c>
      <c r="I2231">
        <v>7985654516509</v>
      </c>
      <c r="J2231">
        <v>71283749531</v>
      </c>
      <c r="K2231" t="s">
        <v>8818</v>
      </c>
      <c r="L2231" t="s">
        <v>8819</v>
      </c>
      <c r="M2231" t="s">
        <v>8820</v>
      </c>
      <c r="N2231" t="s">
        <v>8821</v>
      </c>
      <c r="P2231" t="s">
        <v>8822</v>
      </c>
      <c r="Q2231" t="s">
        <v>104</v>
      </c>
      <c r="R2231" t="s">
        <v>105</v>
      </c>
      <c r="S2231" t="s">
        <v>106</v>
      </c>
      <c r="T2231">
        <v>3577</v>
      </c>
      <c r="U2231">
        <v>175785996</v>
      </c>
      <c r="V2231">
        <v>0.58989999999999998</v>
      </c>
      <c r="W2231">
        <v>1</v>
      </c>
      <c r="Z2231">
        <v>229.3</v>
      </c>
      <c r="AA2231">
        <v>229.3</v>
      </c>
      <c r="AB2231">
        <v>1.61917E-2</v>
      </c>
      <c r="AC2231" s="2">
        <v>23777529259</v>
      </c>
      <c r="AD2231" s="2">
        <v>384998785</v>
      </c>
      <c r="AE2231">
        <v>4.8199999999999996E-3</v>
      </c>
      <c r="AF2231">
        <f t="shared" si="68"/>
        <v>0.38499878500000001</v>
      </c>
      <c r="AG2231">
        <f t="shared" si="69"/>
        <v>1.8556941436999999E-5</v>
      </c>
    </row>
    <row r="2232" spans="1:33" x14ac:dyDescent="0.2">
      <c r="A2232" s="1">
        <v>41913</v>
      </c>
      <c r="B2232" t="s">
        <v>36</v>
      </c>
      <c r="C2232" t="s">
        <v>37</v>
      </c>
      <c r="D2232" t="s">
        <v>38</v>
      </c>
      <c r="E2232" t="s">
        <v>39</v>
      </c>
      <c r="F2232" t="s">
        <v>40</v>
      </c>
      <c r="G2232">
        <v>3492</v>
      </c>
      <c r="H2232">
        <v>0.65569999999999995</v>
      </c>
      <c r="I2232">
        <v>7985654516509</v>
      </c>
      <c r="J2232">
        <v>71283749531</v>
      </c>
      <c r="K2232" t="s">
        <v>8823</v>
      </c>
      <c r="L2232" t="s">
        <v>8824</v>
      </c>
      <c r="M2232" t="s">
        <v>8825</v>
      </c>
      <c r="N2232" t="s">
        <v>8826</v>
      </c>
      <c r="P2232" t="s">
        <v>8827</v>
      </c>
      <c r="Q2232" t="s">
        <v>83</v>
      </c>
      <c r="R2232" t="s">
        <v>70</v>
      </c>
      <c r="S2232" t="s">
        <v>71</v>
      </c>
      <c r="T2232">
        <v>5752</v>
      </c>
      <c r="U2232">
        <v>12114480666</v>
      </c>
      <c r="V2232">
        <v>0.2903</v>
      </c>
      <c r="W2232">
        <v>1</v>
      </c>
      <c r="Z2232">
        <v>0.85</v>
      </c>
      <c r="AA2232">
        <v>0.85</v>
      </c>
      <c r="AB2232">
        <v>0.12878149999999999</v>
      </c>
      <c r="AC2232" s="2">
        <v>2989308676</v>
      </c>
      <c r="AD2232" s="2">
        <v>384967743</v>
      </c>
      <c r="AE2232">
        <v>4.8199999999999996E-3</v>
      </c>
      <c r="AF2232">
        <f t="shared" si="68"/>
        <v>0.38496774299999997</v>
      </c>
      <c r="AG2232">
        <f t="shared" si="69"/>
        <v>1.8555445212599996E-5</v>
      </c>
    </row>
    <row r="2233" spans="1:33" x14ac:dyDescent="0.2">
      <c r="A2233" s="1">
        <v>41913</v>
      </c>
      <c r="B2233" t="s">
        <v>36</v>
      </c>
      <c r="C2233" t="s">
        <v>37</v>
      </c>
      <c r="D2233" t="s">
        <v>38</v>
      </c>
      <c r="E2233" t="s">
        <v>39</v>
      </c>
      <c r="F2233" t="s">
        <v>40</v>
      </c>
      <c r="G2233">
        <v>3492</v>
      </c>
      <c r="H2233">
        <v>0.65569999999999995</v>
      </c>
      <c r="I2233">
        <v>7985654516509</v>
      </c>
      <c r="J2233">
        <v>71283749531</v>
      </c>
      <c r="K2233">
        <v>624836</v>
      </c>
      <c r="L2233" t="s">
        <v>8828</v>
      </c>
      <c r="M2233">
        <v>6248365</v>
      </c>
      <c r="N2233" t="s">
        <v>8829</v>
      </c>
      <c r="P2233" t="s">
        <v>8830</v>
      </c>
      <c r="Q2233" t="s">
        <v>44</v>
      </c>
      <c r="R2233" t="s">
        <v>45</v>
      </c>
      <c r="S2233" t="s">
        <v>46</v>
      </c>
      <c r="T2233">
        <v>5755</v>
      </c>
      <c r="U2233">
        <v>95452914</v>
      </c>
      <c r="V2233">
        <v>0.66920000000000002</v>
      </c>
      <c r="W2233">
        <v>1</v>
      </c>
      <c r="Z2233">
        <v>660</v>
      </c>
      <c r="AA2233">
        <v>660</v>
      </c>
      <c r="AB2233">
        <v>9.1161999999999997E-3</v>
      </c>
      <c r="AC2233" s="2">
        <v>42158879400</v>
      </c>
      <c r="AD2233" s="2">
        <v>384330616</v>
      </c>
      <c r="AE2233">
        <v>4.81E-3</v>
      </c>
      <c r="AF2233">
        <f t="shared" si="68"/>
        <v>0.38433061600000001</v>
      </c>
      <c r="AG2233">
        <f t="shared" si="69"/>
        <v>1.8486302629600001E-5</v>
      </c>
    </row>
    <row r="2234" spans="1:33" x14ac:dyDescent="0.2">
      <c r="A2234" s="1">
        <v>41913</v>
      </c>
      <c r="B2234" t="s">
        <v>36</v>
      </c>
      <c r="C2234" t="s">
        <v>37</v>
      </c>
      <c r="D2234" t="s">
        <v>38</v>
      </c>
      <c r="E2234" t="s">
        <v>39</v>
      </c>
      <c r="F2234" t="s">
        <v>40</v>
      </c>
      <c r="G2234">
        <v>3492</v>
      </c>
      <c r="H2234">
        <v>0.65569999999999995</v>
      </c>
      <c r="I2234">
        <v>7985654516509</v>
      </c>
      <c r="J2234">
        <v>71283749531</v>
      </c>
      <c r="K2234">
        <v>640784</v>
      </c>
      <c r="L2234" t="s">
        <v>8831</v>
      </c>
      <c r="M2234">
        <v>6407843</v>
      </c>
      <c r="N2234" t="s">
        <v>8832</v>
      </c>
      <c r="P2234" t="s">
        <v>8833</v>
      </c>
      <c r="Q2234" t="s">
        <v>44</v>
      </c>
      <c r="R2234" t="s">
        <v>45</v>
      </c>
      <c r="S2234" t="s">
        <v>46</v>
      </c>
      <c r="T2234">
        <v>8355</v>
      </c>
      <c r="U2234">
        <v>410940977</v>
      </c>
      <c r="V2234">
        <v>0.4743</v>
      </c>
      <c r="W2234">
        <v>1</v>
      </c>
      <c r="Z2234">
        <v>216</v>
      </c>
      <c r="AA2234">
        <v>216</v>
      </c>
      <c r="AB2234">
        <v>9.1161999999999997E-3</v>
      </c>
      <c r="AC2234" s="2">
        <v>42100409880</v>
      </c>
      <c r="AD2234" s="2">
        <v>383797589</v>
      </c>
      <c r="AE2234">
        <v>4.81E-3</v>
      </c>
      <c r="AF2234">
        <f t="shared" si="68"/>
        <v>0.38379758899999999</v>
      </c>
      <c r="AG2234">
        <f t="shared" si="69"/>
        <v>1.8460664030899998E-5</v>
      </c>
    </row>
    <row r="2235" spans="1:33" x14ac:dyDescent="0.2">
      <c r="A2235" s="1">
        <v>41913</v>
      </c>
      <c r="B2235" t="s">
        <v>36</v>
      </c>
      <c r="C2235" t="s">
        <v>37</v>
      </c>
      <c r="D2235" t="s">
        <v>38</v>
      </c>
      <c r="E2235" t="s">
        <v>39</v>
      </c>
      <c r="F2235" t="s">
        <v>40</v>
      </c>
      <c r="G2235">
        <v>3492</v>
      </c>
      <c r="H2235">
        <v>0.65569999999999995</v>
      </c>
      <c r="I2235">
        <v>7985654516509</v>
      </c>
      <c r="J2235">
        <v>71283749531</v>
      </c>
      <c r="K2235" t="s">
        <v>8834</v>
      </c>
      <c r="L2235" t="s">
        <v>8835</v>
      </c>
      <c r="M2235">
        <v>6430139</v>
      </c>
      <c r="N2235" t="s">
        <v>8836</v>
      </c>
      <c r="P2235" t="s">
        <v>8837</v>
      </c>
      <c r="Q2235" t="s">
        <v>51</v>
      </c>
      <c r="R2235" t="s">
        <v>52</v>
      </c>
      <c r="S2235" t="s">
        <v>53</v>
      </c>
      <c r="T2235">
        <v>9576</v>
      </c>
      <c r="U2235">
        <v>15242370</v>
      </c>
      <c r="V2235">
        <v>0.65339999999999998</v>
      </c>
      <c r="W2235">
        <v>1</v>
      </c>
      <c r="Z2235">
        <v>40650</v>
      </c>
      <c r="AA2235">
        <v>40650</v>
      </c>
      <c r="AB2235">
        <v>9.4760000000000005E-4</v>
      </c>
      <c r="AC2235" s="2">
        <v>404848187250</v>
      </c>
      <c r="AD2235" s="2">
        <v>383619497</v>
      </c>
      <c r="AE2235">
        <v>4.7999999999999996E-3</v>
      </c>
      <c r="AF2235">
        <f t="shared" si="68"/>
        <v>0.38361949699999998</v>
      </c>
      <c r="AG2235">
        <f t="shared" si="69"/>
        <v>1.8413735855999999E-5</v>
      </c>
    </row>
    <row r="2236" spans="1:33" x14ac:dyDescent="0.2">
      <c r="A2236" s="1">
        <v>41913</v>
      </c>
      <c r="B2236" t="s">
        <v>36</v>
      </c>
      <c r="C2236" t="s">
        <v>37</v>
      </c>
      <c r="D2236" t="s">
        <v>38</v>
      </c>
      <c r="E2236" t="s">
        <v>39</v>
      </c>
      <c r="F2236" t="s">
        <v>40</v>
      </c>
      <c r="G2236">
        <v>3492</v>
      </c>
      <c r="H2236">
        <v>0.65569999999999995</v>
      </c>
      <c r="I2236">
        <v>7985654516509</v>
      </c>
      <c r="J2236">
        <v>71283749531</v>
      </c>
      <c r="K2236" t="s">
        <v>8838</v>
      </c>
      <c r="L2236" t="s">
        <v>8839</v>
      </c>
      <c r="M2236" t="s">
        <v>8840</v>
      </c>
      <c r="N2236" t="s">
        <v>8841</v>
      </c>
      <c r="P2236" t="s">
        <v>8842</v>
      </c>
      <c r="Q2236" t="s">
        <v>44</v>
      </c>
      <c r="R2236" t="s">
        <v>45</v>
      </c>
      <c r="S2236" t="s">
        <v>46</v>
      </c>
      <c r="T2236">
        <v>4537</v>
      </c>
      <c r="U2236">
        <v>23980000</v>
      </c>
      <c r="V2236">
        <v>0.59289999999999998</v>
      </c>
      <c r="W2236">
        <v>1</v>
      </c>
      <c r="Z2236">
        <v>2957</v>
      </c>
      <c r="AA2236">
        <v>2957</v>
      </c>
      <c r="AB2236">
        <v>9.1161999999999997E-3</v>
      </c>
      <c r="AC2236" s="2">
        <v>42041863094</v>
      </c>
      <c r="AD2236" s="2">
        <v>383263866</v>
      </c>
      <c r="AE2236">
        <v>4.7999999999999996E-3</v>
      </c>
      <c r="AF2236">
        <f t="shared" si="68"/>
        <v>0.38326386600000001</v>
      </c>
      <c r="AG2236">
        <f t="shared" si="69"/>
        <v>1.8396665568E-5</v>
      </c>
    </row>
    <row r="2237" spans="1:33" x14ac:dyDescent="0.2">
      <c r="A2237" s="1">
        <v>41913</v>
      </c>
      <c r="B2237" t="s">
        <v>36</v>
      </c>
      <c r="C2237" t="s">
        <v>37</v>
      </c>
      <c r="D2237" t="s">
        <v>38</v>
      </c>
      <c r="E2237" t="s">
        <v>39</v>
      </c>
      <c r="F2237" t="s">
        <v>40</v>
      </c>
      <c r="G2237">
        <v>3492</v>
      </c>
      <c r="H2237">
        <v>0.65569999999999995</v>
      </c>
      <c r="I2237">
        <v>7985654516509</v>
      </c>
      <c r="J2237">
        <v>71283749531</v>
      </c>
      <c r="K2237" t="s">
        <v>8843</v>
      </c>
      <c r="L2237" t="s">
        <v>8844</v>
      </c>
      <c r="M2237">
        <v>6782131</v>
      </c>
      <c r="N2237" t="s">
        <v>8845</v>
      </c>
      <c r="P2237" t="s">
        <v>8846</v>
      </c>
      <c r="Q2237" t="s">
        <v>51</v>
      </c>
      <c r="R2237" t="s">
        <v>52</v>
      </c>
      <c r="S2237" t="s">
        <v>53</v>
      </c>
      <c r="T2237">
        <v>9574</v>
      </c>
      <c r="U2237">
        <v>10080029</v>
      </c>
      <c r="V2237">
        <v>0.53290000000000004</v>
      </c>
      <c r="W2237">
        <v>1</v>
      </c>
      <c r="Z2237">
        <v>75200</v>
      </c>
      <c r="AA2237">
        <v>75200</v>
      </c>
      <c r="AB2237">
        <v>9.4760000000000005E-4</v>
      </c>
      <c r="AC2237" s="2">
        <v>403947854400</v>
      </c>
      <c r="AD2237" s="2">
        <v>382766374</v>
      </c>
      <c r="AE2237">
        <v>4.79E-3</v>
      </c>
      <c r="AF2237">
        <f t="shared" si="68"/>
        <v>0.38276637400000002</v>
      </c>
      <c r="AG2237">
        <f t="shared" si="69"/>
        <v>1.8334509314600003E-5</v>
      </c>
    </row>
    <row r="2238" spans="1:33" x14ac:dyDescent="0.2">
      <c r="A2238" s="1">
        <v>41913</v>
      </c>
      <c r="B2238" t="s">
        <v>36</v>
      </c>
      <c r="C2238" t="s">
        <v>37</v>
      </c>
      <c r="D2238" t="s">
        <v>38</v>
      </c>
      <c r="E2238" t="s">
        <v>39</v>
      </c>
      <c r="F2238" t="s">
        <v>40</v>
      </c>
      <c r="G2238">
        <v>3492</v>
      </c>
      <c r="H2238">
        <v>0.65569999999999995</v>
      </c>
      <c r="I2238">
        <v>7985654516509</v>
      </c>
      <c r="J2238">
        <v>71283749531</v>
      </c>
      <c r="K2238" t="s">
        <v>8847</v>
      </c>
      <c r="L2238" t="s">
        <v>8848</v>
      </c>
      <c r="M2238">
        <v>6317867</v>
      </c>
      <c r="N2238" t="s">
        <v>8849</v>
      </c>
      <c r="P2238" t="s">
        <v>8850</v>
      </c>
      <c r="Q2238" t="s">
        <v>648</v>
      </c>
      <c r="R2238" t="s">
        <v>649</v>
      </c>
      <c r="S2238" t="s">
        <v>650</v>
      </c>
      <c r="T2238">
        <v>1357</v>
      </c>
      <c r="U2238">
        <v>511269370</v>
      </c>
      <c r="V2238">
        <v>0.46250000000000002</v>
      </c>
      <c r="W2238">
        <v>1</v>
      </c>
      <c r="Z2238">
        <v>165.5</v>
      </c>
      <c r="AA2238">
        <v>165.5</v>
      </c>
      <c r="AB2238">
        <v>9.7479999999999997E-3</v>
      </c>
      <c r="AC2238" s="2">
        <v>39134474902</v>
      </c>
      <c r="AD2238" s="2">
        <v>381482672</v>
      </c>
      <c r="AE2238">
        <v>4.7800000000000004E-3</v>
      </c>
      <c r="AF2238">
        <f t="shared" si="68"/>
        <v>0.38148267200000002</v>
      </c>
      <c r="AG2238">
        <f t="shared" si="69"/>
        <v>1.8234871721600003E-5</v>
      </c>
    </row>
    <row r="2239" spans="1:33" x14ac:dyDescent="0.2">
      <c r="A2239" s="1">
        <v>41913</v>
      </c>
      <c r="B2239" t="s">
        <v>36</v>
      </c>
      <c r="C2239" t="s">
        <v>37</v>
      </c>
      <c r="D2239" t="s">
        <v>38</v>
      </c>
      <c r="E2239" t="s">
        <v>39</v>
      </c>
      <c r="F2239" t="s">
        <v>40</v>
      </c>
      <c r="G2239">
        <v>3492</v>
      </c>
      <c r="H2239">
        <v>0.65569999999999995</v>
      </c>
      <c r="I2239">
        <v>7985654516509</v>
      </c>
      <c r="J2239">
        <v>71283749531</v>
      </c>
      <c r="K2239" t="s">
        <v>8851</v>
      </c>
      <c r="L2239" t="s">
        <v>8852</v>
      </c>
      <c r="M2239" t="s">
        <v>8853</v>
      </c>
      <c r="N2239" t="s">
        <v>8854</v>
      </c>
      <c r="P2239" t="s">
        <v>8855</v>
      </c>
      <c r="Q2239" t="s">
        <v>104</v>
      </c>
      <c r="R2239" t="s">
        <v>105</v>
      </c>
      <c r="S2239" t="s">
        <v>106</v>
      </c>
      <c r="T2239">
        <v>5557</v>
      </c>
      <c r="U2239">
        <v>183564017</v>
      </c>
      <c r="V2239">
        <v>0.36730000000000002</v>
      </c>
      <c r="W2239">
        <v>1</v>
      </c>
      <c r="Z2239">
        <v>349.2</v>
      </c>
      <c r="AA2239">
        <v>349.2</v>
      </c>
      <c r="AB2239">
        <v>1.61917E-2</v>
      </c>
      <c r="AC2239" s="2">
        <v>23544133600</v>
      </c>
      <c r="AD2239" s="2">
        <v>381219707</v>
      </c>
      <c r="AE2239">
        <v>4.7699999999999999E-3</v>
      </c>
      <c r="AF2239">
        <f t="shared" si="68"/>
        <v>0.38121970700000002</v>
      </c>
      <c r="AG2239">
        <f t="shared" si="69"/>
        <v>1.81841800239E-5</v>
      </c>
    </row>
    <row r="2240" spans="1:33" x14ac:dyDescent="0.2">
      <c r="A2240" s="1">
        <v>41913</v>
      </c>
      <c r="B2240" t="s">
        <v>36</v>
      </c>
      <c r="C2240" t="s">
        <v>37</v>
      </c>
      <c r="D2240" t="s">
        <v>38</v>
      </c>
      <c r="E2240" t="s">
        <v>39</v>
      </c>
      <c r="F2240" t="s">
        <v>40</v>
      </c>
      <c r="G2240">
        <v>3492</v>
      </c>
      <c r="H2240">
        <v>0.65569999999999995</v>
      </c>
      <c r="I2240">
        <v>7985654516509</v>
      </c>
      <c r="J2240">
        <v>71283749531</v>
      </c>
      <c r="K2240" t="s">
        <v>8856</v>
      </c>
      <c r="L2240" t="s">
        <v>8857</v>
      </c>
      <c r="M2240">
        <v>6803247</v>
      </c>
      <c r="N2240" t="s">
        <v>8858</v>
      </c>
      <c r="P2240" t="s">
        <v>8859</v>
      </c>
      <c r="Q2240" t="s">
        <v>69</v>
      </c>
      <c r="R2240" t="s">
        <v>70</v>
      </c>
      <c r="S2240" t="s">
        <v>71</v>
      </c>
      <c r="T2240">
        <v>8633</v>
      </c>
      <c r="U2240">
        <v>2282239894</v>
      </c>
      <c r="V2240">
        <v>0.29449999999999998</v>
      </c>
      <c r="W2240">
        <v>1</v>
      </c>
      <c r="Z2240">
        <v>4.4000000000000004</v>
      </c>
      <c r="AA2240">
        <v>4.4000000000000004</v>
      </c>
      <c r="AB2240">
        <v>0.12878149999999999</v>
      </c>
      <c r="AC2240" s="2">
        <v>2957326456</v>
      </c>
      <c r="AD2240" s="2">
        <v>380848937</v>
      </c>
      <c r="AE2240">
        <v>4.7699999999999999E-3</v>
      </c>
      <c r="AF2240">
        <f t="shared" si="68"/>
        <v>0.380848937</v>
      </c>
      <c r="AG2240">
        <f t="shared" si="69"/>
        <v>1.8166494294899999E-5</v>
      </c>
    </row>
    <row r="2241" spans="1:33" x14ac:dyDescent="0.2">
      <c r="A2241" s="1">
        <v>41913</v>
      </c>
      <c r="B2241" t="s">
        <v>36</v>
      </c>
      <c r="C2241" t="s">
        <v>37</v>
      </c>
      <c r="D2241" t="s">
        <v>38</v>
      </c>
      <c r="E2241" t="s">
        <v>39</v>
      </c>
      <c r="F2241" t="s">
        <v>40</v>
      </c>
      <c r="G2241">
        <v>3492</v>
      </c>
      <c r="H2241">
        <v>0.65569999999999995</v>
      </c>
      <c r="I2241">
        <v>7985654516509</v>
      </c>
      <c r="J2241">
        <v>71283749531</v>
      </c>
      <c r="K2241" t="s">
        <v>8860</v>
      </c>
      <c r="L2241" t="s">
        <v>8861</v>
      </c>
      <c r="M2241" t="s">
        <v>8862</v>
      </c>
      <c r="N2241" t="s">
        <v>8863</v>
      </c>
      <c r="P2241" t="s">
        <v>8864</v>
      </c>
      <c r="Q2241" t="s">
        <v>365</v>
      </c>
      <c r="R2241" t="s">
        <v>366</v>
      </c>
      <c r="S2241" t="s">
        <v>367</v>
      </c>
      <c r="T2241">
        <v>8672</v>
      </c>
      <c r="U2241">
        <v>1776070600</v>
      </c>
      <c r="V2241">
        <v>0.49180000000000001</v>
      </c>
      <c r="W2241">
        <v>1</v>
      </c>
      <c r="Z2241">
        <v>1.43</v>
      </c>
      <c r="AA2241">
        <v>1.43</v>
      </c>
      <c r="AB2241">
        <v>0.30483100000000002</v>
      </c>
      <c r="AC2241" s="2">
        <v>1249064275</v>
      </c>
      <c r="AD2241" s="2">
        <v>380753573</v>
      </c>
      <c r="AE2241">
        <v>4.7699999999999999E-3</v>
      </c>
      <c r="AF2241">
        <f t="shared" si="68"/>
        <v>0.38075357300000001</v>
      </c>
      <c r="AG2241">
        <f t="shared" si="69"/>
        <v>1.81619454321E-5</v>
      </c>
    </row>
    <row r="2242" spans="1:33" x14ac:dyDescent="0.2">
      <c r="A2242" s="1">
        <v>41913</v>
      </c>
      <c r="B2242" t="s">
        <v>36</v>
      </c>
      <c r="C2242" t="s">
        <v>37</v>
      </c>
      <c r="D2242" t="s">
        <v>38</v>
      </c>
      <c r="E2242" t="s">
        <v>39</v>
      </c>
      <c r="F2242" t="s">
        <v>40</v>
      </c>
      <c r="G2242">
        <v>3492</v>
      </c>
      <c r="H2242">
        <v>0.65569999999999995</v>
      </c>
      <c r="I2242">
        <v>7985654516509</v>
      </c>
      <c r="J2242">
        <v>71283749531</v>
      </c>
      <c r="K2242" t="s">
        <v>8865</v>
      </c>
      <c r="L2242" t="s">
        <v>8866</v>
      </c>
      <c r="M2242" t="s">
        <v>8867</v>
      </c>
      <c r="N2242" t="s">
        <v>8868</v>
      </c>
      <c r="P2242" t="s">
        <v>8869</v>
      </c>
      <c r="Q2242" t="s">
        <v>458</v>
      </c>
      <c r="R2242" t="s">
        <v>459</v>
      </c>
      <c r="S2242" t="s">
        <v>460</v>
      </c>
      <c r="T2242">
        <v>2353</v>
      </c>
      <c r="U2242">
        <v>7341430976</v>
      </c>
      <c r="V2242">
        <v>0.63460000000000005</v>
      </c>
      <c r="W2242">
        <v>1</v>
      </c>
      <c r="Z2242">
        <v>995</v>
      </c>
      <c r="AA2242">
        <v>995</v>
      </c>
      <c r="AB2242">
        <v>8.2100000000000003E-5</v>
      </c>
      <c r="AC2242" s="2">
        <v>4635577736515</v>
      </c>
      <c r="AD2242" s="2">
        <v>380633112</v>
      </c>
      <c r="AE2242">
        <v>4.7699999999999999E-3</v>
      </c>
      <c r="AF2242">
        <f t="shared" si="68"/>
        <v>0.380633112</v>
      </c>
      <c r="AG2242">
        <f t="shared" si="69"/>
        <v>1.8156199442399997E-5</v>
      </c>
    </row>
    <row r="2243" spans="1:33" x14ac:dyDescent="0.2">
      <c r="A2243" s="1">
        <v>41913</v>
      </c>
      <c r="B2243" t="s">
        <v>36</v>
      </c>
      <c r="C2243" t="s">
        <v>37</v>
      </c>
      <c r="D2243" t="s">
        <v>38</v>
      </c>
      <c r="E2243" t="s">
        <v>39</v>
      </c>
      <c r="F2243" t="s">
        <v>40</v>
      </c>
      <c r="G2243">
        <v>3492</v>
      </c>
      <c r="H2243">
        <v>0.65569999999999995</v>
      </c>
      <c r="I2243">
        <v>7985654516509</v>
      </c>
      <c r="J2243">
        <v>71283749531</v>
      </c>
      <c r="K2243" t="s">
        <v>8870</v>
      </c>
      <c r="L2243" t="s">
        <v>8871</v>
      </c>
      <c r="M2243" t="s">
        <v>8872</v>
      </c>
      <c r="N2243" t="s">
        <v>8873</v>
      </c>
      <c r="P2243" t="s">
        <v>8874</v>
      </c>
      <c r="Q2243" t="s">
        <v>365</v>
      </c>
      <c r="R2243" t="s">
        <v>366</v>
      </c>
      <c r="S2243" t="s">
        <v>367</v>
      </c>
      <c r="T2243">
        <v>573</v>
      </c>
      <c r="U2243">
        <v>825000000</v>
      </c>
      <c r="V2243">
        <v>0.44379999999999997</v>
      </c>
      <c r="W2243">
        <v>1</v>
      </c>
      <c r="Z2243">
        <v>3.4</v>
      </c>
      <c r="AA2243">
        <v>3.4</v>
      </c>
      <c r="AB2243">
        <v>0.30483100000000002</v>
      </c>
      <c r="AC2243" s="2">
        <v>1244859000</v>
      </c>
      <c r="AD2243" s="2">
        <v>379471687</v>
      </c>
      <c r="AE2243">
        <v>4.7499999999999999E-3</v>
      </c>
      <c r="AF2243">
        <f t="shared" ref="AF2243:AF2306" si="70">AD2243/1000000000</f>
        <v>0.379471687</v>
      </c>
      <c r="AG2243">
        <f t="shared" ref="AG2243:AG2306" si="71">AF2243*AE2243/100</f>
        <v>1.80249051325E-5</v>
      </c>
    </row>
    <row r="2244" spans="1:33" x14ac:dyDescent="0.2">
      <c r="A2244" s="1">
        <v>41913</v>
      </c>
      <c r="B2244" t="s">
        <v>36</v>
      </c>
      <c r="C2244" t="s">
        <v>37</v>
      </c>
      <c r="D2244" t="s">
        <v>38</v>
      </c>
      <c r="E2244" t="s">
        <v>39</v>
      </c>
      <c r="F2244" t="s">
        <v>40</v>
      </c>
      <c r="G2244">
        <v>3492</v>
      </c>
      <c r="H2244">
        <v>0.65569999999999995</v>
      </c>
      <c r="I2244">
        <v>7985654516509</v>
      </c>
      <c r="J2244">
        <v>71283749531</v>
      </c>
      <c r="K2244">
        <v>689712</v>
      </c>
      <c r="L2244" t="s">
        <v>8875</v>
      </c>
      <c r="M2244">
        <v>6897121</v>
      </c>
      <c r="N2244" t="s">
        <v>8876</v>
      </c>
      <c r="P2244" t="s">
        <v>8877</v>
      </c>
      <c r="Q2244" t="s">
        <v>44</v>
      </c>
      <c r="R2244" t="s">
        <v>45</v>
      </c>
      <c r="S2244" t="s">
        <v>46</v>
      </c>
      <c r="T2244">
        <v>2757</v>
      </c>
      <c r="U2244">
        <v>240775103</v>
      </c>
      <c r="V2244">
        <v>0.79990000000000006</v>
      </c>
      <c r="W2244">
        <v>1</v>
      </c>
      <c r="Z2244">
        <v>216</v>
      </c>
      <c r="AA2244">
        <v>216</v>
      </c>
      <c r="AB2244">
        <v>9.1161999999999997E-3</v>
      </c>
      <c r="AC2244" s="2">
        <v>41600737080</v>
      </c>
      <c r="AD2244" s="2">
        <v>379242450</v>
      </c>
      <c r="AE2244">
        <v>4.7499999999999999E-3</v>
      </c>
      <c r="AF2244">
        <f t="shared" si="70"/>
        <v>0.37924245000000001</v>
      </c>
      <c r="AG2244">
        <f t="shared" si="71"/>
        <v>1.8014016375E-5</v>
      </c>
    </row>
    <row r="2245" spans="1:33" x14ac:dyDescent="0.2">
      <c r="A2245" s="1">
        <v>41913</v>
      </c>
      <c r="B2245" t="s">
        <v>36</v>
      </c>
      <c r="C2245" t="s">
        <v>37</v>
      </c>
      <c r="D2245" t="s">
        <v>38</v>
      </c>
      <c r="E2245" t="s">
        <v>39</v>
      </c>
      <c r="F2245" t="s">
        <v>40</v>
      </c>
      <c r="G2245">
        <v>3492</v>
      </c>
      <c r="H2245">
        <v>0.65569999999999995</v>
      </c>
      <c r="I2245">
        <v>7985654516509</v>
      </c>
      <c r="J2245">
        <v>71283749531</v>
      </c>
      <c r="K2245" t="s">
        <v>8878</v>
      </c>
      <c r="L2245" t="s">
        <v>8879</v>
      </c>
      <c r="M2245" t="s">
        <v>8880</v>
      </c>
      <c r="N2245" t="s">
        <v>8881</v>
      </c>
      <c r="P2245" t="s">
        <v>8882</v>
      </c>
      <c r="Q2245" t="s">
        <v>51</v>
      </c>
      <c r="R2245" t="s">
        <v>52</v>
      </c>
      <c r="S2245" t="s">
        <v>53</v>
      </c>
      <c r="T2245">
        <v>3355</v>
      </c>
      <c r="U2245">
        <v>27028435</v>
      </c>
      <c r="V2245">
        <v>0.63439999999999996</v>
      </c>
      <c r="W2245">
        <v>1</v>
      </c>
      <c r="Z2245">
        <v>23300</v>
      </c>
      <c r="AA2245">
        <v>23300</v>
      </c>
      <c r="AB2245">
        <v>9.4760000000000005E-4</v>
      </c>
      <c r="AC2245" s="2">
        <v>399521348700</v>
      </c>
      <c r="AD2245" s="2">
        <v>378571977</v>
      </c>
      <c r="AE2245">
        <v>4.7400000000000003E-3</v>
      </c>
      <c r="AF2245">
        <f t="shared" si="70"/>
        <v>0.378571977</v>
      </c>
      <c r="AG2245">
        <f t="shared" si="71"/>
        <v>1.79443117098E-5</v>
      </c>
    </row>
    <row r="2246" spans="1:33" x14ac:dyDescent="0.2">
      <c r="A2246" s="1">
        <v>41913</v>
      </c>
      <c r="B2246" t="s">
        <v>36</v>
      </c>
      <c r="C2246" t="s">
        <v>37</v>
      </c>
      <c r="D2246" t="s">
        <v>38</v>
      </c>
      <c r="E2246" t="s">
        <v>39</v>
      </c>
      <c r="F2246" t="s">
        <v>40</v>
      </c>
      <c r="G2246">
        <v>3492</v>
      </c>
      <c r="H2246">
        <v>0.65569999999999995</v>
      </c>
      <c r="I2246">
        <v>7985654516509</v>
      </c>
      <c r="J2246">
        <v>71283749531</v>
      </c>
      <c r="K2246" t="s">
        <v>8883</v>
      </c>
      <c r="L2246" t="s">
        <v>8884</v>
      </c>
      <c r="M2246">
        <v>6146083</v>
      </c>
      <c r="N2246" t="s">
        <v>8885</v>
      </c>
      <c r="P2246" t="s">
        <v>8886</v>
      </c>
      <c r="Q2246" t="s">
        <v>51</v>
      </c>
      <c r="R2246" t="s">
        <v>52</v>
      </c>
      <c r="S2246" t="s">
        <v>53</v>
      </c>
      <c r="T2246">
        <v>4577</v>
      </c>
      <c r="U2246">
        <v>54554979</v>
      </c>
      <c r="V2246">
        <v>0.46039999999999998</v>
      </c>
      <c r="W2246">
        <v>1</v>
      </c>
      <c r="Z2246">
        <v>15900</v>
      </c>
      <c r="AA2246">
        <v>15900</v>
      </c>
      <c r="AB2246">
        <v>9.4760000000000005E-4</v>
      </c>
      <c r="AC2246" s="2">
        <v>399362080800</v>
      </c>
      <c r="AD2246" s="2">
        <v>378421060</v>
      </c>
      <c r="AE2246">
        <v>4.7400000000000003E-3</v>
      </c>
      <c r="AF2246">
        <f t="shared" si="70"/>
        <v>0.37842105999999998</v>
      </c>
      <c r="AG2246">
        <f t="shared" si="71"/>
        <v>1.7937158244000001E-5</v>
      </c>
    </row>
    <row r="2247" spans="1:33" x14ac:dyDescent="0.2">
      <c r="A2247" s="1">
        <v>41913</v>
      </c>
      <c r="B2247" t="s">
        <v>36</v>
      </c>
      <c r="C2247" t="s">
        <v>37</v>
      </c>
      <c r="D2247" t="s">
        <v>38</v>
      </c>
      <c r="E2247" t="s">
        <v>39</v>
      </c>
      <c r="F2247" t="s">
        <v>40</v>
      </c>
      <c r="G2247">
        <v>3492</v>
      </c>
      <c r="H2247">
        <v>0.65569999999999995</v>
      </c>
      <c r="I2247">
        <v>7985654516509</v>
      </c>
      <c r="J2247">
        <v>71283749531</v>
      </c>
      <c r="K2247" t="s">
        <v>8887</v>
      </c>
      <c r="L2247" t="s">
        <v>8888</v>
      </c>
      <c r="M2247" t="s">
        <v>8889</v>
      </c>
      <c r="N2247" t="s">
        <v>8890</v>
      </c>
      <c r="P2247" t="s">
        <v>8891</v>
      </c>
      <c r="Q2247" t="s">
        <v>44</v>
      </c>
      <c r="R2247" t="s">
        <v>45</v>
      </c>
      <c r="S2247" t="s">
        <v>46</v>
      </c>
      <c r="T2247">
        <v>8777</v>
      </c>
      <c r="U2247">
        <v>176112654</v>
      </c>
      <c r="V2247">
        <v>0.43919999999999998</v>
      </c>
      <c r="W2247">
        <v>1</v>
      </c>
      <c r="Z2247">
        <v>536</v>
      </c>
      <c r="AA2247">
        <v>536</v>
      </c>
      <c r="AB2247">
        <v>9.1161999999999997E-3</v>
      </c>
      <c r="AC2247" s="2">
        <v>41458891408</v>
      </c>
      <c r="AD2247" s="2">
        <v>377949356</v>
      </c>
      <c r="AE2247">
        <v>4.7299999999999998E-3</v>
      </c>
      <c r="AF2247">
        <f t="shared" si="70"/>
        <v>0.37794935600000001</v>
      </c>
      <c r="AG2247">
        <f t="shared" si="71"/>
        <v>1.7877004538799998E-5</v>
      </c>
    </row>
    <row r="2248" spans="1:33" x14ac:dyDescent="0.2">
      <c r="A2248" s="1">
        <v>41913</v>
      </c>
      <c r="B2248" t="s">
        <v>36</v>
      </c>
      <c r="C2248" t="s">
        <v>37</v>
      </c>
      <c r="D2248" t="s">
        <v>38</v>
      </c>
      <c r="E2248" t="s">
        <v>39</v>
      </c>
      <c r="F2248" t="s">
        <v>40</v>
      </c>
      <c r="G2248">
        <v>3492</v>
      </c>
      <c r="H2248">
        <v>0.65569999999999995</v>
      </c>
      <c r="I2248">
        <v>7985654516509</v>
      </c>
      <c r="J2248">
        <v>71283749531</v>
      </c>
      <c r="K2248" t="s">
        <v>8892</v>
      </c>
      <c r="L2248" t="s">
        <v>8893</v>
      </c>
      <c r="M2248" t="s">
        <v>8894</v>
      </c>
      <c r="N2248" t="s">
        <v>8895</v>
      </c>
      <c r="P2248" t="s">
        <v>8896</v>
      </c>
      <c r="Q2248" t="s">
        <v>104</v>
      </c>
      <c r="R2248" t="s">
        <v>105</v>
      </c>
      <c r="S2248" t="s">
        <v>106</v>
      </c>
      <c r="T2248">
        <v>5553</v>
      </c>
      <c r="U2248">
        <v>1714145746</v>
      </c>
      <c r="V2248">
        <v>0.4884</v>
      </c>
      <c r="W2248">
        <v>1</v>
      </c>
      <c r="Z2248">
        <v>27.85</v>
      </c>
      <c r="AA2248">
        <v>27.85</v>
      </c>
      <c r="AB2248">
        <v>1.61917E-2</v>
      </c>
      <c r="AC2248" s="2">
        <v>23315707579</v>
      </c>
      <c r="AD2248" s="2">
        <v>377521156</v>
      </c>
      <c r="AE2248">
        <v>4.7299999999999998E-3</v>
      </c>
      <c r="AF2248">
        <f t="shared" si="70"/>
        <v>0.37752115600000002</v>
      </c>
      <c r="AG2248">
        <f t="shared" si="71"/>
        <v>1.7856750678800001E-5</v>
      </c>
    </row>
    <row r="2249" spans="1:33" x14ac:dyDescent="0.2">
      <c r="A2249" s="1">
        <v>41913</v>
      </c>
      <c r="B2249" t="s">
        <v>36</v>
      </c>
      <c r="C2249" t="s">
        <v>37</v>
      </c>
      <c r="D2249" t="s">
        <v>38</v>
      </c>
      <c r="E2249" t="s">
        <v>39</v>
      </c>
      <c r="F2249" t="s">
        <v>40</v>
      </c>
      <c r="G2249">
        <v>3492</v>
      </c>
      <c r="H2249">
        <v>0.65569999999999995</v>
      </c>
      <c r="I2249">
        <v>7985654516509</v>
      </c>
      <c r="J2249">
        <v>71283749531</v>
      </c>
      <c r="K2249" t="s">
        <v>8897</v>
      </c>
      <c r="L2249" t="s">
        <v>8898</v>
      </c>
      <c r="M2249" t="s">
        <v>8899</v>
      </c>
      <c r="N2249" t="s">
        <v>8900</v>
      </c>
      <c r="P2249" t="s">
        <v>8901</v>
      </c>
      <c r="Q2249" t="s">
        <v>51</v>
      </c>
      <c r="R2249" t="s">
        <v>52</v>
      </c>
      <c r="S2249" t="s">
        <v>53</v>
      </c>
      <c r="T2249">
        <v>8355</v>
      </c>
      <c r="U2249">
        <v>78420936</v>
      </c>
      <c r="V2249">
        <v>0.43030000000000002</v>
      </c>
      <c r="W2249">
        <v>1</v>
      </c>
      <c r="Z2249">
        <v>11800</v>
      </c>
      <c r="AA2249">
        <v>11800</v>
      </c>
      <c r="AB2249">
        <v>9.4760000000000005E-4</v>
      </c>
      <c r="AC2249" s="2">
        <v>398185442200</v>
      </c>
      <c r="AD2249" s="2">
        <v>377306119</v>
      </c>
      <c r="AE2249">
        <v>4.7200000000000002E-3</v>
      </c>
      <c r="AF2249">
        <f t="shared" si="70"/>
        <v>0.377306119</v>
      </c>
      <c r="AG2249">
        <f t="shared" si="71"/>
        <v>1.7808848816799999E-5</v>
      </c>
    </row>
    <row r="2250" spans="1:33" x14ac:dyDescent="0.2">
      <c r="A2250" s="1">
        <v>41913</v>
      </c>
      <c r="B2250" t="s">
        <v>36</v>
      </c>
      <c r="C2250" t="s">
        <v>37</v>
      </c>
      <c r="D2250" t="s">
        <v>38</v>
      </c>
      <c r="E2250" t="s">
        <v>39</v>
      </c>
      <c r="F2250" t="s">
        <v>40</v>
      </c>
      <c r="G2250">
        <v>3492</v>
      </c>
      <c r="H2250">
        <v>0.65569999999999995</v>
      </c>
      <c r="I2250">
        <v>7985654516509</v>
      </c>
      <c r="J2250">
        <v>71283749531</v>
      </c>
      <c r="K2250" t="s">
        <v>8902</v>
      </c>
      <c r="L2250" t="s">
        <v>8903</v>
      </c>
      <c r="M2250">
        <v>6919003</v>
      </c>
      <c r="N2250" t="s">
        <v>8904</v>
      </c>
      <c r="P2250" t="s">
        <v>8905</v>
      </c>
      <c r="Q2250" t="s">
        <v>58</v>
      </c>
      <c r="R2250" t="s">
        <v>59</v>
      </c>
      <c r="S2250" t="s">
        <v>60</v>
      </c>
      <c r="T2250">
        <v>1357</v>
      </c>
      <c r="U2250">
        <v>1142602365</v>
      </c>
      <c r="V2250">
        <v>0.66849999999999998</v>
      </c>
      <c r="W2250">
        <v>1</v>
      </c>
      <c r="Z2250">
        <v>15</v>
      </c>
      <c r="AA2250">
        <v>15</v>
      </c>
      <c r="AB2250">
        <v>3.2873699999999999E-2</v>
      </c>
      <c r="AC2250" s="2">
        <v>11457445215</v>
      </c>
      <c r="AD2250" s="2">
        <v>376648388</v>
      </c>
      <c r="AE2250">
        <v>4.7200000000000002E-3</v>
      </c>
      <c r="AF2250">
        <f t="shared" si="70"/>
        <v>0.376648388</v>
      </c>
      <c r="AG2250">
        <f t="shared" si="71"/>
        <v>1.7777803913599999E-5</v>
      </c>
    </row>
    <row r="2251" spans="1:33" x14ac:dyDescent="0.2">
      <c r="A2251" s="1">
        <v>41913</v>
      </c>
      <c r="B2251" t="s">
        <v>36</v>
      </c>
      <c r="C2251" t="s">
        <v>37</v>
      </c>
      <c r="D2251" t="s">
        <v>38</v>
      </c>
      <c r="E2251" t="s">
        <v>39</v>
      </c>
      <c r="F2251" t="s">
        <v>40</v>
      </c>
      <c r="G2251">
        <v>3492</v>
      </c>
      <c r="H2251">
        <v>0.65569999999999995</v>
      </c>
      <c r="I2251">
        <v>7985654516509</v>
      </c>
      <c r="J2251">
        <v>71283749531</v>
      </c>
      <c r="K2251">
        <v>646164</v>
      </c>
      <c r="L2251" t="s">
        <v>8906</v>
      </c>
      <c r="M2251">
        <v>6461645</v>
      </c>
      <c r="N2251" t="s">
        <v>8907</v>
      </c>
      <c r="P2251" t="s">
        <v>8908</v>
      </c>
      <c r="Q2251" t="s">
        <v>44</v>
      </c>
      <c r="R2251" t="s">
        <v>45</v>
      </c>
      <c r="S2251" t="s">
        <v>46</v>
      </c>
      <c r="T2251">
        <v>5337</v>
      </c>
      <c r="U2251">
        <v>52381447</v>
      </c>
      <c r="V2251">
        <v>0.66590000000000005</v>
      </c>
      <c r="W2251">
        <v>1</v>
      </c>
      <c r="Z2251">
        <v>1183</v>
      </c>
      <c r="AA2251">
        <v>1183</v>
      </c>
      <c r="AB2251">
        <v>9.1161999999999997E-3</v>
      </c>
      <c r="AC2251" s="2">
        <v>41263993498</v>
      </c>
      <c r="AD2251" s="2">
        <v>376172617</v>
      </c>
      <c r="AE2251">
        <v>4.7099999999999998E-3</v>
      </c>
      <c r="AF2251">
        <f t="shared" si="70"/>
        <v>0.37617261699999999</v>
      </c>
      <c r="AG2251">
        <f t="shared" si="71"/>
        <v>1.7717730260699997E-5</v>
      </c>
    </row>
    <row r="2252" spans="1:33" x14ac:dyDescent="0.2">
      <c r="A2252" s="1">
        <v>41913</v>
      </c>
      <c r="B2252" t="s">
        <v>36</v>
      </c>
      <c r="C2252" t="s">
        <v>37</v>
      </c>
      <c r="D2252" t="s">
        <v>38</v>
      </c>
      <c r="E2252" t="s">
        <v>39</v>
      </c>
      <c r="F2252" t="s">
        <v>40</v>
      </c>
      <c r="G2252">
        <v>3492</v>
      </c>
      <c r="H2252">
        <v>0.65569999999999995</v>
      </c>
      <c r="I2252">
        <v>7985654516509</v>
      </c>
      <c r="J2252">
        <v>71283749531</v>
      </c>
      <c r="K2252" t="s">
        <v>8909</v>
      </c>
      <c r="L2252" t="s">
        <v>8910</v>
      </c>
      <c r="M2252">
        <v>6772808</v>
      </c>
      <c r="N2252" t="s">
        <v>8911</v>
      </c>
      <c r="P2252" t="s">
        <v>8912</v>
      </c>
      <c r="Q2252" t="s">
        <v>44</v>
      </c>
      <c r="R2252" t="s">
        <v>45</v>
      </c>
      <c r="S2252" t="s">
        <v>46</v>
      </c>
      <c r="T2252">
        <v>533</v>
      </c>
      <c r="U2252">
        <v>74000000</v>
      </c>
      <c r="V2252">
        <v>0.73050000000000004</v>
      </c>
      <c r="W2252">
        <v>1</v>
      </c>
      <c r="Z2252">
        <v>763</v>
      </c>
      <c r="AA2252">
        <v>763</v>
      </c>
      <c r="AB2252">
        <v>9.1161999999999997E-3</v>
      </c>
      <c r="AC2252" s="2">
        <v>41245491000</v>
      </c>
      <c r="AD2252" s="2">
        <v>376003945</v>
      </c>
      <c r="AE2252">
        <v>4.7099999999999998E-3</v>
      </c>
      <c r="AF2252">
        <f t="shared" si="70"/>
        <v>0.37600394500000001</v>
      </c>
      <c r="AG2252">
        <f t="shared" si="71"/>
        <v>1.7709785809499999E-5</v>
      </c>
    </row>
    <row r="2253" spans="1:33" x14ac:dyDescent="0.2">
      <c r="A2253" s="1">
        <v>41913</v>
      </c>
      <c r="B2253" t="s">
        <v>36</v>
      </c>
      <c r="C2253" t="s">
        <v>37</v>
      </c>
      <c r="D2253" t="s">
        <v>38</v>
      </c>
      <c r="E2253" t="s">
        <v>39</v>
      </c>
      <c r="F2253" t="s">
        <v>40</v>
      </c>
      <c r="G2253">
        <v>3492</v>
      </c>
      <c r="H2253">
        <v>0.65569999999999995</v>
      </c>
      <c r="I2253">
        <v>7985654516509</v>
      </c>
      <c r="J2253">
        <v>71283749531</v>
      </c>
      <c r="K2253">
        <v>649702</v>
      </c>
      <c r="L2253" t="s">
        <v>8913</v>
      </c>
      <c r="M2253">
        <v>6081162</v>
      </c>
      <c r="N2253" t="s">
        <v>8914</v>
      </c>
      <c r="P2253" t="s">
        <v>8915</v>
      </c>
      <c r="Q2253" t="s">
        <v>83</v>
      </c>
      <c r="R2253" t="s">
        <v>70</v>
      </c>
      <c r="S2253" t="s">
        <v>71</v>
      </c>
      <c r="T2253">
        <v>5759</v>
      </c>
      <c r="U2253">
        <v>403639400</v>
      </c>
      <c r="V2253">
        <v>0.50570000000000004</v>
      </c>
      <c r="W2253">
        <v>1</v>
      </c>
      <c r="Z2253">
        <v>14.3</v>
      </c>
      <c r="AA2253">
        <v>14.3</v>
      </c>
      <c r="AB2253">
        <v>0.12878149999999999</v>
      </c>
      <c r="AC2253" s="2">
        <v>2918922364</v>
      </c>
      <c r="AD2253" s="2">
        <v>375903251</v>
      </c>
      <c r="AE2253">
        <v>4.7099999999999998E-3</v>
      </c>
      <c r="AF2253">
        <f t="shared" si="70"/>
        <v>0.37590325099999999</v>
      </c>
      <c r="AG2253">
        <f t="shared" si="71"/>
        <v>1.7705043122099998E-5</v>
      </c>
    </row>
    <row r="2254" spans="1:33" x14ac:dyDescent="0.2">
      <c r="A2254" s="1">
        <v>41913</v>
      </c>
      <c r="B2254" t="s">
        <v>36</v>
      </c>
      <c r="C2254" t="s">
        <v>37</v>
      </c>
      <c r="D2254" t="s">
        <v>38</v>
      </c>
      <c r="E2254" t="s">
        <v>39</v>
      </c>
      <c r="F2254" t="s">
        <v>40</v>
      </c>
      <c r="G2254">
        <v>3492</v>
      </c>
      <c r="H2254">
        <v>0.65569999999999995</v>
      </c>
      <c r="I2254">
        <v>7985654516509</v>
      </c>
      <c r="J2254">
        <v>71283749531</v>
      </c>
      <c r="K2254" t="s">
        <v>8916</v>
      </c>
      <c r="L2254" t="s">
        <v>8917</v>
      </c>
      <c r="M2254" t="s">
        <v>8918</v>
      </c>
      <c r="N2254" t="s">
        <v>8919</v>
      </c>
      <c r="P2254" t="s">
        <v>8920</v>
      </c>
      <c r="Q2254" t="s">
        <v>58</v>
      </c>
      <c r="R2254" t="s">
        <v>59</v>
      </c>
      <c r="S2254" t="s">
        <v>60</v>
      </c>
      <c r="T2254">
        <v>2799</v>
      </c>
      <c r="U2254">
        <v>108888000</v>
      </c>
      <c r="V2254">
        <v>0.6875</v>
      </c>
      <c r="W2254">
        <v>1</v>
      </c>
      <c r="Z2254">
        <v>152.5</v>
      </c>
      <c r="AA2254">
        <v>152.5</v>
      </c>
      <c r="AB2254">
        <v>3.2873699999999999E-2</v>
      </c>
      <c r="AC2254" s="2">
        <v>11416226250</v>
      </c>
      <c r="AD2254" s="2">
        <v>375293384</v>
      </c>
      <c r="AE2254">
        <v>4.7000000000000002E-3</v>
      </c>
      <c r="AF2254">
        <f t="shared" si="70"/>
        <v>0.37529338400000001</v>
      </c>
      <c r="AG2254">
        <f t="shared" si="71"/>
        <v>1.7638789048E-5</v>
      </c>
    </row>
    <row r="2255" spans="1:33" x14ac:dyDescent="0.2">
      <c r="A2255" s="1">
        <v>41913</v>
      </c>
      <c r="B2255" t="s">
        <v>36</v>
      </c>
      <c r="C2255" t="s">
        <v>37</v>
      </c>
      <c r="D2255" t="s">
        <v>38</v>
      </c>
      <c r="E2255" t="s">
        <v>39</v>
      </c>
      <c r="F2255" t="s">
        <v>40</v>
      </c>
      <c r="G2255">
        <v>3492</v>
      </c>
      <c r="H2255">
        <v>0.65569999999999995</v>
      </c>
      <c r="I2255">
        <v>7985654516509</v>
      </c>
      <c r="J2255">
        <v>71283749531</v>
      </c>
      <c r="K2255" t="s">
        <v>8921</v>
      </c>
      <c r="L2255" t="s">
        <v>8922</v>
      </c>
      <c r="M2255">
        <v>6129813</v>
      </c>
      <c r="N2255" t="s">
        <v>8923</v>
      </c>
      <c r="P2255" t="s">
        <v>8924</v>
      </c>
      <c r="Q2255" t="s">
        <v>458</v>
      </c>
      <c r="R2255" t="s">
        <v>459</v>
      </c>
      <c r="S2255" t="s">
        <v>460</v>
      </c>
      <c r="T2255">
        <v>3763</v>
      </c>
      <c r="U2255">
        <v>14210673396</v>
      </c>
      <c r="V2255">
        <v>0.51790000000000003</v>
      </c>
      <c r="W2255">
        <v>1</v>
      </c>
      <c r="Z2255">
        <v>620</v>
      </c>
      <c r="AA2255">
        <v>620</v>
      </c>
      <c r="AB2255">
        <v>8.2100000000000003E-5</v>
      </c>
      <c r="AC2255" s="2">
        <v>4563018806240</v>
      </c>
      <c r="AD2255" s="2">
        <v>374675362</v>
      </c>
      <c r="AE2255">
        <v>4.6899999999999997E-3</v>
      </c>
      <c r="AF2255">
        <f t="shared" si="70"/>
        <v>0.37467536200000001</v>
      </c>
      <c r="AG2255">
        <f t="shared" si="71"/>
        <v>1.75722744778E-5</v>
      </c>
    </row>
    <row r="2256" spans="1:33" x14ac:dyDescent="0.2">
      <c r="A2256" s="1">
        <v>41913</v>
      </c>
      <c r="B2256" t="s">
        <v>36</v>
      </c>
      <c r="C2256" t="s">
        <v>37</v>
      </c>
      <c r="D2256" t="s">
        <v>38</v>
      </c>
      <c r="E2256" t="s">
        <v>39</v>
      </c>
      <c r="F2256" t="s">
        <v>40</v>
      </c>
      <c r="G2256">
        <v>3492</v>
      </c>
      <c r="H2256">
        <v>0.65569999999999995</v>
      </c>
      <c r="I2256">
        <v>7985654516509</v>
      </c>
      <c r="J2256">
        <v>71283749531</v>
      </c>
      <c r="K2256" t="s">
        <v>8925</v>
      </c>
      <c r="L2256" t="s">
        <v>8926</v>
      </c>
      <c r="M2256">
        <v>6574037</v>
      </c>
      <c r="N2256" t="s">
        <v>8927</v>
      </c>
      <c r="P2256" t="s">
        <v>8928</v>
      </c>
      <c r="Q2256" t="s">
        <v>58</v>
      </c>
      <c r="R2256" t="s">
        <v>59</v>
      </c>
      <c r="S2256" t="s">
        <v>60</v>
      </c>
      <c r="T2256">
        <v>9533</v>
      </c>
      <c r="U2256">
        <v>266023304</v>
      </c>
      <c r="V2256">
        <v>0.76029999999999998</v>
      </c>
      <c r="W2256">
        <v>1</v>
      </c>
      <c r="Z2256">
        <v>56.3</v>
      </c>
      <c r="AA2256">
        <v>56.3</v>
      </c>
      <c r="AB2256">
        <v>3.2873699999999999E-2</v>
      </c>
      <c r="AC2256" s="2">
        <v>11387098263</v>
      </c>
      <c r="AD2256" s="2">
        <v>374335828</v>
      </c>
      <c r="AE2256">
        <v>4.6899999999999997E-3</v>
      </c>
      <c r="AF2256">
        <f t="shared" si="70"/>
        <v>0.37433582799999998</v>
      </c>
      <c r="AG2256">
        <f t="shared" si="71"/>
        <v>1.7556350333199997E-5</v>
      </c>
    </row>
    <row r="2257" spans="1:33" x14ac:dyDescent="0.2">
      <c r="A2257" s="1">
        <v>41913</v>
      </c>
      <c r="B2257" t="s">
        <v>36</v>
      </c>
      <c r="C2257" t="s">
        <v>37</v>
      </c>
      <c r="D2257" t="s">
        <v>38</v>
      </c>
      <c r="E2257" t="s">
        <v>39</v>
      </c>
      <c r="F2257" t="s">
        <v>40</v>
      </c>
      <c r="G2257">
        <v>3492</v>
      </c>
      <c r="H2257">
        <v>0.65569999999999995</v>
      </c>
      <c r="I2257">
        <v>7985654516509</v>
      </c>
      <c r="J2257">
        <v>71283749531</v>
      </c>
      <c r="K2257" t="s">
        <v>8929</v>
      </c>
      <c r="L2257" t="s">
        <v>8930</v>
      </c>
      <c r="M2257" t="s">
        <v>8931</v>
      </c>
      <c r="N2257" t="s">
        <v>8932</v>
      </c>
      <c r="P2257" t="s">
        <v>8933</v>
      </c>
      <c r="Q2257" t="s">
        <v>104</v>
      </c>
      <c r="R2257" t="s">
        <v>105</v>
      </c>
      <c r="S2257" t="s">
        <v>106</v>
      </c>
      <c r="T2257">
        <v>9533</v>
      </c>
      <c r="U2257">
        <v>195072884</v>
      </c>
      <c r="V2257">
        <v>0.74280000000000002</v>
      </c>
      <c r="W2257">
        <v>1</v>
      </c>
      <c r="Z2257">
        <v>159.35</v>
      </c>
      <c r="AA2257">
        <v>159.35</v>
      </c>
      <c r="AB2257">
        <v>1.61917E-2</v>
      </c>
      <c r="AC2257" s="2">
        <v>23089836990</v>
      </c>
      <c r="AD2257" s="2">
        <v>373863874</v>
      </c>
      <c r="AE2257">
        <v>4.6800000000000001E-3</v>
      </c>
      <c r="AF2257">
        <f t="shared" si="70"/>
        <v>0.37386387399999998</v>
      </c>
      <c r="AG2257">
        <f t="shared" si="71"/>
        <v>1.7496829303199998E-5</v>
      </c>
    </row>
    <row r="2258" spans="1:33" x14ac:dyDescent="0.2">
      <c r="A2258" s="1">
        <v>41913</v>
      </c>
      <c r="B2258" t="s">
        <v>36</v>
      </c>
      <c r="C2258" t="s">
        <v>37</v>
      </c>
      <c r="D2258" t="s">
        <v>38</v>
      </c>
      <c r="E2258" t="s">
        <v>39</v>
      </c>
      <c r="F2258" t="s">
        <v>40</v>
      </c>
      <c r="G2258">
        <v>3492</v>
      </c>
      <c r="H2258">
        <v>0.65569999999999995</v>
      </c>
      <c r="I2258">
        <v>7985654516509</v>
      </c>
      <c r="J2258">
        <v>71283749531</v>
      </c>
      <c r="K2258" t="s">
        <v>8934</v>
      </c>
      <c r="L2258" t="s">
        <v>8935</v>
      </c>
      <c r="M2258">
        <v>6331016</v>
      </c>
      <c r="N2258" t="s">
        <v>8936</v>
      </c>
      <c r="P2258" t="s">
        <v>8937</v>
      </c>
      <c r="Q2258" t="s">
        <v>104</v>
      </c>
      <c r="R2258" t="s">
        <v>105</v>
      </c>
      <c r="S2258" t="s">
        <v>106</v>
      </c>
      <c r="T2258">
        <v>2757</v>
      </c>
      <c r="U2258">
        <v>16617270</v>
      </c>
      <c r="V2258">
        <v>0.48670000000000002</v>
      </c>
      <c r="W2258">
        <v>1</v>
      </c>
      <c r="Z2258">
        <v>2853</v>
      </c>
      <c r="AA2258">
        <v>2853</v>
      </c>
      <c r="AB2258">
        <v>1.61917E-2</v>
      </c>
      <c r="AC2258" s="2">
        <v>23073994125</v>
      </c>
      <c r="AD2258" s="2">
        <v>373607349</v>
      </c>
      <c r="AE2258">
        <v>4.6800000000000001E-3</v>
      </c>
      <c r="AF2258">
        <f t="shared" si="70"/>
        <v>0.37360734899999998</v>
      </c>
      <c r="AG2258">
        <f t="shared" si="71"/>
        <v>1.7484823933200002E-5</v>
      </c>
    </row>
    <row r="2259" spans="1:33" x14ac:dyDescent="0.2">
      <c r="A2259" s="1">
        <v>41913</v>
      </c>
      <c r="B2259" t="s">
        <v>36</v>
      </c>
      <c r="C2259" t="s">
        <v>37</v>
      </c>
      <c r="D2259" t="s">
        <v>38</v>
      </c>
      <c r="E2259" t="s">
        <v>39</v>
      </c>
      <c r="F2259" t="s">
        <v>40</v>
      </c>
      <c r="G2259">
        <v>3492</v>
      </c>
      <c r="H2259">
        <v>0.65569999999999995</v>
      </c>
      <c r="I2259">
        <v>7985654516509</v>
      </c>
      <c r="J2259">
        <v>71283749531</v>
      </c>
      <c r="K2259">
        <v>601692</v>
      </c>
      <c r="L2259" t="s">
        <v>8938</v>
      </c>
      <c r="M2259">
        <v>6016926</v>
      </c>
      <c r="N2259" t="s">
        <v>8939</v>
      </c>
      <c r="P2259" t="s">
        <v>8940</v>
      </c>
      <c r="Q2259" t="s">
        <v>44</v>
      </c>
      <c r="R2259" t="s">
        <v>45</v>
      </c>
      <c r="S2259" t="s">
        <v>46</v>
      </c>
      <c r="T2259">
        <v>5371</v>
      </c>
      <c r="U2259">
        <v>69588856</v>
      </c>
      <c r="V2259">
        <v>0.68779999999999997</v>
      </c>
      <c r="W2259">
        <v>1</v>
      </c>
      <c r="Z2259">
        <v>856</v>
      </c>
      <c r="AA2259">
        <v>856</v>
      </c>
      <c r="AB2259">
        <v>9.1161999999999997E-3</v>
      </c>
      <c r="AC2259" s="2">
        <v>40970912040</v>
      </c>
      <c r="AD2259" s="2">
        <v>373500814</v>
      </c>
      <c r="AE2259">
        <v>4.6800000000000001E-3</v>
      </c>
      <c r="AF2259">
        <f t="shared" si="70"/>
        <v>0.37350081400000001</v>
      </c>
      <c r="AG2259">
        <f t="shared" si="71"/>
        <v>1.74798380952E-5</v>
      </c>
    </row>
    <row r="2260" spans="1:33" x14ac:dyDescent="0.2">
      <c r="A2260" s="1">
        <v>41913</v>
      </c>
      <c r="B2260" t="s">
        <v>36</v>
      </c>
      <c r="C2260" t="s">
        <v>37</v>
      </c>
      <c r="D2260" t="s">
        <v>38</v>
      </c>
      <c r="E2260" t="s">
        <v>39</v>
      </c>
      <c r="F2260" t="s">
        <v>40</v>
      </c>
      <c r="G2260">
        <v>3492</v>
      </c>
      <c r="H2260">
        <v>0.65569999999999995</v>
      </c>
      <c r="I2260">
        <v>7985654516509</v>
      </c>
      <c r="J2260">
        <v>71283749531</v>
      </c>
      <c r="K2260" t="s">
        <v>8941</v>
      </c>
      <c r="L2260" t="s">
        <v>8942</v>
      </c>
      <c r="M2260">
        <v>6254878</v>
      </c>
      <c r="N2260" t="s">
        <v>8943</v>
      </c>
      <c r="P2260" t="s">
        <v>8944</v>
      </c>
      <c r="Q2260" t="s">
        <v>58</v>
      </c>
      <c r="R2260" t="s">
        <v>59</v>
      </c>
      <c r="S2260" t="s">
        <v>60</v>
      </c>
      <c r="T2260">
        <v>9578</v>
      </c>
      <c r="U2260">
        <v>660531906</v>
      </c>
      <c r="V2260">
        <v>0.94750000000000001</v>
      </c>
      <c r="W2260">
        <v>1</v>
      </c>
      <c r="Z2260">
        <v>18.149999999999999</v>
      </c>
      <c r="AA2260">
        <v>18.149999999999999</v>
      </c>
      <c r="AB2260">
        <v>3.2873699999999999E-2</v>
      </c>
      <c r="AC2260" s="2">
        <v>11359249755</v>
      </c>
      <c r="AD2260" s="2">
        <v>373420409</v>
      </c>
      <c r="AE2260">
        <v>4.6800000000000001E-3</v>
      </c>
      <c r="AF2260">
        <f t="shared" si="70"/>
        <v>0.37342040900000001</v>
      </c>
      <c r="AG2260">
        <f t="shared" si="71"/>
        <v>1.7476075141200001E-5</v>
      </c>
    </row>
    <row r="2261" spans="1:33" x14ac:dyDescent="0.2">
      <c r="A2261" s="1">
        <v>41913</v>
      </c>
      <c r="B2261" t="s">
        <v>36</v>
      </c>
      <c r="C2261" t="s">
        <v>37</v>
      </c>
      <c r="D2261" t="s">
        <v>38</v>
      </c>
      <c r="E2261" t="s">
        <v>39</v>
      </c>
      <c r="F2261" t="s">
        <v>40</v>
      </c>
      <c r="G2261">
        <v>3492</v>
      </c>
      <c r="H2261">
        <v>0.65569999999999995</v>
      </c>
      <c r="I2261">
        <v>7985654516509</v>
      </c>
      <c r="J2261">
        <v>71283749531</v>
      </c>
      <c r="K2261">
        <v>689266</v>
      </c>
      <c r="L2261" t="s">
        <v>8945</v>
      </c>
      <c r="M2261">
        <v>6892665</v>
      </c>
      <c r="N2261" t="s">
        <v>8946</v>
      </c>
      <c r="P2261" t="s">
        <v>8947</v>
      </c>
      <c r="Q2261" t="s">
        <v>44</v>
      </c>
      <c r="R2261" t="s">
        <v>45</v>
      </c>
      <c r="S2261" t="s">
        <v>46</v>
      </c>
      <c r="T2261">
        <v>2795</v>
      </c>
      <c r="U2261">
        <v>26731033</v>
      </c>
      <c r="V2261">
        <v>0.70709999999999995</v>
      </c>
      <c r="W2261">
        <v>1</v>
      </c>
      <c r="Z2261">
        <v>2165</v>
      </c>
      <c r="AA2261">
        <v>2165</v>
      </c>
      <c r="AB2261">
        <v>9.1161999999999997E-3</v>
      </c>
      <c r="AC2261" s="2">
        <v>40921775645</v>
      </c>
      <c r="AD2261" s="2">
        <v>373052875</v>
      </c>
      <c r="AE2261">
        <v>4.6699999999999997E-3</v>
      </c>
      <c r="AF2261">
        <f t="shared" si="70"/>
        <v>0.37305287500000001</v>
      </c>
      <c r="AG2261">
        <f t="shared" si="71"/>
        <v>1.7421569262500001E-5</v>
      </c>
    </row>
    <row r="2262" spans="1:33" x14ac:dyDescent="0.2">
      <c r="A2262" s="1">
        <v>41913</v>
      </c>
      <c r="B2262" t="s">
        <v>36</v>
      </c>
      <c r="C2262" t="s">
        <v>37</v>
      </c>
      <c r="D2262" t="s">
        <v>38</v>
      </c>
      <c r="E2262" t="s">
        <v>39</v>
      </c>
      <c r="F2262" t="s">
        <v>40</v>
      </c>
      <c r="G2262">
        <v>3492</v>
      </c>
      <c r="H2262">
        <v>0.65569999999999995</v>
      </c>
      <c r="I2262">
        <v>7985654516509</v>
      </c>
      <c r="J2262">
        <v>71283749531</v>
      </c>
      <c r="K2262" t="s">
        <v>8948</v>
      </c>
      <c r="L2262" t="s">
        <v>8949</v>
      </c>
      <c r="M2262" t="s">
        <v>8950</v>
      </c>
      <c r="N2262" t="s">
        <v>8951</v>
      </c>
      <c r="P2262" t="s">
        <v>8952</v>
      </c>
      <c r="Q2262" t="s">
        <v>51</v>
      </c>
      <c r="R2262" t="s">
        <v>52</v>
      </c>
      <c r="S2262" t="s">
        <v>53</v>
      </c>
      <c r="T2262">
        <v>3747</v>
      </c>
      <c r="U2262">
        <v>16800000</v>
      </c>
      <c r="V2262">
        <v>0.5323</v>
      </c>
      <c r="W2262">
        <v>1</v>
      </c>
      <c r="Z2262">
        <v>44000</v>
      </c>
      <c r="AA2262">
        <v>44000</v>
      </c>
      <c r="AB2262">
        <v>9.4760000000000005E-4</v>
      </c>
      <c r="AC2262" s="2">
        <v>393476160000</v>
      </c>
      <c r="AD2262" s="2">
        <v>372843775</v>
      </c>
      <c r="AE2262">
        <v>4.6699999999999997E-3</v>
      </c>
      <c r="AF2262">
        <f t="shared" si="70"/>
        <v>0.37284377499999999</v>
      </c>
      <c r="AG2262">
        <f t="shared" si="71"/>
        <v>1.7411804292499998E-5</v>
      </c>
    </row>
    <row r="2263" spans="1:33" x14ac:dyDescent="0.2">
      <c r="A2263" s="1">
        <v>41913</v>
      </c>
      <c r="B2263" t="s">
        <v>36</v>
      </c>
      <c r="C2263" t="s">
        <v>37</v>
      </c>
      <c r="D2263" t="s">
        <v>38</v>
      </c>
      <c r="E2263" t="s">
        <v>39</v>
      </c>
      <c r="F2263" t="s">
        <v>40</v>
      </c>
      <c r="G2263">
        <v>3492</v>
      </c>
      <c r="H2263">
        <v>0.65569999999999995</v>
      </c>
      <c r="I2263">
        <v>7985654516509</v>
      </c>
      <c r="J2263">
        <v>71283749531</v>
      </c>
      <c r="K2263" t="s">
        <v>8953</v>
      </c>
      <c r="L2263" t="s">
        <v>8954</v>
      </c>
      <c r="M2263" t="s">
        <v>8955</v>
      </c>
      <c r="N2263" t="s">
        <v>8956</v>
      </c>
      <c r="P2263" t="s">
        <v>8957</v>
      </c>
      <c r="Q2263" t="s">
        <v>83</v>
      </c>
      <c r="R2263" t="s">
        <v>70</v>
      </c>
      <c r="S2263" t="s">
        <v>71</v>
      </c>
      <c r="T2263">
        <v>8633</v>
      </c>
      <c r="U2263">
        <v>6026579000</v>
      </c>
      <c r="V2263">
        <v>0.33110000000000001</v>
      </c>
      <c r="W2263">
        <v>1</v>
      </c>
      <c r="Z2263">
        <v>1.45</v>
      </c>
      <c r="AA2263">
        <v>1.45</v>
      </c>
      <c r="AB2263">
        <v>0.12878149999999999</v>
      </c>
      <c r="AC2263" s="2">
        <v>2893330445</v>
      </c>
      <c r="AD2263" s="2">
        <v>372607485</v>
      </c>
      <c r="AE2263">
        <v>4.6699999999999997E-3</v>
      </c>
      <c r="AF2263">
        <f t="shared" si="70"/>
        <v>0.37260748500000002</v>
      </c>
      <c r="AG2263">
        <f t="shared" si="71"/>
        <v>1.74007695495E-5</v>
      </c>
    </row>
    <row r="2264" spans="1:33" x14ac:dyDescent="0.2">
      <c r="A2264" s="1">
        <v>41913</v>
      </c>
      <c r="B2264" t="s">
        <v>36</v>
      </c>
      <c r="C2264" t="s">
        <v>37</v>
      </c>
      <c r="D2264" t="s">
        <v>38</v>
      </c>
      <c r="E2264" t="s">
        <v>39</v>
      </c>
      <c r="F2264" t="s">
        <v>40</v>
      </c>
      <c r="G2264">
        <v>3492</v>
      </c>
      <c r="H2264">
        <v>0.65569999999999995</v>
      </c>
      <c r="I2264">
        <v>7985654516509</v>
      </c>
      <c r="J2264">
        <v>71283749531</v>
      </c>
      <c r="K2264">
        <v>625142</v>
      </c>
      <c r="L2264" t="s">
        <v>8958</v>
      </c>
      <c r="M2264">
        <v>6251426</v>
      </c>
      <c r="N2264" t="s">
        <v>8959</v>
      </c>
      <c r="P2264" t="s">
        <v>8960</v>
      </c>
      <c r="Q2264" t="s">
        <v>44</v>
      </c>
      <c r="R2264" t="s">
        <v>45</v>
      </c>
      <c r="S2264" t="s">
        <v>46</v>
      </c>
      <c r="T2264">
        <v>2727</v>
      </c>
      <c r="U2264">
        <v>192712926</v>
      </c>
      <c r="V2264">
        <v>1</v>
      </c>
      <c r="W2264">
        <v>1</v>
      </c>
      <c r="Z2264">
        <v>212</v>
      </c>
      <c r="AA2264">
        <v>212</v>
      </c>
      <c r="AB2264">
        <v>9.1161999999999997E-3</v>
      </c>
      <c r="AC2264" s="2">
        <v>40855140312</v>
      </c>
      <c r="AD2264" s="2">
        <v>372445403</v>
      </c>
      <c r="AE2264">
        <v>4.6600000000000001E-3</v>
      </c>
      <c r="AF2264">
        <f t="shared" si="70"/>
        <v>0.37244540300000001</v>
      </c>
      <c r="AG2264">
        <f t="shared" si="71"/>
        <v>1.7355955779800003E-5</v>
      </c>
    </row>
    <row r="2265" spans="1:33" x14ac:dyDescent="0.2">
      <c r="A2265" s="1">
        <v>41913</v>
      </c>
      <c r="B2265" t="s">
        <v>36</v>
      </c>
      <c r="C2265" t="s">
        <v>37</v>
      </c>
      <c r="D2265" t="s">
        <v>38</v>
      </c>
      <c r="E2265" t="s">
        <v>39</v>
      </c>
      <c r="F2265" t="s">
        <v>40</v>
      </c>
      <c r="G2265">
        <v>3492</v>
      </c>
      <c r="H2265">
        <v>0.65569999999999995</v>
      </c>
      <c r="I2265">
        <v>7985654516509</v>
      </c>
      <c r="J2265">
        <v>71283749531</v>
      </c>
      <c r="K2265" t="s">
        <v>8961</v>
      </c>
      <c r="L2265" t="s">
        <v>8962</v>
      </c>
      <c r="M2265">
        <v>6431949</v>
      </c>
      <c r="N2265" t="s">
        <v>8963</v>
      </c>
      <c r="P2265" t="s">
        <v>8964</v>
      </c>
      <c r="Q2265" t="s">
        <v>58</v>
      </c>
      <c r="R2265" t="s">
        <v>59</v>
      </c>
      <c r="S2265" t="s">
        <v>60</v>
      </c>
      <c r="T2265">
        <v>2733</v>
      </c>
      <c r="U2265">
        <v>324793665</v>
      </c>
      <c r="V2265">
        <v>0.84</v>
      </c>
      <c r="W2265">
        <v>1</v>
      </c>
      <c r="Z2265">
        <v>41.5</v>
      </c>
      <c r="AA2265">
        <v>41.5</v>
      </c>
      <c r="AB2265">
        <v>3.2873699999999999E-2</v>
      </c>
      <c r="AC2265" s="2">
        <v>11322307179</v>
      </c>
      <c r="AD2265" s="2">
        <v>372205925</v>
      </c>
      <c r="AE2265">
        <v>4.6600000000000001E-3</v>
      </c>
      <c r="AF2265">
        <f t="shared" si="70"/>
        <v>0.37220592499999999</v>
      </c>
      <c r="AG2265">
        <f t="shared" si="71"/>
        <v>1.7344796104999999E-5</v>
      </c>
    </row>
    <row r="2266" spans="1:33" x14ac:dyDescent="0.2">
      <c r="A2266" s="1">
        <v>41913</v>
      </c>
      <c r="B2266" t="s">
        <v>36</v>
      </c>
      <c r="C2266" t="s">
        <v>37</v>
      </c>
      <c r="D2266" t="s">
        <v>38</v>
      </c>
      <c r="E2266" t="s">
        <v>39</v>
      </c>
      <c r="F2266" t="s">
        <v>40</v>
      </c>
      <c r="G2266">
        <v>3492</v>
      </c>
      <c r="H2266">
        <v>0.65569999999999995</v>
      </c>
      <c r="I2266">
        <v>7985654516509</v>
      </c>
      <c r="J2266">
        <v>71283749531</v>
      </c>
      <c r="K2266" t="s">
        <v>8965</v>
      </c>
      <c r="L2266" t="s">
        <v>8966</v>
      </c>
      <c r="M2266">
        <v>6987668</v>
      </c>
      <c r="N2266" t="s">
        <v>8967</v>
      </c>
      <c r="P2266" t="s">
        <v>8968</v>
      </c>
      <c r="Q2266" t="s">
        <v>58</v>
      </c>
      <c r="R2266" t="s">
        <v>59</v>
      </c>
      <c r="S2266" t="s">
        <v>60</v>
      </c>
      <c r="T2266">
        <v>1757</v>
      </c>
      <c r="U2266">
        <v>1668049099</v>
      </c>
      <c r="V2266">
        <v>0.73460000000000003</v>
      </c>
      <c r="W2266">
        <v>1</v>
      </c>
      <c r="Z2266">
        <v>9.24</v>
      </c>
      <c r="AA2266">
        <v>9.24</v>
      </c>
      <c r="AB2266">
        <v>3.2873699999999999E-2</v>
      </c>
      <c r="AC2266" s="2">
        <v>11322223540</v>
      </c>
      <c r="AD2266" s="2">
        <v>372203150</v>
      </c>
      <c r="AE2266">
        <v>4.6600000000000001E-3</v>
      </c>
      <c r="AF2266">
        <f t="shared" si="70"/>
        <v>0.37220314999999998</v>
      </c>
      <c r="AG2266">
        <f t="shared" si="71"/>
        <v>1.734466679E-5</v>
      </c>
    </row>
    <row r="2267" spans="1:33" x14ac:dyDescent="0.2">
      <c r="A2267" s="1">
        <v>41913</v>
      </c>
      <c r="B2267" t="s">
        <v>36</v>
      </c>
      <c r="C2267" t="s">
        <v>37</v>
      </c>
      <c r="D2267" t="s">
        <v>38</v>
      </c>
      <c r="E2267" t="s">
        <v>39</v>
      </c>
      <c r="F2267" t="s">
        <v>40</v>
      </c>
      <c r="G2267">
        <v>3492</v>
      </c>
      <c r="H2267">
        <v>0.65569999999999995</v>
      </c>
      <c r="I2267">
        <v>7985654516509</v>
      </c>
      <c r="J2267">
        <v>71283749531</v>
      </c>
      <c r="K2267">
        <v>666506</v>
      </c>
      <c r="L2267" t="s">
        <v>8969</v>
      </c>
      <c r="M2267">
        <v>6665061</v>
      </c>
      <c r="N2267" t="s">
        <v>8970</v>
      </c>
      <c r="P2267" t="s">
        <v>8971</v>
      </c>
      <c r="Q2267" t="s">
        <v>44</v>
      </c>
      <c r="R2267" t="s">
        <v>45</v>
      </c>
      <c r="S2267" t="s">
        <v>46</v>
      </c>
      <c r="T2267">
        <v>2357</v>
      </c>
      <c r="U2267">
        <v>32082573</v>
      </c>
      <c r="V2267">
        <v>0.68149999999999999</v>
      </c>
      <c r="W2267">
        <v>1</v>
      </c>
      <c r="Z2267">
        <v>1866</v>
      </c>
      <c r="AA2267">
        <v>1866</v>
      </c>
      <c r="AB2267">
        <v>9.1161999999999997E-3</v>
      </c>
      <c r="AC2267" s="2">
        <v>40798733418</v>
      </c>
      <c r="AD2267" s="2">
        <v>371931193</v>
      </c>
      <c r="AE2267">
        <v>4.6600000000000001E-3</v>
      </c>
      <c r="AF2267">
        <f t="shared" si="70"/>
        <v>0.37193119299999999</v>
      </c>
      <c r="AG2267">
        <f t="shared" si="71"/>
        <v>1.73319935938E-5</v>
      </c>
    </row>
    <row r="2268" spans="1:33" x14ac:dyDescent="0.2">
      <c r="A2268" s="1">
        <v>41913</v>
      </c>
      <c r="B2268" t="s">
        <v>36</v>
      </c>
      <c r="C2268" t="s">
        <v>37</v>
      </c>
      <c r="D2268" t="s">
        <v>38</v>
      </c>
      <c r="E2268" t="s">
        <v>39</v>
      </c>
      <c r="F2268" t="s">
        <v>40</v>
      </c>
      <c r="G2268">
        <v>3492</v>
      </c>
      <c r="H2268">
        <v>0.65569999999999995</v>
      </c>
      <c r="I2268">
        <v>7985654516509</v>
      </c>
      <c r="J2268">
        <v>71283749531</v>
      </c>
      <c r="K2268" t="s">
        <v>8972</v>
      </c>
      <c r="L2268" t="s">
        <v>8973</v>
      </c>
      <c r="M2268">
        <v>6896894</v>
      </c>
      <c r="N2268" t="s">
        <v>8974</v>
      </c>
      <c r="P2268" t="s">
        <v>8975</v>
      </c>
      <c r="Q2268" t="s">
        <v>44</v>
      </c>
      <c r="R2268" t="s">
        <v>45</v>
      </c>
      <c r="S2268" t="s">
        <v>46</v>
      </c>
      <c r="T2268">
        <v>4577</v>
      </c>
      <c r="U2268">
        <v>28800000</v>
      </c>
      <c r="V2268">
        <v>0.46539999999999998</v>
      </c>
      <c r="W2268">
        <v>1</v>
      </c>
      <c r="Z2268">
        <v>3040</v>
      </c>
      <c r="AA2268">
        <v>3040</v>
      </c>
      <c r="AB2268">
        <v>9.1161999999999997E-3</v>
      </c>
      <c r="AC2268" s="2">
        <v>40746700800</v>
      </c>
      <c r="AD2268" s="2">
        <v>371456851</v>
      </c>
      <c r="AE2268">
        <v>4.6499999999999996E-3</v>
      </c>
      <c r="AF2268">
        <f t="shared" si="70"/>
        <v>0.37145685099999998</v>
      </c>
      <c r="AG2268">
        <f t="shared" si="71"/>
        <v>1.7272743571499996E-5</v>
      </c>
    </row>
    <row r="2269" spans="1:33" x14ac:dyDescent="0.2">
      <c r="A2269" s="1">
        <v>41913</v>
      </c>
      <c r="B2269" t="s">
        <v>36</v>
      </c>
      <c r="C2269" t="s">
        <v>37</v>
      </c>
      <c r="D2269" t="s">
        <v>38</v>
      </c>
      <c r="E2269" t="s">
        <v>39</v>
      </c>
      <c r="F2269" t="s">
        <v>40</v>
      </c>
      <c r="G2269">
        <v>3492</v>
      </c>
      <c r="H2269">
        <v>0.65569999999999995</v>
      </c>
      <c r="I2269">
        <v>7985654516509</v>
      </c>
      <c r="J2269">
        <v>71283749531</v>
      </c>
      <c r="K2269" t="s">
        <v>8976</v>
      </c>
      <c r="L2269" t="s">
        <v>8977</v>
      </c>
      <c r="M2269">
        <v>6693512</v>
      </c>
      <c r="N2269" t="s">
        <v>8978</v>
      </c>
      <c r="P2269" t="s">
        <v>8979</v>
      </c>
      <c r="Q2269" t="s">
        <v>83</v>
      </c>
      <c r="R2269" t="s">
        <v>70</v>
      </c>
      <c r="S2269" t="s">
        <v>71</v>
      </c>
      <c r="T2269">
        <v>3573</v>
      </c>
      <c r="U2269">
        <v>24071837232</v>
      </c>
      <c r="V2269">
        <v>0.13769999999999999</v>
      </c>
      <c r="W2269">
        <v>1</v>
      </c>
      <c r="Z2269">
        <v>0.87</v>
      </c>
      <c r="AA2269">
        <v>0.87</v>
      </c>
      <c r="AB2269">
        <v>0.12878149999999999</v>
      </c>
      <c r="AC2269" s="2">
        <v>2883782029</v>
      </c>
      <c r="AD2269" s="2">
        <v>371377759</v>
      </c>
      <c r="AE2269">
        <v>4.6499999999999996E-3</v>
      </c>
      <c r="AF2269">
        <f t="shared" si="70"/>
        <v>0.37137775899999997</v>
      </c>
      <c r="AG2269">
        <f t="shared" si="71"/>
        <v>1.7269065793499995E-5</v>
      </c>
    </row>
    <row r="2270" spans="1:33" x14ac:dyDescent="0.2">
      <c r="A2270" s="1">
        <v>41913</v>
      </c>
      <c r="B2270" t="s">
        <v>36</v>
      </c>
      <c r="C2270" t="s">
        <v>37</v>
      </c>
      <c r="D2270" t="s">
        <v>38</v>
      </c>
      <c r="E2270" t="s">
        <v>39</v>
      </c>
      <c r="F2270" t="s">
        <v>40</v>
      </c>
      <c r="G2270">
        <v>3492</v>
      </c>
      <c r="H2270">
        <v>0.65569999999999995</v>
      </c>
      <c r="I2270">
        <v>7985654516509</v>
      </c>
      <c r="J2270">
        <v>71283749531</v>
      </c>
      <c r="K2270" t="s">
        <v>8980</v>
      </c>
      <c r="L2270" t="s">
        <v>8981</v>
      </c>
      <c r="M2270" t="s">
        <v>8982</v>
      </c>
      <c r="N2270" t="s">
        <v>8983</v>
      </c>
      <c r="P2270" t="s">
        <v>8984</v>
      </c>
      <c r="Q2270" t="s">
        <v>104</v>
      </c>
      <c r="R2270" t="s">
        <v>105</v>
      </c>
      <c r="S2270" t="s">
        <v>106</v>
      </c>
      <c r="T2270">
        <v>2357</v>
      </c>
      <c r="U2270">
        <v>151861800</v>
      </c>
      <c r="V2270">
        <v>0.67679999999999996</v>
      </c>
      <c r="W2270">
        <v>1</v>
      </c>
      <c r="Z2270">
        <v>223</v>
      </c>
      <c r="AA2270">
        <v>223</v>
      </c>
      <c r="AB2270">
        <v>1.61917E-2</v>
      </c>
      <c r="AC2270" s="2">
        <v>22919954718</v>
      </c>
      <c r="AD2270" s="2">
        <v>371113185</v>
      </c>
      <c r="AE2270">
        <v>4.6499999999999996E-3</v>
      </c>
      <c r="AF2270">
        <f t="shared" si="70"/>
        <v>0.37111318500000001</v>
      </c>
      <c r="AG2270">
        <f t="shared" si="71"/>
        <v>1.7256763102499998E-5</v>
      </c>
    </row>
    <row r="2271" spans="1:33" x14ac:dyDescent="0.2">
      <c r="A2271" s="1">
        <v>41913</v>
      </c>
      <c r="B2271" t="s">
        <v>36</v>
      </c>
      <c r="C2271" t="s">
        <v>37</v>
      </c>
      <c r="D2271" t="s">
        <v>38</v>
      </c>
      <c r="E2271" t="s">
        <v>39</v>
      </c>
      <c r="F2271" t="s">
        <v>40</v>
      </c>
      <c r="G2271">
        <v>3492</v>
      </c>
      <c r="H2271">
        <v>0.65569999999999995</v>
      </c>
      <c r="I2271">
        <v>7985654516509</v>
      </c>
      <c r="J2271">
        <v>71283749531</v>
      </c>
      <c r="K2271" t="s">
        <v>8985</v>
      </c>
      <c r="L2271" t="s">
        <v>8986</v>
      </c>
      <c r="M2271">
        <v>6207139</v>
      </c>
      <c r="N2271" t="s">
        <v>8987</v>
      </c>
      <c r="P2271" t="s">
        <v>8988</v>
      </c>
      <c r="Q2271" t="s">
        <v>58</v>
      </c>
      <c r="R2271" t="s">
        <v>59</v>
      </c>
      <c r="S2271" t="s">
        <v>60</v>
      </c>
      <c r="T2271">
        <v>2733</v>
      </c>
      <c r="U2271">
        <v>332043033</v>
      </c>
      <c r="V2271">
        <v>0.93769999999999998</v>
      </c>
      <c r="W2271">
        <v>1</v>
      </c>
      <c r="Z2271">
        <v>36.15</v>
      </c>
      <c r="AA2271">
        <v>36.15</v>
      </c>
      <c r="AB2271">
        <v>3.2873699999999999E-2</v>
      </c>
      <c r="AC2271" s="2">
        <v>11255546585</v>
      </c>
      <c r="AD2271" s="2">
        <v>370011258</v>
      </c>
      <c r="AE2271">
        <v>4.6299999999999996E-3</v>
      </c>
      <c r="AF2271">
        <f t="shared" si="70"/>
        <v>0.37001125800000001</v>
      </c>
      <c r="AG2271">
        <f t="shared" si="71"/>
        <v>1.7131521245400001E-5</v>
      </c>
    </row>
    <row r="2272" spans="1:33" x14ac:dyDescent="0.2">
      <c r="A2272" s="1">
        <v>41913</v>
      </c>
      <c r="B2272" t="s">
        <v>36</v>
      </c>
      <c r="C2272" t="s">
        <v>37</v>
      </c>
      <c r="D2272" t="s">
        <v>38</v>
      </c>
      <c r="E2272" t="s">
        <v>39</v>
      </c>
      <c r="F2272" t="s">
        <v>40</v>
      </c>
      <c r="G2272">
        <v>3492</v>
      </c>
      <c r="H2272">
        <v>0.65569999999999995</v>
      </c>
      <c r="I2272">
        <v>7985654516509</v>
      </c>
      <c r="J2272">
        <v>71283749531</v>
      </c>
      <c r="K2272">
        <v>608901</v>
      </c>
      <c r="L2272" t="s">
        <v>8989</v>
      </c>
      <c r="M2272">
        <v>6089014</v>
      </c>
      <c r="N2272" t="s">
        <v>8990</v>
      </c>
      <c r="P2272" t="s">
        <v>8991</v>
      </c>
      <c r="Q2272" t="s">
        <v>44</v>
      </c>
      <c r="R2272" t="s">
        <v>45</v>
      </c>
      <c r="S2272" t="s">
        <v>46</v>
      </c>
      <c r="T2272">
        <v>1357</v>
      </c>
      <c r="U2272">
        <v>9878040</v>
      </c>
      <c r="V2272">
        <v>0.72689999999999999</v>
      </c>
      <c r="W2272">
        <v>1</v>
      </c>
      <c r="Z2272">
        <v>5650</v>
      </c>
      <c r="AA2272">
        <v>5650</v>
      </c>
      <c r="AB2272">
        <v>9.1161999999999997E-3</v>
      </c>
      <c r="AC2272" s="2">
        <v>40568960550</v>
      </c>
      <c r="AD2272" s="2">
        <v>369836528</v>
      </c>
      <c r="AE2272">
        <v>4.6299999999999996E-3</v>
      </c>
      <c r="AF2272">
        <f t="shared" si="70"/>
        <v>0.369836528</v>
      </c>
      <c r="AG2272">
        <f t="shared" si="71"/>
        <v>1.7123431246399998E-5</v>
      </c>
    </row>
    <row r="2273" spans="1:36" x14ac:dyDescent="0.2">
      <c r="A2273" s="1">
        <v>41913</v>
      </c>
      <c r="B2273" t="s">
        <v>36</v>
      </c>
      <c r="C2273" t="s">
        <v>37</v>
      </c>
      <c r="D2273" t="s">
        <v>38</v>
      </c>
      <c r="E2273" t="s">
        <v>39</v>
      </c>
      <c r="F2273" t="s">
        <v>40</v>
      </c>
      <c r="G2273">
        <v>3492</v>
      </c>
      <c r="H2273">
        <v>0.65569999999999995</v>
      </c>
      <c r="I2273">
        <v>7985654516509</v>
      </c>
      <c r="J2273">
        <v>71283749531</v>
      </c>
      <c r="K2273" t="s">
        <v>8992</v>
      </c>
      <c r="L2273" t="s">
        <v>8993</v>
      </c>
      <c r="M2273" t="s">
        <v>8994</v>
      </c>
      <c r="N2273" t="s">
        <v>8995</v>
      </c>
      <c r="P2273" t="s">
        <v>8996</v>
      </c>
      <c r="Q2273" t="s">
        <v>217</v>
      </c>
      <c r="R2273" t="s">
        <v>218</v>
      </c>
      <c r="S2273" t="s">
        <v>219</v>
      </c>
      <c r="T2273">
        <v>8775</v>
      </c>
      <c r="U2273">
        <v>1518893062</v>
      </c>
      <c r="V2273">
        <v>0.62590000000000001</v>
      </c>
      <c r="W2273">
        <v>1</v>
      </c>
      <c r="Z2273">
        <v>0.495</v>
      </c>
      <c r="AA2273">
        <v>0.495</v>
      </c>
      <c r="AB2273">
        <v>0.78411600000000004</v>
      </c>
      <c r="AC2273" s="2">
        <v>470584208</v>
      </c>
      <c r="AD2273" s="2">
        <v>368992683</v>
      </c>
      <c r="AE2273">
        <v>4.62E-3</v>
      </c>
      <c r="AF2273">
        <f t="shared" si="70"/>
        <v>0.36899268299999999</v>
      </c>
      <c r="AG2273">
        <f t="shared" si="71"/>
        <v>1.7047461954600001E-5</v>
      </c>
    </row>
    <row r="2274" spans="1:36" x14ac:dyDescent="0.2">
      <c r="A2274" s="1">
        <v>41913</v>
      </c>
      <c r="B2274" t="s">
        <v>36</v>
      </c>
      <c r="C2274" t="s">
        <v>37</v>
      </c>
      <c r="D2274" t="s">
        <v>38</v>
      </c>
      <c r="E2274" t="s">
        <v>39</v>
      </c>
      <c r="F2274" t="s">
        <v>40</v>
      </c>
      <c r="G2274">
        <v>3492</v>
      </c>
      <c r="H2274">
        <v>0.65569999999999995</v>
      </c>
      <c r="I2274">
        <v>7985654516509</v>
      </c>
      <c r="J2274">
        <v>71283749531</v>
      </c>
      <c r="K2274" t="s">
        <v>8997</v>
      </c>
      <c r="L2274" t="s">
        <v>8998</v>
      </c>
      <c r="M2274" t="s">
        <v>8999</v>
      </c>
      <c r="N2274" t="s">
        <v>9000</v>
      </c>
      <c r="P2274" t="s">
        <v>9001</v>
      </c>
      <c r="Q2274" t="s">
        <v>2740</v>
      </c>
      <c r="R2274" t="s">
        <v>2741</v>
      </c>
      <c r="S2274" t="s">
        <v>2742</v>
      </c>
      <c r="T2274">
        <v>8777</v>
      </c>
      <c r="U2274">
        <v>350748034</v>
      </c>
      <c r="V2274">
        <v>0.72230000000000005</v>
      </c>
      <c r="W2274">
        <v>1</v>
      </c>
      <c r="Z2274">
        <v>30900</v>
      </c>
      <c r="AA2274">
        <v>30900</v>
      </c>
      <c r="AB2274">
        <v>4.71E-5</v>
      </c>
      <c r="AC2274" s="2">
        <v>7828369924500</v>
      </c>
      <c r="AD2274" s="2">
        <v>368866736</v>
      </c>
      <c r="AE2274">
        <v>4.62E-3</v>
      </c>
      <c r="AF2274">
        <f t="shared" si="70"/>
        <v>0.36886673599999997</v>
      </c>
      <c r="AG2274">
        <f t="shared" si="71"/>
        <v>1.7041643203199999E-5</v>
      </c>
    </row>
    <row r="2275" spans="1:36" x14ac:dyDescent="0.2">
      <c r="A2275" s="1">
        <v>41913</v>
      </c>
      <c r="B2275" t="s">
        <v>36</v>
      </c>
      <c r="C2275" t="s">
        <v>37</v>
      </c>
      <c r="D2275" t="s">
        <v>38</v>
      </c>
      <c r="E2275" t="s">
        <v>39</v>
      </c>
      <c r="F2275" t="s">
        <v>40</v>
      </c>
      <c r="G2275">
        <v>3492</v>
      </c>
      <c r="H2275">
        <v>0.65569999999999995</v>
      </c>
      <c r="I2275">
        <v>7985654516509</v>
      </c>
      <c r="J2275">
        <v>71283749531</v>
      </c>
      <c r="K2275" t="s">
        <v>9002</v>
      </c>
      <c r="L2275" t="s">
        <v>9003</v>
      </c>
      <c r="M2275">
        <v>6772950</v>
      </c>
      <c r="N2275" t="s">
        <v>9004</v>
      </c>
      <c r="P2275" t="s">
        <v>9005</v>
      </c>
      <c r="Q2275" t="s">
        <v>44</v>
      </c>
      <c r="R2275" t="s">
        <v>45</v>
      </c>
      <c r="S2275" t="s">
        <v>46</v>
      </c>
      <c r="T2275">
        <v>5759</v>
      </c>
      <c r="U2275">
        <v>111652952</v>
      </c>
      <c r="V2275">
        <v>0.77600000000000002</v>
      </c>
      <c r="W2275">
        <v>1</v>
      </c>
      <c r="Z2275">
        <v>467</v>
      </c>
      <c r="AA2275">
        <v>467</v>
      </c>
      <c r="AB2275">
        <v>9.1161999999999997E-3</v>
      </c>
      <c r="AC2275" s="2">
        <v>40462136697</v>
      </c>
      <c r="AD2275" s="2">
        <v>368862698</v>
      </c>
      <c r="AE2275">
        <v>4.62E-3</v>
      </c>
      <c r="AF2275">
        <f t="shared" si="70"/>
        <v>0.36886269799999999</v>
      </c>
      <c r="AG2275">
        <f t="shared" si="71"/>
        <v>1.7041456647599998E-5</v>
      </c>
    </row>
    <row r="2276" spans="1:36" x14ac:dyDescent="0.2">
      <c r="A2276" s="1">
        <v>41913</v>
      </c>
      <c r="B2276" t="s">
        <v>36</v>
      </c>
      <c r="C2276" t="s">
        <v>37</v>
      </c>
      <c r="D2276" t="s">
        <v>38</v>
      </c>
      <c r="E2276" t="s">
        <v>39</v>
      </c>
      <c r="F2276" t="s">
        <v>40</v>
      </c>
      <c r="G2276">
        <v>3492</v>
      </c>
      <c r="H2276">
        <v>0.65569999999999995</v>
      </c>
      <c r="I2276">
        <v>7985654516509</v>
      </c>
      <c r="J2276">
        <v>71283749531</v>
      </c>
      <c r="K2276" t="s">
        <v>9006</v>
      </c>
      <c r="L2276" t="s">
        <v>9007</v>
      </c>
      <c r="M2276">
        <v>6672964</v>
      </c>
      <c r="N2276" t="s">
        <v>9008</v>
      </c>
      <c r="P2276" t="s">
        <v>9009</v>
      </c>
      <c r="Q2276" t="s">
        <v>58</v>
      </c>
      <c r="R2276" t="s">
        <v>59</v>
      </c>
      <c r="S2276" t="s">
        <v>60</v>
      </c>
      <c r="T2276">
        <v>9576</v>
      </c>
      <c r="U2276">
        <v>366459543</v>
      </c>
      <c r="V2276">
        <v>1</v>
      </c>
      <c r="W2276">
        <v>1</v>
      </c>
      <c r="Z2276">
        <v>30.55</v>
      </c>
      <c r="AA2276">
        <v>30.55</v>
      </c>
      <c r="AB2276">
        <v>3.2873699999999999E-2</v>
      </c>
      <c r="AC2276" s="2">
        <v>11195339039</v>
      </c>
      <c r="AD2276" s="2">
        <v>368032021</v>
      </c>
      <c r="AE2276">
        <v>4.6100000000000004E-3</v>
      </c>
      <c r="AF2276">
        <f t="shared" si="70"/>
        <v>0.36803202099999999</v>
      </c>
      <c r="AG2276">
        <f t="shared" si="71"/>
        <v>1.6966276168099999E-5</v>
      </c>
    </row>
    <row r="2277" spans="1:36" x14ac:dyDescent="0.2">
      <c r="A2277" s="1">
        <v>41913</v>
      </c>
      <c r="B2277" t="s">
        <v>36</v>
      </c>
      <c r="C2277" t="s">
        <v>37</v>
      </c>
      <c r="D2277" t="s">
        <v>38</v>
      </c>
      <c r="E2277" t="s">
        <v>39</v>
      </c>
      <c r="F2277" t="s">
        <v>40</v>
      </c>
      <c r="G2277">
        <v>3492</v>
      </c>
      <c r="H2277">
        <v>0.65569999999999995</v>
      </c>
      <c r="I2277">
        <v>7985654516509</v>
      </c>
      <c r="J2277">
        <v>71283749531</v>
      </c>
      <c r="K2277" t="s">
        <v>9010</v>
      </c>
      <c r="L2277" t="s">
        <v>9011</v>
      </c>
      <c r="M2277">
        <v>6186045</v>
      </c>
      <c r="N2277" t="s">
        <v>9012</v>
      </c>
      <c r="P2277" t="s">
        <v>9013</v>
      </c>
      <c r="Q2277" t="s">
        <v>58</v>
      </c>
      <c r="R2277" t="s">
        <v>59</v>
      </c>
      <c r="S2277" t="s">
        <v>60</v>
      </c>
      <c r="T2277">
        <v>9576</v>
      </c>
      <c r="U2277">
        <v>411470272</v>
      </c>
      <c r="V2277">
        <v>0.78890000000000005</v>
      </c>
      <c r="W2277">
        <v>1</v>
      </c>
      <c r="Z2277">
        <v>34.450000000000003</v>
      </c>
      <c r="AA2277">
        <v>34.450000000000003</v>
      </c>
      <c r="AB2277">
        <v>3.2873699999999999E-2</v>
      </c>
      <c r="AC2277" s="2">
        <v>11182776536</v>
      </c>
      <c r="AD2277" s="2">
        <v>367619025</v>
      </c>
      <c r="AE2277">
        <v>4.5999999999999999E-3</v>
      </c>
      <c r="AF2277">
        <f t="shared" si="70"/>
        <v>0.36761902499999999</v>
      </c>
      <c r="AG2277">
        <f t="shared" si="71"/>
        <v>1.6910475149999999E-5</v>
      </c>
    </row>
    <row r="2278" spans="1:36" x14ac:dyDescent="0.2">
      <c r="A2278" s="1">
        <v>41913</v>
      </c>
      <c r="B2278" t="s">
        <v>36</v>
      </c>
      <c r="C2278" t="s">
        <v>37</v>
      </c>
      <c r="D2278" t="s">
        <v>38</v>
      </c>
      <c r="E2278" t="s">
        <v>39</v>
      </c>
      <c r="F2278" t="s">
        <v>40</v>
      </c>
      <c r="G2278">
        <v>3492</v>
      </c>
      <c r="H2278">
        <v>0.65569999999999995</v>
      </c>
      <c r="I2278">
        <v>7985654516509</v>
      </c>
      <c r="J2278">
        <v>71283749531</v>
      </c>
      <c r="K2278" t="s">
        <v>9014</v>
      </c>
      <c r="L2278" t="s">
        <v>9015</v>
      </c>
      <c r="M2278" t="s">
        <v>9016</v>
      </c>
      <c r="N2278" t="s">
        <v>9017</v>
      </c>
      <c r="P2278" t="s">
        <v>9018</v>
      </c>
      <c r="Q2278" t="s">
        <v>58</v>
      </c>
      <c r="R2278" t="s">
        <v>59</v>
      </c>
      <c r="S2278" t="s">
        <v>60</v>
      </c>
      <c r="T2278">
        <v>2733</v>
      </c>
      <c r="U2278">
        <v>339706991</v>
      </c>
      <c r="V2278">
        <v>0.1769</v>
      </c>
      <c r="W2278">
        <v>1</v>
      </c>
      <c r="Z2278">
        <v>186</v>
      </c>
      <c r="AA2278">
        <v>186</v>
      </c>
      <c r="AB2278">
        <v>3.2873699999999999E-2</v>
      </c>
      <c r="AC2278" s="2">
        <v>11177515062</v>
      </c>
      <c r="AD2278" s="2">
        <v>367446067</v>
      </c>
      <c r="AE2278">
        <v>4.5999999999999999E-3</v>
      </c>
      <c r="AF2278">
        <f t="shared" si="70"/>
        <v>0.36744606699999999</v>
      </c>
      <c r="AG2278">
        <f t="shared" si="71"/>
        <v>1.6902519081999997E-5</v>
      </c>
    </row>
    <row r="2279" spans="1:36" x14ac:dyDescent="0.2">
      <c r="A2279" s="1">
        <v>41913</v>
      </c>
      <c r="B2279" t="s">
        <v>36</v>
      </c>
      <c r="C2279" t="s">
        <v>37</v>
      </c>
      <c r="D2279" t="s">
        <v>38</v>
      </c>
      <c r="E2279" t="s">
        <v>39</v>
      </c>
      <c r="F2279" t="s">
        <v>40</v>
      </c>
      <c r="G2279">
        <v>3492</v>
      </c>
      <c r="H2279">
        <v>0.65569999999999995</v>
      </c>
      <c r="I2279">
        <v>7985654516509</v>
      </c>
      <c r="J2279">
        <v>71283749531</v>
      </c>
      <c r="K2279">
        <v>689391</v>
      </c>
      <c r="L2279" t="s">
        <v>9019</v>
      </c>
      <c r="M2279">
        <v>6893914</v>
      </c>
      <c r="N2279" t="s">
        <v>9020</v>
      </c>
      <c r="P2279" t="s">
        <v>9021</v>
      </c>
      <c r="Q2279" t="s">
        <v>44</v>
      </c>
      <c r="R2279" t="s">
        <v>45</v>
      </c>
      <c r="S2279" t="s">
        <v>46</v>
      </c>
      <c r="T2279">
        <v>3355</v>
      </c>
      <c r="U2279">
        <v>104042806</v>
      </c>
      <c r="V2279">
        <v>0.39989999999999998</v>
      </c>
      <c r="W2279">
        <v>1</v>
      </c>
      <c r="Z2279">
        <v>968</v>
      </c>
      <c r="AA2279">
        <v>968</v>
      </c>
      <c r="AB2279">
        <v>9.1161999999999997E-3</v>
      </c>
      <c r="AC2279" s="2">
        <v>40275303024</v>
      </c>
      <c r="AD2279" s="2">
        <v>367159473</v>
      </c>
      <c r="AE2279">
        <v>4.5999999999999999E-3</v>
      </c>
      <c r="AF2279">
        <f t="shared" si="70"/>
        <v>0.36715947300000001</v>
      </c>
      <c r="AG2279">
        <f t="shared" si="71"/>
        <v>1.6889335758E-5</v>
      </c>
      <c r="AJ2279" t="s">
        <v>9022</v>
      </c>
    </row>
    <row r="2280" spans="1:36" x14ac:dyDescent="0.2">
      <c r="A2280" s="1">
        <v>41913</v>
      </c>
      <c r="B2280" t="s">
        <v>36</v>
      </c>
      <c r="C2280" t="s">
        <v>37</v>
      </c>
      <c r="D2280" t="s">
        <v>38</v>
      </c>
      <c r="E2280" t="s">
        <v>39</v>
      </c>
      <c r="F2280" t="s">
        <v>40</v>
      </c>
      <c r="G2280">
        <v>3492</v>
      </c>
      <c r="H2280">
        <v>0.65569999999999995</v>
      </c>
      <c r="I2280">
        <v>7985654516509</v>
      </c>
      <c r="J2280">
        <v>71283749531</v>
      </c>
      <c r="K2280" t="s">
        <v>9023</v>
      </c>
      <c r="L2280" t="s">
        <v>9024</v>
      </c>
      <c r="M2280" t="s">
        <v>9025</v>
      </c>
      <c r="N2280" t="s">
        <v>9026</v>
      </c>
      <c r="P2280" t="s">
        <v>9027</v>
      </c>
      <c r="Q2280" t="s">
        <v>44</v>
      </c>
      <c r="R2280" t="s">
        <v>45</v>
      </c>
      <c r="S2280" t="s">
        <v>46</v>
      </c>
      <c r="T2280">
        <v>8355</v>
      </c>
      <c r="U2280">
        <v>178867630</v>
      </c>
      <c r="V2280">
        <v>1</v>
      </c>
      <c r="W2280">
        <v>1</v>
      </c>
      <c r="Z2280">
        <v>225</v>
      </c>
      <c r="AA2280">
        <v>225</v>
      </c>
      <c r="AB2280">
        <v>9.1161999999999997E-3</v>
      </c>
      <c r="AC2280" s="2">
        <v>40245216750</v>
      </c>
      <c r="AD2280" s="2">
        <v>366885198</v>
      </c>
      <c r="AE2280">
        <v>4.5900000000000003E-3</v>
      </c>
      <c r="AF2280">
        <f t="shared" si="70"/>
        <v>0.36688519800000002</v>
      </c>
      <c r="AG2280">
        <f t="shared" si="71"/>
        <v>1.6840030588200001E-5</v>
      </c>
    </row>
    <row r="2281" spans="1:36" x14ac:dyDescent="0.2">
      <c r="A2281" s="1">
        <v>41913</v>
      </c>
      <c r="B2281" t="s">
        <v>36</v>
      </c>
      <c r="C2281" t="s">
        <v>37</v>
      </c>
      <c r="D2281" t="s">
        <v>38</v>
      </c>
      <c r="E2281" t="s">
        <v>39</v>
      </c>
      <c r="F2281" t="s">
        <v>40</v>
      </c>
      <c r="G2281">
        <v>3492</v>
      </c>
      <c r="H2281">
        <v>0.65569999999999995</v>
      </c>
      <c r="I2281">
        <v>7985654516509</v>
      </c>
      <c r="J2281">
        <v>71283749531</v>
      </c>
      <c r="K2281" t="s">
        <v>9028</v>
      </c>
      <c r="L2281" t="s">
        <v>9029</v>
      </c>
      <c r="M2281" t="s">
        <v>9030</v>
      </c>
      <c r="N2281" t="s">
        <v>9031</v>
      </c>
      <c r="P2281" t="s">
        <v>9032</v>
      </c>
      <c r="Q2281" t="s">
        <v>58</v>
      </c>
      <c r="R2281" t="s">
        <v>59</v>
      </c>
      <c r="S2281" t="s">
        <v>60</v>
      </c>
      <c r="T2281">
        <v>3353</v>
      </c>
      <c r="U2281">
        <v>300000000</v>
      </c>
      <c r="V2281">
        <v>0.1217</v>
      </c>
      <c r="W2281">
        <v>1</v>
      </c>
      <c r="Z2281">
        <v>305.5</v>
      </c>
      <c r="AA2281">
        <v>305.5</v>
      </c>
      <c r="AB2281">
        <v>3.2873699999999999E-2</v>
      </c>
      <c r="AC2281" s="2">
        <v>11153805000</v>
      </c>
      <c r="AD2281" s="2">
        <v>366666630</v>
      </c>
      <c r="AE2281">
        <v>4.5900000000000003E-3</v>
      </c>
      <c r="AF2281">
        <f t="shared" si="70"/>
        <v>0.36666662999999999</v>
      </c>
      <c r="AG2281">
        <f t="shared" si="71"/>
        <v>1.6829998317000001E-5</v>
      </c>
    </row>
    <row r="2282" spans="1:36" x14ac:dyDescent="0.2">
      <c r="A2282" s="1">
        <v>41913</v>
      </c>
      <c r="B2282" t="s">
        <v>36</v>
      </c>
      <c r="C2282" t="s">
        <v>37</v>
      </c>
      <c r="D2282" t="s">
        <v>38</v>
      </c>
      <c r="E2282" t="s">
        <v>39</v>
      </c>
      <c r="F2282" t="s">
        <v>40</v>
      </c>
      <c r="G2282">
        <v>3492</v>
      </c>
      <c r="H2282">
        <v>0.65569999999999995</v>
      </c>
      <c r="I2282">
        <v>7985654516509</v>
      </c>
      <c r="J2282">
        <v>71283749531</v>
      </c>
      <c r="K2282" t="s">
        <v>9033</v>
      </c>
      <c r="L2282" t="s">
        <v>9034</v>
      </c>
      <c r="M2282">
        <v>6917148</v>
      </c>
      <c r="N2282" t="s">
        <v>9035</v>
      </c>
      <c r="P2282" t="s">
        <v>9036</v>
      </c>
      <c r="Q2282" t="s">
        <v>365</v>
      </c>
      <c r="R2282" t="s">
        <v>366</v>
      </c>
      <c r="S2282" t="s">
        <v>367</v>
      </c>
      <c r="T2282">
        <v>3573</v>
      </c>
      <c r="U2282">
        <v>208133900</v>
      </c>
      <c r="V2282">
        <v>0.2165</v>
      </c>
      <c r="W2282">
        <v>1</v>
      </c>
      <c r="Z2282">
        <v>26.68</v>
      </c>
      <c r="AA2282">
        <v>26.68</v>
      </c>
      <c r="AB2282">
        <v>0.30483100000000002</v>
      </c>
      <c r="AC2282" s="2">
        <v>1202227187</v>
      </c>
      <c r="AD2282" s="2">
        <v>366476198</v>
      </c>
      <c r="AE2282">
        <v>4.5900000000000003E-3</v>
      </c>
      <c r="AF2282">
        <f t="shared" si="70"/>
        <v>0.36647619799999998</v>
      </c>
      <c r="AG2282">
        <f t="shared" si="71"/>
        <v>1.6821257488199999E-5</v>
      </c>
    </row>
    <row r="2283" spans="1:36" x14ac:dyDescent="0.2">
      <c r="A2283" s="1">
        <v>41913</v>
      </c>
      <c r="B2283" t="s">
        <v>36</v>
      </c>
      <c r="C2283" t="s">
        <v>37</v>
      </c>
      <c r="D2283" t="s">
        <v>38</v>
      </c>
      <c r="E2283" t="s">
        <v>39</v>
      </c>
      <c r="F2283" t="s">
        <v>40</v>
      </c>
      <c r="G2283">
        <v>3492</v>
      </c>
      <c r="H2283">
        <v>0.65569999999999995</v>
      </c>
      <c r="I2283">
        <v>7985654516509</v>
      </c>
      <c r="J2283">
        <v>71283749531</v>
      </c>
      <c r="K2283">
        <v>621676</v>
      </c>
      <c r="L2283" t="s">
        <v>9037</v>
      </c>
      <c r="M2283">
        <v>6216760</v>
      </c>
      <c r="N2283" t="s">
        <v>9038</v>
      </c>
      <c r="P2283" t="s">
        <v>9039</v>
      </c>
      <c r="Q2283" t="s">
        <v>217</v>
      </c>
      <c r="R2283" t="s">
        <v>218</v>
      </c>
      <c r="S2283" t="s">
        <v>219</v>
      </c>
      <c r="T2283">
        <v>2777</v>
      </c>
      <c r="U2283">
        <v>600275904</v>
      </c>
      <c r="V2283">
        <v>0.4647</v>
      </c>
      <c r="W2283">
        <v>1</v>
      </c>
      <c r="Z2283">
        <v>1.675</v>
      </c>
      <c r="AA2283">
        <v>1.675</v>
      </c>
      <c r="AB2283">
        <v>0.78411600000000004</v>
      </c>
      <c r="AC2283" s="2">
        <v>467238257</v>
      </c>
      <c r="AD2283" s="2">
        <v>366369049</v>
      </c>
      <c r="AE2283">
        <v>4.5900000000000003E-3</v>
      </c>
      <c r="AF2283">
        <f t="shared" si="70"/>
        <v>0.366369049</v>
      </c>
      <c r="AG2283">
        <f t="shared" si="71"/>
        <v>1.6816339349100001E-5</v>
      </c>
    </row>
    <row r="2284" spans="1:36" x14ac:dyDescent="0.2">
      <c r="A2284" s="1">
        <v>41913</v>
      </c>
      <c r="B2284" t="s">
        <v>36</v>
      </c>
      <c r="C2284" t="s">
        <v>37</v>
      </c>
      <c r="D2284" t="s">
        <v>38</v>
      </c>
      <c r="E2284" t="s">
        <v>39</v>
      </c>
      <c r="F2284" t="s">
        <v>40</v>
      </c>
      <c r="G2284">
        <v>3492</v>
      </c>
      <c r="H2284">
        <v>0.65569999999999995</v>
      </c>
      <c r="I2284">
        <v>7985654516509</v>
      </c>
      <c r="J2284">
        <v>71283749531</v>
      </c>
      <c r="K2284" t="s">
        <v>9040</v>
      </c>
      <c r="L2284" t="s">
        <v>9041</v>
      </c>
      <c r="M2284">
        <v>6800787</v>
      </c>
      <c r="N2284" t="s">
        <v>9042</v>
      </c>
      <c r="P2284" t="s">
        <v>9043</v>
      </c>
      <c r="Q2284" t="s">
        <v>69</v>
      </c>
      <c r="R2284" t="s">
        <v>40</v>
      </c>
      <c r="S2284" t="s">
        <v>1295</v>
      </c>
      <c r="T2284">
        <v>5759</v>
      </c>
      <c r="U2284">
        <v>533871000</v>
      </c>
      <c r="V2284">
        <v>1</v>
      </c>
      <c r="W2284">
        <v>1</v>
      </c>
      <c r="Z2284">
        <v>0.68600000000000005</v>
      </c>
      <c r="AA2284">
        <v>0.68600000000000005</v>
      </c>
      <c r="AB2284">
        <v>1</v>
      </c>
      <c r="AC2284" s="2">
        <v>366235506</v>
      </c>
      <c r="AD2284" s="2">
        <v>366235506</v>
      </c>
      <c r="AE2284">
        <v>4.5900000000000003E-3</v>
      </c>
      <c r="AF2284">
        <f t="shared" si="70"/>
        <v>0.36623550599999999</v>
      </c>
      <c r="AG2284">
        <f t="shared" si="71"/>
        <v>1.68102097254E-5</v>
      </c>
    </row>
    <row r="2285" spans="1:36" x14ac:dyDescent="0.2">
      <c r="A2285" s="1">
        <v>41913</v>
      </c>
      <c r="B2285" t="s">
        <v>36</v>
      </c>
      <c r="C2285" t="s">
        <v>37</v>
      </c>
      <c r="D2285" t="s">
        <v>38</v>
      </c>
      <c r="E2285" t="s">
        <v>39</v>
      </c>
      <c r="F2285" t="s">
        <v>40</v>
      </c>
      <c r="G2285">
        <v>3492</v>
      </c>
      <c r="H2285">
        <v>0.65569999999999995</v>
      </c>
      <c r="I2285">
        <v>7985654516509</v>
      </c>
      <c r="J2285">
        <v>71283749531</v>
      </c>
      <c r="K2285">
        <v>649199</v>
      </c>
      <c r="L2285" t="s">
        <v>9044</v>
      </c>
      <c r="M2285">
        <v>6491998</v>
      </c>
      <c r="N2285" t="s">
        <v>9045</v>
      </c>
      <c r="P2285" t="s">
        <v>9046</v>
      </c>
      <c r="Q2285" t="s">
        <v>83</v>
      </c>
      <c r="R2285" t="s">
        <v>70</v>
      </c>
      <c r="S2285" t="s">
        <v>71</v>
      </c>
      <c r="T2285">
        <v>8633</v>
      </c>
      <c r="U2285">
        <v>1150681000</v>
      </c>
      <c r="V2285">
        <v>0.27489999999999998</v>
      </c>
      <c r="W2285">
        <v>1</v>
      </c>
      <c r="Z2285">
        <v>8.99</v>
      </c>
      <c r="AA2285">
        <v>8.99</v>
      </c>
      <c r="AB2285">
        <v>0.12878149999999999</v>
      </c>
      <c r="AC2285" s="2">
        <v>2843736641</v>
      </c>
      <c r="AD2285" s="2">
        <v>366220738</v>
      </c>
      <c r="AE2285">
        <v>4.5900000000000003E-3</v>
      </c>
      <c r="AF2285">
        <f t="shared" si="70"/>
        <v>0.36622073799999999</v>
      </c>
      <c r="AG2285">
        <f t="shared" si="71"/>
        <v>1.6809531874200001E-5</v>
      </c>
    </row>
    <row r="2286" spans="1:36" x14ac:dyDescent="0.2">
      <c r="A2286" s="1">
        <v>41913</v>
      </c>
      <c r="B2286" t="s">
        <v>36</v>
      </c>
      <c r="C2286" t="s">
        <v>37</v>
      </c>
      <c r="D2286" t="s">
        <v>38</v>
      </c>
      <c r="E2286" t="s">
        <v>39</v>
      </c>
      <c r="F2286" t="s">
        <v>40</v>
      </c>
      <c r="G2286">
        <v>3492</v>
      </c>
      <c r="H2286">
        <v>0.65569999999999995</v>
      </c>
      <c r="I2286">
        <v>7985654516509</v>
      </c>
      <c r="J2286">
        <v>71283749531</v>
      </c>
      <c r="K2286" t="s">
        <v>9047</v>
      </c>
      <c r="L2286" t="s">
        <v>9048</v>
      </c>
      <c r="M2286">
        <v>6837280</v>
      </c>
      <c r="N2286" t="s">
        <v>9049</v>
      </c>
      <c r="P2286" t="s">
        <v>9050</v>
      </c>
      <c r="Q2286" t="s">
        <v>51</v>
      </c>
      <c r="R2286" t="s">
        <v>52</v>
      </c>
      <c r="S2286" t="s">
        <v>53</v>
      </c>
      <c r="T2286">
        <v>2353</v>
      </c>
      <c r="U2286">
        <v>74660436</v>
      </c>
      <c r="V2286">
        <v>0.50009999999999999</v>
      </c>
      <c r="W2286">
        <v>1</v>
      </c>
      <c r="Z2286">
        <v>10350</v>
      </c>
      <c r="AA2286">
        <v>10350</v>
      </c>
      <c r="AB2286">
        <v>9.4760000000000005E-4</v>
      </c>
      <c r="AC2286" s="2">
        <v>386445029400</v>
      </c>
      <c r="AD2286" s="2">
        <v>366181331</v>
      </c>
      <c r="AE2286">
        <v>4.5900000000000003E-3</v>
      </c>
      <c r="AF2286">
        <f t="shared" si="70"/>
        <v>0.366181331</v>
      </c>
      <c r="AG2286">
        <f t="shared" si="71"/>
        <v>1.68077230929E-5</v>
      </c>
    </row>
    <row r="2287" spans="1:36" x14ac:dyDescent="0.2">
      <c r="A2287" s="1">
        <v>41913</v>
      </c>
      <c r="B2287" t="s">
        <v>36</v>
      </c>
      <c r="C2287" t="s">
        <v>37</v>
      </c>
      <c r="D2287" t="s">
        <v>38</v>
      </c>
      <c r="E2287" t="s">
        <v>39</v>
      </c>
      <c r="F2287" t="s">
        <v>40</v>
      </c>
      <c r="G2287">
        <v>3492</v>
      </c>
      <c r="H2287">
        <v>0.65569999999999995</v>
      </c>
      <c r="I2287">
        <v>7985654516509</v>
      </c>
      <c r="J2287">
        <v>71283749531</v>
      </c>
      <c r="K2287" t="s">
        <v>9051</v>
      </c>
      <c r="L2287" t="s">
        <v>9052</v>
      </c>
      <c r="M2287" t="s">
        <v>9053</v>
      </c>
      <c r="N2287" t="s">
        <v>9054</v>
      </c>
      <c r="P2287" t="s">
        <v>9055</v>
      </c>
      <c r="Q2287" t="s">
        <v>381</v>
      </c>
      <c r="R2287" t="s">
        <v>382</v>
      </c>
      <c r="S2287" t="s">
        <v>383</v>
      </c>
      <c r="T2287">
        <v>1353</v>
      </c>
      <c r="U2287">
        <v>1280000000</v>
      </c>
      <c r="V2287">
        <v>0.66610000000000003</v>
      </c>
      <c r="W2287">
        <v>1</v>
      </c>
      <c r="Z2287">
        <v>13.9</v>
      </c>
      <c r="AA2287">
        <v>13.9</v>
      </c>
      <c r="AB2287">
        <v>3.08404E-2</v>
      </c>
      <c r="AC2287" s="2">
        <v>11851251200</v>
      </c>
      <c r="AD2287" s="2">
        <v>365496850</v>
      </c>
      <c r="AE2287">
        <v>4.5799999999999999E-3</v>
      </c>
      <c r="AF2287">
        <f t="shared" si="70"/>
        <v>0.36549684999999998</v>
      </c>
      <c r="AG2287">
        <f t="shared" si="71"/>
        <v>1.673975573E-5</v>
      </c>
    </row>
    <row r="2288" spans="1:36" x14ac:dyDescent="0.2">
      <c r="A2288" s="1">
        <v>41913</v>
      </c>
      <c r="B2288" t="s">
        <v>36</v>
      </c>
      <c r="C2288" t="s">
        <v>37</v>
      </c>
      <c r="D2288" t="s">
        <v>38</v>
      </c>
      <c r="E2288" t="s">
        <v>39</v>
      </c>
      <c r="F2288" t="s">
        <v>40</v>
      </c>
      <c r="G2288">
        <v>3492</v>
      </c>
      <c r="H2288">
        <v>0.65569999999999995</v>
      </c>
      <c r="I2288">
        <v>7985654516509</v>
      </c>
      <c r="J2288">
        <v>71283749531</v>
      </c>
      <c r="K2288" t="s">
        <v>9056</v>
      </c>
      <c r="L2288" t="s">
        <v>9057</v>
      </c>
      <c r="M2288" t="s">
        <v>9058</v>
      </c>
      <c r="N2288" t="s">
        <v>9059</v>
      </c>
      <c r="P2288" t="s">
        <v>9060</v>
      </c>
      <c r="Q2288" t="s">
        <v>58</v>
      </c>
      <c r="R2288" t="s">
        <v>59</v>
      </c>
      <c r="S2288" t="s">
        <v>60</v>
      </c>
      <c r="T2288">
        <v>8674</v>
      </c>
      <c r="U2288">
        <v>720000000</v>
      </c>
      <c r="V2288">
        <v>1</v>
      </c>
      <c r="W2288">
        <v>1</v>
      </c>
      <c r="Z2288">
        <v>15.44</v>
      </c>
      <c r="AA2288">
        <v>15.44</v>
      </c>
      <c r="AB2288">
        <v>3.2873699999999999E-2</v>
      </c>
      <c r="AC2288" s="2">
        <v>11116800000</v>
      </c>
      <c r="AD2288" s="2">
        <v>365450184</v>
      </c>
      <c r="AE2288">
        <v>4.5799999999999999E-3</v>
      </c>
      <c r="AF2288">
        <f t="shared" si="70"/>
        <v>0.36545018400000001</v>
      </c>
      <c r="AG2288">
        <f t="shared" si="71"/>
        <v>1.6737618427199999E-5</v>
      </c>
    </row>
    <row r="2289" spans="1:33" x14ac:dyDescent="0.2">
      <c r="A2289" s="1">
        <v>41913</v>
      </c>
      <c r="B2289" t="s">
        <v>36</v>
      </c>
      <c r="C2289" t="s">
        <v>37</v>
      </c>
      <c r="D2289" t="s">
        <v>38</v>
      </c>
      <c r="E2289" t="s">
        <v>39</v>
      </c>
      <c r="F2289" t="s">
        <v>40</v>
      </c>
      <c r="G2289">
        <v>3492</v>
      </c>
      <c r="H2289">
        <v>0.65569999999999995</v>
      </c>
      <c r="I2289">
        <v>7985654516509</v>
      </c>
      <c r="J2289">
        <v>71283749531</v>
      </c>
      <c r="K2289" t="s">
        <v>9061</v>
      </c>
      <c r="L2289" t="s">
        <v>9062</v>
      </c>
      <c r="M2289" t="s">
        <v>9063</v>
      </c>
      <c r="N2289" t="s">
        <v>9064</v>
      </c>
      <c r="P2289" t="s">
        <v>9065</v>
      </c>
      <c r="Q2289" t="s">
        <v>83</v>
      </c>
      <c r="R2289" t="s">
        <v>70</v>
      </c>
      <c r="S2289" t="s">
        <v>71</v>
      </c>
      <c r="T2289">
        <v>3577</v>
      </c>
      <c r="U2289">
        <v>3324120000</v>
      </c>
      <c r="V2289">
        <v>0.32690000000000002</v>
      </c>
      <c r="W2289">
        <v>1</v>
      </c>
      <c r="Z2289">
        <v>2.61</v>
      </c>
      <c r="AA2289">
        <v>2.61</v>
      </c>
      <c r="AB2289">
        <v>0.12878149999999999</v>
      </c>
      <c r="AC2289" s="2">
        <v>2836169101</v>
      </c>
      <c r="AD2289" s="2">
        <v>365246095</v>
      </c>
      <c r="AE2289">
        <v>4.5700000000000003E-3</v>
      </c>
      <c r="AF2289">
        <f t="shared" si="70"/>
        <v>0.36524609499999999</v>
      </c>
      <c r="AG2289">
        <f t="shared" si="71"/>
        <v>1.6691746541500002E-5</v>
      </c>
    </row>
    <row r="2290" spans="1:33" x14ac:dyDescent="0.2">
      <c r="A2290" s="1">
        <v>41913</v>
      </c>
      <c r="B2290" t="s">
        <v>36</v>
      </c>
      <c r="C2290" t="s">
        <v>37</v>
      </c>
      <c r="D2290" t="s">
        <v>38</v>
      </c>
      <c r="E2290" t="s">
        <v>39</v>
      </c>
      <c r="F2290" t="s">
        <v>40</v>
      </c>
      <c r="G2290">
        <v>3492</v>
      </c>
      <c r="H2290">
        <v>0.65569999999999995</v>
      </c>
      <c r="I2290">
        <v>7985654516509</v>
      </c>
      <c r="J2290">
        <v>71283749531</v>
      </c>
      <c r="K2290" t="s">
        <v>9066</v>
      </c>
      <c r="L2290" t="s">
        <v>9067</v>
      </c>
      <c r="M2290">
        <v>6121507</v>
      </c>
      <c r="N2290" t="s">
        <v>9068</v>
      </c>
      <c r="P2290" t="s">
        <v>9069</v>
      </c>
      <c r="Q2290" t="s">
        <v>104</v>
      </c>
      <c r="R2290" t="s">
        <v>105</v>
      </c>
      <c r="S2290" t="s">
        <v>106</v>
      </c>
      <c r="T2290">
        <v>8355</v>
      </c>
      <c r="U2290">
        <v>299848743</v>
      </c>
      <c r="V2290">
        <v>0.32650000000000001</v>
      </c>
      <c r="W2290">
        <v>1</v>
      </c>
      <c r="Z2290">
        <v>230.05</v>
      </c>
      <c r="AA2290">
        <v>230.05</v>
      </c>
      <c r="AB2290">
        <v>1.61917E-2</v>
      </c>
      <c r="AC2290" s="2">
        <v>22522036481</v>
      </c>
      <c r="AD2290" s="2">
        <v>364670216</v>
      </c>
      <c r="AE2290">
        <v>4.5700000000000003E-3</v>
      </c>
      <c r="AF2290">
        <f t="shared" si="70"/>
        <v>0.36467021599999999</v>
      </c>
      <c r="AG2290">
        <f t="shared" si="71"/>
        <v>1.6665428871200001E-5</v>
      </c>
    </row>
    <row r="2291" spans="1:33" x14ac:dyDescent="0.2">
      <c r="A2291" s="1">
        <v>41913</v>
      </c>
      <c r="B2291" t="s">
        <v>36</v>
      </c>
      <c r="C2291" t="s">
        <v>37</v>
      </c>
      <c r="D2291" t="s">
        <v>38</v>
      </c>
      <c r="E2291" t="s">
        <v>39</v>
      </c>
      <c r="F2291" t="s">
        <v>40</v>
      </c>
      <c r="G2291">
        <v>3492</v>
      </c>
      <c r="H2291">
        <v>0.65569999999999995</v>
      </c>
      <c r="I2291">
        <v>7985654516509</v>
      </c>
      <c r="J2291">
        <v>71283749531</v>
      </c>
      <c r="K2291" t="s">
        <v>9070</v>
      </c>
      <c r="L2291" t="s">
        <v>9071</v>
      </c>
      <c r="M2291" t="s">
        <v>9072</v>
      </c>
      <c r="N2291" t="s">
        <v>9073</v>
      </c>
      <c r="P2291" t="s">
        <v>9074</v>
      </c>
      <c r="Q2291" t="s">
        <v>104</v>
      </c>
      <c r="R2291" t="s">
        <v>105</v>
      </c>
      <c r="S2291" t="s">
        <v>106</v>
      </c>
      <c r="T2291">
        <v>3724</v>
      </c>
      <c r="U2291">
        <v>181023496</v>
      </c>
      <c r="V2291">
        <v>0.51870000000000005</v>
      </c>
      <c r="W2291">
        <v>1</v>
      </c>
      <c r="Z2291">
        <v>239.7</v>
      </c>
      <c r="AA2291">
        <v>239.7</v>
      </c>
      <c r="AB2291">
        <v>1.61917E-2</v>
      </c>
      <c r="AC2291" s="2">
        <v>22507083814</v>
      </c>
      <c r="AD2291" s="2">
        <v>364428110</v>
      </c>
      <c r="AE2291">
        <v>4.5599999999999998E-3</v>
      </c>
      <c r="AF2291">
        <f t="shared" si="70"/>
        <v>0.36442811000000003</v>
      </c>
      <c r="AG2291">
        <f t="shared" si="71"/>
        <v>1.6617921816000001E-5</v>
      </c>
    </row>
    <row r="2292" spans="1:33" x14ac:dyDescent="0.2">
      <c r="A2292" s="1">
        <v>41913</v>
      </c>
      <c r="B2292" t="s">
        <v>36</v>
      </c>
      <c r="C2292" t="s">
        <v>37</v>
      </c>
      <c r="D2292" t="s">
        <v>38</v>
      </c>
      <c r="E2292" t="s">
        <v>39</v>
      </c>
      <c r="F2292" t="s">
        <v>40</v>
      </c>
      <c r="G2292">
        <v>3492</v>
      </c>
      <c r="H2292">
        <v>0.65569999999999995</v>
      </c>
      <c r="I2292">
        <v>7985654516509</v>
      </c>
      <c r="J2292">
        <v>71283749531</v>
      </c>
      <c r="K2292">
        <v>626260</v>
      </c>
      <c r="L2292" t="s">
        <v>9075</v>
      </c>
      <c r="M2292">
        <v>6262600</v>
      </c>
      <c r="N2292" t="s">
        <v>9076</v>
      </c>
      <c r="P2292" t="s">
        <v>9077</v>
      </c>
      <c r="Q2292" t="s">
        <v>44</v>
      </c>
      <c r="R2292" t="s">
        <v>45</v>
      </c>
      <c r="S2292" t="s">
        <v>46</v>
      </c>
      <c r="T2292">
        <v>9578</v>
      </c>
      <c r="U2292">
        <v>70424226</v>
      </c>
      <c r="V2292">
        <v>0.90380000000000005</v>
      </c>
      <c r="W2292">
        <v>1</v>
      </c>
      <c r="Z2292">
        <v>627</v>
      </c>
      <c r="AA2292">
        <v>627</v>
      </c>
      <c r="AB2292">
        <v>9.1161999999999997E-3</v>
      </c>
      <c r="AC2292" s="2">
        <v>39908183205</v>
      </c>
      <c r="AD2292" s="2">
        <v>363812724</v>
      </c>
      <c r="AE2292">
        <v>4.5599999999999998E-3</v>
      </c>
      <c r="AF2292">
        <f t="shared" si="70"/>
        <v>0.36381272399999998</v>
      </c>
      <c r="AG2292">
        <f t="shared" si="71"/>
        <v>1.65898602144E-5</v>
      </c>
    </row>
    <row r="2293" spans="1:33" x14ac:dyDescent="0.2">
      <c r="A2293" s="1">
        <v>41913</v>
      </c>
      <c r="B2293" t="s">
        <v>36</v>
      </c>
      <c r="C2293" t="s">
        <v>37</v>
      </c>
      <c r="D2293" t="s">
        <v>38</v>
      </c>
      <c r="E2293" t="s">
        <v>39</v>
      </c>
      <c r="F2293" t="s">
        <v>40</v>
      </c>
      <c r="G2293">
        <v>3492</v>
      </c>
      <c r="H2293">
        <v>0.65569999999999995</v>
      </c>
      <c r="I2293">
        <v>7985654516509</v>
      </c>
      <c r="J2293">
        <v>71283749531</v>
      </c>
      <c r="K2293" t="s">
        <v>9078</v>
      </c>
      <c r="L2293" t="s">
        <v>9079</v>
      </c>
      <c r="M2293">
        <v>6918549</v>
      </c>
      <c r="N2293" t="s">
        <v>9080</v>
      </c>
      <c r="P2293" t="s">
        <v>9081</v>
      </c>
      <c r="Q2293" t="s">
        <v>58</v>
      </c>
      <c r="R2293" t="s">
        <v>59</v>
      </c>
      <c r="S2293" t="s">
        <v>60</v>
      </c>
      <c r="T2293">
        <v>2353</v>
      </c>
      <c r="U2293">
        <v>615969746</v>
      </c>
      <c r="V2293">
        <v>0.67410000000000003</v>
      </c>
      <c r="W2293">
        <v>1</v>
      </c>
      <c r="Z2293">
        <v>26.65</v>
      </c>
      <c r="AA2293">
        <v>26.65</v>
      </c>
      <c r="AB2293">
        <v>3.2873699999999999E-2</v>
      </c>
      <c r="AC2293" s="2">
        <v>11065751740</v>
      </c>
      <c r="AD2293" s="2">
        <v>363771993</v>
      </c>
      <c r="AE2293">
        <v>4.5599999999999998E-3</v>
      </c>
      <c r="AF2293">
        <f t="shared" si="70"/>
        <v>0.36377199300000002</v>
      </c>
      <c r="AG2293">
        <f t="shared" si="71"/>
        <v>1.65880028808E-5</v>
      </c>
    </row>
    <row r="2294" spans="1:33" x14ac:dyDescent="0.2">
      <c r="A2294" s="1">
        <v>41913</v>
      </c>
      <c r="B2294" t="s">
        <v>36</v>
      </c>
      <c r="C2294" t="s">
        <v>37</v>
      </c>
      <c r="D2294" t="s">
        <v>38</v>
      </c>
      <c r="E2294" t="s">
        <v>39</v>
      </c>
      <c r="F2294" t="s">
        <v>40</v>
      </c>
      <c r="G2294">
        <v>3492</v>
      </c>
      <c r="H2294">
        <v>0.65569999999999995</v>
      </c>
      <c r="I2294">
        <v>7985654516509</v>
      </c>
      <c r="J2294">
        <v>71283749531</v>
      </c>
      <c r="K2294">
        <v>617239</v>
      </c>
      <c r="L2294" t="s">
        <v>9082</v>
      </c>
      <c r="M2294">
        <v>6172390</v>
      </c>
      <c r="N2294" t="s">
        <v>9083</v>
      </c>
      <c r="P2294" t="s">
        <v>9084</v>
      </c>
      <c r="Q2294" t="s">
        <v>44</v>
      </c>
      <c r="R2294" t="s">
        <v>45</v>
      </c>
      <c r="S2294" t="s">
        <v>46</v>
      </c>
      <c r="T2294">
        <v>9574</v>
      </c>
      <c r="U2294">
        <v>42206540</v>
      </c>
      <c r="V2294">
        <v>0.46689999999999998</v>
      </c>
      <c r="W2294">
        <v>1</v>
      </c>
      <c r="Z2294">
        <v>2024</v>
      </c>
      <c r="AA2294">
        <v>2024</v>
      </c>
      <c r="AB2294">
        <v>9.1161999999999997E-3</v>
      </c>
      <c r="AC2294" s="2">
        <v>39885417616</v>
      </c>
      <c r="AD2294" s="2">
        <v>363605184</v>
      </c>
      <c r="AE2294">
        <v>4.5500000000000002E-3</v>
      </c>
      <c r="AF2294">
        <f t="shared" si="70"/>
        <v>0.36360518400000003</v>
      </c>
      <c r="AG2294">
        <f t="shared" si="71"/>
        <v>1.6544035872000001E-5</v>
      </c>
    </row>
    <row r="2295" spans="1:33" x14ac:dyDescent="0.2">
      <c r="A2295" s="1">
        <v>41913</v>
      </c>
      <c r="B2295" t="s">
        <v>36</v>
      </c>
      <c r="C2295" t="s">
        <v>37</v>
      </c>
      <c r="D2295" t="s">
        <v>38</v>
      </c>
      <c r="E2295" t="s">
        <v>39</v>
      </c>
      <c r="F2295" t="s">
        <v>40</v>
      </c>
      <c r="G2295">
        <v>3492</v>
      </c>
      <c r="H2295">
        <v>0.65569999999999995</v>
      </c>
      <c r="I2295">
        <v>7985654516509</v>
      </c>
      <c r="J2295">
        <v>71283749531</v>
      </c>
      <c r="K2295" t="s">
        <v>9085</v>
      </c>
      <c r="L2295" t="s">
        <v>9086</v>
      </c>
      <c r="M2295" t="s">
        <v>9087</v>
      </c>
      <c r="N2295" t="s">
        <v>9088</v>
      </c>
      <c r="P2295" t="s">
        <v>9089</v>
      </c>
      <c r="Q2295" t="s">
        <v>83</v>
      </c>
      <c r="R2295" t="s">
        <v>70</v>
      </c>
      <c r="S2295" t="s">
        <v>71</v>
      </c>
      <c r="T2295">
        <v>8677</v>
      </c>
      <c r="U2295">
        <v>2012373688</v>
      </c>
      <c r="V2295">
        <v>0.42249999999999999</v>
      </c>
      <c r="W2295">
        <v>1</v>
      </c>
      <c r="Z2295">
        <v>3.32</v>
      </c>
      <c r="AA2295">
        <v>3.32</v>
      </c>
      <c r="AB2295">
        <v>0.12878149999999999</v>
      </c>
      <c r="AC2295" s="2">
        <v>2822756572</v>
      </c>
      <c r="AD2295" s="2">
        <v>363518927</v>
      </c>
      <c r="AE2295">
        <v>4.5500000000000002E-3</v>
      </c>
      <c r="AF2295">
        <f t="shared" si="70"/>
        <v>0.36351892699999999</v>
      </c>
      <c r="AG2295">
        <f t="shared" si="71"/>
        <v>1.6540111178500001E-5</v>
      </c>
    </row>
    <row r="2296" spans="1:33" x14ac:dyDescent="0.2">
      <c r="A2296" s="1">
        <v>41913</v>
      </c>
      <c r="B2296" t="s">
        <v>36</v>
      </c>
      <c r="C2296" t="s">
        <v>37</v>
      </c>
      <c r="D2296" t="s">
        <v>38</v>
      </c>
      <c r="E2296" t="s">
        <v>39</v>
      </c>
      <c r="F2296" t="s">
        <v>40</v>
      </c>
      <c r="G2296">
        <v>3492</v>
      </c>
      <c r="H2296">
        <v>0.65569999999999995</v>
      </c>
      <c r="I2296">
        <v>7985654516509</v>
      </c>
      <c r="J2296">
        <v>71283749531</v>
      </c>
      <c r="K2296">
        <v>649586</v>
      </c>
      <c r="L2296" t="s">
        <v>9090</v>
      </c>
      <c r="M2296">
        <v>6495860</v>
      </c>
      <c r="N2296" t="s">
        <v>9091</v>
      </c>
      <c r="P2296" t="s">
        <v>9092</v>
      </c>
      <c r="Q2296" t="s">
        <v>44</v>
      </c>
      <c r="R2296" t="s">
        <v>45</v>
      </c>
      <c r="S2296" t="s">
        <v>46</v>
      </c>
      <c r="T2296">
        <v>2733</v>
      </c>
      <c r="U2296">
        <v>40479724</v>
      </c>
      <c r="V2296">
        <v>0.85109999999999997</v>
      </c>
      <c r="W2296">
        <v>1</v>
      </c>
      <c r="Z2296">
        <v>1157</v>
      </c>
      <c r="AA2296">
        <v>1157</v>
      </c>
      <c r="AB2296">
        <v>9.1161999999999997E-3</v>
      </c>
      <c r="AC2296" s="2">
        <v>39861303001</v>
      </c>
      <c r="AD2296" s="2">
        <v>363385350</v>
      </c>
      <c r="AE2296">
        <v>4.5500000000000002E-3</v>
      </c>
      <c r="AF2296">
        <f t="shared" si="70"/>
        <v>0.36338535</v>
      </c>
      <c r="AG2296">
        <f t="shared" si="71"/>
        <v>1.6534033424999999E-5</v>
      </c>
    </row>
    <row r="2297" spans="1:33" x14ac:dyDescent="0.2">
      <c r="A2297" s="1">
        <v>41913</v>
      </c>
      <c r="B2297" t="s">
        <v>36</v>
      </c>
      <c r="C2297" t="s">
        <v>37</v>
      </c>
      <c r="D2297" t="s">
        <v>38</v>
      </c>
      <c r="E2297" t="s">
        <v>39</v>
      </c>
      <c r="F2297" t="s">
        <v>40</v>
      </c>
      <c r="G2297">
        <v>3492</v>
      </c>
      <c r="H2297">
        <v>0.65569999999999995</v>
      </c>
      <c r="I2297">
        <v>7985654516509</v>
      </c>
      <c r="J2297">
        <v>71283749531</v>
      </c>
      <c r="K2297" t="s">
        <v>9093</v>
      </c>
      <c r="L2297" t="s">
        <v>9094</v>
      </c>
      <c r="M2297" t="s">
        <v>9095</v>
      </c>
      <c r="N2297" t="s">
        <v>9096</v>
      </c>
      <c r="P2297" t="s">
        <v>9097</v>
      </c>
      <c r="Q2297" t="s">
        <v>83</v>
      </c>
      <c r="R2297" t="s">
        <v>70</v>
      </c>
      <c r="S2297" t="s">
        <v>71</v>
      </c>
      <c r="T2297">
        <v>5379</v>
      </c>
      <c r="U2297">
        <v>1100958700</v>
      </c>
      <c r="V2297">
        <v>0.76470000000000005</v>
      </c>
      <c r="W2297">
        <v>1</v>
      </c>
      <c r="Z2297">
        <v>3.35</v>
      </c>
      <c r="AA2297">
        <v>3.35</v>
      </c>
      <c r="AB2297">
        <v>0.12878149999999999</v>
      </c>
      <c r="AC2297" s="2">
        <v>2820375445</v>
      </c>
      <c r="AD2297" s="2">
        <v>363212244</v>
      </c>
      <c r="AE2297">
        <v>4.5500000000000002E-3</v>
      </c>
      <c r="AF2297">
        <f t="shared" si="70"/>
        <v>0.36321224400000002</v>
      </c>
      <c r="AG2297">
        <f t="shared" si="71"/>
        <v>1.6526157102000002E-5</v>
      </c>
    </row>
    <row r="2298" spans="1:33" x14ac:dyDescent="0.2">
      <c r="A2298" s="1">
        <v>41913</v>
      </c>
      <c r="B2298" t="s">
        <v>36</v>
      </c>
      <c r="C2298" t="s">
        <v>37</v>
      </c>
      <c r="D2298" t="s">
        <v>38</v>
      </c>
      <c r="E2298" t="s">
        <v>39</v>
      </c>
      <c r="F2298" t="s">
        <v>40</v>
      </c>
      <c r="G2298">
        <v>3492</v>
      </c>
      <c r="H2298">
        <v>0.65569999999999995</v>
      </c>
      <c r="I2298">
        <v>7985654516509</v>
      </c>
      <c r="J2298">
        <v>71283749531</v>
      </c>
      <c r="K2298" t="s">
        <v>9098</v>
      </c>
      <c r="L2298" t="s">
        <v>9099</v>
      </c>
      <c r="M2298">
        <v>6416452</v>
      </c>
      <c r="N2298" t="s">
        <v>9100</v>
      </c>
      <c r="P2298" t="s">
        <v>9101</v>
      </c>
      <c r="Q2298" t="s">
        <v>51</v>
      </c>
      <c r="R2298" t="s">
        <v>52</v>
      </c>
      <c r="S2298" t="s">
        <v>53</v>
      </c>
      <c r="T2298">
        <v>2737</v>
      </c>
      <c r="U2298">
        <v>11996623</v>
      </c>
      <c r="V2298">
        <v>0.81710000000000005</v>
      </c>
      <c r="W2298">
        <v>1</v>
      </c>
      <c r="Z2298">
        <v>39000</v>
      </c>
      <c r="AA2298">
        <v>39000</v>
      </c>
      <c r="AB2298">
        <v>9.4760000000000005E-4</v>
      </c>
      <c r="AC2298" s="2">
        <v>382295199000</v>
      </c>
      <c r="AD2298" s="2">
        <v>362249101</v>
      </c>
      <c r="AE2298">
        <v>4.5399999999999998E-3</v>
      </c>
      <c r="AF2298">
        <f t="shared" si="70"/>
        <v>0.36224910100000002</v>
      </c>
      <c r="AG2298">
        <f t="shared" si="71"/>
        <v>1.6446109185400001E-5</v>
      </c>
    </row>
    <row r="2299" spans="1:33" x14ac:dyDescent="0.2">
      <c r="A2299" s="1">
        <v>41913</v>
      </c>
      <c r="B2299" t="s">
        <v>36</v>
      </c>
      <c r="C2299" t="s">
        <v>37</v>
      </c>
      <c r="D2299" t="s">
        <v>38</v>
      </c>
      <c r="E2299" t="s">
        <v>39</v>
      </c>
      <c r="F2299" t="s">
        <v>40</v>
      </c>
      <c r="G2299">
        <v>3492</v>
      </c>
      <c r="H2299">
        <v>0.65569999999999995</v>
      </c>
      <c r="I2299">
        <v>7985654516509</v>
      </c>
      <c r="J2299">
        <v>71283749531</v>
      </c>
      <c r="K2299" t="s">
        <v>9102</v>
      </c>
      <c r="L2299" t="s">
        <v>9103</v>
      </c>
      <c r="M2299">
        <v>6556693</v>
      </c>
      <c r="N2299" t="s">
        <v>9104</v>
      </c>
      <c r="P2299" t="s">
        <v>9105</v>
      </c>
      <c r="Q2299" t="s">
        <v>365</v>
      </c>
      <c r="R2299" t="s">
        <v>366</v>
      </c>
      <c r="S2299" t="s">
        <v>367</v>
      </c>
      <c r="T2299">
        <v>9576</v>
      </c>
      <c r="U2299">
        <v>209884000</v>
      </c>
      <c r="V2299">
        <v>1</v>
      </c>
      <c r="W2299">
        <v>1</v>
      </c>
      <c r="Z2299">
        <v>5.66</v>
      </c>
      <c r="AA2299">
        <v>5.66</v>
      </c>
      <c r="AB2299">
        <v>0.30483100000000002</v>
      </c>
      <c r="AC2299" s="2">
        <v>1187943440</v>
      </c>
      <c r="AD2299" s="2">
        <v>362122058</v>
      </c>
      <c r="AE2299">
        <v>4.5300000000000002E-3</v>
      </c>
      <c r="AF2299">
        <f t="shared" si="70"/>
        <v>0.36212205800000002</v>
      </c>
      <c r="AG2299">
        <f t="shared" si="71"/>
        <v>1.6404129227400002E-5</v>
      </c>
    </row>
    <row r="2300" spans="1:33" x14ac:dyDescent="0.2">
      <c r="A2300" s="1">
        <v>41913</v>
      </c>
      <c r="B2300" t="s">
        <v>36</v>
      </c>
      <c r="C2300" t="s">
        <v>37</v>
      </c>
      <c r="D2300" t="s">
        <v>38</v>
      </c>
      <c r="E2300" t="s">
        <v>39</v>
      </c>
      <c r="F2300" t="s">
        <v>40</v>
      </c>
      <c r="G2300">
        <v>3492</v>
      </c>
      <c r="H2300">
        <v>0.65569999999999995</v>
      </c>
      <c r="I2300">
        <v>7985654516509</v>
      </c>
      <c r="J2300">
        <v>71283749531</v>
      </c>
      <c r="K2300" t="s">
        <v>9106</v>
      </c>
      <c r="L2300" t="s">
        <v>9107</v>
      </c>
      <c r="M2300">
        <v>6139890</v>
      </c>
      <c r="N2300" t="s">
        <v>9108</v>
      </c>
      <c r="P2300" t="s">
        <v>9109</v>
      </c>
      <c r="Q2300" t="s">
        <v>104</v>
      </c>
      <c r="R2300" t="s">
        <v>105</v>
      </c>
      <c r="S2300" t="s">
        <v>106</v>
      </c>
      <c r="T2300">
        <v>2733</v>
      </c>
      <c r="U2300">
        <v>256046535</v>
      </c>
      <c r="V2300">
        <v>0.25</v>
      </c>
      <c r="W2300">
        <v>1</v>
      </c>
      <c r="Z2300">
        <v>349.3</v>
      </c>
      <c r="AA2300">
        <v>349.3</v>
      </c>
      <c r="AB2300">
        <v>1.61917E-2</v>
      </c>
      <c r="AC2300" s="2">
        <v>22359263756</v>
      </c>
      <c r="AD2300" s="2">
        <v>362034650</v>
      </c>
      <c r="AE2300">
        <v>4.5300000000000002E-3</v>
      </c>
      <c r="AF2300">
        <f t="shared" si="70"/>
        <v>0.36203465000000001</v>
      </c>
      <c r="AG2300">
        <f t="shared" si="71"/>
        <v>1.6400169645000002E-5</v>
      </c>
    </row>
    <row r="2301" spans="1:33" x14ac:dyDescent="0.2">
      <c r="A2301" s="1">
        <v>41913</v>
      </c>
      <c r="B2301" t="s">
        <v>36</v>
      </c>
      <c r="C2301" t="s">
        <v>37</v>
      </c>
      <c r="D2301" t="s">
        <v>38</v>
      </c>
      <c r="E2301" t="s">
        <v>39</v>
      </c>
      <c r="F2301" t="s">
        <v>40</v>
      </c>
      <c r="G2301">
        <v>3492</v>
      </c>
      <c r="H2301">
        <v>0.65569999999999995</v>
      </c>
      <c r="I2301">
        <v>7985654516509</v>
      </c>
      <c r="J2301">
        <v>71283749531</v>
      </c>
      <c r="K2301" t="s">
        <v>9110</v>
      </c>
      <c r="L2301" t="s">
        <v>9111</v>
      </c>
      <c r="M2301" t="s">
        <v>9112</v>
      </c>
      <c r="N2301" t="s">
        <v>9113</v>
      </c>
      <c r="P2301" t="s">
        <v>9114</v>
      </c>
      <c r="Q2301" t="s">
        <v>83</v>
      </c>
      <c r="R2301" t="s">
        <v>70</v>
      </c>
      <c r="S2301" t="s">
        <v>71</v>
      </c>
      <c r="T2301">
        <v>5371</v>
      </c>
      <c r="U2301">
        <v>4799130959</v>
      </c>
      <c r="V2301">
        <v>0.4718</v>
      </c>
      <c r="W2301">
        <v>1</v>
      </c>
      <c r="Z2301">
        <v>1.24</v>
      </c>
      <c r="AA2301">
        <v>1.24</v>
      </c>
      <c r="AB2301">
        <v>0.12878149999999999</v>
      </c>
      <c r="AC2301" s="2">
        <v>2807645183</v>
      </c>
      <c r="AD2301" s="2">
        <v>361572849</v>
      </c>
      <c r="AE2301">
        <v>4.5300000000000002E-3</v>
      </c>
      <c r="AF2301">
        <f t="shared" si="70"/>
        <v>0.36157284899999997</v>
      </c>
      <c r="AG2301">
        <f t="shared" si="71"/>
        <v>1.6379250059700001E-5</v>
      </c>
    </row>
    <row r="2302" spans="1:33" x14ac:dyDescent="0.2">
      <c r="A2302" s="1">
        <v>41913</v>
      </c>
      <c r="B2302" t="s">
        <v>36</v>
      </c>
      <c r="C2302" t="s">
        <v>37</v>
      </c>
      <c r="D2302" t="s">
        <v>38</v>
      </c>
      <c r="E2302" t="s">
        <v>39</v>
      </c>
      <c r="F2302" t="s">
        <v>40</v>
      </c>
      <c r="G2302">
        <v>3492</v>
      </c>
      <c r="H2302">
        <v>0.65569999999999995</v>
      </c>
      <c r="I2302">
        <v>7985654516509</v>
      </c>
      <c r="J2302">
        <v>71283749531</v>
      </c>
      <c r="K2302" t="s">
        <v>9115</v>
      </c>
      <c r="L2302" t="s">
        <v>9116</v>
      </c>
      <c r="M2302" t="s">
        <v>9117</v>
      </c>
      <c r="N2302" t="s">
        <v>9118</v>
      </c>
      <c r="P2302" t="s">
        <v>9119</v>
      </c>
      <c r="Q2302" t="s">
        <v>83</v>
      </c>
      <c r="R2302" t="s">
        <v>70</v>
      </c>
      <c r="S2302" t="s">
        <v>71</v>
      </c>
      <c r="T2302">
        <v>5379</v>
      </c>
      <c r="U2302">
        <v>1480022000</v>
      </c>
      <c r="V2302">
        <v>0.27960000000000002</v>
      </c>
      <c r="W2302">
        <v>1</v>
      </c>
      <c r="Z2302">
        <v>6.78</v>
      </c>
      <c r="AA2302">
        <v>6.78</v>
      </c>
      <c r="AB2302">
        <v>0.12878149999999999</v>
      </c>
      <c r="AC2302" s="2">
        <v>2805659944</v>
      </c>
      <c r="AD2302" s="2">
        <v>361317150</v>
      </c>
      <c r="AE2302">
        <v>4.5199999999999997E-3</v>
      </c>
      <c r="AF2302">
        <f t="shared" si="70"/>
        <v>0.36131714999999998</v>
      </c>
      <c r="AG2302">
        <f t="shared" si="71"/>
        <v>1.6331535179999997E-5</v>
      </c>
    </row>
    <row r="2303" spans="1:33" x14ac:dyDescent="0.2">
      <c r="A2303" s="1">
        <v>41913</v>
      </c>
      <c r="B2303" t="s">
        <v>36</v>
      </c>
      <c r="C2303" t="s">
        <v>37</v>
      </c>
      <c r="D2303" t="s">
        <v>38</v>
      </c>
      <c r="E2303" t="s">
        <v>39</v>
      </c>
      <c r="F2303" t="s">
        <v>40</v>
      </c>
      <c r="G2303">
        <v>3492</v>
      </c>
      <c r="H2303">
        <v>0.65569999999999995</v>
      </c>
      <c r="I2303">
        <v>7985654516509</v>
      </c>
      <c r="J2303">
        <v>71283749531</v>
      </c>
      <c r="K2303">
        <v>647030</v>
      </c>
      <c r="L2303" t="s">
        <v>9120</v>
      </c>
      <c r="M2303">
        <v>6470306</v>
      </c>
      <c r="N2303" t="s">
        <v>9121</v>
      </c>
      <c r="P2303" t="s">
        <v>9122</v>
      </c>
      <c r="Q2303" t="s">
        <v>44</v>
      </c>
      <c r="R2303" t="s">
        <v>45</v>
      </c>
      <c r="S2303" t="s">
        <v>46</v>
      </c>
      <c r="T2303">
        <v>1737</v>
      </c>
      <c r="U2303">
        <v>150215512</v>
      </c>
      <c r="V2303">
        <v>0.79800000000000004</v>
      </c>
      <c r="W2303">
        <v>1</v>
      </c>
      <c r="Z2303">
        <v>330</v>
      </c>
      <c r="AA2303">
        <v>330</v>
      </c>
      <c r="AB2303">
        <v>9.1161999999999997E-3</v>
      </c>
      <c r="AC2303" s="2">
        <v>39557753070</v>
      </c>
      <c r="AD2303" s="2">
        <v>360618115</v>
      </c>
      <c r="AE2303">
        <v>4.5199999999999997E-3</v>
      </c>
      <c r="AF2303">
        <f t="shared" si="70"/>
        <v>0.36061811500000002</v>
      </c>
      <c r="AG2303">
        <f t="shared" si="71"/>
        <v>1.6299938797999999E-5</v>
      </c>
    </row>
    <row r="2304" spans="1:33" x14ac:dyDescent="0.2">
      <c r="A2304" s="1">
        <v>41913</v>
      </c>
      <c r="B2304" t="s">
        <v>36</v>
      </c>
      <c r="C2304" t="s">
        <v>37</v>
      </c>
      <c r="D2304" t="s">
        <v>38</v>
      </c>
      <c r="E2304" t="s">
        <v>39</v>
      </c>
      <c r="F2304" t="s">
        <v>40</v>
      </c>
      <c r="G2304">
        <v>3492</v>
      </c>
      <c r="H2304">
        <v>0.65569999999999995</v>
      </c>
      <c r="I2304">
        <v>7985654516509</v>
      </c>
      <c r="J2304">
        <v>71283749531</v>
      </c>
      <c r="K2304">
        <v>646782</v>
      </c>
      <c r="L2304" t="s">
        <v>9123</v>
      </c>
      <c r="M2304">
        <v>6467825</v>
      </c>
      <c r="N2304" t="s">
        <v>9124</v>
      </c>
      <c r="P2304" t="s">
        <v>9125</v>
      </c>
      <c r="Q2304" t="s">
        <v>44</v>
      </c>
      <c r="R2304" t="s">
        <v>45</v>
      </c>
      <c r="S2304" t="s">
        <v>46</v>
      </c>
      <c r="T2304">
        <v>5379</v>
      </c>
      <c r="U2304">
        <v>116881106</v>
      </c>
      <c r="V2304">
        <v>0.4783</v>
      </c>
      <c r="W2304">
        <v>1</v>
      </c>
      <c r="Z2304">
        <v>707</v>
      </c>
      <c r="AA2304">
        <v>707</v>
      </c>
      <c r="AB2304">
        <v>9.1161999999999997E-3</v>
      </c>
      <c r="AC2304" s="2">
        <v>39524292731</v>
      </c>
      <c r="AD2304" s="2">
        <v>360313079</v>
      </c>
      <c r="AE2304">
        <v>4.5100000000000001E-3</v>
      </c>
      <c r="AF2304">
        <f t="shared" si="70"/>
        <v>0.36031307899999998</v>
      </c>
      <c r="AG2304">
        <f t="shared" si="71"/>
        <v>1.62501198629E-5</v>
      </c>
    </row>
    <row r="2305" spans="1:33" x14ac:dyDescent="0.2">
      <c r="A2305" s="1">
        <v>41913</v>
      </c>
      <c r="B2305" t="s">
        <v>36</v>
      </c>
      <c r="C2305" t="s">
        <v>37</v>
      </c>
      <c r="D2305" t="s">
        <v>38</v>
      </c>
      <c r="E2305" t="s">
        <v>39</v>
      </c>
      <c r="F2305" t="s">
        <v>40</v>
      </c>
      <c r="G2305">
        <v>3492</v>
      </c>
      <c r="H2305">
        <v>0.65569999999999995</v>
      </c>
      <c r="I2305">
        <v>7985654516509</v>
      </c>
      <c r="J2305">
        <v>71283749531</v>
      </c>
      <c r="K2305" t="s">
        <v>9126</v>
      </c>
      <c r="L2305" t="s">
        <v>9127</v>
      </c>
      <c r="M2305">
        <v>6341446</v>
      </c>
      <c r="N2305" t="s">
        <v>9128</v>
      </c>
      <c r="P2305" t="s">
        <v>9129</v>
      </c>
      <c r="Q2305" t="s">
        <v>819</v>
      </c>
      <c r="R2305" t="s">
        <v>820</v>
      </c>
      <c r="S2305" t="s">
        <v>821</v>
      </c>
      <c r="T2305">
        <v>8633</v>
      </c>
      <c r="U2305">
        <v>24249759506</v>
      </c>
      <c r="V2305">
        <v>0.42199999999999999</v>
      </c>
      <c r="W2305">
        <v>1</v>
      </c>
      <c r="Z2305">
        <v>1.58</v>
      </c>
      <c r="AA2305">
        <v>1.58</v>
      </c>
      <c r="AB2305">
        <v>2.2282799999999998E-2</v>
      </c>
      <c r="AC2305" s="2">
        <v>16168769649</v>
      </c>
      <c r="AD2305" s="2">
        <v>360286238</v>
      </c>
      <c r="AE2305">
        <v>4.5100000000000001E-3</v>
      </c>
      <c r="AF2305">
        <f t="shared" si="70"/>
        <v>0.36028623799999998</v>
      </c>
      <c r="AG2305">
        <f t="shared" si="71"/>
        <v>1.6248909333799998E-5</v>
      </c>
    </row>
    <row r="2306" spans="1:33" x14ac:dyDescent="0.2">
      <c r="A2306" s="1">
        <v>41913</v>
      </c>
      <c r="B2306" t="s">
        <v>36</v>
      </c>
      <c r="C2306" t="s">
        <v>37</v>
      </c>
      <c r="D2306" t="s">
        <v>38</v>
      </c>
      <c r="E2306" t="s">
        <v>39</v>
      </c>
      <c r="F2306" t="s">
        <v>40</v>
      </c>
      <c r="G2306">
        <v>3492</v>
      </c>
      <c r="H2306">
        <v>0.65569999999999995</v>
      </c>
      <c r="I2306">
        <v>7985654516509</v>
      </c>
      <c r="J2306">
        <v>71283749531</v>
      </c>
      <c r="K2306" t="s">
        <v>9130</v>
      </c>
      <c r="L2306" t="s">
        <v>9131</v>
      </c>
      <c r="M2306">
        <v>6381237</v>
      </c>
      <c r="N2306" t="s">
        <v>9132</v>
      </c>
      <c r="P2306" t="s">
        <v>9133</v>
      </c>
      <c r="Q2306" t="s">
        <v>58</v>
      </c>
      <c r="R2306" t="s">
        <v>59</v>
      </c>
      <c r="S2306" t="s">
        <v>60</v>
      </c>
      <c r="T2306">
        <v>1353</v>
      </c>
      <c r="U2306">
        <v>906620300</v>
      </c>
      <c r="V2306">
        <v>0.87829999999999997</v>
      </c>
      <c r="W2306">
        <v>1</v>
      </c>
      <c r="Z2306">
        <v>13.75</v>
      </c>
      <c r="AA2306">
        <v>13.75</v>
      </c>
      <c r="AB2306">
        <v>3.2873699999999999E-2</v>
      </c>
      <c r="AC2306" s="2">
        <v>10948913374</v>
      </c>
      <c r="AD2306" s="2">
        <v>359931075</v>
      </c>
      <c r="AE2306">
        <v>4.5100000000000001E-3</v>
      </c>
      <c r="AF2306">
        <f t="shared" si="70"/>
        <v>0.35993107499999999</v>
      </c>
      <c r="AG2306">
        <f t="shared" si="71"/>
        <v>1.62328914825E-5</v>
      </c>
    </row>
    <row r="2307" spans="1:33" x14ac:dyDescent="0.2">
      <c r="A2307" s="1">
        <v>41913</v>
      </c>
      <c r="B2307" t="s">
        <v>36</v>
      </c>
      <c r="C2307" t="s">
        <v>37</v>
      </c>
      <c r="D2307" t="s">
        <v>38</v>
      </c>
      <c r="E2307" t="s">
        <v>39</v>
      </c>
      <c r="F2307" t="s">
        <v>40</v>
      </c>
      <c r="G2307">
        <v>3492</v>
      </c>
      <c r="H2307">
        <v>0.65569999999999995</v>
      </c>
      <c r="I2307">
        <v>7985654516509</v>
      </c>
      <c r="J2307">
        <v>71283749531</v>
      </c>
      <c r="K2307">
        <v>665157</v>
      </c>
      <c r="L2307" t="s">
        <v>9134</v>
      </c>
      <c r="M2307">
        <v>6651576</v>
      </c>
      <c r="N2307" t="s">
        <v>9135</v>
      </c>
      <c r="P2307" t="s">
        <v>9136</v>
      </c>
      <c r="Q2307" t="s">
        <v>83</v>
      </c>
      <c r="R2307" t="s">
        <v>70</v>
      </c>
      <c r="S2307" t="s">
        <v>71</v>
      </c>
      <c r="T2307">
        <v>9578</v>
      </c>
      <c r="U2307">
        <v>1526196229</v>
      </c>
      <c r="V2307">
        <v>0.52129999999999999</v>
      </c>
      <c r="W2307">
        <v>1</v>
      </c>
      <c r="Z2307">
        <v>3.51</v>
      </c>
      <c r="AA2307">
        <v>3.51</v>
      </c>
      <c r="AB2307">
        <v>0.12878149999999999</v>
      </c>
      <c r="AC2307" s="2">
        <v>2792577390</v>
      </c>
      <c r="AD2307" s="2">
        <v>359632333</v>
      </c>
      <c r="AE2307">
        <v>4.4999999999999997E-3</v>
      </c>
      <c r="AF2307">
        <f t="shared" ref="AF2307:AF2370" si="72">AD2307/1000000000</f>
        <v>0.35963233300000003</v>
      </c>
      <c r="AG2307">
        <f t="shared" ref="AG2307:AG2370" si="73">AF2307*AE2307/100</f>
        <v>1.6183454985000001E-5</v>
      </c>
    </row>
    <row r="2308" spans="1:33" x14ac:dyDescent="0.2">
      <c r="A2308" s="1">
        <v>41913</v>
      </c>
      <c r="B2308" t="s">
        <v>36</v>
      </c>
      <c r="C2308" t="s">
        <v>37</v>
      </c>
      <c r="D2308" t="s">
        <v>38</v>
      </c>
      <c r="E2308" t="s">
        <v>39</v>
      </c>
      <c r="F2308" t="s">
        <v>40</v>
      </c>
      <c r="G2308">
        <v>3492</v>
      </c>
      <c r="H2308">
        <v>0.65569999999999995</v>
      </c>
      <c r="I2308">
        <v>7985654516509</v>
      </c>
      <c r="J2308">
        <v>71283749531</v>
      </c>
      <c r="K2308" t="s">
        <v>9137</v>
      </c>
      <c r="L2308" t="s">
        <v>9138</v>
      </c>
      <c r="M2308">
        <v>6803399</v>
      </c>
      <c r="N2308" t="s">
        <v>9139</v>
      </c>
      <c r="P2308" t="s">
        <v>9140</v>
      </c>
      <c r="Q2308" t="s">
        <v>51</v>
      </c>
      <c r="R2308" t="s">
        <v>52</v>
      </c>
      <c r="S2308" t="s">
        <v>53</v>
      </c>
      <c r="T2308">
        <v>8777</v>
      </c>
      <c r="U2308">
        <v>7053763</v>
      </c>
      <c r="V2308">
        <v>1</v>
      </c>
      <c r="W2308">
        <v>1</v>
      </c>
      <c r="Z2308">
        <v>53800</v>
      </c>
      <c r="AA2308">
        <v>53800</v>
      </c>
      <c r="AB2308">
        <v>9.4760000000000005E-4</v>
      </c>
      <c r="AC2308" s="2">
        <v>379492449400</v>
      </c>
      <c r="AD2308" s="2">
        <v>359593317</v>
      </c>
      <c r="AE2308">
        <v>4.4999999999999997E-3</v>
      </c>
      <c r="AF2308">
        <f t="shared" si="72"/>
        <v>0.35959331700000002</v>
      </c>
      <c r="AG2308">
        <f t="shared" si="73"/>
        <v>1.6181699264999999E-5</v>
      </c>
    </row>
    <row r="2309" spans="1:33" x14ac:dyDescent="0.2">
      <c r="A2309" s="1">
        <v>41913</v>
      </c>
      <c r="B2309" t="s">
        <v>36</v>
      </c>
      <c r="C2309" t="s">
        <v>37</v>
      </c>
      <c r="D2309" t="s">
        <v>38</v>
      </c>
      <c r="E2309" t="s">
        <v>39</v>
      </c>
      <c r="F2309" t="s">
        <v>40</v>
      </c>
      <c r="G2309">
        <v>3492</v>
      </c>
      <c r="H2309">
        <v>0.65569999999999995</v>
      </c>
      <c r="I2309">
        <v>7985654516509</v>
      </c>
      <c r="J2309">
        <v>71283749531</v>
      </c>
      <c r="K2309" t="s">
        <v>9141</v>
      </c>
      <c r="L2309" t="s">
        <v>9142</v>
      </c>
      <c r="M2309">
        <v>6203687</v>
      </c>
      <c r="N2309" t="s">
        <v>9143</v>
      </c>
      <c r="P2309" t="s">
        <v>9144</v>
      </c>
      <c r="Q2309" t="s">
        <v>58</v>
      </c>
      <c r="R2309" t="s">
        <v>59</v>
      </c>
      <c r="S2309" t="s">
        <v>60</v>
      </c>
      <c r="T2309">
        <v>8633</v>
      </c>
      <c r="U2309">
        <v>835433241</v>
      </c>
      <c r="V2309">
        <v>0.36509999999999998</v>
      </c>
      <c r="W2309">
        <v>1</v>
      </c>
      <c r="Z2309">
        <v>35.85</v>
      </c>
      <c r="AA2309">
        <v>35.85</v>
      </c>
      <c r="AB2309">
        <v>3.2873699999999999E-2</v>
      </c>
      <c r="AC2309" s="2">
        <v>10934847835</v>
      </c>
      <c r="AD2309" s="2">
        <v>359468680</v>
      </c>
      <c r="AE2309">
        <v>4.4999999999999997E-3</v>
      </c>
      <c r="AF2309">
        <f t="shared" si="72"/>
        <v>0.35946867999999998</v>
      </c>
      <c r="AG2309">
        <f t="shared" si="73"/>
        <v>1.6176090599999998E-5</v>
      </c>
    </row>
    <row r="2310" spans="1:33" x14ac:dyDescent="0.2">
      <c r="A2310" s="1">
        <v>41913</v>
      </c>
      <c r="B2310" t="s">
        <v>36</v>
      </c>
      <c r="C2310" t="s">
        <v>37</v>
      </c>
      <c r="D2310" t="s">
        <v>38</v>
      </c>
      <c r="E2310" t="s">
        <v>39</v>
      </c>
      <c r="F2310" t="s">
        <v>40</v>
      </c>
      <c r="G2310">
        <v>3492</v>
      </c>
      <c r="H2310">
        <v>0.65569999999999995</v>
      </c>
      <c r="I2310">
        <v>7985654516509</v>
      </c>
      <c r="J2310">
        <v>71283749531</v>
      </c>
      <c r="K2310" t="s">
        <v>9145</v>
      </c>
      <c r="L2310" t="s">
        <v>9146</v>
      </c>
      <c r="M2310">
        <v>6123268</v>
      </c>
      <c r="N2310" t="s">
        <v>9147</v>
      </c>
      <c r="P2310" t="s">
        <v>9148</v>
      </c>
      <c r="Q2310" t="s">
        <v>51</v>
      </c>
      <c r="R2310" t="s">
        <v>52</v>
      </c>
      <c r="S2310" t="s">
        <v>53</v>
      </c>
      <c r="T2310">
        <v>4577</v>
      </c>
      <c r="U2310">
        <v>31097011</v>
      </c>
      <c r="V2310">
        <v>0.6099</v>
      </c>
      <c r="W2310">
        <v>1</v>
      </c>
      <c r="Z2310">
        <v>20000</v>
      </c>
      <c r="AA2310">
        <v>20000</v>
      </c>
      <c r="AB2310">
        <v>9.4760000000000005E-4</v>
      </c>
      <c r="AC2310" s="2">
        <v>379321340000</v>
      </c>
      <c r="AD2310" s="2">
        <v>359431180</v>
      </c>
      <c r="AE2310">
        <v>4.4999999999999997E-3</v>
      </c>
      <c r="AF2310">
        <f t="shared" si="72"/>
        <v>0.35943118000000002</v>
      </c>
      <c r="AG2310">
        <f t="shared" si="73"/>
        <v>1.6174403099999999E-5</v>
      </c>
    </row>
    <row r="2311" spans="1:33" x14ac:dyDescent="0.2">
      <c r="A2311" s="1">
        <v>41913</v>
      </c>
      <c r="B2311" t="s">
        <v>36</v>
      </c>
      <c r="C2311" t="s">
        <v>37</v>
      </c>
      <c r="D2311" t="s">
        <v>38</v>
      </c>
      <c r="E2311" t="s">
        <v>39</v>
      </c>
      <c r="F2311" t="s">
        <v>40</v>
      </c>
      <c r="G2311">
        <v>3492</v>
      </c>
      <c r="H2311">
        <v>0.65569999999999995</v>
      </c>
      <c r="I2311">
        <v>7985654516509</v>
      </c>
      <c r="J2311">
        <v>71283749531</v>
      </c>
      <c r="K2311" t="s">
        <v>9149</v>
      </c>
      <c r="L2311" t="s">
        <v>9150</v>
      </c>
      <c r="M2311">
        <v>6290355</v>
      </c>
      <c r="N2311" t="s">
        <v>9151</v>
      </c>
      <c r="P2311" t="s">
        <v>9152</v>
      </c>
      <c r="Q2311" t="s">
        <v>58</v>
      </c>
      <c r="R2311" t="s">
        <v>59</v>
      </c>
      <c r="S2311" t="s">
        <v>60</v>
      </c>
      <c r="T2311">
        <v>2797</v>
      </c>
      <c r="U2311">
        <v>231390138</v>
      </c>
      <c r="V2311">
        <v>0.87329999999999997</v>
      </c>
      <c r="W2311">
        <v>1</v>
      </c>
      <c r="Z2311">
        <v>54</v>
      </c>
      <c r="AA2311">
        <v>54</v>
      </c>
      <c r="AB2311">
        <v>3.2873699999999999E-2</v>
      </c>
      <c r="AC2311" s="2">
        <v>10911942432</v>
      </c>
      <c r="AD2311" s="2">
        <v>358715720</v>
      </c>
      <c r="AE2311">
        <v>4.4900000000000001E-3</v>
      </c>
      <c r="AF2311">
        <f t="shared" si="72"/>
        <v>0.35871572000000002</v>
      </c>
      <c r="AG2311">
        <f t="shared" si="73"/>
        <v>1.6106335827999999E-5</v>
      </c>
    </row>
    <row r="2312" spans="1:33" x14ac:dyDescent="0.2">
      <c r="A2312" s="1">
        <v>41913</v>
      </c>
      <c r="B2312" t="s">
        <v>36</v>
      </c>
      <c r="C2312" t="s">
        <v>37</v>
      </c>
      <c r="D2312" t="s">
        <v>38</v>
      </c>
      <c r="E2312" t="s">
        <v>39</v>
      </c>
      <c r="F2312" t="s">
        <v>40</v>
      </c>
      <c r="G2312">
        <v>3492</v>
      </c>
      <c r="H2312">
        <v>0.65569999999999995</v>
      </c>
      <c r="I2312">
        <v>7985654516509</v>
      </c>
      <c r="J2312">
        <v>71283749531</v>
      </c>
      <c r="K2312" t="s">
        <v>9153</v>
      </c>
      <c r="L2312" t="s">
        <v>9154</v>
      </c>
      <c r="M2312" t="s">
        <v>9155</v>
      </c>
      <c r="N2312" t="s">
        <v>9156</v>
      </c>
      <c r="P2312" t="s">
        <v>9157</v>
      </c>
      <c r="Q2312" t="s">
        <v>217</v>
      </c>
      <c r="R2312" t="s">
        <v>218</v>
      </c>
      <c r="S2312" t="s">
        <v>219</v>
      </c>
      <c r="T2312">
        <v>8633</v>
      </c>
      <c r="U2312">
        <v>1948736000</v>
      </c>
      <c r="V2312">
        <v>0.21829999999999999</v>
      </c>
      <c r="W2312">
        <v>1</v>
      </c>
      <c r="Z2312">
        <v>1.075</v>
      </c>
      <c r="AA2312">
        <v>1.075</v>
      </c>
      <c r="AB2312">
        <v>0.78411600000000004</v>
      </c>
      <c r="AC2312" s="2">
        <v>457314749</v>
      </c>
      <c r="AD2312" s="2">
        <v>358587854</v>
      </c>
      <c r="AE2312">
        <v>4.4900000000000001E-3</v>
      </c>
      <c r="AF2312">
        <f t="shared" si="72"/>
        <v>0.35858785399999998</v>
      </c>
      <c r="AG2312">
        <f t="shared" si="73"/>
        <v>1.6100594644600001E-5</v>
      </c>
    </row>
    <row r="2313" spans="1:33" x14ac:dyDescent="0.2">
      <c r="A2313" s="1">
        <v>41913</v>
      </c>
      <c r="B2313" t="s">
        <v>36</v>
      </c>
      <c r="C2313" t="s">
        <v>37</v>
      </c>
      <c r="D2313" t="s">
        <v>38</v>
      </c>
      <c r="E2313" t="s">
        <v>39</v>
      </c>
      <c r="F2313" t="s">
        <v>40</v>
      </c>
      <c r="G2313">
        <v>3492</v>
      </c>
      <c r="H2313">
        <v>0.65569999999999995</v>
      </c>
      <c r="I2313">
        <v>7985654516509</v>
      </c>
      <c r="J2313">
        <v>71283749531</v>
      </c>
      <c r="K2313" t="s">
        <v>9158</v>
      </c>
      <c r="L2313" t="s">
        <v>9159</v>
      </c>
      <c r="M2313" t="s">
        <v>9160</v>
      </c>
      <c r="N2313" t="s">
        <v>9161</v>
      </c>
      <c r="P2313" t="s">
        <v>9162</v>
      </c>
      <c r="Q2313" t="s">
        <v>51</v>
      </c>
      <c r="R2313" t="s">
        <v>52</v>
      </c>
      <c r="S2313" t="s">
        <v>53</v>
      </c>
      <c r="T2313">
        <v>1357</v>
      </c>
      <c r="U2313">
        <v>11569113</v>
      </c>
      <c r="V2313">
        <v>0.59470000000000001</v>
      </c>
      <c r="W2313">
        <v>1</v>
      </c>
      <c r="Z2313">
        <v>55000</v>
      </c>
      <c r="AA2313">
        <v>55000</v>
      </c>
      <c r="AB2313">
        <v>9.4760000000000005E-4</v>
      </c>
      <c r="AC2313" s="2">
        <v>378408360000</v>
      </c>
      <c r="AD2313" s="2">
        <v>358566073</v>
      </c>
      <c r="AE2313">
        <v>4.4900000000000001E-3</v>
      </c>
      <c r="AF2313">
        <f t="shared" si="72"/>
        <v>0.35856607299999999</v>
      </c>
      <c r="AG2313">
        <f t="shared" si="73"/>
        <v>1.60996166777E-5</v>
      </c>
    </row>
    <row r="2314" spans="1:33" x14ac:dyDescent="0.2">
      <c r="A2314" s="1">
        <v>41913</v>
      </c>
      <c r="B2314" t="s">
        <v>36</v>
      </c>
      <c r="C2314" t="s">
        <v>37</v>
      </c>
      <c r="D2314" t="s">
        <v>38</v>
      </c>
      <c r="E2314" t="s">
        <v>39</v>
      </c>
      <c r="F2314" t="s">
        <v>40</v>
      </c>
      <c r="G2314">
        <v>3492</v>
      </c>
      <c r="H2314">
        <v>0.65569999999999995</v>
      </c>
      <c r="I2314">
        <v>7985654516509</v>
      </c>
      <c r="J2314">
        <v>71283749531</v>
      </c>
      <c r="K2314" t="s">
        <v>9163</v>
      </c>
      <c r="L2314" t="s">
        <v>9164</v>
      </c>
      <c r="M2314">
        <v>6290719</v>
      </c>
      <c r="N2314" t="s">
        <v>9165</v>
      </c>
      <c r="P2314" t="s">
        <v>9166</v>
      </c>
      <c r="Q2314" t="s">
        <v>51</v>
      </c>
      <c r="R2314" t="s">
        <v>52</v>
      </c>
      <c r="S2314" t="s">
        <v>53</v>
      </c>
      <c r="T2314">
        <v>3577</v>
      </c>
      <c r="U2314">
        <v>3859124</v>
      </c>
      <c r="V2314">
        <v>0.28749999999999998</v>
      </c>
      <c r="W2314">
        <v>1</v>
      </c>
      <c r="Z2314">
        <v>341000</v>
      </c>
      <c r="AA2314">
        <v>341000</v>
      </c>
      <c r="AB2314">
        <v>9.4760000000000005E-4</v>
      </c>
      <c r="AC2314" s="2">
        <v>378338818000</v>
      </c>
      <c r="AD2314" s="2">
        <v>358500178</v>
      </c>
      <c r="AE2314">
        <v>4.4900000000000001E-3</v>
      </c>
      <c r="AF2314">
        <f t="shared" si="72"/>
        <v>0.358500178</v>
      </c>
      <c r="AG2314">
        <f t="shared" si="73"/>
        <v>1.6096657992199999E-5</v>
      </c>
    </row>
    <row r="2315" spans="1:33" x14ac:dyDescent="0.2">
      <c r="A2315" s="1">
        <v>41913</v>
      </c>
      <c r="B2315" t="s">
        <v>36</v>
      </c>
      <c r="C2315" t="s">
        <v>37</v>
      </c>
      <c r="D2315" t="s">
        <v>38</v>
      </c>
      <c r="E2315" t="s">
        <v>39</v>
      </c>
      <c r="F2315" t="s">
        <v>40</v>
      </c>
      <c r="G2315">
        <v>3492</v>
      </c>
      <c r="H2315">
        <v>0.65569999999999995</v>
      </c>
      <c r="I2315">
        <v>7985654516509</v>
      </c>
      <c r="J2315">
        <v>71283749531</v>
      </c>
      <c r="K2315" t="s">
        <v>9167</v>
      </c>
      <c r="L2315" t="s">
        <v>9168</v>
      </c>
      <c r="M2315">
        <v>6052544</v>
      </c>
      <c r="N2315" t="s">
        <v>9169</v>
      </c>
      <c r="P2315" t="s">
        <v>9170</v>
      </c>
      <c r="Q2315" t="s">
        <v>83</v>
      </c>
      <c r="R2315" t="s">
        <v>70</v>
      </c>
      <c r="S2315" t="s">
        <v>71</v>
      </c>
      <c r="T2315">
        <v>3747</v>
      </c>
      <c r="U2315">
        <v>5557757997</v>
      </c>
      <c r="V2315">
        <v>0.5161</v>
      </c>
      <c r="W2315">
        <v>1</v>
      </c>
      <c r="Z2315">
        <v>0.97</v>
      </c>
      <c r="AA2315">
        <v>0.97</v>
      </c>
      <c r="AB2315">
        <v>0.12878149999999999</v>
      </c>
      <c r="AC2315" s="2">
        <v>2782308135</v>
      </c>
      <c r="AD2315" s="2">
        <v>358309944</v>
      </c>
      <c r="AE2315">
        <v>4.4900000000000001E-3</v>
      </c>
      <c r="AF2315">
        <f t="shared" si="72"/>
        <v>0.35830994399999999</v>
      </c>
      <c r="AG2315">
        <f t="shared" si="73"/>
        <v>1.6088116485600001E-5</v>
      </c>
    </row>
    <row r="2316" spans="1:33" x14ac:dyDescent="0.2">
      <c r="A2316" s="1">
        <v>41913</v>
      </c>
      <c r="B2316" t="s">
        <v>36</v>
      </c>
      <c r="C2316" t="s">
        <v>37</v>
      </c>
      <c r="D2316" t="s">
        <v>38</v>
      </c>
      <c r="E2316" t="s">
        <v>39</v>
      </c>
      <c r="F2316" t="s">
        <v>40</v>
      </c>
      <c r="G2316">
        <v>3492</v>
      </c>
      <c r="H2316">
        <v>0.65569999999999995</v>
      </c>
      <c r="I2316">
        <v>7985654516509</v>
      </c>
      <c r="J2316">
        <v>71283749531</v>
      </c>
      <c r="K2316">
        <v>608313</v>
      </c>
      <c r="L2316" t="s">
        <v>9171</v>
      </c>
      <c r="M2316">
        <v>6083135</v>
      </c>
      <c r="N2316" t="s">
        <v>9172</v>
      </c>
      <c r="P2316" t="s">
        <v>9173</v>
      </c>
      <c r="Q2316" t="s">
        <v>44</v>
      </c>
      <c r="R2316" t="s">
        <v>45</v>
      </c>
      <c r="S2316" t="s">
        <v>46</v>
      </c>
      <c r="T2316">
        <v>2357</v>
      </c>
      <c r="U2316">
        <v>38880000</v>
      </c>
      <c r="V2316">
        <v>0.49209999999999998</v>
      </c>
      <c r="W2316">
        <v>1</v>
      </c>
      <c r="Z2316">
        <v>2054</v>
      </c>
      <c r="AA2316">
        <v>2054</v>
      </c>
      <c r="AB2316">
        <v>9.1161999999999997E-3</v>
      </c>
      <c r="AC2316" s="2">
        <v>39298869792</v>
      </c>
      <c r="AD2316" s="2">
        <v>358258071</v>
      </c>
      <c r="AE2316">
        <v>4.4900000000000001E-3</v>
      </c>
      <c r="AF2316">
        <f t="shared" si="72"/>
        <v>0.35825807100000001</v>
      </c>
      <c r="AG2316">
        <f t="shared" si="73"/>
        <v>1.6085787387900001E-5</v>
      </c>
    </row>
    <row r="2317" spans="1:33" x14ac:dyDescent="0.2">
      <c r="A2317" s="1">
        <v>41913</v>
      </c>
      <c r="B2317" t="s">
        <v>36</v>
      </c>
      <c r="C2317" t="s">
        <v>37</v>
      </c>
      <c r="D2317" t="s">
        <v>38</v>
      </c>
      <c r="E2317" t="s">
        <v>39</v>
      </c>
      <c r="F2317" t="s">
        <v>40</v>
      </c>
      <c r="G2317">
        <v>3492</v>
      </c>
      <c r="H2317">
        <v>0.65569999999999995</v>
      </c>
      <c r="I2317">
        <v>7985654516509</v>
      </c>
      <c r="J2317">
        <v>71283749531</v>
      </c>
      <c r="K2317" t="s">
        <v>9174</v>
      </c>
      <c r="L2317" t="s">
        <v>9175</v>
      </c>
      <c r="M2317">
        <v>6150062</v>
      </c>
      <c r="N2317" t="s">
        <v>9176</v>
      </c>
      <c r="P2317" t="s">
        <v>9177</v>
      </c>
      <c r="Q2317" t="s">
        <v>104</v>
      </c>
      <c r="R2317" t="s">
        <v>105</v>
      </c>
      <c r="S2317" t="s">
        <v>106</v>
      </c>
      <c r="T2317">
        <v>2353</v>
      </c>
      <c r="U2317">
        <v>307175657</v>
      </c>
      <c r="V2317">
        <v>0.64170000000000005</v>
      </c>
      <c r="W2317">
        <v>1</v>
      </c>
      <c r="Z2317">
        <v>112.2</v>
      </c>
      <c r="AA2317">
        <v>112.2</v>
      </c>
      <c r="AB2317">
        <v>1.61917E-2</v>
      </c>
      <c r="AC2317" s="2">
        <v>22116260252</v>
      </c>
      <c r="AD2317" s="2">
        <v>358100001</v>
      </c>
      <c r="AE2317">
        <v>4.4799999999999996E-3</v>
      </c>
      <c r="AF2317">
        <f t="shared" si="72"/>
        <v>0.358100001</v>
      </c>
      <c r="AG2317">
        <f t="shared" si="73"/>
        <v>1.60428800448E-5</v>
      </c>
    </row>
    <row r="2318" spans="1:33" x14ac:dyDescent="0.2">
      <c r="A2318" s="1">
        <v>41913</v>
      </c>
      <c r="B2318" t="s">
        <v>36</v>
      </c>
      <c r="C2318" t="s">
        <v>37</v>
      </c>
      <c r="D2318" t="s">
        <v>38</v>
      </c>
      <c r="E2318" t="s">
        <v>39</v>
      </c>
      <c r="F2318" t="s">
        <v>40</v>
      </c>
      <c r="G2318">
        <v>3492</v>
      </c>
      <c r="H2318">
        <v>0.65569999999999995</v>
      </c>
      <c r="I2318">
        <v>7985654516509</v>
      </c>
      <c r="J2318">
        <v>71283749531</v>
      </c>
      <c r="K2318">
        <v>643981</v>
      </c>
      <c r="L2318" t="s">
        <v>9178</v>
      </c>
      <c r="M2318">
        <v>6439813</v>
      </c>
      <c r="N2318" t="s">
        <v>9179</v>
      </c>
      <c r="P2318" t="s">
        <v>9180</v>
      </c>
      <c r="Q2318" t="s">
        <v>44</v>
      </c>
      <c r="R2318" t="s">
        <v>45</v>
      </c>
      <c r="S2318" t="s">
        <v>46</v>
      </c>
      <c r="T2318">
        <v>2733</v>
      </c>
      <c r="U2318">
        <v>72710084</v>
      </c>
      <c r="V2318">
        <v>0.90949999999999998</v>
      </c>
      <c r="W2318">
        <v>1</v>
      </c>
      <c r="Z2318">
        <v>594</v>
      </c>
      <c r="AA2318">
        <v>594</v>
      </c>
      <c r="AB2318">
        <v>9.1161999999999997E-3</v>
      </c>
      <c r="AC2318" s="2">
        <v>39281113674</v>
      </c>
      <c r="AD2318" s="2">
        <v>358096201</v>
      </c>
      <c r="AE2318">
        <v>4.4799999999999996E-3</v>
      </c>
      <c r="AF2318">
        <f t="shared" si="72"/>
        <v>0.358096201</v>
      </c>
      <c r="AG2318">
        <f t="shared" si="73"/>
        <v>1.6042709804799999E-5</v>
      </c>
    </row>
    <row r="2319" spans="1:33" x14ac:dyDescent="0.2">
      <c r="A2319" s="1">
        <v>41913</v>
      </c>
      <c r="B2319" t="s">
        <v>36</v>
      </c>
      <c r="C2319" t="s">
        <v>37</v>
      </c>
      <c r="D2319" t="s">
        <v>38</v>
      </c>
      <c r="E2319" t="s">
        <v>39</v>
      </c>
      <c r="F2319" t="s">
        <v>40</v>
      </c>
      <c r="G2319">
        <v>3492</v>
      </c>
      <c r="H2319">
        <v>0.65569999999999995</v>
      </c>
      <c r="I2319">
        <v>7985654516509</v>
      </c>
      <c r="J2319">
        <v>71283749531</v>
      </c>
      <c r="K2319">
        <v>677482</v>
      </c>
      <c r="L2319" t="s">
        <v>9181</v>
      </c>
      <c r="M2319">
        <v>6774826</v>
      </c>
      <c r="N2319" t="s">
        <v>9182</v>
      </c>
      <c r="P2319" t="s">
        <v>9183</v>
      </c>
      <c r="Q2319" t="s">
        <v>44</v>
      </c>
      <c r="R2319" t="s">
        <v>45</v>
      </c>
      <c r="S2319" t="s">
        <v>46</v>
      </c>
      <c r="T2319">
        <v>2357</v>
      </c>
      <c r="U2319">
        <v>66661156</v>
      </c>
      <c r="V2319">
        <v>0.72130000000000005</v>
      </c>
      <c r="W2319">
        <v>1</v>
      </c>
      <c r="Z2319">
        <v>815</v>
      </c>
      <c r="AA2319">
        <v>815</v>
      </c>
      <c r="AB2319">
        <v>9.1161999999999997E-3</v>
      </c>
      <c r="AC2319" s="2">
        <v>39187393980</v>
      </c>
      <c r="AD2319" s="2">
        <v>357241833</v>
      </c>
      <c r="AE2319">
        <v>4.47E-3</v>
      </c>
      <c r="AF2319">
        <f t="shared" si="72"/>
        <v>0.35724183300000001</v>
      </c>
      <c r="AG2319">
        <f t="shared" si="73"/>
        <v>1.5968709935099999E-5</v>
      </c>
    </row>
    <row r="2320" spans="1:33" x14ac:dyDescent="0.2">
      <c r="A2320" s="1">
        <v>41913</v>
      </c>
      <c r="B2320" t="s">
        <v>36</v>
      </c>
      <c r="C2320" t="s">
        <v>37</v>
      </c>
      <c r="D2320" t="s">
        <v>38</v>
      </c>
      <c r="E2320" t="s">
        <v>39</v>
      </c>
      <c r="F2320" t="s">
        <v>40</v>
      </c>
      <c r="G2320">
        <v>3492</v>
      </c>
      <c r="H2320">
        <v>0.65569999999999995</v>
      </c>
      <c r="I2320">
        <v>7985654516509</v>
      </c>
      <c r="J2320">
        <v>71283749531</v>
      </c>
      <c r="K2320" t="s">
        <v>9184</v>
      </c>
      <c r="L2320" t="s">
        <v>9185</v>
      </c>
      <c r="M2320">
        <v>6667562</v>
      </c>
      <c r="N2320" t="s">
        <v>9186</v>
      </c>
      <c r="P2320" t="s">
        <v>9187</v>
      </c>
      <c r="Q2320" t="s">
        <v>648</v>
      </c>
      <c r="R2320" t="s">
        <v>649</v>
      </c>
      <c r="S2320" t="s">
        <v>650</v>
      </c>
      <c r="T2320">
        <v>2723</v>
      </c>
      <c r="U2320">
        <v>84379500</v>
      </c>
      <c r="V2320">
        <v>0.70620000000000005</v>
      </c>
      <c r="W2320">
        <v>1</v>
      </c>
      <c r="Z2320">
        <v>615.01</v>
      </c>
      <c r="AA2320">
        <v>615.01</v>
      </c>
      <c r="AB2320">
        <v>9.7479999999999997E-3</v>
      </c>
      <c r="AC2320" s="2">
        <v>36647709733</v>
      </c>
      <c r="AD2320" s="2">
        <v>357241691</v>
      </c>
      <c r="AE2320">
        <v>4.47E-3</v>
      </c>
      <c r="AF2320">
        <f t="shared" si="72"/>
        <v>0.35724169099999997</v>
      </c>
      <c r="AG2320">
        <f t="shared" si="73"/>
        <v>1.5968703587699997E-5</v>
      </c>
    </row>
    <row r="2321" spans="1:33" x14ac:dyDescent="0.2">
      <c r="A2321" s="1">
        <v>41913</v>
      </c>
      <c r="B2321" t="s">
        <v>36</v>
      </c>
      <c r="C2321" t="s">
        <v>37</v>
      </c>
      <c r="D2321" t="s">
        <v>38</v>
      </c>
      <c r="E2321" t="s">
        <v>39</v>
      </c>
      <c r="F2321" t="s">
        <v>40</v>
      </c>
      <c r="G2321">
        <v>3492</v>
      </c>
      <c r="H2321">
        <v>0.65569999999999995</v>
      </c>
      <c r="I2321">
        <v>7985654516509</v>
      </c>
      <c r="J2321">
        <v>71283749531</v>
      </c>
      <c r="K2321">
        <v>635774</v>
      </c>
      <c r="L2321" t="s">
        <v>9188</v>
      </c>
      <c r="M2321">
        <v>6357744</v>
      </c>
      <c r="N2321" t="s">
        <v>9189</v>
      </c>
      <c r="P2321" t="s">
        <v>9190</v>
      </c>
      <c r="Q2321" t="s">
        <v>44</v>
      </c>
      <c r="R2321" t="s">
        <v>45</v>
      </c>
      <c r="S2321" t="s">
        <v>46</v>
      </c>
      <c r="T2321">
        <v>3355</v>
      </c>
      <c r="U2321">
        <v>70049627</v>
      </c>
      <c r="V2321">
        <v>0.87749999999999995</v>
      </c>
      <c r="W2321">
        <v>1</v>
      </c>
      <c r="Z2321">
        <v>637</v>
      </c>
      <c r="AA2321">
        <v>637</v>
      </c>
      <c r="AB2321">
        <v>9.1161999999999997E-3</v>
      </c>
      <c r="AC2321" s="2">
        <v>39155465076</v>
      </c>
      <c r="AD2321" s="2">
        <v>356950760</v>
      </c>
      <c r="AE2321">
        <v>4.47E-3</v>
      </c>
      <c r="AF2321">
        <f t="shared" si="72"/>
        <v>0.35695075999999998</v>
      </c>
      <c r="AG2321">
        <f t="shared" si="73"/>
        <v>1.5955698971999999E-5</v>
      </c>
    </row>
    <row r="2322" spans="1:33" x14ac:dyDescent="0.2">
      <c r="A2322" s="1">
        <v>41913</v>
      </c>
      <c r="B2322" t="s">
        <v>36</v>
      </c>
      <c r="C2322" t="s">
        <v>37</v>
      </c>
      <c r="D2322" t="s">
        <v>38</v>
      </c>
      <c r="E2322" t="s">
        <v>39</v>
      </c>
      <c r="F2322" t="s">
        <v>40</v>
      </c>
      <c r="G2322">
        <v>3492</v>
      </c>
      <c r="H2322">
        <v>0.65569999999999995</v>
      </c>
      <c r="I2322">
        <v>7985654516509</v>
      </c>
      <c r="J2322">
        <v>71283749531</v>
      </c>
      <c r="K2322" t="s">
        <v>9191</v>
      </c>
      <c r="L2322" t="s">
        <v>9192</v>
      </c>
      <c r="M2322">
        <v>6431875</v>
      </c>
      <c r="N2322" t="s">
        <v>9193</v>
      </c>
      <c r="P2322" t="s">
        <v>9194</v>
      </c>
      <c r="Q2322" t="s">
        <v>58</v>
      </c>
      <c r="R2322" t="s">
        <v>59</v>
      </c>
      <c r="S2322" t="s">
        <v>60</v>
      </c>
      <c r="T2322">
        <v>2757</v>
      </c>
      <c r="U2322">
        <v>468404446</v>
      </c>
      <c r="V2322">
        <v>0.74609999999999999</v>
      </c>
      <c r="W2322">
        <v>1</v>
      </c>
      <c r="Z2322">
        <v>31.05</v>
      </c>
      <c r="AA2322">
        <v>31.05</v>
      </c>
      <c r="AB2322">
        <v>3.2873699999999999E-2</v>
      </c>
      <c r="AC2322" s="2">
        <v>10851247095</v>
      </c>
      <c r="AD2322" s="2">
        <v>356720472</v>
      </c>
      <c r="AE2322">
        <v>4.47E-3</v>
      </c>
      <c r="AF2322">
        <f t="shared" si="72"/>
        <v>0.35672047200000001</v>
      </c>
      <c r="AG2322">
        <f t="shared" si="73"/>
        <v>1.5945405098399999E-5</v>
      </c>
    </row>
    <row r="2323" spans="1:33" x14ac:dyDescent="0.2">
      <c r="A2323" s="1">
        <v>41913</v>
      </c>
      <c r="B2323" t="s">
        <v>36</v>
      </c>
      <c r="C2323" t="s">
        <v>37</v>
      </c>
      <c r="D2323" t="s">
        <v>38</v>
      </c>
      <c r="E2323" t="s">
        <v>39</v>
      </c>
      <c r="F2323" t="s">
        <v>40</v>
      </c>
      <c r="G2323">
        <v>3492</v>
      </c>
      <c r="H2323">
        <v>0.65569999999999995</v>
      </c>
      <c r="I2323">
        <v>7985654516509</v>
      </c>
      <c r="J2323">
        <v>71283749531</v>
      </c>
      <c r="K2323" t="s">
        <v>9195</v>
      </c>
      <c r="L2323" t="s">
        <v>9196</v>
      </c>
      <c r="M2323" t="s">
        <v>9197</v>
      </c>
      <c r="N2323" t="s">
        <v>9198</v>
      </c>
      <c r="P2323" t="s">
        <v>9199</v>
      </c>
      <c r="Q2323" t="s">
        <v>365</v>
      </c>
      <c r="R2323" t="s">
        <v>366</v>
      </c>
      <c r="S2323" t="s">
        <v>367</v>
      </c>
      <c r="T2323">
        <v>8672</v>
      </c>
      <c r="U2323">
        <v>3011807346</v>
      </c>
      <c r="V2323">
        <v>0.2661</v>
      </c>
      <c r="W2323">
        <v>1</v>
      </c>
      <c r="Z2323">
        <v>1.46</v>
      </c>
      <c r="AA2323">
        <v>1.46</v>
      </c>
      <c r="AB2323">
        <v>0.30483100000000002</v>
      </c>
      <c r="AC2323" s="2">
        <v>1170105225</v>
      </c>
      <c r="AD2323" s="2">
        <v>356684378</v>
      </c>
      <c r="AE2323">
        <v>4.47E-3</v>
      </c>
      <c r="AF2323">
        <f t="shared" si="72"/>
        <v>0.35668437800000002</v>
      </c>
      <c r="AG2323">
        <f t="shared" si="73"/>
        <v>1.5943791696600001E-5</v>
      </c>
    </row>
    <row r="2324" spans="1:33" x14ac:dyDescent="0.2">
      <c r="A2324" s="1">
        <v>41913</v>
      </c>
      <c r="B2324" t="s">
        <v>36</v>
      </c>
      <c r="C2324" t="s">
        <v>37</v>
      </c>
      <c r="D2324" t="s">
        <v>38</v>
      </c>
      <c r="E2324" t="s">
        <v>39</v>
      </c>
      <c r="F2324" t="s">
        <v>40</v>
      </c>
      <c r="G2324">
        <v>3492</v>
      </c>
      <c r="H2324">
        <v>0.65569999999999995</v>
      </c>
      <c r="I2324">
        <v>7985654516509</v>
      </c>
      <c r="J2324">
        <v>71283749531</v>
      </c>
      <c r="K2324">
        <v>614742</v>
      </c>
      <c r="L2324" t="s">
        <v>9200</v>
      </c>
      <c r="M2324">
        <v>6147428</v>
      </c>
      <c r="N2324" t="s">
        <v>9201</v>
      </c>
      <c r="P2324" t="s">
        <v>9202</v>
      </c>
      <c r="Q2324" t="s">
        <v>44</v>
      </c>
      <c r="R2324" t="s">
        <v>45</v>
      </c>
      <c r="S2324" t="s">
        <v>46</v>
      </c>
      <c r="T2324">
        <v>6575</v>
      </c>
      <c r="U2324">
        <v>27342000</v>
      </c>
      <c r="V2324">
        <v>0.4849</v>
      </c>
      <c r="W2324">
        <v>1</v>
      </c>
      <c r="Z2324">
        <v>2951</v>
      </c>
      <c r="AA2324">
        <v>2951</v>
      </c>
      <c r="AB2324">
        <v>9.1161999999999997E-3</v>
      </c>
      <c r="AC2324" s="2">
        <v>39124759336</v>
      </c>
      <c r="AD2324" s="2">
        <v>356670837</v>
      </c>
      <c r="AE2324">
        <v>4.47E-3</v>
      </c>
      <c r="AF2324">
        <f t="shared" si="72"/>
        <v>0.35667083700000002</v>
      </c>
      <c r="AG2324">
        <f t="shared" si="73"/>
        <v>1.5943186413900002E-5</v>
      </c>
    </row>
    <row r="2325" spans="1:33" x14ac:dyDescent="0.2">
      <c r="A2325" s="1">
        <v>41913</v>
      </c>
      <c r="B2325" t="s">
        <v>36</v>
      </c>
      <c r="C2325" t="s">
        <v>37</v>
      </c>
      <c r="D2325" t="s">
        <v>38</v>
      </c>
      <c r="E2325" t="s">
        <v>39</v>
      </c>
      <c r="F2325" t="s">
        <v>40</v>
      </c>
      <c r="G2325">
        <v>3492</v>
      </c>
      <c r="H2325">
        <v>0.65569999999999995</v>
      </c>
      <c r="I2325">
        <v>7985654516509</v>
      </c>
      <c r="J2325">
        <v>71283749531</v>
      </c>
      <c r="K2325">
        <v>664356</v>
      </c>
      <c r="L2325" t="s">
        <v>9203</v>
      </c>
      <c r="M2325">
        <v>6643562</v>
      </c>
      <c r="N2325" t="s">
        <v>9204</v>
      </c>
      <c r="P2325" t="s">
        <v>9205</v>
      </c>
      <c r="Q2325" t="s">
        <v>44</v>
      </c>
      <c r="R2325" t="s">
        <v>45</v>
      </c>
      <c r="S2325" t="s">
        <v>46</v>
      </c>
      <c r="T2325">
        <v>2757</v>
      </c>
      <c r="U2325">
        <v>73499875</v>
      </c>
      <c r="V2325">
        <v>0.93810000000000004</v>
      </c>
      <c r="W2325">
        <v>1</v>
      </c>
      <c r="Z2325">
        <v>567</v>
      </c>
      <c r="AA2325">
        <v>567</v>
      </c>
      <c r="AB2325">
        <v>9.1161999999999997E-3</v>
      </c>
      <c r="AC2325" s="2">
        <v>39094782111</v>
      </c>
      <c r="AD2325" s="2">
        <v>356397556</v>
      </c>
      <c r="AE2325">
        <v>4.4600000000000004E-3</v>
      </c>
      <c r="AF2325">
        <f t="shared" si="72"/>
        <v>0.356397556</v>
      </c>
      <c r="AG2325">
        <f t="shared" si="73"/>
        <v>1.5895330997600001E-5</v>
      </c>
    </row>
    <row r="2326" spans="1:33" x14ac:dyDescent="0.2">
      <c r="A2326" s="1">
        <v>41913</v>
      </c>
      <c r="B2326" t="s">
        <v>36</v>
      </c>
      <c r="C2326" t="s">
        <v>37</v>
      </c>
      <c r="D2326" t="s">
        <v>38</v>
      </c>
      <c r="E2326" t="s">
        <v>39</v>
      </c>
      <c r="F2326" t="s">
        <v>40</v>
      </c>
      <c r="G2326">
        <v>3492</v>
      </c>
      <c r="H2326">
        <v>0.65569999999999995</v>
      </c>
      <c r="I2326">
        <v>7985654516509</v>
      </c>
      <c r="J2326">
        <v>71283749531</v>
      </c>
      <c r="K2326" t="s">
        <v>9206</v>
      </c>
      <c r="L2326" t="s">
        <v>9207</v>
      </c>
      <c r="M2326" t="s">
        <v>9208</v>
      </c>
      <c r="N2326" t="s">
        <v>9209</v>
      </c>
      <c r="P2326" t="s">
        <v>9210</v>
      </c>
      <c r="Q2326" t="s">
        <v>58</v>
      </c>
      <c r="R2326" t="s">
        <v>59</v>
      </c>
      <c r="S2326" t="s">
        <v>60</v>
      </c>
      <c r="T2326">
        <v>583</v>
      </c>
      <c r="U2326">
        <v>407442525</v>
      </c>
      <c r="V2326">
        <v>1</v>
      </c>
      <c r="W2326">
        <v>1</v>
      </c>
      <c r="Z2326">
        <v>26.6</v>
      </c>
      <c r="AA2326">
        <v>26.6</v>
      </c>
      <c r="AB2326">
        <v>3.2873699999999999E-2</v>
      </c>
      <c r="AC2326" s="2">
        <v>10837971165</v>
      </c>
      <c r="AD2326" s="2">
        <v>356284042</v>
      </c>
      <c r="AE2326">
        <v>4.4600000000000004E-3</v>
      </c>
      <c r="AF2326">
        <f t="shared" si="72"/>
        <v>0.35628404200000002</v>
      </c>
      <c r="AG2326">
        <f t="shared" si="73"/>
        <v>1.5890268273200003E-5</v>
      </c>
    </row>
    <row r="2327" spans="1:33" x14ac:dyDescent="0.2">
      <c r="A2327" s="1">
        <v>41913</v>
      </c>
      <c r="B2327" t="s">
        <v>36</v>
      </c>
      <c r="C2327" t="s">
        <v>37</v>
      </c>
      <c r="D2327" t="s">
        <v>38</v>
      </c>
      <c r="E2327" t="s">
        <v>39</v>
      </c>
      <c r="F2327" t="s">
        <v>40</v>
      </c>
      <c r="G2327">
        <v>3492</v>
      </c>
      <c r="H2327">
        <v>0.65569999999999995</v>
      </c>
      <c r="I2327">
        <v>7985654516509</v>
      </c>
      <c r="J2327">
        <v>71283749531</v>
      </c>
      <c r="K2327" t="s">
        <v>9211</v>
      </c>
      <c r="L2327" t="s">
        <v>9212</v>
      </c>
      <c r="M2327">
        <v>6142423</v>
      </c>
      <c r="N2327" t="s">
        <v>9213</v>
      </c>
      <c r="P2327" t="s">
        <v>9214</v>
      </c>
      <c r="Q2327" t="s">
        <v>217</v>
      </c>
      <c r="R2327" t="s">
        <v>218</v>
      </c>
      <c r="S2327" t="s">
        <v>219</v>
      </c>
      <c r="T2327">
        <v>2353</v>
      </c>
      <c r="U2327">
        <v>2103144482</v>
      </c>
      <c r="V2327">
        <v>0.49659999999999999</v>
      </c>
      <c r="W2327">
        <v>1</v>
      </c>
      <c r="Z2327">
        <v>0.435</v>
      </c>
      <c r="AA2327">
        <v>0.435</v>
      </c>
      <c r="AB2327">
        <v>0.78411600000000004</v>
      </c>
      <c r="AC2327" s="2">
        <v>454323374</v>
      </c>
      <c r="AD2327" s="2">
        <v>356242269</v>
      </c>
      <c r="AE2327">
        <v>4.4600000000000004E-3</v>
      </c>
      <c r="AF2327">
        <f t="shared" si="72"/>
        <v>0.356242269</v>
      </c>
      <c r="AG2327">
        <f t="shared" si="73"/>
        <v>1.5888405197400001E-5</v>
      </c>
    </row>
    <row r="2328" spans="1:33" x14ac:dyDescent="0.2">
      <c r="A2328" s="1">
        <v>41913</v>
      </c>
      <c r="B2328" t="s">
        <v>36</v>
      </c>
      <c r="C2328" t="s">
        <v>37</v>
      </c>
      <c r="D2328" t="s">
        <v>38</v>
      </c>
      <c r="E2328" t="s">
        <v>39</v>
      </c>
      <c r="F2328" t="s">
        <v>40</v>
      </c>
      <c r="G2328">
        <v>3492</v>
      </c>
      <c r="H2328">
        <v>0.65569999999999995</v>
      </c>
      <c r="I2328">
        <v>7985654516509</v>
      </c>
      <c r="J2328">
        <v>71283749531</v>
      </c>
      <c r="K2328" t="s">
        <v>9215</v>
      </c>
      <c r="L2328" t="s">
        <v>9216</v>
      </c>
      <c r="M2328" t="s">
        <v>9217</v>
      </c>
      <c r="N2328" t="s">
        <v>9218</v>
      </c>
      <c r="P2328" t="s">
        <v>9219</v>
      </c>
      <c r="Q2328" t="s">
        <v>51</v>
      </c>
      <c r="R2328" t="s">
        <v>52</v>
      </c>
      <c r="S2328" t="s">
        <v>53</v>
      </c>
      <c r="T2328">
        <v>2737</v>
      </c>
      <c r="U2328">
        <v>14728000</v>
      </c>
      <c r="V2328">
        <v>0.87250000000000005</v>
      </c>
      <c r="W2328">
        <v>1</v>
      </c>
      <c r="Z2328">
        <v>29250</v>
      </c>
      <c r="AA2328">
        <v>29250</v>
      </c>
      <c r="AB2328">
        <v>9.4760000000000005E-4</v>
      </c>
      <c r="AC2328" s="2">
        <v>375867765000</v>
      </c>
      <c r="AD2328" s="2">
        <v>356158697</v>
      </c>
      <c r="AE2328">
        <v>4.4600000000000004E-3</v>
      </c>
      <c r="AF2328">
        <f t="shared" si="72"/>
        <v>0.35615869700000002</v>
      </c>
      <c r="AG2328">
        <f t="shared" si="73"/>
        <v>1.5884677886200002E-5</v>
      </c>
    </row>
    <row r="2329" spans="1:33" x14ac:dyDescent="0.2">
      <c r="A2329" s="1">
        <v>41913</v>
      </c>
      <c r="B2329" t="s">
        <v>36</v>
      </c>
      <c r="C2329" t="s">
        <v>37</v>
      </c>
      <c r="D2329" t="s">
        <v>38</v>
      </c>
      <c r="E2329" t="s">
        <v>39</v>
      </c>
      <c r="F2329" t="s">
        <v>40</v>
      </c>
      <c r="G2329">
        <v>3492</v>
      </c>
      <c r="H2329">
        <v>0.65569999999999995</v>
      </c>
      <c r="I2329">
        <v>7985654516509</v>
      </c>
      <c r="J2329">
        <v>71283749531</v>
      </c>
      <c r="K2329" t="s">
        <v>9220</v>
      </c>
      <c r="L2329" t="s">
        <v>9221</v>
      </c>
      <c r="M2329">
        <v>6084666</v>
      </c>
      <c r="N2329" t="s">
        <v>9222</v>
      </c>
      <c r="P2329" t="s">
        <v>9223</v>
      </c>
      <c r="Q2329" t="s">
        <v>58</v>
      </c>
      <c r="R2329" t="s">
        <v>59</v>
      </c>
      <c r="S2329" t="s">
        <v>60</v>
      </c>
      <c r="T2329">
        <v>2357</v>
      </c>
      <c r="U2329">
        <v>1525017485</v>
      </c>
      <c r="V2329">
        <v>0.92610000000000003</v>
      </c>
      <c r="W2329">
        <v>1</v>
      </c>
      <c r="Z2329">
        <v>7.67</v>
      </c>
      <c r="AA2329">
        <v>7.67</v>
      </c>
      <c r="AB2329">
        <v>3.2873699999999999E-2</v>
      </c>
      <c r="AC2329" s="2">
        <v>10832484375</v>
      </c>
      <c r="AD2329" s="2">
        <v>356103730</v>
      </c>
      <c r="AE2329">
        <v>4.4600000000000004E-3</v>
      </c>
      <c r="AF2329">
        <f t="shared" si="72"/>
        <v>0.35610373000000001</v>
      </c>
      <c r="AG2329">
        <f t="shared" si="73"/>
        <v>1.5882226358000003E-5</v>
      </c>
    </row>
    <row r="2330" spans="1:33" x14ac:dyDescent="0.2">
      <c r="A2330" s="1">
        <v>41913</v>
      </c>
      <c r="B2330" t="s">
        <v>36</v>
      </c>
      <c r="C2330" t="s">
        <v>37</v>
      </c>
      <c r="D2330" t="s">
        <v>38</v>
      </c>
      <c r="E2330" t="s">
        <v>39</v>
      </c>
      <c r="F2330" t="s">
        <v>40</v>
      </c>
      <c r="G2330">
        <v>3492</v>
      </c>
      <c r="H2330">
        <v>0.65569999999999995</v>
      </c>
      <c r="I2330">
        <v>7985654516509</v>
      </c>
      <c r="J2330">
        <v>71283749531</v>
      </c>
      <c r="K2330">
        <v>648384</v>
      </c>
      <c r="L2330" t="s">
        <v>9224</v>
      </c>
      <c r="M2330">
        <v>6483843</v>
      </c>
      <c r="N2330" t="s">
        <v>9225</v>
      </c>
      <c r="P2330" t="s">
        <v>9226</v>
      </c>
      <c r="Q2330" t="s">
        <v>44</v>
      </c>
      <c r="R2330" t="s">
        <v>45</v>
      </c>
      <c r="S2330" t="s">
        <v>46</v>
      </c>
      <c r="T2330">
        <v>2727</v>
      </c>
      <c r="U2330">
        <v>35215000</v>
      </c>
      <c r="V2330">
        <v>0.81140000000000001</v>
      </c>
      <c r="W2330">
        <v>1</v>
      </c>
      <c r="Z2330">
        <v>1366</v>
      </c>
      <c r="AA2330">
        <v>1366</v>
      </c>
      <c r="AB2330">
        <v>9.1161999999999997E-3</v>
      </c>
      <c r="AC2330" s="2">
        <v>39031334066</v>
      </c>
      <c r="AD2330" s="2">
        <v>355819151</v>
      </c>
      <c r="AE2330">
        <v>4.4600000000000004E-3</v>
      </c>
      <c r="AF2330">
        <f t="shared" si="72"/>
        <v>0.355819151</v>
      </c>
      <c r="AG2330">
        <f t="shared" si="73"/>
        <v>1.5869534134600001E-5</v>
      </c>
    </row>
    <row r="2331" spans="1:33" x14ac:dyDescent="0.2">
      <c r="A2331" s="1">
        <v>41913</v>
      </c>
      <c r="B2331" t="s">
        <v>36</v>
      </c>
      <c r="C2331" t="s">
        <v>37</v>
      </c>
      <c r="D2331" t="s">
        <v>38</v>
      </c>
      <c r="E2331" t="s">
        <v>39</v>
      </c>
      <c r="F2331" t="s">
        <v>40</v>
      </c>
      <c r="G2331">
        <v>3492</v>
      </c>
      <c r="H2331">
        <v>0.65569999999999995</v>
      </c>
      <c r="I2331">
        <v>7985654516509</v>
      </c>
      <c r="J2331">
        <v>71283749531</v>
      </c>
      <c r="K2331" t="s">
        <v>9227</v>
      </c>
      <c r="L2331" t="s">
        <v>9228</v>
      </c>
      <c r="M2331">
        <v>6562861</v>
      </c>
      <c r="N2331" t="s">
        <v>9229</v>
      </c>
      <c r="P2331" t="s">
        <v>9230</v>
      </c>
      <c r="Q2331" t="s">
        <v>58</v>
      </c>
      <c r="R2331" t="s">
        <v>59</v>
      </c>
      <c r="S2331" t="s">
        <v>60</v>
      </c>
      <c r="T2331">
        <v>8777</v>
      </c>
      <c r="U2331">
        <v>1578690505</v>
      </c>
      <c r="V2331">
        <v>0.68559999999999999</v>
      </c>
      <c r="W2331">
        <v>1</v>
      </c>
      <c r="Z2331">
        <v>10</v>
      </c>
      <c r="AA2331">
        <v>10</v>
      </c>
      <c r="AB2331">
        <v>3.2873699999999999E-2</v>
      </c>
      <c r="AC2331" s="2">
        <v>10823502100</v>
      </c>
      <c r="AD2331" s="2">
        <v>355808345</v>
      </c>
      <c r="AE2331">
        <v>4.4600000000000004E-3</v>
      </c>
      <c r="AF2331">
        <f t="shared" si="72"/>
        <v>0.35580834500000003</v>
      </c>
      <c r="AG2331">
        <f t="shared" si="73"/>
        <v>1.5869052187000001E-5</v>
      </c>
    </row>
    <row r="2332" spans="1:33" x14ac:dyDescent="0.2">
      <c r="A2332" s="1">
        <v>41913</v>
      </c>
      <c r="B2332" t="s">
        <v>36</v>
      </c>
      <c r="C2332" t="s">
        <v>37</v>
      </c>
      <c r="D2332" t="s">
        <v>38</v>
      </c>
      <c r="E2332" t="s">
        <v>39</v>
      </c>
      <c r="F2332" t="s">
        <v>40</v>
      </c>
      <c r="G2332">
        <v>3492</v>
      </c>
      <c r="H2332">
        <v>0.65569999999999995</v>
      </c>
      <c r="I2332">
        <v>7985654516509</v>
      </c>
      <c r="J2332">
        <v>71283749531</v>
      </c>
      <c r="K2332" t="s">
        <v>9231</v>
      </c>
      <c r="L2332" t="s">
        <v>9232</v>
      </c>
      <c r="M2332">
        <v>6407780</v>
      </c>
      <c r="N2332" t="s">
        <v>9233</v>
      </c>
      <c r="P2332" t="s">
        <v>9234</v>
      </c>
      <c r="Q2332" t="s">
        <v>51</v>
      </c>
      <c r="R2332" t="s">
        <v>52</v>
      </c>
      <c r="S2332" t="s">
        <v>53</v>
      </c>
      <c r="T2332">
        <v>2777</v>
      </c>
      <c r="U2332">
        <v>11974656</v>
      </c>
      <c r="V2332">
        <v>0.73719999999999997</v>
      </c>
      <c r="W2332">
        <v>1</v>
      </c>
      <c r="Z2332">
        <v>42500</v>
      </c>
      <c r="AA2332">
        <v>42500</v>
      </c>
      <c r="AB2332">
        <v>9.4760000000000005E-4</v>
      </c>
      <c r="AC2332" s="2">
        <v>375177930000</v>
      </c>
      <c r="AD2332" s="2">
        <v>355505035</v>
      </c>
      <c r="AE2332">
        <v>4.45E-3</v>
      </c>
      <c r="AF2332">
        <f t="shared" si="72"/>
        <v>0.35550503500000002</v>
      </c>
      <c r="AG2332">
        <f t="shared" si="73"/>
        <v>1.5819974057500001E-5</v>
      </c>
    </row>
    <row r="2333" spans="1:33" x14ac:dyDescent="0.2">
      <c r="A2333" s="1">
        <v>41913</v>
      </c>
      <c r="B2333" t="s">
        <v>36</v>
      </c>
      <c r="C2333" t="s">
        <v>37</v>
      </c>
      <c r="D2333" t="s">
        <v>38</v>
      </c>
      <c r="E2333" t="s">
        <v>39</v>
      </c>
      <c r="F2333" t="s">
        <v>40</v>
      </c>
      <c r="G2333">
        <v>3492</v>
      </c>
      <c r="H2333">
        <v>0.65569999999999995</v>
      </c>
      <c r="I2333">
        <v>7985654516509</v>
      </c>
      <c r="J2333">
        <v>71283749531</v>
      </c>
      <c r="K2333" t="s">
        <v>9235</v>
      </c>
      <c r="L2333" t="s">
        <v>9236</v>
      </c>
      <c r="M2333" t="s">
        <v>9237</v>
      </c>
      <c r="N2333" t="s">
        <v>9238</v>
      </c>
      <c r="P2333" t="s">
        <v>9239</v>
      </c>
      <c r="Q2333" t="s">
        <v>365</v>
      </c>
      <c r="R2333" t="s">
        <v>366</v>
      </c>
      <c r="S2333" t="s">
        <v>367</v>
      </c>
      <c r="T2333">
        <v>573</v>
      </c>
      <c r="U2333">
        <v>1636687352</v>
      </c>
      <c r="V2333">
        <v>0.78710000000000002</v>
      </c>
      <c r="W2333">
        <v>1</v>
      </c>
      <c r="Z2333">
        <v>0.90500000000000003</v>
      </c>
      <c r="AA2333">
        <v>0.90500000000000003</v>
      </c>
      <c r="AB2333">
        <v>0.30483100000000002</v>
      </c>
      <c r="AC2333" s="2">
        <v>1165854137</v>
      </c>
      <c r="AD2333" s="2">
        <v>355388540</v>
      </c>
      <c r="AE2333">
        <v>4.45E-3</v>
      </c>
      <c r="AF2333">
        <f t="shared" si="72"/>
        <v>0.35538853999999998</v>
      </c>
      <c r="AG2333">
        <f t="shared" si="73"/>
        <v>1.5814790029999999E-5</v>
      </c>
    </row>
    <row r="2334" spans="1:33" x14ac:dyDescent="0.2">
      <c r="A2334" s="1">
        <v>41913</v>
      </c>
      <c r="B2334" t="s">
        <v>36</v>
      </c>
      <c r="C2334" t="s">
        <v>37</v>
      </c>
      <c r="D2334" t="s">
        <v>38</v>
      </c>
      <c r="E2334" t="s">
        <v>39</v>
      </c>
      <c r="F2334" t="s">
        <v>40</v>
      </c>
      <c r="G2334">
        <v>3492</v>
      </c>
      <c r="H2334">
        <v>0.65569999999999995</v>
      </c>
      <c r="I2334">
        <v>7985654516509</v>
      </c>
      <c r="J2334">
        <v>71283749531</v>
      </c>
      <c r="K2334" t="s">
        <v>9240</v>
      </c>
      <c r="L2334" t="s">
        <v>9241</v>
      </c>
      <c r="M2334" t="s">
        <v>9242</v>
      </c>
      <c r="N2334" t="s">
        <v>9243</v>
      </c>
      <c r="P2334" t="s">
        <v>9244</v>
      </c>
      <c r="Q2334" t="s">
        <v>58</v>
      </c>
      <c r="R2334" t="s">
        <v>59</v>
      </c>
      <c r="S2334" t="s">
        <v>60</v>
      </c>
      <c r="T2334">
        <v>9572</v>
      </c>
      <c r="U2334">
        <v>433831299</v>
      </c>
      <c r="V2334">
        <v>0.70569999999999999</v>
      </c>
      <c r="W2334">
        <v>1</v>
      </c>
      <c r="Z2334">
        <v>35.299999999999997</v>
      </c>
      <c r="AA2334">
        <v>35.299999999999997</v>
      </c>
      <c r="AB2334">
        <v>3.2873699999999999E-2</v>
      </c>
      <c r="AC2334" s="2">
        <v>10807262604</v>
      </c>
      <c r="AD2334" s="2">
        <v>355274491</v>
      </c>
      <c r="AE2334">
        <v>4.45E-3</v>
      </c>
      <c r="AF2334">
        <f t="shared" si="72"/>
        <v>0.35527449100000003</v>
      </c>
      <c r="AG2334">
        <f t="shared" si="73"/>
        <v>1.5809714849500002E-5</v>
      </c>
    </row>
    <row r="2335" spans="1:33" x14ac:dyDescent="0.2">
      <c r="A2335" s="1">
        <v>41913</v>
      </c>
      <c r="B2335" t="s">
        <v>36</v>
      </c>
      <c r="C2335" t="s">
        <v>37</v>
      </c>
      <c r="D2335" t="s">
        <v>38</v>
      </c>
      <c r="E2335" t="s">
        <v>39</v>
      </c>
      <c r="F2335" t="s">
        <v>40</v>
      </c>
      <c r="G2335">
        <v>3492</v>
      </c>
      <c r="H2335">
        <v>0.65569999999999995</v>
      </c>
      <c r="I2335">
        <v>7985654516509</v>
      </c>
      <c r="J2335">
        <v>71283749531</v>
      </c>
      <c r="K2335" t="s">
        <v>9245</v>
      </c>
      <c r="L2335" t="s">
        <v>9246</v>
      </c>
      <c r="M2335">
        <v>6916684</v>
      </c>
      <c r="N2335" t="s">
        <v>9247</v>
      </c>
      <c r="P2335" t="s">
        <v>9248</v>
      </c>
      <c r="Q2335" t="s">
        <v>365</v>
      </c>
      <c r="R2335" t="s">
        <v>366</v>
      </c>
      <c r="S2335" t="s">
        <v>367</v>
      </c>
      <c r="T2335">
        <v>3573</v>
      </c>
      <c r="U2335">
        <v>207155401</v>
      </c>
      <c r="V2335">
        <v>0.80469999999999997</v>
      </c>
      <c r="W2335">
        <v>1</v>
      </c>
      <c r="Z2335">
        <v>6.99</v>
      </c>
      <c r="AA2335">
        <v>6.99</v>
      </c>
      <c r="AB2335">
        <v>0.30483100000000002</v>
      </c>
      <c r="AC2335" s="2">
        <v>1165218677</v>
      </c>
      <c r="AD2335" s="2">
        <v>355194843</v>
      </c>
      <c r="AE2335">
        <v>4.45E-3</v>
      </c>
      <c r="AF2335">
        <f t="shared" si="72"/>
        <v>0.35519484299999998</v>
      </c>
      <c r="AG2335">
        <f t="shared" si="73"/>
        <v>1.5806170513499998E-5</v>
      </c>
    </row>
    <row r="2336" spans="1:33" x14ac:dyDescent="0.2">
      <c r="A2336" s="1">
        <v>41913</v>
      </c>
      <c r="B2336" t="s">
        <v>36</v>
      </c>
      <c r="C2336" t="s">
        <v>37</v>
      </c>
      <c r="D2336" t="s">
        <v>38</v>
      </c>
      <c r="E2336" t="s">
        <v>39</v>
      </c>
      <c r="F2336" t="s">
        <v>40</v>
      </c>
      <c r="G2336">
        <v>3492</v>
      </c>
      <c r="H2336">
        <v>0.65569999999999995</v>
      </c>
      <c r="I2336">
        <v>7985654516509</v>
      </c>
      <c r="J2336">
        <v>71283749531</v>
      </c>
      <c r="K2336" t="s">
        <v>9249</v>
      </c>
      <c r="L2336" t="s">
        <v>9250</v>
      </c>
      <c r="M2336" t="s">
        <v>9251</v>
      </c>
      <c r="N2336" t="s">
        <v>9252</v>
      </c>
      <c r="P2336" t="s">
        <v>9253</v>
      </c>
      <c r="Q2336" t="s">
        <v>104</v>
      </c>
      <c r="R2336" t="s">
        <v>105</v>
      </c>
      <c r="S2336" t="s">
        <v>106</v>
      </c>
      <c r="T2336">
        <v>5759</v>
      </c>
      <c r="U2336">
        <v>136527890</v>
      </c>
      <c r="V2336">
        <v>0.50890000000000002</v>
      </c>
      <c r="W2336">
        <v>1</v>
      </c>
      <c r="Z2336">
        <v>315.64999999999998</v>
      </c>
      <c r="AA2336">
        <v>315.64999999999998</v>
      </c>
      <c r="AB2336">
        <v>1.61917E-2</v>
      </c>
      <c r="AC2336" s="2">
        <v>21931059923</v>
      </c>
      <c r="AD2336" s="2">
        <v>355101295</v>
      </c>
      <c r="AE2336">
        <v>4.45E-3</v>
      </c>
      <c r="AF2336">
        <f t="shared" si="72"/>
        <v>0.35510129499999998</v>
      </c>
      <c r="AG2336">
        <f t="shared" si="73"/>
        <v>1.58020076275E-5</v>
      </c>
    </row>
    <row r="2337" spans="1:33" x14ac:dyDescent="0.2">
      <c r="A2337" s="1">
        <v>41913</v>
      </c>
      <c r="B2337" t="s">
        <v>36</v>
      </c>
      <c r="C2337" t="s">
        <v>37</v>
      </c>
      <c r="D2337" t="s">
        <v>38</v>
      </c>
      <c r="E2337" t="s">
        <v>39</v>
      </c>
      <c r="F2337" t="s">
        <v>40</v>
      </c>
      <c r="G2337">
        <v>3492</v>
      </c>
      <c r="H2337">
        <v>0.65569999999999995</v>
      </c>
      <c r="I2337">
        <v>7985654516509</v>
      </c>
      <c r="J2337">
        <v>71283749531</v>
      </c>
      <c r="K2337" t="s">
        <v>9254</v>
      </c>
      <c r="L2337" t="s">
        <v>9255</v>
      </c>
      <c r="M2337">
        <v>6320832</v>
      </c>
      <c r="N2337" t="s">
        <v>9256</v>
      </c>
      <c r="P2337" t="s">
        <v>9257</v>
      </c>
      <c r="Q2337" t="s">
        <v>58</v>
      </c>
      <c r="R2337" t="s">
        <v>59</v>
      </c>
      <c r="S2337" t="s">
        <v>60</v>
      </c>
      <c r="T2337">
        <v>3763</v>
      </c>
      <c r="U2337">
        <v>297963902</v>
      </c>
      <c r="V2337">
        <v>0.94979999999999998</v>
      </c>
      <c r="W2337">
        <v>1</v>
      </c>
      <c r="Z2337">
        <v>38.15</v>
      </c>
      <c r="AA2337">
        <v>38.15</v>
      </c>
      <c r="AB2337">
        <v>3.2873699999999999E-2</v>
      </c>
      <c r="AC2337" s="2">
        <v>10796683249</v>
      </c>
      <c r="AD2337" s="2">
        <v>354926741</v>
      </c>
      <c r="AE2337">
        <v>4.4400000000000004E-3</v>
      </c>
      <c r="AF2337">
        <f t="shared" si="72"/>
        <v>0.35492674099999999</v>
      </c>
      <c r="AG2337">
        <f t="shared" si="73"/>
        <v>1.5758747300400002E-5</v>
      </c>
    </row>
    <row r="2338" spans="1:33" x14ac:dyDescent="0.2">
      <c r="A2338" s="1">
        <v>41913</v>
      </c>
      <c r="B2338" t="s">
        <v>36</v>
      </c>
      <c r="C2338" t="s">
        <v>37</v>
      </c>
      <c r="D2338" t="s">
        <v>38</v>
      </c>
      <c r="E2338" t="s">
        <v>39</v>
      </c>
      <c r="F2338" t="s">
        <v>40</v>
      </c>
      <c r="G2338">
        <v>3492</v>
      </c>
      <c r="H2338">
        <v>0.65569999999999995</v>
      </c>
      <c r="I2338">
        <v>7985654516509</v>
      </c>
      <c r="J2338">
        <v>71283749531</v>
      </c>
      <c r="K2338" t="s">
        <v>9258</v>
      </c>
      <c r="L2338" t="s">
        <v>9259</v>
      </c>
      <c r="M2338" t="s">
        <v>9260</v>
      </c>
      <c r="N2338" t="s">
        <v>9261</v>
      </c>
      <c r="P2338" t="s">
        <v>9262</v>
      </c>
      <c r="Q2338" t="s">
        <v>458</v>
      </c>
      <c r="R2338" t="s">
        <v>459</v>
      </c>
      <c r="S2338" t="s">
        <v>460</v>
      </c>
      <c r="T2338">
        <v>8633</v>
      </c>
      <c r="U2338">
        <v>19649410000</v>
      </c>
      <c r="V2338">
        <v>0.4819</v>
      </c>
      <c r="W2338">
        <v>1</v>
      </c>
      <c r="Z2338">
        <v>455</v>
      </c>
      <c r="AA2338">
        <v>455</v>
      </c>
      <c r="AB2338">
        <v>8.2100000000000003E-5</v>
      </c>
      <c r="AC2338" s="2">
        <v>4308418058945</v>
      </c>
      <c r="AD2338" s="2">
        <v>353769415</v>
      </c>
      <c r="AE2338">
        <v>4.4299999999999999E-3</v>
      </c>
      <c r="AF2338">
        <f t="shared" si="72"/>
        <v>0.35376941499999998</v>
      </c>
      <c r="AG2338">
        <f t="shared" si="73"/>
        <v>1.5671985084499997E-5</v>
      </c>
    </row>
    <row r="2339" spans="1:33" x14ac:dyDescent="0.2">
      <c r="A2339" s="1">
        <v>41913</v>
      </c>
      <c r="B2339" t="s">
        <v>36</v>
      </c>
      <c r="C2339" t="s">
        <v>37</v>
      </c>
      <c r="D2339" t="s">
        <v>38</v>
      </c>
      <c r="E2339" t="s">
        <v>39</v>
      </c>
      <c r="F2339" t="s">
        <v>40</v>
      </c>
      <c r="G2339">
        <v>3492</v>
      </c>
      <c r="H2339">
        <v>0.65569999999999995</v>
      </c>
      <c r="I2339">
        <v>7985654516509</v>
      </c>
      <c r="J2339">
        <v>71283749531</v>
      </c>
      <c r="K2339" t="s">
        <v>9263</v>
      </c>
      <c r="L2339" t="s">
        <v>9264</v>
      </c>
      <c r="M2339" t="s">
        <v>9265</v>
      </c>
      <c r="N2339" t="s">
        <v>9266</v>
      </c>
      <c r="P2339" t="s">
        <v>9267</v>
      </c>
      <c r="Q2339" t="s">
        <v>365</v>
      </c>
      <c r="R2339" t="s">
        <v>366</v>
      </c>
      <c r="S2339" t="s">
        <v>367</v>
      </c>
      <c r="T2339">
        <v>8671</v>
      </c>
      <c r="U2339">
        <v>463700098</v>
      </c>
      <c r="V2339">
        <v>0.69079999999999997</v>
      </c>
      <c r="W2339">
        <v>1</v>
      </c>
      <c r="Z2339">
        <v>3.62</v>
      </c>
      <c r="AA2339">
        <v>3.62</v>
      </c>
      <c r="AB2339">
        <v>0.30483100000000002</v>
      </c>
      <c r="AC2339" s="2">
        <v>1159572981</v>
      </c>
      <c r="AD2339" s="2">
        <v>353473849</v>
      </c>
      <c r="AE2339">
        <v>4.4299999999999999E-3</v>
      </c>
      <c r="AF2339">
        <f t="shared" si="72"/>
        <v>0.35347384900000001</v>
      </c>
      <c r="AG2339">
        <f t="shared" si="73"/>
        <v>1.5658891510700002E-5</v>
      </c>
    </row>
    <row r="2340" spans="1:33" x14ac:dyDescent="0.2">
      <c r="A2340" s="1">
        <v>41913</v>
      </c>
      <c r="B2340" t="s">
        <v>36</v>
      </c>
      <c r="C2340" t="s">
        <v>37</v>
      </c>
      <c r="D2340" t="s">
        <v>38</v>
      </c>
      <c r="E2340" t="s">
        <v>39</v>
      </c>
      <c r="F2340" t="s">
        <v>40</v>
      </c>
      <c r="G2340">
        <v>3492</v>
      </c>
      <c r="H2340">
        <v>0.65569999999999995</v>
      </c>
      <c r="I2340">
        <v>7985654516509</v>
      </c>
      <c r="J2340">
        <v>71283749531</v>
      </c>
      <c r="K2340" t="s">
        <v>9268</v>
      </c>
      <c r="L2340" t="s">
        <v>9269</v>
      </c>
      <c r="M2340">
        <v>6548980</v>
      </c>
      <c r="N2340" t="s">
        <v>9270</v>
      </c>
      <c r="P2340" t="s">
        <v>9271</v>
      </c>
      <c r="Q2340" t="s">
        <v>58</v>
      </c>
      <c r="R2340" t="s">
        <v>59</v>
      </c>
      <c r="S2340" t="s">
        <v>60</v>
      </c>
      <c r="T2340">
        <v>9576</v>
      </c>
      <c r="U2340">
        <v>226168250</v>
      </c>
      <c r="V2340">
        <v>0.88529999999999998</v>
      </c>
      <c r="W2340">
        <v>1</v>
      </c>
      <c r="Z2340">
        <v>53.7</v>
      </c>
      <c r="AA2340">
        <v>53.7</v>
      </c>
      <c r="AB2340">
        <v>3.2873699999999999E-2</v>
      </c>
      <c r="AC2340" s="2">
        <v>10752176582</v>
      </c>
      <c r="AD2340" s="2">
        <v>353463629</v>
      </c>
      <c r="AE2340">
        <v>4.4299999999999999E-3</v>
      </c>
      <c r="AF2340">
        <f t="shared" si="72"/>
        <v>0.353463629</v>
      </c>
      <c r="AG2340">
        <f t="shared" si="73"/>
        <v>1.5658438764699999E-5</v>
      </c>
    </row>
    <row r="2341" spans="1:33" x14ac:dyDescent="0.2">
      <c r="A2341" s="1">
        <v>41913</v>
      </c>
      <c r="B2341" t="s">
        <v>36</v>
      </c>
      <c r="C2341" t="s">
        <v>37</v>
      </c>
      <c r="D2341" t="s">
        <v>38</v>
      </c>
      <c r="E2341" t="s">
        <v>39</v>
      </c>
      <c r="F2341" t="s">
        <v>40</v>
      </c>
      <c r="G2341">
        <v>3492</v>
      </c>
      <c r="H2341">
        <v>0.65569999999999995</v>
      </c>
      <c r="I2341">
        <v>7985654516509</v>
      </c>
      <c r="J2341">
        <v>71283749531</v>
      </c>
      <c r="K2341" t="s">
        <v>9272</v>
      </c>
      <c r="L2341" t="s">
        <v>9273</v>
      </c>
      <c r="M2341" t="s">
        <v>9274</v>
      </c>
      <c r="N2341" t="s">
        <v>9275</v>
      </c>
      <c r="P2341" t="s">
        <v>9276</v>
      </c>
      <c r="Q2341" t="s">
        <v>51</v>
      </c>
      <c r="R2341" t="s">
        <v>52</v>
      </c>
      <c r="S2341" t="s">
        <v>53</v>
      </c>
      <c r="T2341">
        <v>4577</v>
      </c>
      <c r="U2341">
        <v>17895256</v>
      </c>
      <c r="V2341">
        <v>0.7671</v>
      </c>
      <c r="W2341">
        <v>1</v>
      </c>
      <c r="Z2341">
        <v>27150</v>
      </c>
      <c r="AA2341">
        <v>27150</v>
      </c>
      <c r="AB2341">
        <v>9.4760000000000005E-4</v>
      </c>
      <c r="AC2341" s="2">
        <v>372700294650</v>
      </c>
      <c r="AD2341" s="2">
        <v>353157316</v>
      </c>
      <c r="AE2341">
        <v>4.4200000000000003E-3</v>
      </c>
      <c r="AF2341">
        <f t="shared" si="72"/>
        <v>0.353157316</v>
      </c>
      <c r="AG2341">
        <f t="shared" si="73"/>
        <v>1.5609553367200003E-5</v>
      </c>
    </row>
    <row r="2342" spans="1:33" x14ac:dyDescent="0.2">
      <c r="A2342" s="1">
        <v>41913</v>
      </c>
      <c r="B2342" t="s">
        <v>36</v>
      </c>
      <c r="C2342" t="s">
        <v>37</v>
      </c>
      <c r="D2342" t="s">
        <v>38</v>
      </c>
      <c r="E2342" t="s">
        <v>39</v>
      </c>
      <c r="F2342" t="s">
        <v>40</v>
      </c>
      <c r="G2342">
        <v>3492</v>
      </c>
      <c r="H2342">
        <v>0.65569999999999995</v>
      </c>
      <c r="I2342">
        <v>7985654516509</v>
      </c>
      <c r="J2342">
        <v>71283749531</v>
      </c>
      <c r="K2342" t="s">
        <v>9277</v>
      </c>
      <c r="L2342" t="s">
        <v>9278</v>
      </c>
      <c r="M2342">
        <v>6547750</v>
      </c>
      <c r="N2342" t="s">
        <v>9279</v>
      </c>
      <c r="P2342" t="s">
        <v>9280</v>
      </c>
      <c r="Q2342" t="s">
        <v>381</v>
      </c>
      <c r="R2342" t="s">
        <v>382</v>
      </c>
      <c r="S2342" t="s">
        <v>383</v>
      </c>
      <c r="T2342">
        <v>2353</v>
      </c>
      <c r="U2342">
        <v>408000000</v>
      </c>
      <c r="V2342">
        <v>0.4839</v>
      </c>
      <c r="W2342">
        <v>1</v>
      </c>
      <c r="Z2342">
        <v>58</v>
      </c>
      <c r="AA2342">
        <v>58</v>
      </c>
      <c r="AB2342">
        <v>3.08404E-2</v>
      </c>
      <c r="AC2342" s="2">
        <v>11451009600</v>
      </c>
      <c r="AD2342" s="2">
        <v>353153183</v>
      </c>
      <c r="AE2342">
        <v>4.4200000000000003E-3</v>
      </c>
      <c r="AF2342">
        <f t="shared" si="72"/>
        <v>0.35315318299999998</v>
      </c>
      <c r="AG2342">
        <f t="shared" si="73"/>
        <v>1.56093706886E-5</v>
      </c>
    </row>
    <row r="2343" spans="1:33" x14ac:dyDescent="0.2">
      <c r="A2343" s="1">
        <v>41913</v>
      </c>
      <c r="B2343" t="s">
        <v>36</v>
      </c>
      <c r="C2343" t="s">
        <v>37</v>
      </c>
      <c r="D2343" t="s">
        <v>38</v>
      </c>
      <c r="E2343" t="s">
        <v>39</v>
      </c>
      <c r="F2343" t="s">
        <v>40</v>
      </c>
      <c r="G2343">
        <v>3492</v>
      </c>
      <c r="H2343">
        <v>0.65569999999999995</v>
      </c>
      <c r="I2343">
        <v>7985654516509</v>
      </c>
      <c r="J2343">
        <v>71283749531</v>
      </c>
      <c r="K2343" t="s">
        <v>9281</v>
      </c>
      <c r="L2343" t="s">
        <v>9282</v>
      </c>
      <c r="M2343" t="s">
        <v>9283</v>
      </c>
      <c r="N2343" t="s">
        <v>9284</v>
      </c>
      <c r="P2343" t="s">
        <v>9285</v>
      </c>
      <c r="Q2343" t="s">
        <v>51</v>
      </c>
      <c r="R2343" t="s">
        <v>52</v>
      </c>
      <c r="S2343" t="s">
        <v>53</v>
      </c>
      <c r="T2343">
        <v>9533</v>
      </c>
      <c r="U2343">
        <v>152034729</v>
      </c>
      <c r="V2343">
        <v>0.34620000000000001</v>
      </c>
      <c r="W2343">
        <v>1</v>
      </c>
      <c r="Z2343">
        <v>7080</v>
      </c>
      <c r="AA2343">
        <v>7080</v>
      </c>
      <c r="AB2343">
        <v>9.4760000000000005E-4</v>
      </c>
      <c r="AC2343" s="2">
        <v>372651714840</v>
      </c>
      <c r="AD2343" s="2">
        <v>353111285</v>
      </c>
      <c r="AE2343">
        <v>4.4200000000000003E-3</v>
      </c>
      <c r="AF2343">
        <f t="shared" si="72"/>
        <v>0.353111285</v>
      </c>
      <c r="AG2343">
        <f t="shared" si="73"/>
        <v>1.5607518797E-5</v>
      </c>
    </row>
    <row r="2344" spans="1:33" x14ac:dyDescent="0.2">
      <c r="A2344" s="1">
        <v>41913</v>
      </c>
      <c r="B2344" t="s">
        <v>36</v>
      </c>
      <c r="C2344" t="s">
        <v>37</v>
      </c>
      <c r="D2344" t="s">
        <v>38</v>
      </c>
      <c r="E2344" t="s">
        <v>39</v>
      </c>
      <c r="F2344" t="s">
        <v>40</v>
      </c>
      <c r="G2344">
        <v>3492</v>
      </c>
      <c r="H2344">
        <v>0.65569999999999995</v>
      </c>
      <c r="I2344">
        <v>7985654516509</v>
      </c>
      <c r="J2344">
        <v>71283749531</v>
      </c>
      <c r="K2344" t="s">
        <v>9286</v>
      </c>
      <c r="L2344" t="s">
        <v>9287</v>
      </c>
      <c r="M2344" t="s">
        <v>9288</v>
      </c>
      <c r="N2344" t="s">
        <v>9289</v>
      </c>
      <c r="P2344" t="s">
        <v>9290</v>
      </c>
      <c r="Q2344" t="s">
        <v>83</v>
      </c>
      <c r="R2344" t="s">
        <v>70</v>
      </c>
      <c r="S2344" t="s">
        <v>71</v>
      </c>
      <c r="T2344">
        <v>8671</v>
      </c>
      <c r="U2344">
        <v>1414948774</v>
      </c>
      <c r="V2344">
        <v>0.80289999999999995</v>
      </c>
      <c r="W2344">
        <v>1</v>
      </c>
      <c r="Z2344">
        <v>2.41</v>
      </c>
      <c r="AA2344">
        <v>2.41</v>
      </c>
      <c r="AB2344">
        <v>0.12878149999999999</v>
      </c>
      <c r="AC2344" s="2">
        <v>2737910314</v>
      </c>
      <c r="AD2344" s="2">
        <v>352592294</v>
      </c>
      <c r="AE2344">
        <v>4.4200000000000003E-3</v>
      </c>
      <c r="AF2344">
        <f t="shared" si="72"/>
        <v>0.35259229399999997</v>
      </c>
      <c r="AG2344">
        <f t="shared" si="73"/>
        <v>1.5584579394799999E-5</v>
      </c>
    </row>
    <row r="2345" spans="1:33" x14ac:dyDescent="0.2">
      <c r="A2345" s="1">
        <v>41913</v>
      </c>
      <c r="B2345" t="s">
        <v>36</v>
      </c>
      <c r="C2345" t="s">
        <v>37</v>
      </c>
      <c r="D2345" t="s">
        <v>38</v>
      </c>
      <c r="E2345" t="s">
        <v>39</v>
      </c>
      <c r="F2345" t="s">
        <v>40</v>
      </c>
      <c r="G2345">
        <v>3492</v>
      </c>
      <c r="H2345">
        <v>0.65569999999999995</v>
      </c>
      <c r="I2345">
        <v>7985654516509</v>
      </c>
      <c r="J2345">
        <v>71283749531</v>
      </c>
      <c r="K2345">
        <v>699112</v>
      </c>
      <c r="L2345" t="s">
        <v>9291</v>
      </c>
      <c r="M2345">
        <v>6991120</v>
      </c>
      <c r="N2345" t="s">
        <v>9292</v>
      </c>
      <c r="P2345" t="s">
        <v>9293</v>
      </c>
      <c r="Q2345" t="s">
        <v>44</v>
      </c>
      <c r="R2345" t="s">
        <v>45</v>
      </c>
      <c r="S2345" t="s">
        <v>46</v>
      </c>
      <c r="T2345">
        <v>5557</v>
      </c>
      <c r="U2345">
        <v>38200910</v>
      </c>
      <c r="V2345">
        <v>0.77769999999999995</v>
      </c>
      <c r="W2345">
        <v>1</v>
      </c>
      <c r="Z2345">
        <v>1300</v>
      </c>
      <c r="AA2345">
        <v>1300</v>
      </c>
      <c r="AB2345">
        <v>9.1161999999999997E-3</v>
      </c>
      <c r="AC2345" s="2">
        <v>38621502400</v>
      </c>
      <c r="AD2345" s="2">
        <v>352083025</v>
      </c>
      <c r="AE2345">
        <v>4.4099999999999999E-3</v>
      </c>
      <c r="AF2345">
        <f t="shared" si="72"/>
        <v>0.35208302499999999</v>
      </c>
      <c r="AG2345">
        <f t="shared" si="73"/>
        <v>1.5526861402499999E-5</v>
      </c>
    </row>
    <row r="2346" spans="1:33" x14ac:dyDescent="0.2">
      <c r="A2346" s="1">
        <v>41913</v>
      </c>
      <c r="B2346" t="s">
        <v>36</v>
      </c>
      <c r="C2346" t="s">
        <v>37</v>
      </c>
      <c r="D2346" t="s">
        <v>38</v>
      </c>
      <c r="E2346" t="s">
        <v>39</v>
      </c>
      <c r="F2346" t="s">
        <v>40</v>
      </c>
      <c r="G2346">
        <v>3492</v>
      </c>
      <c r="H2346">
        <v>0.65569999999999995</v>
      </c>
      <c r="I2346">
        <v>7985654516509</v>
      </c>
      <c r="J2346">
        <v>71283749531</v>
      </c>
      <c r="K2346">
        <v>664354</v>
      </c>
      <c r="L2346" t="s">
        <v>9294</v>
      </c>
      <c r="M2346">
        <v>6643540</v>
      </c>
      <c r="N2346" t="s">
        <v>9295</v>
      </c>
      <c r="P2346" t="s">
        <v>9296</v>
      </c>
      <c r="Q2346" t="s">
        <v>44</v>
      </c>
      <c r="R2346" t="s">
        <v>45</v>
      </c>
      <c r="S2346" t="s">
        <v>46</v>
      </c>
      <c r="T2346">
        <v>1357</v>
      </c>
      <c r="U2346">
        <v>98369186</v>
      </c>
      <c r="V2346">
        <v>0.49630000000000002</v>
      </c>
      <c r="W2346">
        <v>1</v>
      </c>
      <c r="Z2346">
        <v>791</v>
      </c>
      <c r="AA2346">
        <v>791</v>
      </c>
      <c r="AB2346">
        <v>9.1161999999999997E-3</v>
      </c>
      <c r="AC2346" s="2">
        <v>38617115957</v>
      </c>
      <c r="AD2346" s="2">
        <v>352043037</v>
      </c>
      <c r="AE2346">
        <v>4.4099999999999999E-3</v>
      </c>
      <c r="AF2346">
        <f t="shared" si="72"/>
        <v>0.352043037</v>
      </c>
      <c r="AG2346">
        <f t="shared" si="73"/>
        <v>1.5525097931699999E-5</v>
      </c>
    </row>
    <row r="2347" spans="1:33" x14ac:dyDescent="0.2">
      <c r="A2347" s="1">
        <v>41913</v>
      </c>
      <c r="B2347" t="s">
        <v>36</v>
      </c>
      <c r="C2347" t="s">
        <v>37</v>
      </c>
      <c r="D2347" t="s">
        <v>38</v>
      </c>
      <c r="E2347" t="s">
        <v>39</v>
      </c>
      <c r="F2347" t="s">
        <v>40</v>
      </c>
      <c r="G2347">
        <v>3492</v>
      </c>
      <c r="H2347">
        <v>0.65569999999999995</v>
      </c>
      <c r="I2347">
        <v>7985654516509</v>
      </c>
      <c r="J2347">
        <v>71283749531</v>
      </c>
      <c r="K2347" t="s">
        <v>9297</v>
      </c>
      <c r="L2347" t="s">
        <v>9298</v>
      </c>
      <c r="M2347" t="s">
        <v>9299</v>
      </c>
      <c r="N2347" t="s">
        <v>9300</v>
      </c>
      <c r="P2347" t="s">
        <v>9301</v>
      </c>
      <c r="Q2347" t="s">
        <v>458</v>
      </c>
      <c r="R2347" t="s">
        <v>459</v>
      </c>
      <c r="S2347" t="s">
        <v>460</v>
      </c>
      <c r="T2347">
        <v>6575</v>
      </c>
      <c r="U2347">
        <v>5433934000</v>
      </c>
      <c r="V2347">
        <v>0.20710000000000001</v>
      </c>
      <c r="W2347">
        <v>1</v>
      </c>
      <c r="Z2347">
        <v>3805</v>
      </c>
      <c r="AA2347">
        <v>3805</v>
      </c>
      <c r="AB2347">
        <v>8.2100000000000003E-5</v>
      </c>
      <c r="AC2347" s="2">
        <v>4282024216455</v>
      </c>
      <c r="AD2347" s="2">
        <v>351602354</v>
      </c>
      <c r="AE2347">
        <v>4.4000000000000003E-3</v>
      </c>
      <c r="AF2347">
        <f t="shared" si="72"/>
        <v>0.35160235400000001</v>
      </c>
      <c r="AG2347">
        <f t="shared" si="73"/>
        <v>1.5470503576000001E-5</v>
      </c>
    </row>
    <row r="2348" spans="1:33" x14ac:dyDescent="0.2">
      <c r="A2348" s="1">
        <v>41913</v>
      </c>
      <c r="B2348" t="s">
        <v>36</v>
      </c>
      <c r="C2348" t="s">
        <v>37</v>
      </c>
      <c r="D2348" t="s">
        <v>38</v>
      </c>
      <c r="E2348" t="s">
        <v>39</v>
      </c>
      <c r="F2348" t="s">
        <v>40</v>
      </c>
      <c r="G2348">
        <v>3492</v>
      </c>
      <c r="H2348">
        <v>0.65569999999999995</v>
      </c>
      <c r="I2348">
        <v>7985654516509</v>
      </c>
      <c r="J2348">
        <v>71283749531</v>
      </c>
      <c r="K2348" t="s">
        <v>9302</v>
      </c>
      <c r="L2348" t="s">
        <v>9303</v>
      </c>
      <c r="M2348">
        <v>6432889</v>
      </c>
      <c r="N2348" t="s">
        <v>9304</v>
      </c>
      <c r="P2348" t="s">
        <v>9305</v>
      </c>
      <c r="Q2348" t="s">
        <v>58</v>
      </c>
      <c r="R2348" t="s">
        <v>59</v>
      </c>
      <c r="S2348" t="s">
        <v>60</v>
      </c>
      <c r="T2348">
        <v>2357</v>
      </c>
      <c r="U2348">
        <v>589091032</v>
      </c>
      <c r="V2348">
        <v>0.88539999999999996</v>
      </c>
      <c r="W2348">
        <v>1</v>
      </c>
      <c r="Z2348">
        <v>20.5</v>
      </c>
      <c r="AA2348">
        <v>20.5</v>
      </c>
      <c r="AB2348">
        <v>3.2873699999999999E-2</v>
      </c>
      <c r="AC2348" s="2">
        <v>10692414600</v>
      </c>
      <c r="AD2348" s="2">
        <v>351499047</v>
      </c>
      <c r="AE2348">
        <v>4.4000000000000003E-3</v>
      </c>
      <c r="AF2348">
        <f t="shared" si="72"/>
        <v>0.35149904700000001</v>
      </c>
      <c r="AG2348">
        <f t="shared" si="73"/>
        <v>1.5465958068000001E-5</v>
      </c>
    </row>
    <row r="2349" spans="1:33" x14ac:dyDescent="0.2">
      <c r="A2349" s="1">
        <v>41913</v>
      </c>
      <c r="B2349" t="s">
        <v>36</v>
      </c>
      <c r="C2349" t="s">
        <v>37</v>
      </c>
      <c r="D2349" t="s">
        <v>38</v>
      </c>
      <c r="E2349" t="s">
        <v>39</v>
      </c>
      <c r="F2349" t="s">
        <v>40</v>
      </c>
      <c r="G2349">
        <v>3492</v>
      </c>
      <c r="H2349">
        <v>0.65569999999999995</v>
      </c>
      <c r="I2349">
        <v>7985654516509</v>
      </c>
      <c r="J2349">
        <v>71283749531</v>
      </c>
      <c r="K2349" t="s">
        <v>9306</v>
      </c>
      <c r="L2349" t="s">
        <v>9307</v>
      </c>
      <c r="M2349">
        <v>6433019</v>
      </c>
      <c r="N2349" t="s">
        <v>9308</v>
      </c>
      <c r="P2349" t="s">
        <v>9309</v>
      </c>
      <c r="Q2349" t="s">
        <v>365</v>
      </c>
      <c r="R2349" t="s">
        <v>366</v>
      </c>
      <c r="S2349" t="s">
        <v>367</v>
      </c>
      <c r="T2349">
        <v>8633</v>
      </c>
      <c r="U2349">
        <v>390547000</v>
      </c>
      <c r="V2349">
        <v>0.62919999999999998</v>
      </c>
      <c r="W2349">
        <v>1</v>
      </c>
      <c r="Z2349">
        <v>4.68</v>
      </c>
      <c r="AA2349">
        <v>4.68</v>
      </c>
      <c r="AB2349">
        <v>0.30483100000000002</v>
      </c>
      <c r="AC2349" s="2">
        <v>1150026565</v>
      </c>
      <c r="AD2349" s="2">
        <v>350563826</v>
      </c>
      <c r="AE2349">
        <v>4.3899999999999998E-3</v>
      </c>
      <c r="AF2349">
        <f t="shared" si="72"/>
        <v>0.35056382600000002</v>
      </c>
      <c r="AG2349">
        <f t="shared" si="73"/>
        <v>1.5389751961399999E-5</v>
      </c>
    </row>
    <row r="2350" spans="1:33" x14ac:dyDescent="0.2">
      <c r="A2350" s="1">
        <v>41913</v>
      </c>
      <c r="B2350" t="s">
        <v>36</v>
      </c>
      <c r="C2350" t="s">
        <v>37</v>
      </c>
      <c r="D2350" t="s">
        <v>38</v>
      </c>
      <c r="E2350" t="s">
        <v>39</v>
      </c>
      <c r="F2350" t="s">
        <v>40</v>
      </c>
      <c r="G2350">
        <v>3492</v>
      </c>
      <c r="H2350">
        <v>0.65569999999999995</v>
      </c>
      <c r="I2350">
        <v>7985654516509</v>
      </c>
      <c r="J2350">
        <v>71283749531</v>
      </c>
      <c r="K2350" t="s">
        <v>9310</v>
      </c>
      <c r="L2350" t="s">
        <v>9311</v>
      </c>
      <c r="M2350">
        <v>6657950</v>
      </c>
      <c r="N2350" t="s">
        <v>9312</v>
      </c>
      <c r="P2350" t="s">
        <v>9313</v>
      </c>
      <c r="Q2350" t="s">
        <v>44</v>
      </c>
      <c r="R2350" t="s">
        <v>45</v>
      </c>
      <c r="S2350" t="s">
        <v>46</v>
      </c>
      <c r="T2350">
        <v>5337</v>
      </c>
      <c r="U2350">
        <v>45237297</v>
      </c>
      <c r="V2350">
        <v>0.85860000000000003</v>
      </c>
      <c r="W2350">
        <v>1</v>
      </c>
      <c r="Z2350">
        <v>988</v>
      </c>
      <c r="AA2350">
        <v>988</v>
      </c>
      <c r="AB2350">
        <v>9.1161999999999997E-3</v>
      </c>
      <c r="AC2350" s="2">
        <v>38374654084</v>
      </c>
      <c r="AD2350" s="2">
        <v>349832696</v>
      </c>
      <c r="AE2350">
        <v>4.3800000000000002E-3</v>
      </c>
      <c r="AF2350">
        <f t="shared" si="72"/>
        <v>0.349832696</v>
      </c>
      <c r="AG2350">
        <f t="shared" si="73"/>
        <v>1.53226720848E-5</v>
      </c>
    </row>
    <row r="2351" spans="1:33" x14ac:dyDescent="0.2">
      <c r="A2351" s="1">
        <v>41913</v>
      </c>
      <c r="B2351" t="s">
        <v>36</v>
      </c>
      <c r="C2351" t="s">
        <v>37</v>
      </c>
      <c r="D2351" t="s">
        <v>38</v>
      </c>
      <c r="E2351" t="s">
        <v>39</v>
      </c>
      <c r="F2351" t="s">
        <v>40</v>
      </c>
      <c r="G2351">
        <v>3492</v>
      </c>
      <c r="H2351">
        <v>0.65569999999999995</v>
      </c>
      <c r="I2351">
        <v>7985654516509</v>
      </c>
      <c r="J2351">
        <v>71283749531</v>
      </c>
      <c r="K2351">
        <v>671281</v>
      </c>
      <c r="L2351" t="s">
        <v>9314</v>
      </c>
      <c r="M2351">
        <v>6712815</v>
      </c>
      <c r="N2351" t="s">
        <v>9315</v>
      </c>
      <c r="P2351" t="s">
        <v>9316</v>
      </c>
      <c r="Q2351" t="s">
        <v>44</v>
      </c>
      <c r="R2351" t="s">
        <v>45</v>
      </c>
      <c r="S2351" t="s">
        <v>46</v>
      </c>
      <c r="T2351">
        <v>5375</v>
      </c>
      <c r="U2351">
        <v>29784400</v>
      </c>
      <c r="V2351">
        <v>0.73950000000000005</v>
      </c>
      <c r="W2351">
        <v>1</v>
      </c>
      <c r="Z2351">
        <v>1742</v>
      </c>
      <c r="AA2351">
        <v>1742</v>
      </c>
      <c r="AB2351">
        <v>9.1161999999999997E-3</v>
      </c>
      <c r="AC2351" s="2">
        <v>38368532488</v>
      </c>
      <c r="AD2351" s="2">
        <v>349776890</v>
      </c>
      <c r="AE2351">
        <v>4.3800000000000002E-3</v>
      </c>
      <c r="AF2351">
        <f t="shared" si="72"/>
        <v>0.34977689000000001</v>
      </c>
      <c r="AG2351">
        <f t="shared" si="73"/>
        <v>1.5320227782E-5</v>
      </c>
    </row>
    <row r="2352" spans="1:33" x14ac:dyDescent="0.2">
      <c r="A2352" s="1">
        <v>41913</v>
      </c>
      <c r="B2352" t="s">
        <v>36</v>
      </c>
      <c r="C2352" t="s">
        <v>37</v>
      </c>
      <c r="D2352" t="s">
        <v>38</v>
      </c>
      <c r="E2352" t="s">
        <v>39</v>
      </c>
      <c r="F2352" t="s">
        <v>40</v>
      </c>
      <c r="G2352">
        <v>3492</v>
      </c>
      <c r="H2352">
        <v>0.65569999999999995</v>
      </c>
      <c r="I2352">
        <v>7985654516509</v>
      </c>
      <c r="J2352">
        <v>71283749531</v>
      </c>
      <c r="K2352" t="s">
        <v>9317</v>
      </c>
      <c r="L2352" t="s">
        <v>9318</v>
      </c>
      <c r="M2352" t="s">
        <v>9319</v>
      </c>
      <c r="N2352" t="s">
        <v>9320</v>
      </c>
      <c r="P2352" t="s">
        <v>9321</v>
      </c>
      <c r="Q2352" t="s">
        <v>104</v>
      </c>
      <c r="R2352" t="s">
        <v>105</v>
      </c>
      <c r="S2352" t="s">
        <v>106</v>
      </c>
      <c r="T2352">
        <v>573</v>
      </c>
      <c r="U2352">
        <v>55486323</v>
      </c>
      <c r="V2352">
        <v>0.65559999999999996</v>
      </c>
      <c r="W2352">
        <v>1</v>
      </c>
      <c r="Z2352">
        <v>593.35</v>
      </c>
      <c r="AA2352">
        <v>593.35</v>
      </c>
      <c r="AB2352">
        <v>1.61917E-2</v>
      </c>
      <c r="AC2352" s="2">
        <v>21584193861</v>
      </c>
      <c r="AD2352" s="2">
        <v>349484937</v>
      </c>
      <c r="AE2352">
        <v>4.3800000000000002E-3</v>
      </c>
      <c r="AF2352">
        <f t="shared" si="72"/>
        <v>0.349484937</v>
      </c>
      <c r="AG2352">
        <f t="shared" si="73"/>
        <v>1.5307440240600001E-5</v>
      </c>
    </row>
    <row r="2353" spans="1:33" x14ac:dyDescent="0.2">
      <c r="A2353" s="1">
        <v>41913</v>
      </c>
      <c r="B2353" t="s">
        <v>36</v>
      </c>
      <c r="C2353" t="s">
        <v>37</v>
      </c>
      <c r="D2353" t="s">
        <v>38</v>
      </c>
      <c r="E2353" t="s">
        <v>39</v>
      </c>
      <c r="F2353" t="s">
        <v>40</v>
      </c>
      <c r="G2353">
        <v>3492</v>
      </c>
      <c r="H2353">
        <v>0.65569999999999995</v>
      </c>
      <c r="I2353">
        <v>7985654516509</v>
      </c>
      <c r="J2353">
        <v>71283749531</v>
      </c>
      <c r="K2353" t="s">
        <v>9322</v>
      </c>
      <c r="L2353" t="s">
        <v>9323</v>
      </c>
      <c r="M2353">
        <v>6127334</v>
      </c>
      <c r="N2353" t="s">
        <v>9324</v>
      </c>
      <c r="P2353" t="s">
        <v>9325</v>
      </c>
      <c r="Q2353" t="s">
        <v>44</v>
      </c>
      <c r="R2353" t="s">
        <v>45</v>
      </c>
      <c r="S2353" t="s">
        <v>46</v>
      </c>
      <c r="T2353">
        <v>5379</v>
      </c>
      <c r="U2353">
        <v>119381034</v>
      </c>
      <c r="V2353">
        <v>0.81689999999999996</v>
      </c>
      <c r="W2353">
        <v>1</v>
      </c>
      <c r="Z2353">
        <v>393</v>
      </c>
      <c r="AA2353">
        <v>393</v>
      </c>
      <c r="AB2353">
        <v>9.1161999999999997E-3</v>
      </c>
      <c r="AC2353" s="2">
        <v>38326290231</v>
      </c>
      <c r="AD2353" s="2">
        <v>349391795</v>
      </c>
      <c r="AE2353">
        <v>4.3800000000000002E-3</v>
      </c>
      <c r="AF2353">
        <f t="shared" si="72"/>
        <v>0.34939179500000001</v>
      </c>
      <c r="AG2353">
        <f t="shared" si="73"/>
        <v>1.5303360621E-5</v>
      </c>
    </row>
    <row r="2354" spans="1:33" x14ac:dyDescent="0.2">
      <c r="A2354" s="1">
        <v>41913</v>
      </c>
      <c r="B2354" t="s">
        <v>36</v>
      </c>
      <c r="C2354" t="s">
        <v>37</v>
      </c>
      <c r="D2354" t="s">
        <v>38</v>
      </c>
      <c r="E2354" t="s">
        <v>39</v>
      </c>
      <c r="F2354" t="s">
        <v>40</v>
      </c>
      <c r="G2354">
        <v>3492</v>
      </c>
      <c r="H2354">
        <v>0.65569999999999995</v>
      </c>
      <c r="I2354">
        <v>7985654516509</v>
      </c>
      <c r="J2354">
        <v>71283749531</v>
      </c>
      <c r="K2354" t="s">
        <v>9326</v>
      </c>
      <c r="L2354" t="s">
        <v>9327</v>
      </c>
      <c r="M2354" t="s">
        <v>9328</v>
      </c>
      <c r="N2354" t="s">
        <v>9329</v>
      </c>
      <c r="P2354" t="s">
        <v>9330</v>
      </c>
      <c r="Q2354" t="s">
        <v>217</v>
      </c>
      <c r="R2354" t="s">
        <v>218</v>
      </c>
      <c r="S2354" t="s">
        <v>219</v>
      </c>
      <c r="T2354">
        <v>573</v>
      </c>
      <c r="U2354">
        <v>1180000000</v>
      </c>
      <c r="V2354">
        <v>0.44369999999999998</v>
      </c>
      <c r="W2354">
        <v>1</v>
      </c>
      <c r="Z2354">
        <v>0.85</v>
      </c>
      <c r="AA2354">
        <v>0.85</v>
      </c>
      <c r="AB2354">
        <v>0.78411600000000004</v>
      </c>
      <c r="AC2354" s="2">
        <v>445031100</v>
      </c>
      <c r="AD2354" s="2">
        <v>348956058</v>
      </c>
      <c r="AE2354">
        <v>4.3699999999999998E-3</v>
      </c>
      <c r="AF2354">
        <f t="shared" si="72"/>
        <v>0.34895605800000001</v>
      </c>
      <c r="AG2354">
        <f t="shared" si="73"/>
        <v>1.52493797346E-5</v>
      </c>
    </row>
    <row r="2355" spans="1:33" x14ac:dyDescent="0.2">
      <c r="A2355" s="1">
        <v>41913</v>
      </c>
      <c r="B2355" t="s">
        <v>36</v>
      </c>
      <c r="C2355" t="s">
        <v>37</v>
      </c>
      <c r="D2355" t="s">
        <v>38</v>
      </c>
      <c r="E2355" t="s">
        <v>39</v>
      </c>
      <c r="F2355" t="s">
        <v>40</v>
      </c>
      <c r="G2355">
        <v>3492</v>
      </c>
      <c r="H2355">
        <v>0.65569999999999995</v>
      </c>
      <c r="I2355">
        <v>7985654516509</v>
      </c>
      <c r="J2355">
        <v>71283749531</v>
      </c>
      <c r="K2355" t="s">
        <v>9331</v>
      </c>
      <c r="L2355" t="s">
        <v>9332</v>
      </c>
      <c r="M2355">
        <v>6872032</v>
      </c>
      <c r="N2355" t="s">
        <v>9333</v>
      </c>
      <c r="P2355" t="s">
        <v>9334</v>
      </c>
      <c r="Q2355" t="s">
        <v>365</v>
      </c>
      <c r="R2355" t="s">
        <v>366</v>
      </c>
      <c r="S2355" t="s">
        <v>367</v>
      </c>
      <c r="T2355">
        <v>5753</v>
      </c>
      <c r="U2355">
        <v>1711910000</v>
      </c>
      <c r="V2355">
        <v>0.69289999999999996</v>
      </c>
      <c r="W2355">
        <v>1</v>
      </c>
      <c r="Z2355">
        <v>0.96499999999999997</v>
      </c>
      <c r="AA2355">
        <v>0.96499999999999997</v>
      </c>
      <c r="AB2355">
        <v>0.30483100000000002</v>
      </c>
      <c r="AC2355" s="2">
        <v>1144666054</v>
      </c>
      <c r="AD2355" s="2">
        <v>348929799</v>
      </c>
      <c r="AE2355">
        <v>4.3699999999999998E-3</v>
      </c>
      <c r="AF2355">
        <f t="shared" si="72"/>
        <v>0.34892979899999998</v>
      </c>
      <c r="AG2355">
        <f t="shared" si="73"/>
        <v>1.5248232216299997E-5</v>
      </c>
    </row>
    <row r="2356" spans="1:33" x14ac:dyDescent="0.2">
      <c r="A2356" s="1">
        <v>41913</v>
      </c>
      <c r="B2356" t="s">
        <v>36</v>
      </c>
      <c r="C2356" t="s">
        <v>37</v>
      </c>
      <c r="D2356" t="s">
        <v>38</v>
      </c>
      <c r="E2356" t="s">
        <v>39</v>
      </c>
      <c r="F2356" t="s">
        <v>40</v>
      </c>
      <c r="G2356">
        <v>3492</v>
      </c>
      <c r="H2356">
        <v>0.65569999999999995</v>
      </c>
      <c r="I2356">
        <v>7985654516509</v>
      </c>
      <c r="J2356">
        <v>71283749531</v>
      </c>
      <c r="K2356">
        <v>680550</v>
      </c>
      <c r="L2356" t="s">
        <v>9335</v>
      </c>
      <c r="M2356">
        <v>6805500</v>
      </c>
      <c r="N2356" t="s">
        <v>9336</v>
      </c>
      <c r="P2356" t="s">
        <v>9337</v>
      </c>
      <c r="Q2356" t="s">
        <v>44</v>
      </c>
      <c r="R2356" t="s">
        <v>45</v>
      </c>
      <c r="S2356" t="s">
        <v>46</v>
      </c>
      <c r="T2356">
        <v>2733</v>
      </c>
      <c r="U2356">
        <v>79000000</v>
      </c>
      <c r="V2356">
        <v>0.90880000000000005</v>
      </c>
      <c r="W2356">
        <v>1</v>
      </c>
      <c r="Z2356">
        <v>533</v>
      </c>
      <c r="AA2356">
        <v>533</v>
      </c>
      <c r="AB2356">
        <v>9.1161999999999997E-3</v>
      </c>
      <c r="AC2356" s="2">
        <v>38266841600</v>
      </c>
      <c r="AD2356" s="2">
        <v>348849854</v>
      </c>
      <c r="AE2356">
        <v>4.3699999999999998E-3</v>
      </c>
      <c r="AF2356">
        <f t="shared" si="72"/>
        <v>0.34884985400000001</v>
      </c>
      <c r="AG2356">
        <f t="shared" si="73"/>
        <v>1.5244738619799998E-5</v>
      </c>
    </row>
    <row r="2357" spans="1:33" x14ac:dyDescent="0.2">
      <c r="A2357" s="1">
        <v>41913</v>
      </c>
      <c r="B2357" t="s">
        <v>36</v>
      </c>
      <c r="C2357" t="s">
        <v>37</v>
      </c>
      <c r="D2357" t="s">
        <v>38</v>
      </c>
      <c r="E2357" t="s">
        <v>39</v>
      </c>
      <c r="F2357" t="s">
        <v>40</v>
      </c>
      <c r="G2357">
        <v>3492</v>
      </c>
      <c r="H2357">
        <v>0.65569999999999995</v>
      </c>
      <c r="I2357">
        <v>7985654516509</v>
      </c>
      <c r="J2357">
        <v>71283749531</v>
      </c>
      <c r="K2357" t="s">
        <v>9338</v>
      </c>
      <c r="L2357" t="s">
        <v>9339</v>
      </c>
      <c r="M2357">
        <v>6579292</v>
      </c>
      <c r="N2357" t="s">
        <v>9340</v>
      </c>
      <c r="P2357" t="s">
        <v>9341</v>
      </c>
      <c r="Q2357" t="s">
        <v>58</v>
      </c>
      <c r="R2357" t="s">
        <v>59</v>
      </c>
      <c r="S2357" t="s">
        <v>60</v>
      </c>
      <c r="T2357">
        <v>3745</v>
      </c>
      <c r="U2357">
        <v>302172048</v>
      </c>
      <c r="V2357">
        <v>0.46300000000000002</v>
      </c>
      <c r="W2357">
        <v>1</v>
      </c>
      <c r="Z2357">
        <v>75.7</v>
      </c>
      <c r="AA2357">
        <v>75.7</v>
      </c>
      <c r="AB2357">
        <v>3.2873699999999999E-2</v>
      </c>
      <c r="AC2357" s="2">
        <v>10590858311</v>
      </c>
      <c r="AD2357" s="2">
        <v>348160504</v>
      </c>
      <c r="AE2357">
        <v>4.3600000000000002E-3</v>
      </c>
      <c r="AF2357">
        <f t="shared" si="72"/>
        <v>0.34816050399999998</v>
      </c>
      <c r="AG2357">
        <f t="shared" si="73"/>
        <v>1.5179797974399999E-5</v>
      </c>
    </row>
    <row r="2358" spans="1:33" x14ac:dyDescent="0.2">
      <c r="A2358" s="1">
        <v>41913</v>
      </c>
      <c r="B2358" t="s">
        <v>36</v>
      </c>
      <c r="C2358" t="s">
        <v>37</v>
      </c>
      <c r="D2358" t="s">
        <v>38</v>
      </c>
      <c r="E2358" t="s">
        <v>39</v>
      </c>
      <c r="F2358" t="s">
        <v>40</v>
      </c>
      <c r="G2358">
        <v>3492</v>
      </c>
      <c r="H2358">
        <v>0.65569999999999995</v>
      </c>
      <c r="I2358">
        <v>7985654516509</v>
      </c>
      <c r="J2358">
        <v>71283749531</v>
      </c>
      <c r="K2358">
        <v>629655</v>
      </c>
      <c r="L2358" t="s">
        <v>9342</v>
      </c>
      <c r="M2358">
        <v>6296557</v>
      </c>
      <c r="N2358" t="s">
        <v>9343</v>
      </c>
      <c r="P2358" t="s">
        <v>9344</v>
      </c>
      <c r="Q2358" t="s">
        <v>44</v>
      </c>
      <c r="R2358" t="s">
        <v>45</v>
      </c>
      <c r="S2358" t="s">
        <v>46</v>
      </c>
      <c r="T2358">
        <v>5379</v>
      </c>
      <c r="U2358">
        <v>54382800</v>
      </c>
      <c r="V2358">
        <v>0.7429</v>
      </c>
      <c r="W2358">
        <v>1</v>
      </c>
      <c r="Z2358">
        <v>945</v>
      </c>
      <c r="AA2358">
        <v>945</v>
      </c>
      <c r="AB2358">
        <v>9.1161999999999997E-3</v>
      </c>
      <c r="AC2358" s="2">
        <v>38178927990</v>
      </c>
      <c r="AD2358" s="2">
        <v>348048408</v>
      </c>
      <c r="AE2358">
        <v>4.3600000000000002E-3</v>
      </c>
      <c r="AF2358">
        <f t="shared" si="72"/>
        <v>0.34804840799999998</v>
      </c>
      <c r="AG2358">
        <f t="shared" si="73"/>
        <v>1.51749105888E-5</v>
      </c>
    </row>
    <row r="2359" spans="1:33" x14ac:dyDescent="0.2">
      <c r="A2359" s="1">
        <v>41913</v>
      </c>
      <c r="B2359" t="s">
        <v>36</v>
      </c>
      <c r="C2359" t="s">
        <v>37</v>
      </c>
      <c r="D2359" t="s">
        <v>38</v>
      </c>
      <c r="E2359" t="s">
        <v>39</v>
      </c>
      <c r="F2359" t="s">
        <v>40</v>
      </c>
      <c r="G2359">
        <v>3492</v>
      </c>
      <c r="H2359">
        <v>0.65569999999999995</v>
      </c>
      <c r="I2359">
        <v>7985654516509</v>
      </c>
      <c r="J2359">
        <v>71283749531</v>
      </c>
      <c r="K2359">
        <v>690440</v>
      </c>
      <c r="L2359" t="s">
        <v>9345</v>
      </c>
      <c r="M2359" t="s">
        <v>9346</v>
      </c>
      <c r="N2359" t="s">
        <v>9347</v>
      </c>
      <c r="P2359" t="s">
        <v>9348</v>
      </c>
      <c r="Q2359" t="s">
        <v>44</v>
      </c>
      <c r="R2359" t="s">
        <v>45</v>
      </c>
      <c r="S2359" t="s">
        <v>46</v>
      </c>
      <c r="T2359">
        <v>3743</v>
      </c>
      <c r="U2359">
        <v>139000201</v>
      </c>
      <c r="V2359">
        <v>1</v>
      </c>
      <c r="W2359">
        <v>1</v>
      </c>
      <c r="Z2359">
        <v>274</v>
      </c>
      <c r="AA2359">
        <v>274</v>
      </c>
      <c r="AB2359">
        <v>9.1161999999999997E-3</v>
      </c>
      <c r="AC2359" s="2">
        <v>38086055074</v>
      </c>
      <c r="AD2359" s="2">
        <v>347201763</v>
      </c>
      <c r="AE2359">
        <v>4.3499999999999997E-3</v>
      </c>
      <c r="AF2359">
        <f t="shared" si="72"/>
        <v>0.347201763</v>
      </c>
      <c r="AG2359">
        <f t="shared" si="73"/>
        <v>1.5103276690499999E-5</v>
      </c>
    </row>
    <row r="2360" spans="1:33" x14ac:dyDescent="0.2">
      <c r="A2360" s="1">
        <v>41913</v>
      </c>
      <c r="B2360" t="s">
        <v>36</v>
      </c>
      <c r="C2360" t="s">
        <v>37</v>
      </c>
      <c r="D2360" t="s">
        <v>38</v>
      </c>
      <c r="E2360" t="s">
        <v>39</v>
      </c>
      <c r="F2360" t="s">
        <v>40</v>
      </c>
      <c r="G2360">
        <v>3492</v>
      </c>
      <c r="H2360">
        <v>0.65569999999999995</v>
      </c>
      <c r="I2360">
        <v>7985654516509</v>
      </c>
      <c r="J2360">
        <v>71283749531</v>
      </c>
      <c r="K2360">
        <v>633859</v>
      </c>
      <c r="L2360" t="s">
        <v>9349</v>
      </c>
      <c r="M2360">
        <v>6338590</v>
      </c>
      <c r="N2360" t="s">
        <v>9350</v>
      </c>
      <c r="P2360" t="s">
        <v>9351</v>
      </c>
      <c r="Q2360" t="s">
        <v>217</v>
      </c>
      <c r="R2360" t="s">
        <v>218</v>
      </c>
      <c r="S2360" t="s">
        <v>219</v>
      </c>
      <c r="T2360">
        <v>5753</v>
      </c>
      <c r="U2360">
        <v>1368063633</v>
      </c>
      <c r="V2360">
        <v>0.33360000000000001</v>
      </c>
      <c r="W2360">
        <v>1</v>
      </c>
      <c r="Z2360">
        <v>0.97</v>
      </c>
      <c r="AA2360">
        <v>0.97</v>
      </c>
      <c r="AB2360">
        <v>0.78411600000000004</v>
      </c>
      <c r="AC2360" s="2">
        <v>442694447</v>
      </c>
      <c r="AD2360" s="2">
        <v>347123836</v>
      </c>
      <c r="AE2360">
        <v>4.3499999999999997E-3</v>
      </c>
      <c r="AF2360">
        <f t="shared" si="72"/>
        <v>0.34712383600000002</v>
      </c>
      <c r="AG2360">
        <f t="shared" si="73"/>
        <v>1.5099886866E-5</v>
      </c>
    </row>
    <row r="2361" spans="1:33" x14ac:dyDescent="0.2">
      <c r="A2361" s="1">
        <v>41913</v>
      </c>
      <c r="B2361" t="s">
        <v>36</v>
      </c>
      <c r="C2361" t="s">
        <v>37</v>
      </c>
      <c r="D2361" t="s">
        <v>38</v>
      </c>
      <c r="E2361" t="s">
        <v>39</v>
      </c>
      <c r="F2361" t="s">
        <v>40</v>
      </c>
      <c r="G2361">
        <v>3492</v>
      </c>
      <c r="H2361">
        <v>0.65569999999999995</v>
      </c>
      <c r="I2361">
        <v>7985654516509</v>
      </c>
      <c r="J2361">
        <v>71283749531</v>
      </c>
      <c r="K2361" t="s">
        <v>9352</v>
      </c>
      <c r="L2361" t="s">
        <v>9353</v>
      </c>
      <c r="M2361" t="s">
        <v>9354</v>
      </c>
      <c r="N2361" t="s">
        <v>9355</v>
      </c>
      <c r="P2361" t="s">
        <v>9356</v>
      </c>
      <c r="Q2361" t="s">
        <v>381</v>
      </c>
      <c r="R2361" t="s">
        <v>382</v>
      </c>
      <c r="S2361" t="s">
        <v>383</v>
      </c>
      <c r="T2361">
        <v>2357</v>
      </c>
      <c r="U2361">
        <v>560000000</v>
      </c>
      <c r="V2361">
        <v>0.64810000000000001</v>
      </c>
      <c r="W2361">
        <v>1</v>
      </c>
      <c r="Z2361">
        <v>31</v>
      </c>
      <c r="AA2361">
        <v>31</v>
      </c>
      <c r="AB2361">
        <v>3.08404E-2</v>
      </c>
      <c r="AC2361" s="2">
        <v>11251016000</v>
      </c>
      <c r="AD2361" s="2">
        <v>346985326</v>
      </c>
      <c r="AE2361">
        <v>4.3499999999999997E-3</v>
      </c>
      <c r="AF2361">
        <f t="shared" si="72"/>
        <v>0.34698532599999998</v>
      </c>
      <c r="AG2361">
        <f t="shared" si="73"/>
        <v>1.5093861680999998E-5</v>
      </c>
    </row>
    <row r="2362" spans="1:33" x14ac:dyDescent="0.2">
      <c r="A2362" s="1">
        <v>41913</v>
      </c>
      <c r="B2362" t="s">
        <v>36</v>
      </c>
      <c r="C2362" t="s">
        <v>37</v>
      </c>
      <c r="D2362" t="s">
        <v>38</v>
      </c>
      <c r="E2362" t="s">
        <v>39</v>
      </c>
      <c r="F2362" t="s">
        <v>40</v>
      </c>
      <c r="G2362">
        <v>3492</v>
      </c>
      <c r="H2362">
        <v>0.65569999999999995</v>
      </c>
      <c r="I2362">
        <v>7985654516509</v>
      </c>
      <c r="J2362">
        <v>71283749531</v>
      </c>
      <c r="K2362" t="s">
        <v>9357</v>
      </c>
      <c r="L2362" t="s">
        <v>9358</v>
      </c>
      <c r="M2362" t="s">
        <v>9359</v>
      </c>
      <c r="N2362" t="s">
        <v>9360</v>
      </c>
      <c r="P2362" t="s">
        <v>9361</v>
      </c>
      <c r="Q2362" t="s">
        <v>104</v>
      </c>
      <c r="R2362" t="s">
        <v>105</v>
      </c>
      <c r="S2362" t="s">
        <v>106</v>
      </c>
      <c r="T2362">
        <v>8775</v>
      </c>
      <c r="U2362">
        <v>100475000</v>
      </c>
      <c r="V2362">
        <v>0.88859999999999995</v>
      </c>
      <c r="W2362">
        <v>1</v>
      </c>
      <c r="Z2362">
        <v>240</v>
      </c>
      <c r="AA2362">
        <v>240</v>
      </c>
      <c r="AB2362">
        <v>1.61917E-2</v>
      </c>
      <c r="AC2362" s="2">
        <v>21427700400</v>
      </c>
      <c r="AD2362" s="2">
        <v>346951048</v>
      </c>
      <c r="AE2362">
        <v>4.3400000000000001E-3</v>
      </c>
      <c r="AF2362">
        <f t="shared" si="72"/>
        <v>0.34695104799999998</v>
      </c>
      <c r="AG2362">
        <f t="shared" si="73"/>
        <v>1.5057675483199999E-5</v>
      </c>
    </row>
    <row r="2363" spans="1:33" x14ac:dyDescent="0.2">
      <c r="A2363" s="1">
        <v>41913</v>
      </c>
      <c r="B2363" t="s">
        <v>36</v>
      </c>
      <c r="C2363" t="s">
        <v>37</v>
      </c>
      <c r="D2363" t="s">
        <v>38</v>
      </c>
      <c r="E2363" t="s">
        <v>39</v>
      </c>
      <c r="F2363" t="s">
        <v>40</v>
      </c>
      <c r="G2363">
        <v>3492</v>
      </c>
      <c r="H2363">
        <v>0.65569999999999995</v>
      </c>
      <c r="I2363">
        <v>7985654516509</v>
      </c>
      <c r="J2363">
        <v>71283749531</v>
      </c>
      <c r="K2363">
        <v>630001</v>
      </c>
      <c r="L2363" t="s">
        <v>9362</v>
      </c>
      <c r="M2363">
        <v>6300016</v>
      </c>
      <c r="N2363" t="s">
        <v>9363</v>
      </c>
      <c r="P2363" t="s">
        <v>9364</v>
      </c>
      <c r="Q2363" t="s">
        <v>44</v>
      </c>
      <c r="R2363" t="s">
        <v>45</v>
      </c>
      <c r="S2363" t="s">
        <v>46</v>
      </c>
      <c r="T2363">
        <v>5371</v>
      </c>
      <c r="U2363">
        <v>24400000</v>
      </c>
      <c r="V2363">
        <v>0.72870000000000001</v>
      </c>
      <c r="W2363">
        <v>1</v>
      </c>
      <c r="Z2363">
        <v>2140</v>
      </c>
      <c r="AA2363">
        <v>2140</v>
      </c>
      <c r="AB2363">
        <v>9.1161999999999997E-3</v>
      </c>
      <c r="AC2363" s="2">
        <v>38049799200</v>
      </c>
      <c r="AD2363" s="2">
        <v>346871240</v>
      </c>
      <c r="AE2363">
        <v>4.3400000000000001E-3</v>
      </c>
      <c r="AF2363">
        <f t="shared" si="72"/>
        <v>0.34687124000000003</v>
      </c>
      <c r="AG2363">
        <f t="shared" si="73"/>
        <v>1.5054211816E-5</v>
      </c>
    </row>
    <row r="2364" spans="1:33" x14ac:dyDescent="0.2">
      <c r="A2364" s="1">
        <v>41913</v>
      </c>
      <c r="B2364" t="s">
        <v>36</v>
      </c>
      <c r="C2364" t="s">
        <v>37</v>
      </c>
      <c r="D2364" t="s">
        <v>38</v>
      </c>
      <c r="E2364" t="s">
        <v>39</v>
      </c>
      <c r="F2364" t="s">
        <v>40</v>
      </c>
      <c r="G2364">
        <v>3492</v>
      </c>
      <c r="H2364">
        <v>0.65569999999999995</v>
      </c>
      <c r="I2364">
        <v>7985654516509</v>
      </c>
      <c r="J2364">
        <v>71283749531</v>
      </c>
      <c r="K2364" t="s">
        <v>9365</v>
      </c>
      <c r="L2364" t="s">
        <v>9366</v>
      </c>
      <c r="M2364">
        <v>6497684</v>
      </c>
      <c r="N2364" t="s">
        <v>9367</v>
      </c>
      <c r="P2364" t="s">
        <v>9368</v>
      </c>
      <c r="Q2364" t="s">
        <v>51</v>
      </c>
      <c r="R2364" t="s">
        <v>52</v>
      </c>
      <c r="S2364" t="s">
        <v>53</v>
      </c>
      <c r="T2364">
        <v>2357</v>
      </c>
      <c r="U2364">
        <v>32933871</v>
      </c>
      <c r="V2364">
        <v>0.89500000000000002</v>
      </c>
      <c r="W2364">
        <v>1</v>
      </c>
      <c r="Z2364">
        <v>12400</v>
      </c>
      <c r="AA2364">
        <v>12400</v>
      </c>
      <c r="AB2364">
        <v>9.4760000000000005E-4</v>
      </c>
      <c r="AC2364" s="2">
        <v>365500106000</v>
      </c>
      <c r="AD2364" s="2">
        <v>346334678</v>
      </c>
      <c r="AE2364">
        <v>4.3400000000000001E-3</v>
      </c>
      <c r="AF2364">
        <f t="shared" si="72"/>
        <v>0.34633467800000001</v>
      </c>
      <c r="AG2364">
        <f t="shared" si="73"/>
        <v>1.5030925025200001E-5</v>
      </c>
    </row>
    <row r="2365" spans="1:33" x14ac:dyDescent="0.2">
      <c r="A2365" s="1">
        <v>41913</v>
      </c>
      <c r="B2365" t="s">
        <v>36</v>
      </c>
      <c r="C2365" t="s">
        <v>37</v>
      </c>
      <c r="D2365" t="s">
        <v>38</v>
      </c>
      <c r="E2365" t="s">
        <v>39</v>
      </c>
      <c r="F2365" t="s">
        <v>40</v>
      </c>
      <c r="G2365">
        <v>3492</v>
      </c>
      <c r="H2365">
        <v>0.65569999999999995</v>
      </c>
      <c r="I2365">
        <v>7985654516509</v>
      </c>
      <c r="J2365">
        <v>71283749531</v>
      </c>
      <c r="K2365" t="s">
        <v>9369</v>
      </c>
      <c r="L2365" t="s">
        <v>9370</v>
      </c>
      <c r="M2365">
        <v>6101781</v>
      </c>
      <c r="N2365" t="s">
        <v>9371</v>
      </c>
      <c r="P2365" t="s">
        <v>9372</v>
      </c>
      <c r="Q2365" t="s">
        <v>58</v>
      </c>
      <c r="R2365" t="s">
        <v>59</v>
      </c>
      <c r="S2365" t="s">
        <v>60</v>
      </c>
      <c r="T2365">
        <v>2757</v>
      </c>
      <c r="U2365">
        <v>268127411</v>
      </c>
      <c r="V2365">
        <v>0.47039999999999998</v>
      </c>
      <c r="W2365">
        <v>1</v>
      </c>
      <c r="Z2365">
        <v>83.4</v>
      </c>
      <c r="AA2365">
        <v>83.4</v>
      </c>
      <c r="AB2365">
        <v>3.2873699999999999E-2</v>
      </c>
      <c r="AC2365" s="2">
        <v>10519002976</v>
      </c>
      <c r="AD2365" s="2">
        <v>345798349</v>
      </c>
      <c r="AE2365">
        <v>4.3299999999999996E-3</v>
      </c>
      <c r="AF2365">
        <f t="shared" si="72"/>
        <v>0.345798349</v>
      </c>
      <c r="AG2365">
        <f t="shared" si="73"/>
        <v>1.4973068511699998E-5</v>
      </c>
    </row>
    <row r="2366" spans="1:33" x14ac:dyDescent="0.2">
      <c r="A2366" s="1">
        <v>41913</v>
      </c>
      <c r="B2366" t="s">
        <v>36</v>
      </c>
      <c r="C2366" t="s">
        <v>37</v>
      </c>
      <c r="D2366" t="s">
        <v>38</v>
      </c>
      <c r="E2366" t="s">
        <v>39</v>
      </c>
      <c r="F2366" t="s">
        <v>40</v>
      </c>
      <c r="G2366">
        <v>3492</v>
      </c>
      <c r="H2366">
        <v>0.65569999999999995</v>
      </c>
      <c r="I2366">
        <v>7985654516509</v>
      </c>
      <c r="J2366">
        <v>71283749531</v>
      </c>
      <c r="K2366" t="s">
        <v>9373</v>
      </c>
      <c r="L2366" t="s">
        <v>9374</v>
      </c>
      <c r="M2366" t="s">
        <v>9375</v>
      </c>
      <c r="N2366" t="s">
        <v>9376</v>
      </c>
      <c r="P2366" t="s">
        <v>9377</v>
      </c>
      <c r="Q2366" t="s">
        <v>365</v>
      </c>
      <c r="R2366" t="s">
        <v>366</v>
      </c>
      <c r="S2366" t="s">
        <v>367</v>
      </c>
      <c r="T2366">
        <v>2791</v>
      </c>
      <c r="U2366">
        <v>601051000</v>
      </c>
      <c r="V2366">
        <v>0.50060000000000004</v>
      </c>
      <c r="W2366">
        <v>1</v>
      </c>
      <c r="Z2366">
        <v>3.77</v>
      </c>
      <c r="AA2366">
        <v>3.77</v>
      </c>
      <c r="AB2366">
        <v>0.30483100000000002</v>
      </c>
      <c r="AC2366" s="2">
        <v>1134340714</v>
      </c>
      <c r="AD2366" s="2">
        <v>345782283</v>
      </c>
      <c r="AE2366">
        <v>4.3299999999999996E-3</v>
      </c>
      <c r="AF2366">
        <f t="shared" si="72"/>
        <v>0.34578228300000002</v>
      </c>
      <c r="AG2366">
        <f t="shared" si="73"/>
        <v>1.49723728539E-5</v>
      </c>
    </row>
    <row r="2367" spans="1:33" x14ac:dyDescent="0.2">
      <c r="A2367" s="1">
        <v>41913</v>
      </c>
      <c r="B2367" t="s">
        <v>36</v>
      </c>
      <c r="C2367" t="s">
        <v>37</v>
      </c>
      <c r="D2367" t="s">
        <v>38</v>
      </c>
      <c r="E2367" t="s">
        <v>39</v>
      </c>
      <c r="F2367" t="s">
        <v>40</v>
      </c>
      <c r="G2367">
        <v>3492</v>
      </c>
      <c r="H2367">
        <v>0.65569999999999995</v>
      </c>
      <c r="I2367">
        <v>7985654516509</v>
      </c>
      <c r="J2367">
        <v>71283749531</v>
      </c>
      <c r="K2367" t="s">
        <v>9378</v>
      </c>
      <c r="L2367" t="s">
        <v>9379</v>
      </c>
      <c r="M2367">
        <v>6708289</v>
      </c>
      <c r="N2367" t="s">
        <v>9380</v>
      </c>
      <c r="P2367" t="s">
        <v>9381</v>
      </c>
      <c r="Q2367" t="s">
        <v>104</v>
      </c>
      <c r="R2367" t="s">
        <v>105</v>
      </c>
      <c r="S2367" t="s">
        <v>106</v>
      </c>
      <c r="T2367">
        <v>8355</v>
      </c>
      <c r="U2367">
        <v>544609336</v>
      </c>
      <c r="V2367">
        <v>0.39400000000000002</v>
      </c>
      <c r="W2367">
        <v>1</v>
      </c>
      <c r="Z2367">
        <v>99.45</v>
      </c>
      <c r="AA2367">
        <v>99.45</v>
      </c>
      <c r="AB2367">
        <v>1.61917E-2</v>
      </c>
      <c r="AC2367" s="2">
        <v>21339590957</v>
      </c>
      <c r="AD2367" s="2">
        <v>345524413</v>
      </c>
      <c r="AE2367">
        <v>4.3299999999999996E-3</v>
      </c>
      <c r="AF2367">
        <f t="shared" si="72"/>
        <v>0.34552441299999997</v>
      </c>
      <c r="AG2367">
        <f t="shared" si="73"/>
        <v>1.4961207082899998E-5</v>
      </c>
    </row>
    <row r="2368" spans="1:33" x14ac:dyDescent="0.2">
      <c r="A2368" s="1">
        <v>41913</v>
      </c>
      <c r="B2368" t="s">
        <v>36</v>
      </c>
      <c r="C2368" t="s">
        <v>37</v>
      </c>
      <c r="D2368" t="s">
        <v>38</v>
      </c>
      <c r="E2368" t="s">
        <v>39</v>
      </c>
      <c r="F2368" t="s">
        <v>40</v>
      </c>
      <c r="G2368">
        <v>3492</v>
      </c>
      <c r="H2368">
        <v>0.65569999999999995</v>
      </c>
      <c r="I2368">
        <v>7985654516509</v>
      </c>
      <c r="J2368">
        <v>71283749531</v>
      </c>
      <c r="K2368" t="s">
        <v>9382</v>
      </c>
      <c r="L2368" t="s">
        <v>9383</v>
      </c>
      <c r="M2368" t="s">
        <v>9384</v>
      </c>
      <c r="N2368" t="s">
        <v>9385</v>
      </c>
      <c r="P2368" t="s">
        <v>9386</v>
      </c>
      <c r="Q2368" t="s">
        <v>83</v>
      </c>
      <c r="R2368" t="s">
        <v>70</v>
      </c>
      <c r="S2368" t="s">
        <v>71</v>
      </c>
      <c r="T2368">
        <v>7537</v>
      </c>
      <c r="U2368">
        <v>8946234965</v>
      </c>
      <c r="V2368">
        <v>0.48359999999999997</v>
      </c>
      <c r="W2368">
        <v>1</v>
      </c>
      <c r="Z2368">
        <v>0.62</v>
      </c>
      <c r="AA2368">
        <v>0.62</v>
      </c>
      <c r="AB2368">
        <v>0.12878149999999999</v>
      </c>
      <c r="AC2368" s="2">
        <v>2682367522</v>
      </c>
      <c r="AD2368" s="2">
        <v>345439616</v>
      </c>
      <c r="AE2368">
        <v>4.3299999999999996E-3</v>
      </c>
      <c r="AF2368">
        <f t="shared" si="72"/>
        <v>0.345439616</v>
      </c>
      <c r="AG2368">
        <f t="shared" si="73"/>
        <v>1.4957535372799999E-5</v>
      </c>
    </row>
    <row r="2369" spans="1:33" x14ac:dyDescent="0.2">
      <c r="A2369" s="1">
        <v>41913</v>
      </c>
      <c r="B2369" t="s">
        <v>36</v>
      </c>
      <c r="C2369" t="s">
        <v>37</v>
      </c>
      <c r="D2369" t="s">
        <v>38</v>
      </c>
      <c r="E2369" t="s">
        <v>39</v>
      </c>
      <c r="F2369" t="s">
        <v>40</v>
      </c>
      <c r="G2369">
        <v>3492</v>
      </c>
      <c r="H2369">
        <v>0.65569999999999995</v>
      </c>
      <c r="I2369">
        <v>7985654516509</v>
      </c>
      <c r="J2369">
        <v>71283749531</v>
      </c>
      <c r="K2369">
        <v>667147</v>
      </c>
      <c r="L2369" t="s">
        <v>9387</v>
      </c>
      <c r="M2369">
        <v>6671477</v>
      </c>
      <c r="N2369" t="s">
        <v>9388</v>
      </c>
      <c r="P2369" t="s">
        <v>9389</v>
      </c>
      <c r="Q2369" t="s">
        <v>83</v>
      </c>
      <c r="R2369" t="s">
        <v>70</v>
      </c>
      <c r="S2369" t="s">
        <v>71</v>
      </c>
      <c r="T2369">
        <v>7577</v>
      </c>
      <c r="U2369">
        <v>1399718497</v>
      </c>
      <c r="V2369">
        <v>0.55700000000000005</v>
      </c>
      <c r="W2369">
        <v>1</v>
      </c>
      <c r="Z2369">
        <v>3.44</v>
      </c>
      <c r="AA2369">
        <v>3.44</v>
      </c>
      <c r="AB2369">
        <v>0.12878149999999999</v>
      </c>
      <c r="AC2369" s="2">
        <v>2681972618</v>
      </c>
      <c r="AD2369" s="2">
        <v>345388488</v>
      </c>
      <c r="AE2369">
        <v>4.3299999999999996E-3</v>
      </c>
      <c r="AF2369">
        <f t="shared" si="72"/>
        <v>0.34538848799999999</v>
      </c>
      <c r="AG2369">
        <f t="shared" si="73"/>
        <v>1.4955321530399998E-5</v>
      </c>
    </row>
    <row r="2370" spans="1:33" x14ac:dyDescent="0.2">
      <c r="A2370" s="1">
        <v>41913</v>
      </c>
      <c r="B2370" t="s">
        <v>36</v>
      </c>
      <c r="C2370" t="s">
        <v>37</v>
      </c>
      <c r="D2370" t="s">
        <v>38</v>
      </c>
      <c r="E2370" t="s">
        <v>39</v>
      </c>
      <c r="F2370" t="s">
        <v>40</v>
      </c>
      <c r="G2370">
        <v>3492</v>
      </c>
      <c r="H2370">
        <v>0.65569999999999995</v>
      </c>
      <c r="I2370">
        <v>7985654516509</v>
      </c>
      <c r="J2370">
        <v>71283749531</v>
      </c>
      <c r="K2370">
        <v>619935</v>
      </c>
      <c r="L2370" t="s">
        <v>9390</v>
      </c>
      <c r="M2370">
        <v>6199355</v>
      </c>
      <c r="N2370" t="s">
        <v>9391</v>
      </c>
      <c r="P2370" t="s">
        <v>9392</v>
      </c>
      <c r="Q2370" t="s">
        <v>217</v>
      </c>
      <c r="R2370" t="s">
        <v>218</v>
      </c>
      <c r="S2370" t="s">
        <v>219</v>
      </c>
      <c r="T2370">
        <v>8633</v>
      </c>
      <c r="U2370">
        <v>703338000</v>
      </c>
      <c r="V2370">
        <v>0.31140000000000001</v>
      </c>
      <c r="W2370">
        <v>1</v>
      </c>
      <c r="Z2370">
        <v>2.0099999999999998</v>
      </c>
      <c r="AA2370">
        <v>2.0099999999999998</v>
      </c>
      <c r="AB2370">
        <v>0.78411600000000004</v>
      </c>
      <c r="AC2370" s="2">
        <v>440229101</v>
      </c>
      <c r="AD2370" s="2">
        <v>345190712</v>
      </c>
      <c r="AE2370">
        <v>4.3200000000000001E-3</v>
      </c>
      <c r="AF2370">
        <f t="shared" si="72"/>
        <v>0.34519071200000001</v>
      </c>
      <c r="AG2370">
        <f t="shared" si="73"/>
        <v>1.4912238758400001E-5</v>
      </c>
    </row>
    <row r="2371" spans="1:33" x14ac:dyDescent="0.2">
      <c r="A2371" s="1">
        <v>41913</v>
      </c>
      <c r="B2371" t="s">
        <v>36</v>
      </c>
      <c r="C2371" t="s">
        <v>37</v>
      </c>
      <c r="D2371" t="s">
        <v>38</v>
      </c>
      <c r="E2371" t="s">
        <v>39</v>
      </c>
      <c r="F2371" t="s">
        <v>40</v>
      </c>
      <c r="G2371">
        <v>3492</v>
      </c>
      <c r="H2371">
        <v>0.65569999999999995</v>
      </c>
      <c r="I2371">
        <v>7985654516509</v>
      </c>
      <c r="J2371">
        <v>71283749531</v>
      </c>
      <c r="K2371">
        <v>687102</v>
      </c>
      <c r="L2371" t="s">
        <v>9393</v>
      </c>
      <c r="M2371">
        <v>6871028</v>
      </c>
      <c r="N2371" t="s">
        <v>9394</v>
      </c>
      <c r="P2371" t="s">
        <v>9395</v>
      </c>
      <c r="Q2371" t="s">
        <v>44</v>
      </c>
      <c r="R2371" t="s">
        <v>45</v>
      </c>
      <c r="S2371" t="s">
        <v>46</v>
      </c>
      <c r="T2371">
        <v>3745</v>
      </c>
      <c r="U2371">
        <v>27500000</v>
      </c>
      <c r="V2371">
        <v>0.65269999999999995</v>
      </c>
      <c r="W2371">
        <v>1</v>
      </c>
      <c r="Z2371">
        <v>2107</v>
      </c>
      <c r="AA2371">
        <v>2107</v>
      </c>
      <c r="AB2371">
        <v>9.1161999999999997E-3</v>
      </c>
      <c r="AC2371" s="2">
        <v>37819069750</v>
      </c>
      <c r="AD2371" s="2">
        <v>344767853</v>
      </c>
      <c r="AE2371">
        <v>4.3200000000000001E-3</v>
      </c>
      <c r="AF2371">
        <f t="shared" ref="AF2371:AF2434" si="74">AD2371/1000000000</f>
        <v>0.34476785300000001</v>
      </c>
      <c r="AG2371">
        <f t="shared" ref="AG2371:AG2434" si="75">AF2371*AE2371/100</f>
        <v>1.48939712496E-5</v>
      </c>
    </row>
    <row r="2372" spans="1:33" x14ac:dyDescent="0.2">
      <c r="A2372" s="1">
        <v>41913</v>
      </c>
      <c r="B2372" t="s">
        <v>36</v>
      </c>
      <c r="C2372" t="s">
        <v>37</v>
      </c>
      <c r="D2372" t="s">
        <v>38</v>
      </c>
      <c r="E2372" t="s">
        <v>39</v>
      </c>
      <c r="F2372" t="s">
        <v>40</v>
      </c>
      <c r="G2372">
        <v>3492</v>
      </c>
      <c r="H2372">
        <v>0.65569999999999995</v>
      </c>
      <c r="I2372">
        <v>7985654516509</v>
      </c>
      <c r="J2372">
        <v>71283749531</v>
      </c>
      <c r="K2372">
        <v>666178</v>
      </c>
      <c r="L2372" t="s">
        <v>9396</v>
      </c>
      <c r="M2372">
        <v>6661780</v>
      </c>
      <c r="N2372" t="s">
        <v>9397</v>
      </c>
      <c r="P2372" t="s">
        <v>9398</v>
      </c>
      <c r="Q2372" t="s">
        <v>44</v>
      </c>
      <c r="R2372" t="s">
        <v>45</v>
      </c>
      <c r="S2372" t="s">
        <v>46</v>
      </c>
      <c r="T2372">
        <v>1353</v>
      </c>
      <c r="U2372">
        <v>111771671</v>
      </c>
      <c r="V2372">
        <v>0.94230000000000003</v>
      </c>
      <c r="W2372">
        <v>1</v>
      </c>
      <c r="Z2372">
        <v>359</v>
      </c>
      <c r="AA2372">
        <v>359</v>
      </c>
      <c r="AB2372">
        <v>9.1161999999999997E-3</v>
      </c>
      <c r="AC2372" s="2">
        <v>37810758114</v>
      </c>
      <c r="AD2372" s="2">
        <v>344692087</v>
      </c>
      <c r="AE2372">
        <v>4.3200000000000001E-3</v>
      </c>
      <c r="AF2372">
        <f t="shared" si="74"/>
        <v>0.34469208699999998</v>
      </c>
      <c r="AG2372">
        <f t="shared" si="75"/>
        <v>1.4890698158399998E-5</v>
      </c>
    </row>
    <row r="2373" spans="1:33" x14ac:dyDescent="0.2">
      <c r="A2373" s="1">
        <v>41913</v>
      </c>
      <c r="B2373" t="s">
        <v>36</v>
      </c>
      <c r="C2373" t="s">
        <v>37</v>
      </c>
      <c r="D2373" t="s">
        <v>38</v>
      </c>
      <c r="E2373" t="s">
        <v>39</v>
      </c>
      <c r="F2373" t="s">
        <v>40</v>
      </c>
      <c r="G2373">
        <v>3492</v>
      </c>
      <c r="H2373">
        <v>0.65569999999999995</v>
      </c>
      <c r="I2373">
        <v>7985654516509</v>
      </c>
      <c r="J2373">
        <v>71283749531</v>
      </c>
      <c r="K2373" t="s">
        <v>9399</v>
      </c>
      <c r="L2373" t="s">
        <v>9400</v>
      </c>
      <c r="M2373">
        <v>6191005</v>
      </c>
      <c r="N2373" t="s">
        <v>9401</v>
      </c>
      <c r="P2373" t="s">
        <v>9402</v>
      </c>
      <c r="Q2373" t="s">
        <v>58</v>
      </c>
      <c r="R2373" t="s">
        <v>59</v>
      </c>
      <c r="S2373" t="s">
        <v>60</v>
      </c>
      <c r="T2373">
        <v>1353</v>
      </c>
      <c r="U2373">
        <v>1410590246</v>
      </c>
      <c r="V2373">
        <v>0.85029999999999994</v>
      </c>
      <c r="W2373">
        <v>1</v>
      </c>
      <c r="Z2373">
        <v>8.74</v>
      </c>
      <c r="AA2373">
        <v>8.74</v>
      </c>
      <c r="AB2373">
        <v>3.2873699999999999E-2</v>
      </c>
      <c r="AC2373" s="2">
        <v>10482973504</v>
      </c>
      <c r="AD2373" s="2">
        <v>344613961</v>
      </c>
      <c r="AE2373">
        <v>4.3200000000000001E-3</v>
      </c>
      <c r="AF2373">
        <f t="shared" si="74"/>
        <v>0.34461396100000002</v>
      </c>
      <c r="AG2373">
        <f t="shared" si="75"/>
        <v>1.4887323115200001E-5</v>
      </c>
    </row>
    <row r="2374" spans="1:33" x14ac:dyDescent="0.2">
      <c r="A2374" s="1">
        <v>41913</v>
      </c>
      <c r="B2374" t="s">
        <v>36</v>
      </c>
      <c r="C2374" t="s">
        <v>37</v>
      </c>
      <c r="D2374" t="s">
        <v>38</v>
      </c>
      <c r="E2374" t="s">
        <v>39</v>
      </c>
      <c r="F2374" t="s">
        <v>40</v>
      </c>
      <c r="G2374">
        <v>3492</v>
      </c>
      <c r="H2374">
        <v>0.65569999999999995</v>
      </c>
      <c r="I2374">
        <v>7985654516509</v>
      </c>
      <c r="J2374">
        <v>71283749531</v>
      </c>
      <c r="K2374">
        <v>689844</v>
      </c>
      <c r="L2374" t="s">
        <v>9403</v>
      </c>
      <c r="M2374">
        <v>6898447</v>
      </c>
      <c r="N2374" t="s">
        <v>9404</v>
      </c>
      <c r="P2374" t="s">
        <v>9405</v>
      </c>
      <c r="Q2374" t="s">
        <v>44</v>
      </c>
      <c r="R2374" t="s">
        <v>45</v>
      </c>
      <c r="S2374" t="s">
        <v>46</v>
      </c>
      <c r="T2374">
        <v>3728</v>
      </c>
      <c r="U2374">
        <v>13472000</v>
      </c>
      <c r="V2374">
        <v>0.55830000000000002</v>
      </c>
      <c r="W2374">
        <v>1</v>
      </c>
      <c r="Z2374">
        <v>5020</v>
      </c>
      <c r="AA2374">
        <v>5020</v>
      </c>
      <c r="AB2374">
        <v>9.1161999999999997E-3</v>
      </c>
      <c r="AC2374" s="2">
        <v>37757518360</v>
      </c>
      <c r="AD2374" s="2">
        <v>344206736</v>
      </c>
      <c r="AE2374">
        <v>4.3099999999999996E-3</v>
      </c>
      <c r="AF2374">
        <f t="shared" si="74"/>
        <v>0.34420673600000001</v>
      </c>
      <c r="AG2374">
        <f t="shared" si="75"/>
        <v>1.4835310321599998E-5</v>
      </c>
    </row>
    <row r="2375" spans="1:33" x14ac:dyDescent="0.2">
      <c r="A2375" s="1">
        <v>41913</v>
      </c>
      <c r="B2375" t="s">
        <v>36</v>
      </c>
      <c r="C2375" t="s">
        <v>37</v>
      </c>
      <c r="D2375" t="s">
        <v>38</v>
      </c>
      <c r="E2375" t="s">
        <v>39</v>
      </c>
      <c r="F2375" t="s">
        <v>40</v>
      </c>
      <c r="G2375">
        <v>3492</v>
      </c>
      <c r="H2375">
        <v>0.65569999999999995</v>
      </c>
      <c r="I2375">
        <v>7985654516509</v>
      </c>
      <c r="J2375">
        <v>71283749531</v>
      </c>
      <c r="K2375">
        <v>607506</v>
      </c>
      <c r="L2375" t="s">
        <v>9406</v>
      </c>
      <c r="M2375">
        <v>6075068</v>
      </c>
      <c r="N2375" t="s">
        <v>9407</v>
      </c>
      <c r="P2375" t="s">
        <v>9408</v>
      </c>
      <c r="Q2375" t="s">
        <v>44</v>
      </c>
      <c r="R2375" t="s">
        <v>45</v>
      </c>
      <c r="S2375" t="s">
        <v>46</v>
      </c>
      <c r="T2375">
        <v>1357</v>
      </c>
      <c r="U2375">
        <v>94427073</v>
      </c>
      <c r="V2375">
        <v>0.92759999999999998</v>
      </c>
      <c r="W2375">
        <v>1</v>
      </c>
      <c r="Z2375">
        <v>431</v>
      </c>
      <c r="AA2375">
        <v>431</v>
      </c>
      <c r="AB2375">
        <v>9.1161999999999997E-3</v>
      </c>
      <c r="AC2375" s="2">
        <v>37751528343</v>
      </c>
      <c r="AD2375" s="2">
        <v>344152129</v>
      </c>
      <c r="AE2375">
        <v>4.3099999999999996E-3</v>
      </c>
      <c r="AF2375">
        <f t="shared" si="74"/>
        <v>0.34415212899999997</v>
      </c>
      <c r="AG2375">
        <f t="shared" si="75"/>
        <v>1.4832956759899998E-5</v>
      </c>
    </row>
    <row r="2376" spans="1:33" x14ac:dyDescent="0.2">
      <c r="A2376" s="1">
        <v>41913</v>
      </c>
      <c r="B2376" t="s">
        <v>36</v>
      </c>
      <c r="C2376" t="s">
        <v>37</v>
      </c>
      <c r="D2376" t="s">
        <v>38</v>
      </c>
      <c r="E2376" t="s">
        <v>39</v>
      </c>
      <c r="F2376" t="s">
        <v>40</v>
      </c>
      <c r="G2376">
        <v>3492</v>
      </c>
      <c r="H2376">
        <v>0.65569999999999995</v>
      </c>
      <c r="I2376">
        <v>7985654516509</v>
      </c>
      <c r="J2376">
        <v>71283749531</v>
      </c>
      <c r="K2376" t="s">
        <v>9409</v>
      </c>
      <c r="L2376" t="s">
        <v>9410</v>
      </c>
      <c r="M2376">
        <v>6356600</v>
      </c>
      <c r="N2376" t="s">
        <v>9411</v>
      </c>
      <c r="P2376" t="s">
        <v>9412</v>
      </c>
      <c r="Q2376" t="s">
        <v>44</v>
      </c>
      <c r="R2376" t="s">
        <v>45</v>
      </c>
      <c r="S2376" t="s">
        <v>46</v>
      </c>
      <c r="T2376">
        <v>3763</v>
      </c>
      <c r="U2376">
        <v>117200000</v>
      </c>
      <c r="V2376">
        <v>1</v>
      </c>
      <c r="W2376">
        <v>1</v>
      </c>
      <c r="Z2376">
        <v>322</v>
      </c>
      <c r="AA2376">
        <v>322</v>
      </c>
      <c r="AB2376">
        <v>9.1161999999999997E-3</v>
      </c>
      <c r="AC2376" s="2">
        <v>37738400000</v>
      </c>
      <c r="AD2376" s="2">
        <v>344032443</v>
      </c>
      <c r="AE2376">
        <v>4.3099999999999996E-3</v>
      </c>
      <c r="AF2376">
        <f t="shared" si="74"/>
        <v>0.34403244300000002</v>
      </c>
      <c r="AG2376">
        <f t="shared" si="75"/>
        <v>1.48277982933E-5</v>
      </c>
    </row>
    <row r="2377" spans="1:33" x14ac:dyDescent="0.2">
      <c r="A2377" s="1">
        <v>41913</v>
      </c>
      <c r="B2377" t="s">
        <v>36</v>
      </c>
      <c r="C2377" t="s">
        <v>37</v>
      </c>
      <c r="D2377" t="s">
        <v>38</v>
      </c>
      <c r="E2377" t="s">
        <v>39</v>
      </c>
      <c r="F2377" t="s">
        <v>40</v>
      </c>
      <c r="G2377">
        <v>3492</v>
      </c>
      <c r="H2377">
        <v>0.65569999999999995</v>
      </c>
      <c r="I2377">
        <v>7985654516509</v>
      </c>
      <c r="J2377">
        <v>71283749531</v>
      </c>
      <c r="K2377" t="s">
        <v>9413</v>
      </c>
      <c r="L2377" t="s">
        <v>9414</v>
      </c>
      <c r="M2377" t="s">
        <v>9415</v>
      </c>
      <c r="N2377" t="s">
        <v>9416</v>
      </c>
      <c r="P2377" t="s">
        <v>9417</v>
      </c>
      <c r="Q2377" t="s">
        <v>58</v>
      </c>
      <c r="R2377" t="s">
        <v>59</v>
      </c>
      <c r="S2377" t="s">
        <v>60</v>
      </c>
      <c r="T2377">
        <v>2733</v>
      </c>
      <c r="U2377">
        <v>646165500</v>
      </c>
      <c r="V2377">
        <v>0.33029999999999998</v>
      </c>
      <c r="W2377">
        <v>1</v>
      </c>
      <c r="Z2377">
        <v>48.95</v>
      </c>
      <c r="AA2377">
        <v>48.95</v>
      </c>
      <c r="AB2377">
        <v>3.2873699999999999E-2</v>
      </c>
      <c r="AC2377" s="2">
        <v>10447323362</v>
      </c>
      <c r="AD2377" s="2">
        <v>343441957</v>
      </c>
      <c r="AE2377">
        <v>4.3E-3</v>
      </c>
      <c r="AF2377">
        <f t="shared" si="74"/>
        <v>0.34344195700000002</v>
      </c>
      <c r="AG2377">
        <f t="shared" si="75"/>
        <v>1.4768004151E-5</v>
      </c>
    </row>
    <row r="2378" spans="1:33" x14ac:dyDescent="0.2">
      <c r="A2378" s="1">
        <v>41913</v>
      </c>
      <c r="B2378" t="s">
        <v>36</v>
      </c>
      <c r="C2378" t="s">
        <v>37</v>
      </c>
      <c r="D2378" t="s">
        <v>38</v>
      </c>
      <c r="E2378" t="s">
        <v>39</v>
      </c>
      <c r="F2378" t="s">
        <v>40</v>
      </c>
      <c r="G2378">
        <v>3492</v>
      </c>
      <c r="H2378">
        <v>0.65569999999999995</v>
      </c>
      <c r="I2378">
        <v>7985654516509</v>
      </c>
      <c r="J2378">
        <v>71283749531</v>
      </c>
      <c r="K2378" t="s">
        <v>9418</v>
      </c>
      <c r="L2378" t="s">
        <v>9419</v>
      </c>
      <c r="M2378" t="s">
        <v>9420</v>
      </c>
      <c r="N2378" t="s">
        <v>9421</v>
      </c>
      <c r="P2378" t="s">
        <v>9422</v>
      </c>
      <c r="Q2378" t="s">
        <v>104</v>
      </c>
      <c r="R2378" t="s">
        <v>105</v>
      </c>
      <c r="S2378" t="s">
        <v>106</v>
      </c>
      <c r="T2378">
        <v>7535</v>
      </c>
      <c r="U2378">
        <v>296008321</v>
      </c>
      <c r="V2378">
        <v>0.83889999999999998</v>
      </c>
      <c r="W2378">
        <v>1</v>
      </c>
      <c r="Z2378">
        <v>85.4</v>
      </c>
      <c r="AA2378">
        <v>85.4</v>
      </c>
      <c r="AB2378">
        <v>1.61917E-2</v>
      </c>
      <c r="AC2378" s="2">
        <v>21206645852</v>
      </c>
      <c r="AD2378" s="2">
        <v>343371802</v>
      </c>
      <c r="AE2378">
        <v>4.3E-3</v>
      </c>
      <c r="AF2378">
        <f t="shared" si="74"/>
        <v>0.343371802</v>
      </c>
      <c r="AG2378">
        <f t="shared" si="75"/>
        <v>1.4764987486E-5</v>
      </c>
    </row>
    <row r="2379" spans="1:33" x14ac:dyDescent="0.2">
      <c r="A2379" s="1">
        <v>41913</v>
      </c>
      <c r="B2379" t="s">
        <v>36</v>
      </c>
      <c r="C2379" t="s">
        <v>37</v>
      </c>
      <c r="D2379" t="s">
        <v>38</v>
      </c>
      <c r="E2379" t="s">
        <v>39</v>
      </c>
      <c r="F2379" t="s">
        <v>40</v>
      </c>
      <c r="G2379">
        <v>3492</v>
      </c>
      <c r="H2379">
        <v>0.65569999999999995</v>
      </c>
      <c r="I2379">
        <v>7985654516509</v>
      </c>
      <c r="J2379">
        <v>71283749531</v>
      </c>
      <c r="K2379" t="s">
        <v>9423</v>
      </c>
      <c r="L2379" t="s">
        <v>9424</v>
      </c>
      <c r="M2379" t="s">
        <v>9425</v>
      </c>
      <c r="N2379" t="s">
        <v>9426</v>
      </c>
      <c r="P2379" t="s">
        <v>9427</v>
      </c>
      <c r="Q2379" t="s">
        <v>83</v>
      </c>
      <c r="R2379" t="s">
        <v>70</v>
      </c>
      <c r="S2379" t="s">
        <v>71</v>
      </c>
      <c r="T2379">
        <v>573</v>
      </c>
      <c r="U2379">
        <v>3240534900</v>
      </c>
      <c r="V2379">
        <v>0.495</v>
      </c>
      <c r="W2379">
        <v>1</v>
      </c>
      <c r="Z2379">
        <v>1.66</v>
      </c>
      <c r="AA2379">
        <v>1.66</v>
      </c>
      <c r="AB2379">
        <v>0.12878149999999999</v>
      </c>
      <c r="AC2379" s="2">
        <v>2662747528</v>
      </c>
      <c r="AD2379" s="2">
        <v>342912637</v>
      </c>
      <c r="AE2379">
        <v>4.2900000000000004E-3</v>
      </c>
      <c r="AF2379">
        <f t="shared" si="74"/>
        <v>0.34291263700000002</v>
      </c>
      <c r="AG2379">
        <f t="shared" si="75"/>
        <v>1.4710952127300003E-5</v>
      </c>
    </row>
    <row r="2380" spans="1:33" x14ac:dyDescent="0.2">
      <c r="A2380" s="1">
        <v>41913</v>
      </c>
      <c r="B2380" t="s">
        <v>36</v>
      </c>
      <c r="C2380" t="s">
        <v>37</v>
      </c>
      <c r="D2380" t="s">
        <v>38</v>
      </c>
      <c r="E2380" t="s">
        <v>39</v>
      </c>
      <c r="F2380" t="s">
        <v>40</v>
      </c>
      <c r="G2380">
        <v>3492</v>
      </c>
      <c r="H2380">
        <v>0.65569999999999995</v>
      </c>
      <c r="I2380">
        <v>7985654516509</v>
      </c>
      <c r="J2380">
        <v>71283749531</v>
      </c>
      <c r="K2380" t="s">
        <v>9428</v>
      </c>
      <c r="L2380" t="s">
        <v>9429</v>
      </c>
      <c r="M2380">
        <v>6621018</v>
      </c>
      <c r="N2380" t="s">
        <v>9430</v>
      </c>
      <c r="P2380" t="s">
        <v>9431</v>
      </c>
      <c r="Q2380" t="s">
        <v>58</v>
      </c>
      <c r="R2380" t="s">
        <v>59</v>
      </c>
      <c r="S2380" t="s">
        <v>60</v>
      </c>
      <c r="T2380">
        <v>3577</v>
      </c>
      <c r="U2380">
        <v>294133000</v>
      </c>
      <c r="V2380">
        <v>0.60440000000000005</v>
      </c>
      <c r="W2380">
        <v>1</v>
      </c>
      <c r="Z2380">
        <v>58.5</v>
      </c>
      <c r="AA2380">
        <v>58.5</v>
      </c>
      <c r="AB2380">
        <v>3.2873699999999999E-2</v>
      </c>
      <c r="AC2380" s="2">
        <v>10399778123</v>
      </c>
      <c r="AD2380" s="2">
        <v>341878999</v>
      </c>
      <c r="AE2380">
        <v>4.28E-3</v>
      </c>
      <c r="AF2380">
        <f t="shared" si="74"/>
        <v>0.34187899900000002</v>
      </c>
      <c r="AG2380">
        <f t="shared" si="75"/>
        <v>1.4632421157200001E-5</v>
      </c>
    </row>
    <row r="2381" spans="1:33" x14ac:dyDescent="0.2">
      <c r="A2381" s="1">
        <v>41913</v>
      </c>
      <c r="B2381" t="s">
        <v>36</v>
      </c>
      <c r="C2381" t="s">
        <v>37</v>
      </c>
      <c r="D2381" t="s">
        <v>38</v>
      </c>
      <c r="E2381" t="s">
        <v>39</v>
      </c>
      <c r="F2381" t="s">
        <v>40</v>
      </c>
      <c r="G2381">
        <v>3492</v>
      </c>
      <c r="H2381">
        <v>0.65569999999999995</v>
      </c>
      <c r="I2381">
        <v>7985654516509</v>
      </c>
      <c r="J2381">
        <v>71283749531</v>
      </c>
      <c r="K2381" t="s">
        <v>9432</v>
      </c>
      <c r="L2381" t="s">
        <v>9433</v>
      </c>
      <c r="M2381">
        <v>6149383</v>
      </c>
      <c r="N2381" t="s">
        <v>9434</v>
      </c>
      <c r="P2381" t="s">
        <v>9435</v>
      </c>
      <c r="Q2381" t="s">
        <v>51</v>
      </c>
      <c r="R2381" t="s">
        <v>52</v>
      </c>
      <c r="S2381" t="s">
        <v>53</v>
      </c>
      <c r="T2381">
        <v>2733</v>
      </c>
      <c r="U2381">
        <v>48796300</v>
      </c>
      <c r="V2381">
        <v>0.80369999999999997</v>
      </c>
      <c r="W2381">
        <v>1</v>
      </c>
      <c r="Z2381">
        <v>9190</v>
      </c>
      <c r="AA2381">
        <v>9190</v>
      </c>
      <c r="AB2381">
        <v>9.4760000000000005E-4</v>
      </c>
      <c r="AC2381" s="2">
        <v>360409615340</v>
      </c>
      <c r="AD2381" s="2">
        <v>341511116</v>
      </c>
      <c r="AE2381">
        <v>4.28E-3</v>
      </c>
      <c r="AF2381">
        <f t="shared" si="74"/>
        <v>0.341511116</v>
      </c>
      <c r="AG2381">
        <f t="shared" si="75"/>
        <v>1.4616675764800001E-5</v>
      </c>
    </row>
    <row r="2382" spans="1:33" x14ac:dyDescent="0.2">
      <c r="A2382" s="1">
        <v>41913</v>
      </c>
      <c r="B2382" t="s">
        <v>36</v>
      </c>
      <c r="C2382" t="s">
        <v>37</v>
      </c>
      <c r="D2382" t="s">
        <v>38</v>
      </c>
      <c r="E2382" t="s">
        <v>39</v>
      </c>
      <c r="F2382" t="s">
        <v>40</v>
      </c>
      <c r="G2382">
        <v>3492</v>
      </c>
      <c r="H2382">
        <v>0.65569999999999995</v>
      </c>
      <c r="I2382">
        <v>7985654516509</v>
      </c>
      <c r="J2382">
        <v>71283749531</v>
      </c>
      <c r="K2382" t="s">
        <v>9436</v>
      </c>
      <c r="L2382" t="s">
        <v>9437</v>
      </c>
      <c r="M2382" t="s">
        <v>9438</v>
      </c>
      <c r="N2382" t="s">
        <v>9439</v>
      </c>
      <c r="P2382" t="s">
        <v>9440</v>
      </c>
      <c r="Q2382" t="s">
        <v>58</v>
      </c>
      <c r="R2382" t="s">
        <v>59</v>
      </c>
      <c r="S2382" t="s">
        <v>60</v>
      </c>
      <c r="T2382">
        <v>1757</v>
      </c>
      <c r="U2382">
        <v>104889015</v>
      </c>
      <c r="V2382">
        <v>0.68300000000000005</v>
      </c>
      <c r="W2382">
        <v>1</v>
      </c>
      <c r="Z2382">
        <v>145</v>
      </c>
      <c r="AA2382">
        <v>145</v>
      </c>
      <c r="AB2382">
        <v>3.2873699999999999E-2</v>
      </c>
      <c r="AC2382" s="2">
        <v>10387683565</v>
      </c>
      <c r="AD2382" s="2">
        <v>341481400</v>
      </c>
      <c r="AE2382">
        <v>4.28E-3</v>
      </c>
      <c r="AF2382">
        <f t="shared" si="74"/>
        <v>0.34148139999999999</v>
      </c>
      <c r="AG2382">
        <f t="shared" si="75"/>
        <v>1.4615403919999998E-5</v>
      </c>
    </row>
    <row r="2383" spans="1:33" x14ac:dyDescent="0.2">
      <c r="A2383" s="1">
        <v>41913</v>
      </c>
      <c r="B2383" t="s">
        <v>36</v>
      </c>
      <c r="C2383" t="s">
        <v>37</v>
      </c>
      <c r="D2383" t="s">
        <v>38</v>
      </c>
      <c r="E2383" t="s">
        <v>39</v>
      </c>
      <c r="F2383" t="s">
        <v>40</v>
      </c>
      <c r="G2383">
        <v>3492</v>
      </c>
      <c r="H2383">
        <v>0.65569999999999995</v>
      </c>
      <c r="I2383">
        <v>7985654516509</v>
      </c>
      <c r="J2383">
        <v>71283749531</v>
      </c>
      <c r="K2383" t="s">
        <v>9441</v>
      </c>
      <c r="L2383" t="s">
        <v>9442</v>
      </c>
      <c r="M2383">
        <v>6326669</v>
      </c>
      <c r="N2383" t="s">
        <v>9443</v>
      </c>
      <c r="P2383" t="s">
        <v>9444</v>
      </c>
      <c r="Q2383" t="s">
        <v>51</v>
      </c>
      <c r="R2383" t="s">
        <v>52</v>
      </c>
      <c r="S2383" t="s">
        <v>53</v>
      </c>
      <c r="T2383">
        <v>3577</v>
      </c>
      <c r="U2383">
        <v>13400000</v>
      </c>
      <c r="V2383">
        <v>0.73529999999999995</v>
      </c>
      <c r="W2383">
        <v>1</v>
      </c>
      <c r="Z2383">
        <v>36550</v>
      </c>
      <c r="AA2383">
        <v>36550</v>
      </c>
      <c r="AB2383">
        <v>9.4760000000000005E-4</v>
      </c>
      <c r="AC2383" s="2">
        <v>360127881000</v>
      </c>
      <c r="AD2383" s="2">
        <v>341244152</v>
      </c>
      <c r="AE2383">
        <v>4.2700000000000004E-3</v>
      </c>
      <c r="AF2383">
        <f t="shared" si="74"/>
        <v>0.34124415200000002</v>
      </c>
      <c r="AG2383">
        <f t="shared" si="75"/>
        <v>1.4571125290400001E-5</v>
      </c>
    </row>
    <row r="2384" spans="1:33" x14ac:dyDescent="0.2">
      <c r="A2384" s="1">
        <v>41913</v>
      </c>
      <c r="B2384" t="s">
        <v>36</v>
      </c>
      <c r="C2384" t="s">
        <v>37</v>
      </c>
      <c r="D2384" t="s">
        <v>38</v>
      </c>
      <c r="E2384" t="s">
        <v>39</v>
      </c>
      <c r="F2384" t="s">
        <v>40</v>
      </c>
      <c r="G2384">
        <v>3492</v>
      </c>
      <c r="H2384">
        <v>0.65569999999999995</v>
      </c>
      <c r="I2384">
        <v>7985654516509</v>
      </c>
      <c r="J2384">
        <v>71283749531</v>
      </c>
      <c r="K2384" t="s">
        <v>9445</v>
      </c>
      <c r="L2384" t="s">
        <v>9446</v>
      </c>
      <c r="M2384">
        <v>6367486</v>
      </c>
      <c r="N2384" t="s">
        <v>9447</v>
      </c>
      <c r="P2384" t="s">
        <v>9448</v>
      </c>
      <c r="Q2384" t="s">
        <v>44</v>
      </c>
      <c r="R2384" t="s">
        <v>45</v>
      </c>
      <c r="S2384" t="s">
        <v>46</v>
      </c>
      <c r="T2384">
        <v>4537</v>
      </c>
      <c r="U2384">
        <v>36160000</v>
      </c>
      <c r="V2384">
        <v>0.73050000000000004</v>
      </c>
      <c r="W2384">
        <v>1</v>
      </c>
      <c r="Z2384">
        <v>1417</v>
      </c>
      <c r="AA2384">
        <v>1417</v>
      </c>
      <c r="AB2384">
        <v>9.1161999999999997E-3</v>
      </c>
      <c r="AC2384" s="2">
        <v>37429884960</v>
      </c>
      <c r="AD2384" s="2">
        <v>341219950</v>
      </c>
      <c r="AE2384">
        <v>4.2700000000000004E-3</v>
      </c>
      <c r="AF2384">
        <f t="shared" si="74"/>
        <v>0.34121994999999999</v>
      </c>
      <c r="AG2384">
        <f t="shared" si="75"/>
        <v>1.4570091865000002E-5</v>
      </c>
    </row>
    <row r="2385" spans="1:33" x14ac:dyDescent="0.2">
      <c r="A2385" s="1">
        <v>41913</v>
      </c>
      <c r="B2385" t="s">
        <v>36</v>
      </c>
      <c r="C2385" t="s">
        <v>37</v>
      </c>
      <c r="D2385" t="s">
        <v>38</v>
      </c>
      <c r="E2385" t="s">
        <v>39</v>
      </c>
      <c r="F2385" t="s">
        <v>40</v>
      </c>
      <c r="G2385">
        <v>3492</v>
      </c>
      <c r="H2385">
        <v>0.65569999999999995</v>
      </c>
      <c r="I2385">
        <v>7985654516509</v>
      </c>
      <c r="J2385">
        <v>71283749531</v>
      </c>
      <c r="K2385">
        <v>612334</v>
      </c>
      <c r="L2385" t="s">
        <v>9449</v>
      </c>
      <c r="M2385">
        <v>6123343</v>
      </c>
      <c r="N2385" t="s">
        <v>9450</v>
      </c>
      <c r="P2385" t="s">
        <v>9451</v>
      </c>
      <c r="Q2385" t="s">
        <v>44</v>
      </c>
      <c r="R2385" t="s">
        <v>45</v>
      </c>
      <c r="S2385" t="s">
        <v>46</v>
      </c>
      <c r="T2385">
        <v>8633</v>
      </c>
      <c r="U2385">
        <v>35784000</v>
      </c>
      <c r="V2385">
        <v>0.52249999999999996</v>
      </c>
      <c r="W2385">
        <v>1</v>
      </c>
      <c r="Z2385">
        <v>2000</v>
      </c>
      <c r="AA2385">
        <v>2000</v>
      </c>
      <c r="AB2385">
        <v>9.1161999999999997E-3</v>
      </c>
      <c r="AC2385" s="2">
        <v>37394280000</v>
      </c>
      <c r="AD2385" s="2">
        <v>340895368</v>
      </c>
      <c r="AE2385">
        <v>4.2700000000000004E-3</v>
      </c>
      <c r="AF2385">
        <f t="shared" si="74"/>
        <v>0.34089536799999998</v>
      </c>
      <c r="AG2385">
        <f t="shared" si="75"/>
        <v>1.45562322136E-5</v>
      </c>
    </row>
    <row r="2386" spans="1:33" x14ac:dyDescent="0.2">
      <c r="A2386" s="1">
        <v>41913</v>
      </c>
      <c r="B2386" t="s">
        <v>36</v>
      </c>
      <c r="C2386" t="s">
        <v>37</v>
      </c>
      <c r="D2386" t="s">
        <v>38</v>
      </c>
      <c r="E2386" t="s">
        <v>39</v>
      </c>
      <c r="F2386" t="s">
        <v>40</v>
      </c>
      <c r="G2386">
        <v>3492</v>
      </c>
      <c r="H2386">
        <v>0.65569999999999995</v>
      </c>
      <c r="I2386">
        <v>7985654516509</v>
      </c>
      <c r="J2386">
        <v>71283749531</v>
      </c>
      <c r="K2386" t="s">
        <v>9452</v>
      </c>
      <c r="L2386" t="s">
        <v>9453</v>
      </c>
      <c r="M2386" t="s">
        <v>9454</v>
      </c>
      <c r="N2386" t="s">
        <v>9455</v>
      </c>
      <c r="P2386" t="s">
        <v>9456</v>
      </c>
      <c r="Q2386" t="s">
        <v>104</v>
      </c>
      <c r="R2386" t="s">
        <v>105</v>
      </c>
      <c r="S2386" t="s">
        <v>106</v>
      </c>
      <c r="T2386">
        <v>8777</v>
      </c>
      <c r="U2386">
        <v>1719121524</v>
      </c>
      <c r="V2386">
        <v>0.18540000000000001</v>
      </c>
      <c r="W2386">
        <v>1</v>
      </c>
      <c r="Z2386">
        <v>66.05</v>
      </c>
      <c r="AA2386">
        <v>66.05</v>
      </c>
      <c r="AB2386">
        <v>1.61917E-2</v>
      </c>
      <c r="AC2386" s="2">
        <v>21051794903</v>
      </c>
      <c r="AD2386" s="2">
        <v>340864512</v>
      </c>
      <c r="AE2386">
        <v>4.2700000000000004E-3</v>
      </c>
      <c r="AF2386">
        <f t="shared" si="74"/>
        <v>0.34086451200000001</v>
      </c>
      <c r="AG2386">
        <f t="shared" si="75"/>
        <v>1.4554914662400001E-5</v>
      </c>
    </row>
    <row r="2387" spans="1:33" x14ac:dyDescent="0.2">
      <c r="A2387" s="1">
        <v>41913</v>
      </c>
      <c r="B2387" t="s">
        <v>36</v>
      </c>
      <c r="C2387" t="s">
        <v>37</v>
      </c>
      <c r="D2387" t="s">
        <v>38</v>
      </c>
      <c r="E2387" t="s">
        <v>39</v>
      </c>
      <c r="F2387" t="s">
        <v>40</v>
      </c>
      <c r="G2387">
        <v>3492</v>
      </c>
      <c r="H2387">
        <v>0.65569999999999995</v>
      </c>
      <c r="I2387">
        <v>7985654516509</v>
      </c>
      <c r="J2387">
        <v>71283749531</v>
      </c>
      <c r="K2387" t="s">
        <v>9457</v>
      </c>
      <c r="L2387" t="s">
        <v>9458</v>
      </c>
      <c r="M2387" t="s">
        <v>9459</v>
      </c>
      <c r="N2387" t="s">
        <v>9460</v>
      </c>
      <c r="P2387" t="s">
        <v>9461</v>
      </c>
      <c r="Q2387" t="s">
        <v>83</v>
      </c>
      <c r="R2387" t="s">
        <v>70</v>
      </c>
      <c r="S2387" t="s">
        <v>71</v>
      </c>
      <c r="T2387">
        <v>2753</v>
      </c>
      <c r="U2387">
        <v>4280100000</v>
      </c>
      <c r="V2387">
        <v>0.44159999999999999</v>
      </c>
      <c r="W2387">
        <v>1</v>
      </c>
      <c r="Z2387">
        <v>1.4</v>
      </c>
      <c r="AA2387">
        <v>1.4</v>
      </c>
      <c r="AB2387">
        <v>0.12878149999999999</v>
      </c>
      <c r="AC2387" s="2">
        <v>2646129024</v>
      </c>
      <c r="AD2387" s="2">
        <v>340772465</v>
      </c>
      <c r="AE2387">
        <v>4.2700000000000004E-3</v>
      </c>
      <c r="AF2387">
        <f t="shared" si="74"/>
        <v>0.34077246500000002</v>
      </c>
      <c r="AG2387">
        <f t="shared" si="75"/>
        <v>1.45509842555E-5</v>
      </c>
    </row>
    <row r="2388" spans="1:33" x14ac:dyDescent="0.2">
      <c r="A2388" s="1">
        <v>41913</v>
      </c>
      <c r="B2388" t="s">
        <v>36</v>
      </c>
      <c r="C2388" t="s">
        <v>37</v>
      </c>
      <c r="D2388" t="s">
        <v>38</v>
      </c>
      <c r="E2388" t="s">
        <v>39</v>
      </c>
      <c r="F2388" t="s">
        <v>40</v>
      </c>
      <c r="G2388">
        <v>3492</v>
      </c>
      <c r="H2388">
        <v>0.65569999999999995</v>
      </c>
      <c r="I2388">
        <v>7985654516509</v>
      </c>
      <c r="J2388">
        <v>71283749531</v>
      </c>
      <c r="K2388" t="s">
        <v>9462</v>
      </c>
      <c r="L2388" t="s">
        <v>9463</v>
      </c>
      <c r="M2388">
        <v>6120270</v>
      </c>
      <c r="N2388" t="s">
        <v>9464</v>
      </c>
      <c r="P2388" t="s">
        <v>9465</v>
      </c>
      <c r="Q2388" t="s">
        <v>458</v>
      </c>
      <c r="R2388" t="s">
        <v>459</v>
      </c>
      <c r="S2388" t="s">
        <v>460</v>
      </c>
      <c r="T2388">
        <v>3355</v>
      </c>
      <c r="U2388">
        <v>4819733000</v>
      </c>
      <c r="V2388">
        <v>0.2</v>
      </c>
      <c r="W2388">
        <v>1</v>
      </c>
      <c r="Z2388">
        <v>4300</v>
      </c>
      <c r="AA2388">
        <v>4300</v>
      </c>
      <c r="AB2388">
        <v>8.2100000000000003E-5</v>
      </c>
      <c r="AC2388" s="2">
        <v>4144970380000</v>
      </c>
      <c r="AD2388" s="2">
        <v>340348723</v>
      </c>
      <c r="AE2388">
        <v>4.2599999999999999E-3</v>
      </c>
      <c r="AF2388">
        <f t="shared" si="74"/>
        <v>0.34034872300000002</v>
      </c>
      <c r="AG2388">
        <f t="shared" si="75"/>
        <v>1.44988555998E-5</v>
      </c>
    </row>
    <row r="2389" spans="1:33" x14ac:dyDescent="0.2">
      <c r="A2389" s="1">
        <v>41913</v>
      </c>
      <c r="B2389" t="s">
        <v>36</v>
      </c>
      <c r="C2389" t="s">
        <v>37</v>
      </c>
      <c r="D2389" t="s">
        <v>38</v>
      </c>
      <c r="E2389" t="s">
        <v>39</v>
      </c>
      <c r="F2389" t="s">
        <v>40</v>
      </c>
      <c r="G2389">
        <v>3492</v>
      </c>
      <c r="H2389">
        <v>0.65569999999999995</v>
      </c>
      <c r="I2389">
        <v>7985654516509</v>
      </c>
      <c r="J2389">
        <v>71283749531</v>
      </c>
      <c r="K2389" t="s">
        <v>9466</v>
      </c>
      <c r="L2389" t="s">
        <v>9467</v>
      </c>
      <c r="M2389" t="s">
        <v>9468</v>
      </c>
      <c r="N2389" t="s">
        <v>9469</v>
      </c>
      <c r="P2389" t="s">
        <v>9470</v>
      </c>
      <c r="Q2389" t="s">
        <v>104</v>
      </c>
      <c r="R2389" t="s">
        <v>105</v>
      </c>
      <c r="S2389" t="s">
        <v>106</v>
      </c>
      <c r="T2389">
        <v>2757</v>
      </c>
      <c r="U2389">
        <v>187852724</v>
      </c>
      <c r="V2389">
        <v>0.56210000000000004</v>
      </c>
      <c r="W2389">
        <v>1</v>
      </c>
      <c r="Z2389">
        <v>199</v>
      </c>
      <c r="AA2389">
        <v>199</v>
      </c>
      <c r="AB2389">
        <v>1.61917E-2</v>
      </c>
      <c r="AC2389" s="2">
        <v>21012811184</v>
      </c>
      <c r="AD2389" s="2">
        <v>340233283</v>
      </c>
      <c r="AE2389">
        <v>4.2599999999999999E-3</v>
      </c>
      <c r="AF2389">
        <f t="shared" si="74"/>
        <v>0.340233283</v>
      </c>
      <c r="AG2389">
        <f t="shared" si="75"/>
        <v>1.4493937855799999E-5</v>
      </c>
    </row>
    <row r="2390" spans="1:33" x14ac:dyDescent="0.2">
      <c r="A2390" s="1">
        <v>41913</v>
      </c>
      <c r="B2390" t="s">
        <v>36</v>
      </c>
      <c r="C2390" t="s">
        <v>37</v>
      </c>
      <c r="D2390" t="s">
        <v>38</v>
      </c>
      <c r="E2390" t="s">
        <v>39</v>
      </c>
      <c r="F2390" t="s">
        <v>40</v>
      </c>
      <c r="G2390">
        <v>3492</v>
      </c>
      <c r="H2390">
        <v>0.65569999999999995</v>
      </c>
      <c r="I2390">
        <v>7985654516509</v>
      </c>
      <c r="J2390">
        <v>71283749531</v>
      </c>
      <c r="K2390" t="s">
        <v>9471</v>
      </c>
      <c r="L2390" t="s">
        <v>9472</v>
      </c>
      <c r="M2390" t="s">
        <v>9473</v>
      </c>
      <c r="N2390" t="s">
        <v>9474</v>
      </c>
      <c r="P2390" t="s">
        <v>9475</v>
      </c>
      <c r="Q2390" t="s">
        <v>104</v>
      </c>
      <c r="R2390" t="s">
        <v>105</v>
      </c>
      <c r="S2390" t="s">
        <v>106</v>
      </c>
      <c r="T2390">
        <v>5553</v>
      </c>
      <c r="U2390">
        <v>1064993185</v>
      </c>
      <c r="V2390">
        <v>0.36859999999999998</v>
      </c>
      <c r="W2390">
        <v>1</v>
      </c>
      <c r="Z2390">
        <v>53.5</v>
      </c>
      <c r="AA2390">
        <v>53.5</v>
      </c>
      <c r="AB2390">
        <v>1.61917E-2</v>
      </c>
      <c r="AC2390" s="2">
        <v>21001772108</v>
      </c>
      <c r="AD2390" s="2">
        <v>340054570</v>
      </c>
      <c r="AE2390">
        <v>4.2599999999999999E-3</v>
      </c>
      <c r="AF2390">
        <f t="shared" si="74"/>
        <v>0.34005457</v>
      </c>
      <c r="AG2390">
        <f t="shared" si="75"/>
        <v>1.4486324681999998E-5</v>
      </c>
    </row>
    <row r="2391" spans="1:33" x14ac:dyDescent="0.2">
      <c r="A2391" s="1">
        <v>41913</v>
      </c>
      <c r="B2391" t="s">
        <v>36</v>
      </c>
      <c r="C2391" t="s">
        <v>37</v>
      </c>
      <c r="D2391" t="s">
        <v>38</v>
      </c>
      <c r="E2391" t="s">
        <v>39</v>
      </c>
      <c r="F2391" t="s">
        <v>40</v>
      </c>
      <c r="G2391">
        <v>3492</v>
      </c>
      <c r="H2391">
        <v>0.65569999999999995</v>
      </c>
      <c r="I2391">
        <v>7985654516509</v>
      </c>
      <c r="J2391">
        <v>71283749531</v>
      </c>
      <c r="K2391" t="s">
        <v>9476</v>
      </c>
      <c r="L2391" t="s">
        <v>9477</v>
      </c>
      <c r="M2391" t="s">
        <v>9478</v>
      </c>
      <c r="N2391" t="s">
        <v>9479</v>
      </c>
      <c r="P2391" t="s">
        <v>9480</v>
      </c>
      <c r="Q2391" t="s">
        <v>104</v>
      </c>
      <c r="R2391" t="s">
        <v>105</v>
      </c>
      <c r="S2391" t="s">
        <v>106</v>
      </c>
      <c r="T2391">
        <v>2353</v>
      </c>
      <c r="U2391">
        <v>89936105</v>
      </c>
      <c r="V2391">
        <v>0.64490000000000003</v>
      </c>
      <c r="W2391">
        <v>1</v>
      </c>
      <c r="Z2391">
        <v>362</v>
      </c>
      <c r="AA2391">
        <v>362</v>
      </c>
      <c r="AB2391">
        <v>1.61917E-2</v>
      </c>
      <c r="AC2391" s="2">
        <v>20995925428</v>
      </c>
      <c r="AD2391" s="2">
        <v>339959871</v>
      </c>
      <c r="AE2391">
        <v>4.2599999999999999E-3</v>
      </c>
      <c r="AF2391">
        <f t="shared" si="74"/>
        <v>0.33995987100000002</v>
      </c>
      <c r="AG2391">
        <f t="shared" si="75"/>
        <v>1.44822905046E-5</v>
      </c>
    </row>
    <row r="2392" spans="1:33" x14ac:dyDescent="0.2">
      <c r="A2392" s="1">
        <v>41913</v>
      </c>
      <c r="B2392" t="s">
        <v>36</v>
      </c>
      <c r="C2392" t="s">
        <v>37</v>
      </c>
      <c r="D2392" t="s">
        <v>38</v>
      </c>
      <c r="E2392" t="s">
        <v>39</v>
      </c>
      <c r="F2392" t="s">
        <v>40</v>
      </c>
      <c r="G2392">
        <v>3492</v>
      </c>
      <c r="H2392">
        <v>0.65569999999999995</v>
      </c>
      <c r="I2392">
        <v>7985654516509</v>
      </c>
      <c r="J2392">
        <v>71283749531</v>
      </c>
      <c r="K2392" t="s">
        <v>9481</v>
      </c>
      <c r="L2392" t="s">
        <v>9482</v>
      </c>
      <c r="M2392" t="s">
        <v>9483</v>
      </c>
      <c r="N2392" t="s">
        <v>9484</v>
      </c>
      <c r="P2392" t="s">
        <v>9485</v>
      </c>
      <c r="Q2392" t="s">
        <v>104</v>
      </c>
      <c r="R2392" t="s">
        <v>105</v>
      </c>
      <c r="S2392" t="s">
        <v>106</v>
      </c>
      <c r="T2392">
        <v>4577</v>
      </c>
      <c r="U2392">
        <v>236704447</v>
      </c>
      <c r="V2392">
        <v>0.44740000000000002</v>
      </c>
      <c r="W2392">
        <v>1</v>
      </c>
      <c r="Z2392">
        <v>197.5</v>
      </c>
      <c r="AA2392">
        <v>197.5</v>
      </c>
      <c r="AB2392">
        <v>1.61917E-2</v>
      </c>
      <c r="AC2392" s="2">
        <v>20915560075</v>
      </c>
      <c r="AD2392" s="2">
        <v>338658628</v>
      </c>
      <c r="AE2392">
        <v>4.2399999999999998E-3</v>
      </c>
      <c r="AF2392">
        <f t="shared" si="74"/>
        <v>0.33865862800000002</v>
      </c>
      <c r="AG2392">
        <f t="shared" si="75"/>
        <v>1.4359125827200001E-5</v>
      </c>
    </row>
    <row r="2393" spans="1:33" x14ac:dyDescent="0.2">
      <c r="A2393" s="1">
        <v>41913</v>
      </c>
      <c r="B2393" t="s">
        <v>36</v>
      </c>
      <c r="C2393" t="s">
        <v>37</v>
      </c>
      <c r="D2393" t="s">
        <v>38</v>
      </c>
      <c r="E2393" t="s">
        <v>39</v>
      </c>
      <c r="F2393" t="s">
        <v>40</v>
      </c>
      <c r="G2393">
        <v>3492</v>
      </c>
      <c r="H2393">
        <v>0.65569999999999995</v>
      </c>
      <c r="I2393">
        <v>7985654516509</v>
      </c>
      <c r="J2393">
        <v>71283749531</v>
      </c>
      <c r="K2393">
        <v>634900</v>
      </c>
      <c r="L2393" t="s">
        <v>9486</v>
      </c>
      <c r="M2393">
        <v>6349008</v>
      </c>
      <c r="N2393" t="s">
        <v>9487</v>
      </c>
      <c r="P2393" t="s">
        <v>9488</v>
      </c>
      <c r="Q2393" t="s">
        <v>44</v>
      </c>
      <c r="R2393" t="s">
        <v>45</v>
      </c>
      <c r="S2393" t="s">
        <v>46</v>
      </c>
      <c r="T2393">
        <v>2733</v>
      </c>
      <c r="U2393">
        <v>23506015</v>
      </c>
      <c r="V2393">
        <v>1</v>
      </c>
      <c r="W2393">
        <v>1</v>
      </c>
      <c r="Z2393">
        <v>1578</v>
      </c>
      <c r="AA2393">
        <v>1578</v>
      </c>
      <c r="AB2393">
        <v>9.1161999999999997E-3</v>
      </c>
      <c r="AC2393" s="2">
        <v>37092491670</v>
      </c>
      <c r="AD2393" s="2">
        <v>338144190</v>
      </c>
      <c r="AE2393">
        <v>4.2300000000000003E-3</v>
      </c>
      <c r="AF2393">
        <f t="shared" si="74"/>
        <v>0.33814419000000001</v>
      </c>
      <c r="AG2393">
        <f t="shared" si="75"/>
        <v>1.4303499237000002E-5</v>
      </c>
    </row>
    <row r="2394" spans="1:33" x14ac:dyDescent="0.2">
      <c r="A2394" s="1">
        <v>41913</v>
      </c>
      <c r="B2394" t="s">
        <v>36</v>
      </c>
      <c r="C2394" t="s">
        <v>37</v>
      </c>
      <c r="D2394" t="s">
        <v>38</v>
      </c>
      <c r="E2394" t="s">
        <v>39</v>
      </c>
      <c r="F2394" t="s">
        <v>40</v>
      </c>
      <c r="G2394">
        <v>3492</v>
      </c>
      <c r="H2394">
        <v>0.65569999999999995</v>
      </c>
      <c r="I2394">
        <v>7985654516509</v>
      </c>
      <c r="J2394">
        <v>71283749531</v>
      </c>
      <c r="K2394" t="s">
        <v>9489</v>
      </c>
      <c r="L2394" t="s">
        <v>9490</v>
      </c>
      <c r="M2394" t="s">
        <v>9491</v>
      </c>
      <c r="N2394" t="s">
        <v>9492</v>
      </c>
      <c r="P2394" t="s">
        <v>9493</v>
      </c>
      <c r="Q2394" t="s">
        <v>381</v>
      </c>
      <c r="R2394" t="s">
        <v>382</v>
      </c>
      <c r="S2394" t="s">
        <v>383</v>
      </c>
      <c r="T2394">
        <v>5751</v>
      </c>
      <c r="U2394">
        <v>4850000000</v>
      </c>
      <c r="V2394">
        <v>0.48449999999999999</v>
      </c>
      <c r="W2394">
        <v>1</v>
      </c>
      <c r="Z2394">
        <v>4.6399999999999997</v>
      </c>
      <c r="AA2394">
        <v>4.6399999999999997</v>
      </c>
      <c r="AB2394">
        <v>3.08404E-2</v>
      </c>
      <c r="AC2394" s="2">
        <v>10903188000</v>
      </c>
      <c r="AD2394" s="2">
        <v>336258078</v>
      </c>
      <c r="AE2394">
        <v>4.2100000000000002E-3</v>
      </c>
      <c r="AF2394">
        <f t="shared" si="74"/>
        <v>0.33625807800000002</v>
      </c>
      <c r="AG2394">
        <f t="shared" si="75"/>
        <v>1.4156465083800002E-5</v>
      </c>
    </row>
    <row r="2395" spans="1:33" x14ac:dyDescent="0.2">
      <c r="A2395" s="1">
        <v>41913</v>
      </c>
      <c r="B2395" t="s">
        <v>36</v>
      </c>
      <c r="C2395" t="s">
        <v>37</v>
      </c>
      <c r="D2395" t="s">
        <v>38</v>
      </c>
      <c r="E2395" t="s">
        <v>39</v>
      </c>
      <c r="F2395" t="s">
        <v>40</v>
      </c>
      <c r="G2395">
        <v>3492</v>
      </c>
      <c r="H2395">
        <v>0.65569999999999995</v>
      </c>
      <c r="I2395">
        <v>7985654516509</v>
      </c>
      <c r="J2395">
        <v>71283749531</v>
      </c>
      <c r="K2395">
        <v>615967</v>
      </c>
      <c r="L2395" t="s">
        <v>9494</v>
      </c>
      <c r="M2395">
        <v>6159672</v>
      </c>
      <c r="N2395" t="s">
        <v>9495</v>
      </c>
      <c r="P2395" t="s">
        <v>9496</v>
      </c>
      <c r="Q2395" t="s">
        <v>83</v>
      </c>
      <c r="R2395" t="s">
        <v>70</v>
      </c>
      <c r="S2395" t="s">
        <v>71</v>
      </c>
      <c r="T2395">
        <v>8633</v>
      </c>
      <c r="U2395">
        <v>1350274000</v>
      </c>
      <c r="V2395">
        <v>0.52539999999999998</v>
      </c>
      <c r="W2395">
        <v>1</v>
      </c>
      <c r="Z2395">
        <v>3.68</v>
      </c>
      <c r="AA2395">
        <v>3.68</v>
      </c>
      <c r="AB2395">
        <v>0.12878149999999999</v>
      </c>
      <c r="AC2395" s="2">
        <v>2610716973</v>
      </c>
      <c r="AD2395" s="2">
        <v>336212034</v>
      </c>
      <c r="AE2395">
        <v>4.2100000000000002E-3</v>
      </c>
      <c r="AF2395">
        <f t="shared" si="74"/>
        <v>0.33621203399999999</v>
      </c>
      <c r="AG2395">
        <f t="shared" si="75"/>
        <v>1.41545266314E-5</v>
      </c>
    </row>
    <row r="2396" spans="1:33" x14ac:dyDescent="0.2">
      <c r="A2396" s="1">
        <v>41913</v>
      </c>
      <c r="B2396" t="s">
        <v>36</v>
      </c>
      <c r="C2396" t="s">
        <v>37</v>
      </c>
      <c r="D2396" t="s">
        <v>38</v>
      </c>
      <c r="E2396" t="s">
        <v>39</v>
      </c>
      <c r="F2396" t="s">
        <v>40</v>
      </c>
      <c r="G2396">
        <v>3492</v>
      </c>
      <c r="H2396">
        <v>0.65569999999999995</v>
      </c>
      <c r="I2396">
        <v>7985654516509</v>
      </c>
      <c r="J2396">
        <v>71283749531</v>
      </c>
      <c r="K2396" t="s">
        <v>9497</v>
      </c>
      <c r="L2396" t="s">
        <v>9498</v>
      </c>
      <c r="M2396" t="s">
        <v>9499</v>
      </c>
      <c r="N2396" t="s">
        <v>9500</v>
      </c>
      <c r="P2396" t="s">
        <v>9501</v>
      </c>
      <c r="Q2396" t="s">
        <v>51</v>
      </c>
      <c r="R2396" t="s">
        <v>52</v>
      </c>
      <c r="S2396" t="s">
        <v>53</v>
      </c>
      <c r="T2396">
        <v>3353</v>
      </c>
      <c r="U2396">
        <v>47869600</v>
      </c>
      <c r="V2396">
        <v>0.441</v>
      </c>
      <c r="W2396">
        <v>1</v>
      </c>
      <c r="Z2396">
        <v>16800</v>
      </c>
      <c r="AA2396">
        <v>16800</v>
      </c>
      <c r="AB2396">
        <v>9.4760000000000005E-4</v>
      </c>
      <c r="AC2396" s="2">
        <v>354656299200</v>
      </c>
      <c r="AD2396" s="2">
        <v>336059480</v>
      </c>
      <c r="AE2396">
        <v>4.2100000000000002E-3</v>
      </c>
      <c r="AF2396">
        <f t="shared" si="74"/>
        <v>0.33605948000000002</v>
      </c>
      <c r="AG2396">
        <f t="shared" si="75"/>
        <v>1.4148104108000003E-5</v>
      </c>
    </row>
    <row r="2397" spans="1:33" x14ac:dyDescent="0.2">
      <c r="A2397" s="1">
        <v>41913</v>
      </c>
      <c r="B2397" t="s">
        <v>36</v>
      </c>
      <c r="C2397" t="s">
        <v>37</v>
      </c>
      <c r="D2397" t="s">
        <v>38</v>
      </c>
      <c r="E2397" t="s">
        <v>39</v>
      </c>
      <c r="F2397" t="s">
        <v>40</v>
      </c>
      <c r="G2397">
        <v>3492</v>
      </c>
      <c r="H2397">
        <v>0.65569999999999995</v>
      </c>
      <c r="I2397">
        <v>7985654516509</v>
      </c>
      <c r="J2397">
        <v>71283749531</v>
      </c>
      <c r="K2397" t="s">
        <v>9502</v>
      </c>
      <c r="L2397" t="s">
        <v>9503</v>
      </c>
      <c r="M2397">
        <v>6609304</v>
      </c>
      <c r="N2397" t="s">
        <v>9504</v>
      </c>
      <c r="P2397" t="s">
        <v>9505</v>
      </c>
      <c r="Q2397" t="s">
        <v>365</v>
      </c>
      <c r="R2397" t="s">
        <v>366</v>
      </c>
      <c r="S2397" t="s">
        <v>367</v>
      </c>
      <c r="T2397">
        <v>2357</v>
      </c>
      <c r="U2397">
        <v>425580250</v>
      </c>
      <c r="V2397">
        <v>0.83189999999999997</v>
      </c>
      <c r="W2397">
        <v>1</v>
      </c>
      <c r="Z2397">
        <v>3.11</v>
      </c>
      <c r="AA2397">
        <v>3.11</v>
      </c>
      <c r="AB2397">
        <v>0.30483100000000002</v>
      </c>
      <c r="AC2397" s="2">
        <v>1101065053</v>
      </c>
      <c r="AD2397" s="2">
        <v>335638864</v>
      </c>
      <c r="AE2397">
        <v>4.1999999999999997E-3</v>
      </c>
      <c r="AF2397">
        <f t="shared" si="74"/>
        <v>0.33563886399999998</v>
      </c>
      <c r="AG2397">
        <f t="shared" si="75"/>
        <v>1.4096832287999999E-5</v>
      </c>
    </row>
    <row r="2398" spans="1:33" x14ac:dyDescent="0.2">
      <c r="A2398" s="1">
        <v>41913</v>
      </c>
      <c r="B2398" t="s">
        <v>36</v>
      </c>
      <c r="C2398" t="s">
        <v>37</v>
      </c>
      <c r="D2398" t="s">
        <v>38</v>
      </c>
      <c r="E2398" t="s">
        <v>39</v>
      </c>
      <c r="F2398" t="s">
        <v>40</v>
      </c>
      <c r="G2398">
        <v>3492</v>
      </c>
      <c r="H2398">
        <v>0.65569999999999995</v>
      </c>
      <c r="I2398">
        <v>7985654516509</v>
      </c>
      <c r="J2398">
        <v>71283749531</v>
      </c>
      <c r="K2398" t="s">
        <v>9506</v>
      </c>
      <c r="L2398" t="s">
        <v>9507</v>
      </c>
      <c r="M2398">
        <v>6477482</v>
      </c>
      <c r="N2398" t="s">
        <v>9508</v>
      </c>
      <c r="P2398" t="s">
        <v>9509</v>
      </c>
      <c r="Q2398" t="s">
        <v>69</v>
      </c>
      <c r="R2398" t="s">
        <v>70</v>
      </c>
      <c r="S2398" t="s">
        <v>3164</v>
      </c>
      <c r="T2398">
        <v>3353</v>
      </c>
      <c r="U2398">
        <v>344000000</v>
      </c>
      <c r="V2398">
        <v>0.25</v>
      </c>
      <c r="W2398">
        <v>1</v>
      </c>
      <c r="Z2398">
        <v>30.23</v>
      </c>
      <c r="AA2398">
        <v>30.23</v>
      </c>
      <c r="AB2398">
        <v>0.12878149999999999</v>
      </c>
      <c r="AC2398" s="2">
        <v>2599780000</v>
      </c>
      <c r="AD2398" s="2">
        <v>334803616</v>
      </c>
      <c r="AE2398">
        <v>4.1900000000000001E-3</v>
      </c>
      <c r="AF2398">
        <f t="shared" si="74"/>
        <v>0.33480361600000003</v>
      </c>
      <c r="AG2398">
        <f t="shared" si="75"/>
        <v>1.4028271510400001E-5</v>
      </c>
    </row>
    <row r="2399" spans="1:33" x14ac:dyDescent="0.2">
      <c r="A2399" s="1">
        <v>41913</v>
      </c>
      <c r="B2399" t="s">
        <v>36</v>
      </c>
      <c r="C2399" t="s">
        <v>37</v>
      </c>
      <c r="D2399" t="s">
        <v>38</v>
      </c>
      <c r="E2399" t="s">
        <v>39</v>
      </c>
      <c r="F2399" t="s">
        <v>40</v>
      </c>
      <c r="G2399">
        <v>3492</v>
      </c>
      <c r="H2399">
        <v>0.65569999999999995</v>
      </c>
      <c r="I2399">
        <v>7985654516509</v>
      </c>
      <c r="J2399">
        <v>71283749531</v>
      </c>
      <c r="K2399" t="s">
        <v>9510</v>
      </c>
      <c r="L2399" t="s">
        <v>9511</v>
      </c>
      <c r="M2399" t="s">
        <v>9512</v>
      </c>
      <c r="N2399" t="s">
        <v>9513</v>
      </c>
      <c r="P2399" t="s">
        <v>9514</v>
      </c>
      <c r="Q2399" t="s">
        <v>83</v>
      </c>
      <c r="R2399" t="s">
        <v>70</v>
      </c>
      <c r="S2399" t="s">
        <v>71</v>
      </c>
      <c r="T2399">
        <v>1357</v>
      </c>
      <c r="U2399">
        <v>3000000000</v>
      </c>
      <c r="V2399">
        <v>0.26419999999999999</v>
      </c>
      <c r="W2399">
        <v>1</v>
      </c>
      <c r="Z2399">
        <v>3.28</v>
      </c>
      <c r="AA2399">
        <v>3.28</v>
      </c>
      <c r="AB2399">
        <v>0.12878149999999999</v>
      </c>
      <c r="AC2399" s="2">
        <v>2599728000</v>
      </c>
      <c r="AD2399" s="2">
        <v>334796935</v>
      </c>
      <c r="AE2399">
        <v>4.1900000000000001E-3</v>
      </c>
      <c r="AF2399">
        <f t="shared" si="74"/>
        <v>0.33479693500000002</v>
      </c>
      <c r="AG2399">
        <f t="shared" si="75"/>
        <v>1.4027991576500001E-5</v>
      </c>
    </row>
    <row r="2400" spans="1:33" x14ac:dyDescent="0.2">
      <c r="A2400" s="1">
        <v>41913</v>
      </c>
      <c r="B2400" t="s">
        <v>36</v>
      </c>
      <c r="C2400" t="s">
        <v>37</v>
      </c>
      <c r="D2400" t="s">
        <v>38</v>
      </c>
      <c r="E2400" t="s">
        <v>39</v>
      </c>
      <c r="F2400" t="s">
        <v>40</v>
      </c>
      <c r="G2400">
        <v>3492</v>
      </c>
      <c r="H2400">
        <v>0.65569999999999995</v>
      </c>
      <c r="I2400">
        <v>7985654516509</v>
      </c>
      <c r="J2400">
        <v>71283749531</v>
      </c>
      <c r="K2400">
        <v>651274</v>
      </c>
      <c r="L2400" t="s">
        <v>9515</v>
      </c>
      <c r="M2400">
        <v>6512747</v>
      </c>
      <c r="N2400" t="s">
        <v>9516</v>
      </c>
      <c r="P2400" t="s">
        <v>9517</v>
      </c>
      <c r="Q2400" t="s">
        <v>44</v>
      </c>
      <c r="R2400" t="s">
        <v>45</v>
      </c>
      <c r="S2400" t="s">
        <v>46</v>
      </c>
      <c r="T2400">
        <v>3577</v>
      </c>
      <c r="U2400">
        <v>167542239</v>
      </c>
      <c r="V2400">
        <v>0.60519999999999996</v>
      </c>
      <c r="W2400">
        <v>1</v>
      </c>
      <c r="Z2400">
        <v>362</v>
      </c>
      <c r="AA2400">
        <v>362</v>
      </c>
      <c r="AB2400">
        <v>9.1161999999999997E-3</v>
      </c>
      <c r="AC2400" s="2">
        <v>36705555806</v>
      </c>
      <c r="AD2400" s="2">
        <v>334616790</v>
      </c>
      <c r="AE2400">
        <v>4.1900000000000001E-3</v>
      </c>
      <c r="AF2400">
        <f t="shared" si="74"/>
        <v>0.33461679</v>
      </c>
      <c r="AG2400">
        <f t="shared" si="75"/>
        <v>1.4020443501000001E-5</v>
      </c>
    </row>
    <row r="2401" spans="1:33" x14ac:dyDescent="0.2">
      <c r="A2401" s="1">
        <v>41913</v>
      </c>
      <c r="B2401" t="s">
        <v>36</v>
      </c>
      <c r="C2401" t="s">
        <v>37</v>
      </c>
      <c r="D2401" t="s">
        <v>38</v>
      </c>
      <c r="E2401" t="s">
        <v>39</v>
      </c>
      <c r="F2401" t="s">
        <v>40</v>
      </c>
      <c r="G2401">
        <v>3492</v>
      </c>
      <c r="H2401">
        <v>0.65569999999999995</v>
      </c>
      <c r="I2401">
        <v>7985654516509</v>
      </c>
      <c r="J2401">
        <v>71283749531</v>
      </c>
      <c r="K2401" t="s">
        <v>9518</v>
      </c>
      <c r="L2401" t="s">
        <v>9519</v>
      </c>
      <c r="M2401">
        <v>6619842</v>
      </c>
      <c r="N2401" t="s">
        <v>9520</v>
      </c>
      <c r="P2401" t="s">
        <v>9521</v>
      </c>
      <c r="Q2401" t="s">
        <v>44</v>
      </c>
      <c r="R2401" t="s">
        <v>45</v>
      </c>
      <c r="S2401" t="s">
        <v>46</v>
      </c>
      <c r="T2401">
        <v>3577</v>
      </c>
      <c r="U2401">
        <v>38277406</v>
      </c>
      <c r="V2401">
        <v>0.8911</v>
      </c>
      <c r="W2401">
        <v>1</v>
      </c>
      <c r="Z2401">
        <v>1076</v>
      </c>
      <c r="AA2401">
        <v>1076</v>
      </c>
      <c r="AB2401">
        <v>9.1161999999999997E-3</v>
      </c>
      <c r="AC2401" s="2">
        <v>36701279696</v>
      </c>
      <c r="AD2401" s="2">
        <v>334577806</v>
      </c>
      <c r="AE2401">
        <v>4.1900000000000001E-3</v>
      </c>
      <c r="AF2401">
        <f t="shared" si="74"/>
        <v>0.33457780599999998</v>
      </c>
      <c r="AG2401">
        <f t="shared" si="75"/>
        <v>1.40188100714E-5</v>
      </c>
    </row>
    <row r="2402" spans="1:33" x14ac:dyDescent="0.2">
      <c r="A2402" s="1">
        <v>41913</v>
      </c>
      <c r="B2402" t="s">
        <v>36</v>
      </c>
      <c r="C2402" t="s">
        <v>37</v>
      </c>
      <c r="D2402" t="s">
        <v>38</v>
      </c>
      <c r="E2402" t="s">
        <v>39</v>
      </c>
      <c r="F2402" t="s">
        <v>40</v>
      </c>
      <c r="G2402">
        <v>3492</v>
      </c>
      <c r="H2402">
        <v>0.65569999999999995</v>
      </c>
      <c r="I2402">
        <v>7985654516509</v>
      </c>
      <c r="J2402">
        <v>71283749531</v>
      </c>
      <c r="K2402" t="s">
        <v>9522</v>
      </c>
      <c r="L2402" t="s">
        <v>9523</v>
      </c>
      <c r="M2402">
        <v>6273204</v>
      </c>
      <c r="N2402" t="s">
        <v>9524</v>
      </c>
      <c r="P2402" t="s">
        <v>9525</v>
      </c>
      <c r="Q2402" t="s">
        <v>51</v>
      </c>
      <c r="R2402" t="s">
        <v>52</v>
      </c>
      <c r="S2402" t="s">
        <v>53</v>
      </c>
      <c r="T2402">
        <v>2353</v>
      </c>
      <c r="U2402">
        <v>25533531</v>
      </c>
      <c r="V2402">
        <v>0.35570000000000002</v>
      </c>
      <c r="W2402">
        <v>1</v>
      </c>
      <c r="Z2402">
        <v>38850</v>
      </c>
      <c r="AA2402">
        <v>38850</v>
      </c>
      <c r="AB2402">
        <v>9.4760000000000005E-4</v>
      </c>
      <c r="AC2402" s="2">
        <v>352846461450</v>
      </c>
      <c r="AD2402" s="2">
        <v>334344543</v>
      </c>
      <c r="AE2402">
        <v>4.1900000000000001E-3</v>
      </c>
      <c r="AF2402">
        <f t="shared" si="74"/>
        <v>0.33434454299999999</v>
      </c>
      <c r="AG2402">
        <f t="shared" si="75"/>
        <v>1.4009036351699998E-5</v>
      </c>
    </row>
    <row r="2403" spans="1:33" x14ac:dyDescent="0.2">
      <c r="A2403" s="1">
        <v>41913</v>
      </c>
      <c r="B2403" t="s">
        <v>36</v>
      </c>
      <c r="C2403" t="s">
        <v>37</v>
      </c>
      <c r="D2403" t="s">
        <v>38</v>
      </c>
      <c r="E2403" t="s">
        <v>39</v>
      </c>
      <c r="F2403" t="s">
        <v>40</v>
      </c>
      <c r="G2403">
        <v>3492</v>
      </c>
      <c r="H2403">
        <v>0.65569999999999995</v>
      </c>
      <c r="I2403">
        <v>7985654516509</v>
      </c>
      <c r="J2403">
        <v>71283749531</v>
      </c>
      <c r="K2403" t="s">
        <v>9526</v>
      </c>
      <c r="L2403" t="s">
        <v>9527</v>
      </c>
      <c r="M2403">
        <v>6193915</v>
      </c>
      <c r="N2403" t="s">
        <v>9528</v>
      </c>
      <c r="P2403" t="s">
        <v>9529</v>
      </c>
      <c r="Q2403" t="s">
        <v>58</v>
      </c>
      <c r="R2403" t="s">
        <v>59</v>
      </c>
      <c r="S2403" t="s">
        <v>60</v>
      </c>
      <c r="T2403">
        <v>8637</v>
      </c>
      <c r="U2403">
        <v>613436712</v>
      </c>
      <c r="V2403">
        <v>0.43109999999999998</v>
      </c>
      <c r="W2403">
        <v>1</v>
      </c>
      <c r="Z2403">
        <v>38.450000000000003</v>
      </c>
      <c r="AA2403">
        <v>38.450000000000003</v>
      </c>
      <c r="AB2403">
        <v>3.2873699999999999E-2</v>
      </c>
      <c r="AC2403" s="2">
        <v>10168201201</v>
      </c>
      <c r="AD2403" s="2">
        <v>334266194</v>
      </c>
      <c r="AE2403">
        <v>4.1900000000000001E-3</v>
      </c>
      <c r="AF2403">
        <f t="shared" si="74"/>
        <v>0.33426619400000002</v>
      </c>
      <c r="AG2403">
        <f t="shared" si="75"/>
        <v>1.4005753528600002E-5</v>
      </c>
    </row>
    <row r="2404" spans="1:33" x14ac:dyDescent="0.2">
      <c r="A2404" s="1">
        <v>41913</v>
      </c>
      <c r="B2404" t="s">
        <v>36</v>
      </c>
      <c r="C2404" t="s">
        <v>37</v>
      </c>
      <c r="D2404" t="s">
        <v>38</v>
      </c>
      <c r="E2404" t="s">
        <v>39</v>
      </c>
      <c r="F2404" t="s">
        <v>40</v>
      </c>
      <c r="G2404">
        <v>3492</v>
      </c>
      <c r="H2404">
        <v>0.65569999999999995</v>
      </c>
      <c r="I2404">
        <v>7985654516509</v>
      </c>
      <c r="J2404">
        <v>71283749531</v>
      </c>
      <c r="K2404">
        <v>633155</v>
      </c>
      <c r="L2404" t="s">
        <v>9530</v>
      </c>
      <c r="M2404">
        <v>6331555</v>
      </c>
      <c r="N2404" t="s">
        <v>9531</v>
      </c>
      <c r="P2404" t="s">
        <v>9532</v>
      </c>
      <c r="Q2404" t="s">
        <v>83</v>
      </c>
      <c r="R2404" t="s">
        <v>70</v>
      </c>
      <c r="S2404" t="s">
        <v>71</v>
      </c>
      <c r="T2404">
        <v>8633</v>
      </c>
      <c r="U2404">
        <v>1853114438</v>
      </c>
      <c r="V2404">
        <v>0.49359999999999998</v>
      </c>
      <c r="W2404">
        <v>1</v>
      </c>
      <c r="Z2404">
        <v>2.83</v>
      </c>
      <c r="AA2404">
        <v>2.83</v>
      </c>
      <c r="AB2404">
        <v>0.12878149999999999</v>
      </c>
      <c r="AC2404" s="2">
        <v>2588593322</v>
      </c>
      <c r="AD2404" s="2">
        <v>333362981</v>
      </c>
      <c r="AE2404">
        <v>4.1700000000000001E-3</v>
      </c>
      <c r="AF2404">
        <f t="shared" si="74"/>
        <v>0.333362981</v>
      </c>
      <c r="AG2404">
        <f t="shared" si="75"/>
        <v>1.39012363077E-5</v>
      </c>
    </row>
    <row r="2405" spans="1:33" x14ac:dyDescent="0.2">
      <c r="A2405" s="1">
        <v>41913</v>
      </c>
      <c r="B2405" t="s">
        <v>36</v>
      </c>
      <c r="C2405" t="s">
        <v>37</v>
      </c>
      <c r="D2405" t="s">
        <v>38</v>
      </c>
      <c r="E2405" t="s">
        <v>39</v>
      </c>
      <c r="F2405" t="s">
        <v>40</v>
      </c>
      <c r="G2405">
        <v>3492</v>
      </c>
      <c r="H2405">
        <v>0.65569999999999995</v>
      </c>
      <c r="I2405">
        <v>7985654516509</v>
      </c>
      <c r="J2405">
        <v>71283749531</v>
      </c>
      <c r="K2405" t="s">
        <v>9533</v>
      </c>
      <c r="L2405" t="s">
        <v>9534</v>
      </c>
      <c r="M2405">
        <v>6201465</v>
      </c>
      <c r="N2405" t="s">
        <v>9535</v>
      </c>
      <c r="P2405" t="s">
        <v>9536</v>
      </c>
      <c r="Q2405" t="s">
        <v>58</v>
      </c>
      <c r="R2405" t="s">
        <v>59</v>
      </c>
      <c r="S2405" t="s">
        <v>60</v>
      </c>
      <c r="T2405">
        <v>8773</v>
      </c>
      <c r="U2405">
        <v>255637603</v>
      </c>
      <c r="V2405">
        <v>0.50849999999999995</v>
      </c>
      <c r="W2405">
        <v>1</v>
      </c>
      <c r="Z2405">
        <v>78</v>
      </c>
      <c r="AA2405">
        <v>78</v>
      </c>
      <c r="AB2405">
        <v>3.2873699999999999E-2</v>
      </c>
      <c r="AC2405" s="2">
        <v>10139354238</v>
      </c>
      <c r="AD2405" s="2">
        <v>333317894</v>
      </c>
      <c r="AE2405">
        <v>4.1700000000000001E-3</v>
      </c>
      <c r="AF2405">
        <f t="shared" si="74"/>
        <v>0.333317894</v>
      </c>
      <c r="AG2405">
        <f t="shared" si="75"/>
        <v>1.38993561798E-5</v>
      </c>
    </row>
    <row r="2406" spans="1:33" x14ac:dyDescent="0.2">
      <c r="A2406" s="1">
        <v>41913</v>
      </c>
      <c r="B2406" t="s">
        <v>36</v>
      </c>
      <c r="C2406" t="s">
        <v>37</v>
      </c>
      <c r="D2406" t="s">
        <v>38</v>
      </c>
      <c r="E2406" t="s">
        <v>39</v>
      </c>
      <c r="F2406" t="s">
        <v>40</v>
      </c>
      <c r="G2406">
        <v>3492</v>
      </c>
      <c r="H2406">
        <v>0.65569999999999995</v>
      </c>
      <c r="I2406">
        <v>7985654516509</v>
      </c>
      <c r="J2406">
        <v>71283749531</v>
      </c>
      <c r="K2406" t="s">
        <v>9537</v>
      </c>
      <c r="L2406" t="s">
        <v>9538</v>
      </c>
      <c r="M2406">
        <v>6099552</v>
      </c>
      <c r="N2406" t="s">
        <v>9539</v>
      </c>
      <c r="P2406" t="s">
        <v>9540</v>
      </c>
      <c r="Q2406" t="s">
        <v>104</v>
      </c>
      <c r="R2406" t="s">
        <v>105</v>
      </c>
      <c r="S2406" t="s">
        <v>106</v>
      </c>
      <c r="T2406">
        <v>8355</v>
      </c>
      <c r="U2406">
        <v>1603939260</v>
      </c>
      <c r="V2406">
        <v>0.2102</v>
      </c>
      <c r="W2406">
        <v>1</v>
      </c>
      <c r="Z2406">
        <v>61</v>
      </c>
      <c r="AA2406">
        <v>61</v>
      </c>
      <c r="AB2406">
        <v>1.61917E-2</v>
      </c>
      <c r="AC2406" s="2">
        <v>20566029952</v>
      </c>
      <c r="AD2406" s="2">
        <v>332999122</v>
      </c>
      <c r="AE2406">
        <v>4.1700000000000001E-3</v>
      </c>
      <c r="AF2406">
        <f t="shared" si="74"/>
        <v>0.33299912199999998</v>
      </c>
      <c r="AG2406">
        <f t="shared" si="75"/>
        <v>1.38860633874E-5</v>
      </c>
    </row>
    <row r="2407" spans="1:33" x14ac:dyDescent="0.2">
      <c r="A2407" s="1">
        <v>41913</v>
      </c>
      <c r="B2407" t="s">
        <v>36</v>
      </c>
      <c r="C2407" t="s">
        <v>37</v>
      </c>
      <c r="D2407" t="s">
        <v>38</v>
      </c>
      <c r="E2407" t="s">
        <v>39</v>
      </c>
      <c r="F2407" t="s">
        <v>40</v>
      </c>
      <c r="G2407">
        <v>3492</v>
      </c>
      <c r="H2407">
        <v>0.65569999999999995</v>
      </c>
      <c r="I2407">
        <v>7985654516509</v>
      </c>
      <c r="J2407">
        <v>71283749531</v>
      </c>
      <c r="K2407" t="s">
        <v>9541</v>
      </c>
      <c r="L2407" t="s">
        <v>9542</v>
      </c>
      <c r="M2407" t="s">
        <v>9543</v>
      </c>
      <c r="N2407" t="s">
        <v>9544</v>
      </c>
      <c r="P2407" t="s">
        <v>9545</v>
      </c>
      <c r="Q2407" t="s">
        <v>51</v>
      </c>
      <c r="R2407" t="s">
        <v>52</v>
      </c>
      <c r="S2407" t="s">
        <v>53</v>
      </c>
      <c r="T2407">
        <v>4573</v>
      </c>
      <c r="U2407">
        <v>27114000</v>
      </c>
      <c r="V2407">
        <v>1</v>
      </c>
      <c r="W2407">
        <v>1</v>
      </c>
      <c r="Z2407">
        <v>12950</v>
      </c>
      <c r="AA2407">
        <v>12950</v>
      </c>
      <c r="AB2407">
        <v>9.4760000000000005E-4</v>
      </c>
      <c r="AC2407" s="2">
        <v>351126300000</v>
      </c>
      <c r="AD2407" s="2">
        <v>332714579</v>
      </c>
      <c r="AE2407">
        <v>4.1700000000000001E-3</v>
      </c>
      <c r="AF2407">
        <f t="shared" si="74"/>
        <v>0.33271457900000001</v>
      </c>
      <c r="AG2407">
        <f t="shared" si="75"/>
        <v>1.3874197944300001E-5</v>
      </c>
    </row>
    <row r="2408" spans="1:33" x14ac:dyDescent="0.2">
      <c r="A2408" s="1">
        <v>41913</v>
      </c>
      <c r="B2408" t="s">
        <v>36</v>
      </c>
      <c r="C2408" t="s">
        <v>37</v>
      </c>
      <c r="D2408" t="s">
        <v>38</v>
      </c>
      <c r="E2408" t="s">
        <v>39</v>
      </c>
      <c r="F2408" t="s">
        <v>40</v>
      </c>
      <c r="G2408">
        <v>3492</v>
      </c>
      <c r="H2408">
        <v>0.65569999999999995</v>
      </c>
      <c r="I2408">
        <v>7985654516509</v>
      </c>
      <c r="J2408">
        <v>71283749531</v>
      </c>
      <c r="K2408" t="s">
        <v>9546</v>
      </c>
      <c r="L2408" t="s">
        <v>9547</v>
      </c>
      <c r="M2408">
        <v>6324511</v>
      </c>
      <c r="N2408" t="s">
        <v>9548</v>
      </c>
      <c r="P2408" t="s">
        <v>9549</v>
      </c>
      <c r="Q2408" t="s">
        <v>58</v>
      </c>
      <c r="R2408" t="s">
        <v>59</v>
      </c>
      <c r="S2408" t="s">
        <v>60</v>
      </c>
      <c r="T2408">
        <v>2777</v>
      </c>
      <c r="U2408">
        <v>1067141094</v>
      </c>
      <c r="V2408">
        <v>0.5181</v>
      </c>
      <c r="W2408">
        <v>1</v>
      </c>
      <c r="Z2408">
        <v>18.3</v>
      </c>
      <c r="AA2408">
        <v>18.3</v>
      </c>
      <c r="AB2408">
        <v>3.2873699999999999E-2</v>
      </c>
      <c r="AC2408" s="2">
        <v>10117810158</v>
      </c>
      <c r="AD2408" s="2">
        <v>332609629</v>
      </c>
      <c r="AE2408">
        <v>4.1700000000000001E-3</v>
      </c>
      <c r="AF2408">
        <f t="shared" si="74"/>
        <v>0.33260962900000002</v>
      </c>
      <c r="AG2408">
        <f t="shared" si="75"/>
        <v>1.3869821529300002E-5</v>
      </c>
    </row>
    <row r="2409" spans="1:33" x14ac:dyDescent="0.2">
      <c r="A2409" s="1">
        <v>41913</v>
      </c>
      <c r="B2409" t="s">
        <v>36</v>
      </c>
      <c r="C2409" t="s">
        <v>37</v>
      </c>
      <c r="D2409" t="s">
        <v>38</v>
      </c>
      <c r="E2409" t="s">
        <v>39</v>
      </c>
      <c r="F2409" t="s">
        <v>40</v>
      </c>
      <c r="G2409">
        <v>3492</v>
      </c>
      <c r="H2409">
        <v>0.65569999999999995</v>
      </c>
      <c r="I2409">
        <v>7985654516509</v>
      </c>
      <c r="J2409">
        <v>71283749531</v>
      </c>
      <c r="K2409" t="s">
        <v>9550</v>
      </c>
      <c r="L2409" t="s">
        <v>9551</v>
      </c>
      <c r="M2409" t="s">
        <v>9552</v>
      </c>
      <c r="N2409" t="s">
        <v>9553</v>
      </c>
      <c r="P2409" t="s">
        <v>9554</v>
      </c>
      <c r="Q2409" t="s">
        <v>104</v>
      </c>
      <c r="R2409" t="s">
        <v>105</v>
      </c>
      <c r="S2409" t="s">
        <v>106</v>
      </c>
      <c r="T2409">
        <v>7535</v>
      </c>
      <c r="U2409">
        <v>2871922110</v>
      </c>
      <c r="V2409">
        <v>0.16470000000000001</v>
      </c>
      <c r="W2409">
        <v>1</v>
      </c>
      <c r="Z2409">
        <v>43.4</v>
      </c>
      <c r="AA2409">
        <v>43.4</v>
      </c>
      <c r="AB2409">
        <v>1.61917E-2</v>
      </c>
      <c r="AC2409" s="2">
        <v>20528441825</v>
      </c>
      <c r="AD2409" s="2">
        <v>332390523</v>
      </c>
      <c r="AE2409">
        <v>4.1599999999999996E-3</v>
      </c>
      <c r="AF2409">
        <f t="shared" si="74"/>
        <v>0.33239052299999999</v>
      </c>
      <c r="AG2409">
        <f t="shared" si="75"/>
        <v>1.3827445756799997E-5</v>
      </c>
    </row>
    <row r="2410" spans="1:33" x14ac:dyDescent="0.2">
      <c r="A2410" s="1">
        <v>41913</v>
      </c>
      <c r="B2410" t="s">
        <v>36</v>
      </c>
      <c r="C2410" t="s">
        <v>37</v>
      </c>
      <c r="D2410" t="s">
        <v>38</v>
      </c>
      <c r="E2410" t="s">
        <v>39</v>
      </c>
      <c r="F2410" t="s">
        <v>40</v>
      </c>
      <c r="G2410">
        <v>3492</v>
      </c>
      <c r="H2410">
        <v>0.65569999999999995</v>
      </c>
      <c r="I2410">
        <v>7985654516509</v>
      </c>
      <c r="J2410">
        <v>71283749531</v>
      </c>
      <c r="K2410" t="s">
        <v>9555</v>
      </c>
      <c r="L2410" t="s">
        <v>9556</v>
      </c>
      <c r="M2410">
        <v>6529004</v>
      </c>
      <c r="N2410" t="s">
        <v>9557</v>
      </c>
      <c r="P2410" t="s">
        <v>9558</v>
      </c>
      <c r="Q2410" t="s">
        <v>51</v>
      </c>
      <c r="R2410" t="s">
        <v>52</v>
      </c>
      <c r="S2410" t="s">
        <v>53</v>
      </c>
      <c r="T2410">
        <v>2733</v>
      </c>
      <c r="U2410">
        <v>16000000</v>
      </c>
      <c r="V2410">
        <v>0.74939999999999996</v>
      </c>
      <c r="W2410">
        <v>1</v>
      </c>
      <c r="Z2410">
        <v>29250</v>
      </c>
      <c r="AA2410">
        <v>29250</v>
      </c>
      <c r="AB2410">
        <v>9.4760000000000005E-4</v>
      </c>
      <c r="AC2410" s="2">
        <v>350719200000</v>
      </c>
      <c r="AD2410" s="2">
        <v>332328827</v>
      </c>
      <c r="AE2410">
        <v>4.1599999999999996E-3</v>
      </c>
      <c r="AF2410">
        <f t="shared" si="74"/>
        <v>0.33232882699999999</v>
      </c>
      <c r="AG2410">
        <f t="shared" si="75"/>
        <v>1.3824879203199998E-5</v>
      </c>
    </row>
    <row r="2411" spans="1:33" x14ac:dyDescent="0.2">
      <c r="A2411" s="1">
        <v>41913</v>
      </c>
      <c r="B2411" t="s">
        <v>36</v>
      </c>
      <c r="C2411" t="s">
        <v>37</v>
      </c>
      <c r="D2411" t="s">
        <v>38</v>
      </c>
      <c r="E2411" t="s">
        <v>39</v>
      </c>
      <c r="F2411" t="s">
        <v>40</v>
      </c>
      <c r="G2411">
        <v>3492</v>
      </c>
      <c r="H2411">
        <v>0.65569999999999995</v>
      </c>
      <c r="I2411">
        <v>7985654516509</v>
      </c>
      <c r="J2411">
        <v>71283749531</v>
      </c>
      <c r="K2411" t="s">
        <v>9559</v>
      </c>
      <c r="L2411" t="s">
        <v>9560</v>
      </c>
      <c r="M2411">
        <v>6716992</v>
      </c>
      <c r="N2411" t="s">
        <v>9561</v>
      </c>
      <c r="P2411" t="s">
        <v>9562</v>
      </c>
      <c r="Q2411" t="s">
        <v>104</v>
      </c>
      <c r="R2411" t="s">
        <v>105</v>
      </c>
      <c r="S2411" t="s">
        <v>106</v>
      </c>
      <c r="T2411">
        <v>1357</v>
      </c>
      <c r="U2411">
        <v>36619001</v>
      </c>
      <c r="V2411">
        <v>0.23300000000000001</v>
      </c>
      <c r="W2411">
        <v>1</v>
      </c>
      <c r="Z2411">
        <v>2401</v>
      </c>
      <c r="AA2411">
        <v>2401</v>
      </c>
      <c r="AB2411">
        <v>1.61917E-2</v>
      </c>
      <c r="AC2411" s="2">
        <v>20485877027</v>
      </c>
      <c r="AD2411" s="2">
        <v>331701316</v>
      </c>
      <c r="AE2411">
        <v>4.15E-3</v>
      </c>
      <c r="AF2411">
        <f t="shared" si="74"/>
        <v>0.33170131600000002</v>
      </c>
      <c r="AG2411">
        <f t="shared" si="75"/>
        <v>1.3765604614000003E-5</v>
      </c>
    </row>
    <row r="2412" spans="1:33" x14ac:dyDescent="0.2">
      <c r="A2412" s="1">
        <v>41913</v>
      </c>
      <c r="B2412" t="s">
        <v>36</v>
      </c>
      <c r="C2412" t="s">
        <v>37</v>
      </c>
      <c r="D2412" t="s">
        <v>38</v>
      </c>
      <c r="E2412" t="s">
        <v>39</v>
      </c>
      <c r="F2412" t="s">
        <v>40</v>
      </c>
      <c r="G2412">
        <v>3492</v>
      </c>
      <c r="H2412">
        <v>0.65569999999999995</v>
      </c>
      <c r="I2412">
        <v>7985654516509</v>
      </c>
      <c r="J2412">
        <v>71283749531</v>
      </c>
      <c r="K2412" t="s">
        <v>9563</v>
      </c>
      <c r="L2412" t="s">
        <v>9564</v>
      </c>
      <c r="M2412">
        <v>6113098</v>
      </c>
      <c r="N2412" t="s">
        <v>9565</v>
      </c>
      <c r="P2412" t="s">
        <v>9566</v>
      </c>
      <c r="Q2412" t="s">
        <v>69</v>
      </c>
      <c r="R2412" t="s">
        <v>70</v>
      </c>
      <c r="S2412" t="s">
        <v>3164</v>
      </c>
      <c r="T2412">
        <v>2757</v>
      </c>
      <c r="U2412">
        <v>274107900</v>
      </c>
      <c r="V2412">
        <v>1</v>
      </c>
      <c r="W2412">
        <v>1</v>
      </c>
      <c r="Z2412">
        <v>9.3800000000000008</v>
      </c>
      <c r="AA2412">
        <v>9.3800000000000008</v>
      </c>
      <c r="AB2412">
        <v>0.12878149999999999</v>
      </c>
      <c r="AC2412" s="2">
        <v>2571132102</v>
      </c>
      <c r="AD2412" s="2">
        <v>331114284</v>
      </c>
      <c r="AE2412">
        <v>4.15E-3</v>
      </c>
      <c r="AF2412">
        <f t="shared" si="74"/>
        <v>0.33111428399999998</v>
      </c>
      <c r="AG2412">
        <f t="shared" si="75"/>
        <v>1.3741242785999998E-5</v>
      </c>
    </row>
    <row r="2413" spans="1:33" x14ac:dyDescent="0.2">
      <c r="A2413" s="1">
        <v>41913</v>
      </c>
      <c r="B2413" t="s">
        <v>36</v>
      </c>
      <c r="C2413" t="s">
        <v>37</v>
      </c>
      <c r="D2413" t="s">
        <v>38</v>
      </c>
      <c r="E2413" t="s">
        <v>39</v>
      </c>
      <c r="F2413" t="s">
        <v>40</v>
      </c>
      <c r="G2413">
        <v>3492</v>
      </c>
      <c r="H2413">
        <v>0.65569999999999995</v>
      </c>
      <c r="I2413">
        <v>7985654516509</v>
      </c>
      <c r="J2413">
        <v>71283749531</v>
      </c>
      <c r="K2413" t="s">
        <v>9567</v>
      </c>
      <c r="L2413" t="s">
        <v>9568</v>
      </c>
      <c r="M2413" t="s">
        <v>9569</v>
      </c>
      <c r="N2413" t="s">
        <v>9570</v>
      </c>
      <c r="P2413" t="s">
        <v>9571</v>
      </c>
      <c r="Q2413" t="s">
        <v>104</v>
      </c>
      <c r="R2413" t="s">
        <v>105</v>
      </c>
      <c r="S2413" t="s">
        <v>106</v>
      </c>
      <c r="T2413">
        <v>5557</v>
      </c>
      <c r="U2413">
        <v>28999122</v>
      </c>
      <c r="V2413">
        <v>0.46800000000000003</v>
      </c>
      <c r="W2413">
        <v>1</v>
      </c>
      <c r="Z2413">
        <v>1505</v>
      </c>
      <c r="AA2413">
        <v>1505</v>
      </c>
      <c r="AB2413">
        <v>1.61917E-2</v>
      </c>
      <c r="AC2413" s="2">
        <v>20425241445</v>
      </c>
      <c r="AD2413" s="2">
        <v>330719522</v>
      </c>
      <c r="AE2413">
        <v>4.1399999999999996E-3</v>
      </c>
      <c r="AF2413">
        <f t="shared" si="74"/>
        <v>0.33071952199999999</v>
      </c>
      <c r="AG2413">
        <f t="shared" si="75"/>
        <v>1.3691788210799997E-5</v>
      </c>
    </row>
    <row r="2414" spans="1:33" x14ac:dyDescent="0.2">
      <c r="A2414" s="1">
        <v>41913</v>
      </c>
      <c r="B2414" t="s">
        <v>36</v>
      </c>
      <c r="C2414" t="s">
        <v>37</v>
      </c>
      <c r="D2414" t="s">
        <v>38</v>
      </c>
      <c r="E2414" t="s">
        <v>39</v>
      </c>
      <c r="F2414" t="s">
        <v>40</v>
      </c>
      <c r="G2414">
        <v>3492</v>
      </c>
      <c r="H2414">
        <v>0.65569999999999995</v>
      </c>
      <c r="I2414">
        <v>7985654516509</v>
      </c>
      <c r="J2414">
        <v>71283749531</v>
      </c>
      <c r="K2414" t="s">
        <v>9572</v>
      </c>
      <c r="L2414" t="s">
        <v>9573</v>
      </c>
      <c r="M2414">
        <v>6972244</v>
      </c>
      <c r="N2414" t="s">
        <v>9574</v>
      </c>
      <c r="P2414" t="s">
        <v>9575</v>
      </c>
      <c r="Q2414" t="s">
        <v>83</v>
      </c>
      <c r="R2414" t="s">
        <v>70</v>
      </c>
      <c r="S2414" t="s">
        <v>71</v>
      </c>
      <c r="T2414">
        <v>5373</v>
      </c>
      <c r="U2414">
        <v>295295000</v>
      </c>
      <c r="V2414">
        <v>0.38080000000000003</v>
      </c>
      <c r="W2414">
        <v>1</v>
      </c>
      <c r="Z2414">
        <v>22.8</v>
      </c>
      <c r="AA2414">
        <v>22.8</v>
      </c>
      <c r="AB2414">
        <v>0.12878149999999999</v>
      </c>
      <c r="AC2414" s="2">
        <v>2563822061</v>
      </c>
      <c r="AD2414" s="2">
        <v>330172896</v>
      </c>
      <c r="AE2414">
        <v>4.13E-3</v>
      </c>
      <c r="AF2414">
        <f t="shared" si="74"/>
        <v>0.33017289599999999</v>
      </c>
      <c r="AG2414">
        <f t="shared" si="75"/>
        <v>1.3636140604799999E-5</v>
      </c>
    </row>
    <row r="2415" spans="1:33" x14ac:dyDescent="0.2">
      <c r="A2415" s="1">
        <v>41913</v>
      </c>
      <c r="B2415" t="s">
        <v>36</v>
      </c>
      <c r="C2415" t="s">
        <v>37</v>
      </c>
      <c r="D2415" t="s">
        <v>38</v>
      </c>
      <c r="E2415" t="s">
        <v>39</v>
      </c>
      <c r="F2415" t="s">
        <v>40</v>
      </c>
      <c r="G2415">
        <v>3492</v>
      </c>
      <c r="H2415">
        <v>0.65569999999999995</v>
      </c>
      <c r="I2415">
        <v>7985654516509</v>
      </c>
      <c r="J2415">
        <v>71283749531</v>
      </c>
      <c r="K2415" t="s">
        <v>9576</v>
      </c>
      <c r="L2415" t="s">
        <v>9577</v>
      </c>
      <c r="M2415" t="s">
        <v>9578</v>
      </c>
      <c r="N2415" t="s">
        <v>9579</v>
      </c>
      <c r="P2415" t="s">
        <v>9580</v>
      </c>
      <c r="Q2415" t="s">
        <v>458</v>
      </c>
      <c r="R2415" t="s">
        <v>459</v>
      </c>
      <c r="S2415" t="s">
        <v>460</v>
      </c>
      <c r="T2415">
        <v>5373</v>
      </c>
      <c r="U2415">
        <v>1660000000</v>
      </c>
      <c r="V2415">
        <v>0.44</v>
      </c>
      <c r="W2415">
        <v>1</v>
      </c>
      <c r="Z2415">
        <v>5500</v>
      </c>
      <c r="AA2415">
        <v>5500</v>
      </c>
      <c r="AB2415">
        <v>8.2100000000000003E-5</v>
      </c>
      <c r="AC2415" s="2">
        <v>4017200000000</v>
      </c>
      <c r="AD2415" s="2">
        <v>329857332</v>
      </c>
      <c r="AE2415">
        <v>4.13E-3</v>
      </c>
      <c r="AF2415">
        <f t="shared" si="74"/>
        <v>0.329857332</v>
      </c>
      <c r="AG2415">
        <f t="shared" si="75"/>
        <v>1.36231078116E-5</v>
      </c>
    </row>
    <row r="2416" spans="1:33" x14ac:dyDescent="0.2">
      <c r="A2416" s="1">
        <v>41913</v>
      </c>
      <c r="B2416" t="s">
        <v>36</v>
      </c>
      <c r="C2416" t="s">
        <v>37</v>
      </c>
      <c r="D2416" t="s">
        <v>38</v>
      </c>
      <c r="E2416" t="s">
        <v>39</v>
      </c>
      <c r="F2416" t="s">
        <v>40</v>
      </c>
      <c r="G2416">
        <v>3492</v>
      </c>
      <c r="H2416">
        <v>0.65569999999999995</v>
      </c>
      <c r="I2416">
        <v>7985654516509</v>
      </c>
      <c r="J2416">
        <v>71283749531</v>
      </c>
      <c r="K2416" t="s">
        <v>9581</v>
      </c>
      <c r="L2416" t="s">
        <v>9582</v>
      </c>
      <c r="M2416">
        <v>6166616</v>
      </c>
      <c r="N2416" t="s">
        <v>9583</v>
      </c>
      <c r="P2416" t="s">
        <v>9584</v>
      </c>
      <c r="Q2416" t="s">
        <v>51</v>
      </c>
      <c r="R2416" t="s">
        <v>52</v>
      </c>
      <c r="S2416" t="s">
        <v>53</v>
      </c>
      <c r="T2416">
        <v>1353</v>
      </c>
      <c r="U2416">
        <v>13247561</v>
      </c>
      <c r="V2416">
        <v>0.42380000000000001</v>
      </c>
      <c r="W2416">
        <v>1</v>
      </c>
      <c r="Z2416">
        <v>61800</v>
      </c>
      <c r="AA2416">
        <v>61800</v>
      </c>
      <c r="AB2416">
        <v>9.4760000000000005E-4</v>
      </c>
      <c r="AC2416" s="2">
        <v>346964728800</v>
      </c>
      <c r="AD2416" s="2">
        <v>328771226</v>
      </c>
      <c r="AE2416">
        <v>4.1200000000000004E-3</v>
      </c>
      <c r="AF2416">
        <f t="shared" si="74"/>
        <v>0.32877122600000003</v>
      </c>
      <c r="AG2416">
        <f t="shared" si="75"/>
        <v>1.3545374511200001E-5</v>
      </c>
    </row>
    <row r="2417" spans="1:33" x14ac:dyDescent="0.2">
      <c r="A2417" s="1">
        <v>41913</v>
      </c>
      <c r="B2417" t="s">
        <v>36</v>
      </c>
      <c r="C2417" t="s">
        <v>37</v>
      </c>
      <c r="D2417" t="s">
        <v>38</v>
      </c>
      <c r="E2417" t="s">
        <v>39</v>
      </c>
      <c r="F2417" t="s">
        <v>40</v>
      </c>
      <c r="G2417">
        <v>3492</v>
      </c>
      <c r="H2417">
        <v>0.65569999999999995</v>
      </c>
      <c r="I2417">
        <v>7985654516509</v>
      </c>
      <c r="J2417">
        <v>71283749531</v>
      </c>
      <c r="K2417">
        <v>671497</v>
      </c>
      <c r="L2417" t="s">
        <v>9585</v>
      </c>
      <c r="M2417">
        <v>6714974</v>
      </c>
      <c r="N2417" t="s">
        <v>9586</v>
      </c>
      <c r="P2417" t="s">
        <v>9587</v>
      </c>
      <c r="Q2417" t="s">
        <v>44</v>
      </c>
      <c r="R2417" t="s">
        <v>45</v>
      </c>
      <c r="S2417" t="s">
        <v>46</v>
      </c>
      <c r="T2417">
        <v>1357</v>
      </c>
      <c r="U2417">
        <v>15800000</v>
      </c>
      <c r="V2417">
        <v>1</v>
      </c>
      <c r="W2417">
        <v>1</v>
      </c>
      <c r="Z2417">
        <v>2282</v>
      </c>
      <c r="AA2417">
        <v>2282</v>
      </c>
      <c r="AB2417">
        <v>9.1161999999999997E-3</v>
      </c>
      <c r="AC2417" s="2">
        <v>36055600000</v>
      </c>
      <c r="AD2417" s="2">
        <v>328691634</v>
      </c>
      <c r="AE2417">
        <v>4.1200000000000004E-3</v>
      </c>
      <c r="AF2417">
        <f t="shared" si="74"/>
        <v>0.32869163400000001</v>
      </c>
      <c r="AG2417">
        <f t="shared" si="75"/>
        <v>1.3542095320800002E-5</v>
      </c>
    </row>
    <row r="2418" spans="1:33" x14ac:dyDescent="0.2">
      <c r="A2418" s="1">
        <v>41913</v>
      </c>
      <c r="B2418" t="s">
        <v>36</v>
      </c>
      <c r="C2418" t="s">
        <v>37</v>
      </c>
      <c r="D2418" t="s">
        <v>38</v>
      </c>
      <c r="E2418" t="s">
        <v>39</v>
      </c>
      <c r="F2418" t="s">
        <v>40</v>
      </c>
      <c r="G2418">
        <v>3492</v>
      </c>
      <c r="H2418">
        <v>0.65569999999999995</v>
      </c>
      <c r="I2418">
        <v>7985654516509</v>
      </c>
      <c r="J2418">
        <v>71283749531</v>
      </c>
      <c r="K2418" t="s">
        <v>9588</v>
      </c>
      <c r="L2418" t="s">
        <v>9589</v>
      </c>
      <c r="M2418">
        <v>6072434</v>
      </c>
      <c r="N2418" t="s">
        <v>9590</v>
      </c>
      <c r="P2418" t="s">
        <v>9591</v>
      </c>
      <c r="Q2418" t="s">
        <v>83</v>
      </c>
      <c r="R2418" t="s">
        <v>70</v>
      </c>
      <c r="S2418" t="s">
        <v>71</v>
      </c>
      <c r="T2418">
        <v>2353</v>
      </c>
      <c r="U2418">
        <v>3295632000</v>
      </c>
      <c r="V2418">
        <v>0.254</v>
      </c>
      <c r="W2418">
        <v>1</v>
      </c>
      <c r="Z2418">
        <v>3.04</v>
      </c>
      <c r="AA2418">
        <v>3.04</v>
      </c>
      <c r="AB2418">
        <v>0.12878149999999999</v>
      </c>
      <c r="AC2418" s="2">
        <v>2544755205</v>
      </c>
      <c r="AD2418" s="2">
        <v>327717426</v>
      </c>
      <c r="AE2418">
        <v>4.1000000000000003E-3</v>
      </c>
      <c r="AF2418">
        <f t="shared" si="74"/>
        <v>0.32771742599999998</v>
      </c>
      <c r="AG2418">
        <f t="shared" si="75"/>
        <v>1.3436414466000001E-5</v>
      </c>
    </row>
    <row r="2419" spans="1:33" x14ac:dyDescent="0.2">
      <c r="A2419" s="1">
        <v>41913</v>
      </c>
      <c r="B2419" t="s">
        <v>36</v>
      </c>
      <c r="C2419" t="s">
        <v>37</v>
      </c>
      <c r="D2419" t="s">
        <v>38</v>
      </c>
      <c r="E2419" t="s">
        <v>39</v>
      </c>
      <c r="F2419" t="s">
        <v>40</v>
      </c>
      <c r="G2419">
        <v>3492</v>
      </c>
      <c r="H2419">
        <v>0.65569999999999995</v>
      </c>
      <c r="I2419">
        <v>7985654516509</v>
      </c>
      <c r="J2419">
        <v>71283749531</v>
      </c>
      <c r="K2419">
        <v>658428</v>
      </c>
      <c r="L2419" t="s">
        <v>9592</v>
      </c>
      <c r="M2419">
        <v>6211237</v>
      </c>
      <c r="N2419" t="s">
        <v>9593</v>
      </c>
      <c r="P2419" t="s">
        <v>9594</v>
      </c>
      <c r="Q2419" t="s">
        <v>217</v>
      </c>
      <c r="R2419" t="s">
        <v>218</v>
      </c>
      <c r="S2419" t="s">
        <v>219</v>
      </c>
      <c r="T2419">
        <v>5373</v>
      </c>
      <c r="U2419">
        <v>831548600</v>
      </c>
      <c r="V2419">
        <v>0.55740000000000001</v>
      </c>
      <c r="W2419">
        <v>1</v>
      </c>
      <c r="Z2419">
        <v>0.9</v>
      </c>
      <c r="AA2419">
        <v>0.9</v>
      </c>
      <c r="AB2419">
        <v>0.78411600000000004</v>
      </c>
      <c r="AC2419" s="2">
        <v>417154671</v>
      </c>
      <c r="AD2419" s="2">
        <v>327097698</v>
      </c>
      <c r="AE2419">
        <v>4.1000000000000003E-3</v>
      </c>
      <c r="AF2419">
        <f t="shared" si="74"/>
        <v>0.32709769799999999</v>
      </c>
      <c r="AG2419">
        <f t="shared" si="75"/>
        <v>1.3411005618E-5</v>
      </c>
    </row>
    <row r="2420" spans="1:33" x14ac:dyDescent="0.2">
      <c r="A2420" s="1">
        <v>41913</v>
      </c>
      <c r="B2420" t="s">
        <v>36</v>
      </c>
      <c r="C2420" t="s">
        <v>37</v>
      </c>
      <c r="D2420" t="s">
        <v>38</v>
      </c>
      <c r="E2420" t="s">
        <v>39</v>
      </c>
      <c r="F2420" t="s">
        <v>40</v>
      </c>
      <c r="G2420">
        <v>3492</v>
      </c>
      <c r="H2420">
        <v>0.65569999999999995</v>
      </c>
      <c r="I2420">
        <v>7985654516509</v>
      </c>
      <c r="J2420">
        <v>71283749531</v>
      </c>
      <c r="K2420" t="s">
        <v>9595</v>
      </c>
      <c r="L2420" t="s">
        <v>9596</v>
      </c>
      <c r="M2420">
        <v>6130064</v>
      </c>
      <c r="N2420" t="s">
        <v>9597</v>
      </c>
      <c r="P2420" t="s">
        <v>9598</v>
      </c>
      <c r="Q2420" t="s">
        <v>104</v>
      </c>
      <c r="R2420" t="s">
        <v>105</v>
      </c>
      <c r="S2420" t="s">
        <v>106</v>
      </c>
      <c r="T2420">
        <v>8355</v>
      </c>
      <c r="U2420">
        <v>188418789</v>
      </c>
      <c r="V2420">
        <v>0.94579999999999997</v>
      </c>
      <c r="W2420">
        <v>1</v>
      </c>
      <c r="Z2420">
        <v>113.1</v>
      </c>
      <c r="AA2420">
        <v>113.1</v>
      </c>
      <c r="AB2420">
        <v>1.61917E-2</v>
      </c>
      <c r="AC2420" s="2">
        <v>20155154132</v>
      </c>
      <c r="AD2420" s="2">
        <v>326346357</v>
      </c>
      <c r="AE2420">
        <v>4.0899999999999999E-3</v>
      </c>
      <c r="AF2420">
        <f t="shared" si="74"/>
        <v>0.32634635699999998</v>
      </c>
      <c r="AG2420">
        <f t="shared" si="75"/>
        <v>1.3347566001299998E-5</v>
      </c>
    </row>
    <row r="2421" spans="1:33" x14ac:dyDescent="0.2">
      <c r="A2421" s="1">
        <v>41913</v>
      </c>
      <c r="B2421" t="s">
        <v>36</v>
      </c>
      <c r="C2421" t="s">
        <v>37</v>
      </c>
      <c r="D2421" t="s">
        <v>38</v>
      </c>
      <c r="E2421" t="s">
        <v>39</v>
      </c>
      <c r="F2421" t="s">
        <v>40</v>
      </c>
      <c r="G2421">
        <v>3492</v>
      </c>
      <c r="H2421">
        <v>0.65569999999999995</v>
      </c>
      <c r="I2421">
        <v>7985654516509</v>
      </c>
      <c r="J2421">
        <v>71283749531</v>
      </c>
      <c r="K2421" t="s">
        <v>9599</v>
      </c>
      <c r="L2421" t="s">
        <v>9600</v>
      </c>
      <c r="M2421" t="s">
        <v>9601</v>
      </c>
      <c r="N2421" t="s">
        <v>9602</v>
      </c>
      <c r="P2421" t="s">
        <v>9603</v>
      </c>
      <c r="Q2421" t="s">
        <v>104</v>
      </c>
      <c r="R2421" t="s">
        <v>105</v>
      </c>
      <c r="S2421" t="s">
        <v>106</v>
      </c>
      <c r="T2421">
        <v>2777</v>
      </c>
      <c r="U2421">
        <v>108728049</v>
      </c>
      <c r="V2421">
        <v>0.72689999999999999</v>
      </c>
      <c r="W2421">
        <v>1</v>
      </c>
      <c r="Z2421">
        <v>255</v>
      </c>
      <c r="AA2421">
        <v>255</v>
      </c>
      <c r="AB2421">
        <v>1.61917E-2</v>
      </c>
      <c r="AC2421" s="2">
        <v>20153776845</v>
      </c>
      <c r="AD2421" s="2">
        <v>326324051</v>
      </c>
      <c r="AE2421">
        <v>4.0899999999999999E-3</v>
      </c>
      <c r="AF2421">
        <f t="shared" si="74"/>
        <v>0.326324051</v>
      </c>
      <c r="AG2421">
        <f t="shared" si="75"/>
        <v>1.33466536859E-5</v>
      </c>
    </row>
    <row r="2422" spans="1:33" x14ac:dyDescent="0.2">
      <c r="A2422" s="1">
        <v>41913</v>
      </c>
      <c r="B2422" t="s">
        <v>36</v>
      </c>
      <c r="C2422" t="s">
        <v>37</v>
      </c>
      <c r="D2422" t="s">
        <v>38</v>
      </c>
      <c r="E2422" t="s">
        <v>39</v>
      </c>
      <c r="F2422" t="s">
        <v>40</v>
      </c>
      <c r="G2422">
        <v>3492</v>
      </c>
      <c r="H2422">
        <v>0.65569999999999995</v>
      </c>
      <c r="I2422">
        <v>7985654516509</v>
      </c>
      <c r="J2422">
        <v>71283749531</v>
      </c>
      <c r="K2422">
        <v>659720</v>
      </c>
      <c r="L2422" t="s">
        <v>9604</v>
      </c>
      <c r="M2422">
        <v>6597205</v>
      </c>
      <c r="N2422" t="s">
        <v>9605</v>
      </c>
      <c r="P2422" t="s">
        <v>9606</v>
      </c>
      <c r="Q2422" t="s">
        <v>44</v>
      </c>
      <c r="R2422" t="s">
        <v>45</v>
      </c>
      <c r="S2422" t="s">
        <v>46</v>
      </c>
      <c r="T2422">
        <v>1757</v>
      </c>
      <c r="U2422">
        <v>156556683</v>
      </c>
      <c r="V2422">
        <v>0.93610000000000004</v>
      </c>
      <c r="W2422">
        <v>1</v>
      </c>
      <c r="Z2422">
        <v>244</v>
      </c>
      <c r="AA2422">
        <v>244</v>
      </c>
      <c r="AB2422">
        <v>9.1161999999999997E-3</v>
      </c>
      <c r="AC2422" s="2">
        <v>35758861484</v>
      </c>
      <c r="AD2422" s="2">
        <v>325986487</v>
      </c>
      <c r="AE2422">
        <v>4.0800000000000003E-3</v>
      </c>
      <c r="AF2422">
        <f t="shared" si="74"/>
        <v>0.32598648699999999</v>
      </c>
      <c r="AG2422">
        <f t="shared" si="75"/>
        <v>1.33002486696E-5</v>
      </c>
    </row>
    <row r="2423" spans="1:33" x14ac:dyDescent="0.2">
      <c r="A2423" s="1">
        <v>41913</v>
      </c>
      <c r="B2423" t="s">
        <v>36</v>
      </c>
      <c r="C2423" t="s">
        <v>37</v>
      </c>
      <c r="D2423" t="s">
        <v>38</v>
      </c>
      <c r="E2423" t="s">
        <v>39</v>
      </c>
      <c r="F2423" t="s">
        <v>40</v>
      </c>
      <c r="G2423">
        <v>3492</v>
      </c>
      <c r="H2423">
        <v>0.65569999999999995</v>
      </c>
      <c r="I2423">
        <v>7985654516509</v>
      </c>
      <c r="J2423">
        <v>71283749531</v>
      </c>
      <c r="K2423" t="s">
        <v>9607</v>
      </c>
      <c r="L2423" t="s">
        <v>9608</v>
      </c>
      <c r="M2423">
        <v>6054175</v>
      </c>
      <c r="N2423" t="s">
        <v>9609</v>
      </c>
      <c r="P2423" t="s">
        <v>9610</v>
      </c>
      <c r="Q2423" t="s">
        <v>69</v>
      </c>
      <c r="R2423" t="s">
        <v>40</v>
      </c>
      <c r="S2423" t="s">
        <v>1295</v>
      </c>
      <c r="T2423">
        <v>8633</v>
      </c>
      <c r="U2423">
        <v>642787170</v>
      </c>
      <c r="V2423">
        <v>1</v>
      </c>
      <c r="W2423">
        <v>1</v>
      </c>
      <c r="Z2423">
        <v>0.50700000000000001</v>
      </c>
      <c r="AA2423">
        <v>0.50700000000000001</v>
      </c>
      <c r="AB2423">
        <v>1</v>
      </c>
      <c r="AC2423" s="2">
        <v>325893095</v>
      </c>
      <c r="AD2423" s="2">
        <v>325893095</v>
      </c>
      <c r="AE2423">
        <v>4.0800000000000003E-3</v>
      </c>
      <c r="AF2423">
        <f t="shared" si="74"/>
        <v>0.32589309500000002</v>
      </c>
      <c r="AG2423">
        <f t="shared" si="75"/>
        <v>1.3296438276000001E-5</v>
      </c>
    </row>
    <row r="2424" spans="1:33" x14ac:dyDescent="0.2">
      <c r="A2424" s="1">
        <v>41913</v>
      </c>
      <c r="B2424" t="s">
        <v>36</v>
      </c>
      <c r="C2424" t="s">
        <v>37</v>
      </c>
      <c r="D2424" t="s">
        <v>38</v>
      </c>
      <c r="E2424" t="s">
        <v>39</v>
      </c>
      <c r="F2424" t="s">
        <v>40</v>
      </c>
      <c r="G2424">
        <v>3492</v>
      </c>
      <c r="H2424">
        <v>0.65569999999999995</v>
      </c>
      <c r="I2424">
        <v>7985654516509</v>
      </c>
      <c r="J2424">
        <v>71283749531</v>
      </c>
      <c r="K2424" t="s">
        <v>9611</v>
      </c>
      <c r="L2424" t="s">
        <v>9612</v>
      </c>
      <c r="M2424">
        <v>6887821</v>
      </c>
      <c r="N2424" t="s">
        <v>9613</v>
      </c>
      <c r="P2424" t="s">
        <v>9614</v>
      </c>
      <c r="Q2424" t="s">
        <v>44</v>
      </c>
      <c r="R2424" t="s">
        <v>45</v>
      </c>
      <c r="S2424" t="s">
        <v>46</v>
      </c>
      <c r="T2424">
        <v>2723</v>
      </c>
      <c r="U2424">
        <v>19900000</v>
      </c>
      <c r="V2424">
        <v>0.78049999999999997</v>
      </c>
      <c r="W2424">
        <v>1</v>
      </c>
      <c r="Z2424">
        <v>2296</v>
      </c>
      <c r="AA2424">
        <v>2296</v>
      </c>
      <c r="AB2424">
        <v>9.1161999999999997E-3</v>
      </c>
      <c r="AC2424" s="2">
        <v>35661357200</v>
      </c>
      <c r="AD2424" s="2">
        <v>325097621</v>
      </c>
      <c r="AE2424">
        <v>4.0699999999999998E-3</v>
      </c>
      <c r="AF2424">
        <f t="shared" si="74"/>
        <v>0.325097621</v>
      </c>
      <c r="AG2424">
        <f t="shared" si="75"/>
        <v>1.32314731747E-5</v>
      </c>
    </row>
    <row r="2425" spans="1:33" x14ac:dyDescent="0.2">
      <c r="A2425" s="1">
        <v>41913</v>
      </c>
      <c r="B2425" t="s">
        <v>36</v>
      </c>
      <c r="C2425" t="s">
        <v>37</v>
      </c>
      <c r="D2425" t="s">
        <v>38</v>
      </c>
      <c r="E2425" t="s">
        <v>39</v>
      </c>
      <c r="F2425" t="s">
        <v>40</v>
      </c>
      <c r="G2425">
        <v>3492</v>
      </c>
      <c r="H2425">
        <v>0.65569999999999995</v>
      </c>
      <c r="I2425">
        <v>7985654516509</v>
      </c>
      <c r="J2425">
        <v>71283749531</v>
      </c>
      <c r="K2425" t="s">
        <v>9615</v>
      </c>
      <c r="L2425" t="s">
        <v>9616</v>
      </c>
      <c r="M2425" t="s">
        <v>9617</v>
      </c>
      <c r="N2425" t="s">
        <v>9618</v>
      </c>
      <c r="P2425" t="s">
        <v>9619</v>
      </c>
      <c r="Q2425" t="s">
        <v>83</v>
      </c>
      <c r="R2425" t="s">
        <v>70</v>
      </c>
      <c r="S2425" t="s">
        <v>71</v>
      </c>
      <c r="T2425">
        <v>4577</v>
      </c>
      <c r="U2425">
        <v>1626875000</v>
      </c>
      <c r="V2425">
        <v>0.26519999999999999</v>
      </c>
      <c r="W2425">
        <v>1</v>
      </c>
      <c r="Z2425">
        <v>5.85</v>
      </c>
      <c r="AA2425">
        <v>5.85</v>
      </c>
      <c r="AB2425">
        <v>0.12878149999999999</v>
      </c>
      <c r="AC2425" s="2">
        <v>2523966413</v>
      </c>
      <c r="AD2425" s="2">
        <v>325040234</v>
      </c>
      <c r="AE2425">
        <v>4.0699999999999998E-3</v>
      </c>
      <c r="AF2425">
        <f t="shared" si="74"/>
        <v>0.32504023399999998</v>
      </c>
      <c r="AG2425">
        <f t="shared" si="75"/>
        <v>1.3229137523799999E-5</v>
      </c>
    </row>
    <row r="2426" spans="1:33" x14ac:dyDescent="0.2">
      <c r="A2426" s="1">
        <v>41913</v>
      </c>
      <c r="B2426" t="s">
        <v>36</v>
      </c>
      <c r="C2426" t="s">
        <v>37</v>
      </c>
      <c r="D2426" t="s">
        <v>38</v>
      </c>
      <c r="E2426" t="s">
        <v>39</v>
      </c>
      <c r="F2426" t="s">
        <v>40</v>
      </c>
      <c r="G2426">
        <v>3492</v>
      </c>
      <c r="H2426">
        <v>0.65569999999999995</v>
      </c>
      <c r="I2426">
        <v>7985654516509</v>
      </c>
      <c r="J2426">
        <v>71283749531</v>
      </c>
      <c r="K2426" t="s">
        <v>9620</v>
      </c>
      <c r="L2426" t="s">
        <v>9621</v>
      </c>
      <c r="M2426" t="s">
        <v>9622</v>
      </c>
      <c r="N2426" t="s">
        <v>9623</v>
      </c>
      <c r="P2426" t="s">
        <v>9624</v>
      </c>
      <c r="Q2426" t="s">
        <v>104</v>
      </c>
      <c r="R2426" t="s">
        <v>105</v>
      </c>
      <c r="S2426" t="s">
        <v>106</v>
      </c>
      <c r="T2426">
        <v>8777</v>
      </c>
      <c r="U2426">
        <v>178329808</v>
      </c>
      <c r="V2426">
        <v>0.34329999999999999</v>
      </c>
      <c r="W2426">
        <v>1</v>
      </c>
      <c r="Z2426">
        <v>326.95</v>
      </c>
      <c r="AA2426">
        <v>326.95</v>
      </c>
      <c r="AB2426">
        <v>1.61917E-2</v>
      </c>
      <c r="AC2426" s="2">
        <v>20016082690</v>
      </c>
      <c r="AD2426" s="2">
        <v>324094540</v>
      </c>
      <c r="AE2426">
        <v>4.0600000000000002E-3</v>
      </c>
      <c r="AF2426">
        <f t="shared" si="74"/>
        <v>0.32409453999999999</v>
      </c>
      <c r="AG2426">
        <f t="shared" si="75"/>
        <v>1.3158238324E-5</v>
      </c>
    </row>
    <row r="2427" spans="1:33" x14ac:dyDescent="0.2">
      <c r="A2427" s="1">
        <v>41913</v>
      </c>
      <c r="B2427" t="s">
        <v>36</v>
      </c>
      <c r="C2427" t="s">
        <v>37</v>
      </c>
      <c r="D2427" t="s">
        <v>38</v>
      </c>
      <c r="E2427" t="s">
        <v>39</v>
      </c>
      <c r="F2427" t="s">
        <v>40</v>
      </c>
      <c r="G2427">
        <v>3492</v>
      </c>
      <c r="H2427">
        <v>0.65569999999999995</v>
      </c>
      <c r="I2427">
        <v>7985654516509</v>
      </c>
      <c r="J2427">
        <v>71283749531</v>
      </c>
      <c r="K2427" t="s">
        <v>9625</v>
      </c>
      <c r="L2427" t="s">
        <v>9626</v>
      </c>
      <c r="M2427">
        <v>6491329</v>
      </c>
      <c r="N2427" t="s">
        <v>9627</v>
      </c>
      <c r="P2427" t="s">
        <v>9628</v>
      </c>
      <c r="Q2427" t="s">
        <v>58</v>
      </c>
      <c r="R2427" t="s">
        <v>59</v>
      </c>
      <c r="S2427" t="s">
        <v>60</v>
      </c>
      <c r="T2427">
        <v>8633</v>
      </c>
      <c r="U2427">
        <v>503791000</v>
      </c>
      <c r="V2427">
        <v>0.72060000000000002</v>
      </c>
      <c r="W2427">
        <v>1</v>
      </c>
      <c r="Z2427">
        <v>27.15</v>
      </c>
      <c r="AA2427">
        <v>27.15</v>
      </c>
      <c r="AB2427">
        <v>3.2873699999999999E-2</v>
      </c>
      <c r="AC2427" s="2">
        <v>9856313234</v>
      </c>
      <c r="AD2427" s="2">
        <v>324013319</v>
      </c>
      <c r="AE2427">
        <v>4.0600000000000002E-3</v>
      </c>
      <c r="AF2427">
        <f t="shared" si="74"/>
        <v>0.32401331900000002</v>
      </c>
      <c r="AG2427">
        <f t="shared" si="75"/>
        <v>1.3154940751400001E-5</v>
      </c>
    </row>
    <row r="2428" spans="1:33" x14ac:dyDescent="0.2">
      <c r="A2428" s="1">
        <v>41913</v>
      </c>
      <c r="B2428" t="s">
        <v>36</v>
      </c>
      <c r="C2428" t="s">
        <v>37</v>
      </c>
      <c r="D2428" t="s">
        <v>38</v>
      </c>
      <c r="E2428" t="s">
        <v>39</v>
      </c>
      <c r="F2428" t="s">
        <v>40</v>
      </c>
      <c r="G2428">
        <v>3492</v>
      </c>
      <c r="H2428">
        <v>0.65569999999999995</v>
      </c>
      <c r="I2428">
        <v>7985654516509</v>
      </c>
      <c r="J2428">
        <v>71283749531</v>
      </c>
      <c r="K2428">
        <v>665776</v>
      </c>
      <c r="L2428" t="s">
        <v>9629</v>
      </c>
      <c r="M2428">
        <v>6657767</v>
      </c>
      <c r="N2428" t="s">
        <v>9630</v>
      </c>
      <c r="P2428" t="s">
        <v>9631</v>
      </c>
      <c r="Q2428" t="s">
        <v>44</v>
      </c>
      <c r="R2428" t="s">
        <v>45</v>
      </c>
      <c r="S2428" t="s">
        <v>46</v>
      </c>
      <c r="T2428">
        <v>1357</v>
      </c>
      <c r="U2428">
        <v>104996839</v>
      </c>
      <c r="V2428">
        <v>0.80969999999999998</v>
      </c>
      <c r="W2428">
        <v>1</v>
      </c>
      <c r="Z2428">
        <v>416</v>
      </c>
      <c r="AA2428">
        <v>416</v>
      </c>
      <c r="AB2428">
        <v>9.1161999999999997E-3</v>
      </c>
      <c r="AC2428" s="2">
        <v>35366631456</v>
      </c>
      <c r="AD2428" s="2">
        <v>322410824</v>
      </c>
      <c r="AE2428">
        <v>4.0400000000000002E-3</v>
      </c>
      <c r="AF2428">
        <f t="shared" si="74"/>
        <v>0.32241082399999998</v>
      </c>
      <c r="AG2428">
        <f t="shared" si="75"/>
        <v>1.30253972896E-5</v>
      </c>
    </row>
    <row r="2429" spans="1:33" x14ac:dyDescent="0.2">
      <c r="A2429" s="1">
        <v>41913</v>
      </c>
      <c r="B2429" t="s">
        <v>36</v>
      </c>
      <c r="C2429" t="s">
        <v>37</v>
      </c>
      <c r="D2429" t="s">
        <v>38</v>
      </c>
      <c r="E2429" t="s">
        <v>39</v>
      </c>
      <c r="F2429" t="s">
        <v>40</v>
      </c>
      <c r="G2429">
        <v>3492</v>
      </c>
      <c r="H2429">
        <v>0.65569999999999995</v>
      </c>
      <c r="I2429">
        <v>7985654516509</v>
      </c>
      <c r="J2429">
        <v>71283749531</v>
      </c>
      <c r="K2429" t="s">
        <v>9632</v>
      </c>
      <c r="L2429" t="s">
        <v>9633</v>
      </c>
      <c r="M2429" t="s">
        <v>9634</v>
      </c>
      <c r="N2429" t="s">
        <v>9635</v>
      </c>
      <c r="P2429" t="s">
        <v>9636</v>
      </c>
      <c r="Q2429" t="s">
        <v>58</v>
      </c>
      <c r="R2429" t="s">
        <v>59</v>
      </c>
      <c r="S2429" t="s">
        <v>60</v>
      </c>
      <c r="T2429">
        <v>2733</v>
      </c>
      <c r="U2429">
        <v>178725346</v>
      </c>
      <c r="V2429">
        <v>0.72770000000000001</v>
      </c>
      <c r="W2429">
        <v>1</v>
      </c>
      <c r="Z2429">
        <v>75.400000000000006</v>
      </c>
      <c r="AA2429">
        <v>75.400000000000006</v>
      </c>
      <c r="AB2429">
        <v>3.2873699999999999E-2</v>
      </c>
      <c r="AC2429" s="2">
        <v>9806405924</v>
      </c>
      <c r="AD2429" s="2">
        <v>322372654</v>
      </c>
      <c r="AE2429">
        <v>4.0400000000000002E-3</v>
      </c>
      <c r="AF2429">
        <f t="shared" si="74"/>
        <v>0.32237265399999998</v>
      </c>
      <c r="AG2429">
        <f t="shared" si="75"/>
        <v>1.30238552216E-5</v>
      </c>
    </row>
    <row r="2430" spans="1:33" x14ac:dyDescent="0.2">
      <c r="A2430" s="1">
        <v>41913</v>
      </c>
      <c r="B2430" t="s">
        <v>36</v>
      </c>
      <c r="C2430" t="s">
        <v>37</v>
      </c>
      <c r="D2430" t="s">
        <v>38</v>
      </c>
      <c r="E2430" t="s">
        <v>39</v>
      </c>
      <c r="F2430" t="s">
        <v>40</v>
      </c>
      <c r="G2430">
        <v>3492</v>
      </c>
      <c r="H2430">
        <v>0.65569999999999995</v>
      </c>
      <c r="I2430">
        <v>7985654516509</v>
      </c>
      <c r="J2430">
        <v>71283749531</v>
      </c>
      <c r="K2430" t="s">
        <v>9637</v>
      </c>
      <c r="L2430" t="s">
        <v>9638</v>
      </c>
      <c r="M2430" t="s">
        <v>9639</v>
      </c>
      <c r="N2430" t="s">
        <v>9640</v>
      </c>
      <c r="P2430" t="s">
        <v>9641</v>
      </c>
      <c r="Q2430" t="s">
        <v>104</v>
      </c>
      <c r="R2430" t="s">
        <v>105</v>
      </c>
      <c r="S2430" t="s">
        <v>106</v>
      </c>
      <c r="T2430">
        <v>3573</v>
      </c>
      <c r="U2430">
        <v>68896195</v>
      </c>
      <c r="V2430">
        <v>0.35510000000000003</v>
      </c>
      <c r="W2430">
        <v>1</v>
      </c>
      <c r="Z2430">
        <v>812.95</v>
      </c>
      <c r="AA2430">
        <v>812.95</v>
      </c>
      <c r="AB2430">
        <v>1.61917E-2</v>
      </c>
      <c r="AC2430" s="2">
        <v>19888853455</v>
      </c>
      <c r="AD2430" s="2">
        <v>322034485</v>
      </c>
      <c r="AE2430">
        <v>4.0299999999999997E-3</v>
      </c>
      <c r="AF2430">
        <f t="shared" si="74"/>
        <v>0.32203448499999998</v>
      </c>
      <c r="AG2430">
        <f t="shared" si="75"/>
        <v>1.2977989745499999E-5</v>
      </c>
    </row>
    <row r="2431" spans="1:33" x14ac:dyDescent="0.2">
      <c r="A2431" s="1">
        <v>41913</v>
      </c>
      <c r="B2431" t="s">
        <v>36</v>
      </c>
      <c r="C2431" t="s">
        <v>37</v>
      </c>
      <c r="D2431" t="s">
        <v>38</v>
      </c>
      <c r="E2431" t="s">
        <v>39</v>
      </c>
      <c r="F2431" t="s">
        <v>40</v>
      </c>
      <c r="G2431">
        <v>3492</v>
      </c>
      <c r="H2431">
        <v>0.65569999999999995</v>
      </c>
      <c r="I2431">
        <v>7985654516509</v>
      </c>
      <c r="J2431">
        <v>71283749531</v>
      </c>
      <c r="K2431" t="s">
        <v>9642</v>
      </c>
      <c r="L2431" t="s">
        <v>9643</v>
      </c>
      <c r="M2431">
        <v>6307341</v>
      </c>
      <c r="N2431" t="s">
        <v>9644</v>
      </c>
      <c r="P2431" t="s">
        <v>9645</v>
      </c>
      <c r="Q2431" t="s">
        <v>58</v>
      </c>
      <c r="R2431" t="s">
        <v>59</v>
      </c>
      <c r="S2431" t="s">
        <v>60</v>
      </c>
      <c r="T2431">
        <v>9572</v>
      </c>
      <c r="U2431">
        <v>733580088</v>
      </c>
      <c r="V2431">
        <v>0.5988</v>
      </c>
      <c r="W2431">
        <v>1</v>
      </c>
      <c r="Z2431">
        <v>22.3</v>
      </c>
      <c r="AA2431">
        <v>22.3</v>
      </c>
      <c r="AB2431">
        <v>3.2873699999999999E-2</v>
      </c>
      <c r="AC2431" s="2">
        <v>9795670981</v>
      </c>
      <c r="AD2431" s="2">
        <v>322019769</v>
      </c>
      <c r="AE2431">
        <v>4.0299999999999997E-3</v>
      </c>
      <c r="AF2431">
        <f t="shared" si="74"/>
        <v>0.32201976900000001</v>
      </c>
      <c r="AG2431">
        <f t="shared" si="75"/>
        <v>1.2977396690699999E-5</v>
      </c>
    </row>
    <row r="2432" spans="1:33" x14ac:dyDescent="0.2">
      <c r="A2432" s="1">
        <v>41913</v>
      </c>
      <c r="B2432" t="s">
        <v>36</v>
      </c>
      <c r="C2432" t="s">
        <v>37</v>
      </c>
      <c r="D2432" t="s">
        <v>38</v>
      </c>
      <c r="E2432" t="s">
        <v>39</v>
      </c>
      <c r="F2432" t="s">
        <v>40</v>
      </c>
      <c r="G2432">
        <v>3492</v>
      </c>
      <c r="H2432">
        <v>0.65569999999999995</v>
      </c>
      <c r="I2432">
        <v>7985654516509</v>
      </c>
      <c r="J2432">
        <v>71283749531</v>
      </c>
      <c r="K2432">
        <v>619974</v>
      </c>
      <c r="L2432" t="s">
        <v>9646</v>
      </c>
      <c r="M2432">
        <v>6199742</v>
      </c>
      <c r="N2432" t="s">
        <v>9647</v>
      </c>
      <c r="P2432" t="s">
        <v>9648</v>
      </c>
      <c r="Q2432" t="s">
        <v>44</v>
      </c>
      <c r="R2432" t="s">
        <v>45</v>
      </c>
      <c r="S2432" t="s">
        <v>46</v>
      </c>
      <c r="T2432">
        <v>2733</v>
      </c>
      <c r="U2432">
        <v>39012000</v>
      </c>
      <c r="V2432">
        <v>0.69630000000000003</v>
      </c>
      <c r="W2432">
        <v>1</v>
      </c>
      <c r="Z2432">
        <v>1300</v>
      </c>
      <c r="AA2432">
        <v>1300</v>
      </c>
      <c r="AB2432">
        <v>9.1161999999999997E-3</v>
      </c>
      <c r="AC2432" s="2">
        <v>35313272800</v>
      </c>
      <c r="AD2432" s="2">
        <v>321924398</v>
      </c>
      <c r="AE2432">
        <v>4.0299999999999997E-3</v>
      </c>
      <c r="AF2432">
        <f t="shared" si="74"/>
        <v>0.321924398</v>
      </c>
      <c r="AG2432">
        <f t="shared" si="75"/>
        <v>1.2973553239399999E-5</v>
      </c>
    </row>
    <row r="2433" spans="1:33" x14ac:dyDescent="0.2">
      <c r="A2433" s="1">
        <v>41913</v>
      </c>
      <c r="B2433" t="s">
        <v>36</v>
      </c>
      <c r="C2433" t="s">
        <v>37</v>
      </c>
      <c r="D2433" t="s">
        <v>38</v>
      </c>
      <c r="E2433" t="s">
        <v>39</v>
      </c>
      <c r="F2433" t="s">
        <v>40</v>
      </c>
      <c r="G2433">
        <v>3492</v>
      </c>
      <c r="H2433">
        <v>0.65569999999999995</v>
      </c>
      <c r="I2433">
        <v>7985654516509</v>
      </c>
      <c r="J2433">
        <v>71283749531</v>
      </c>
      <c r="K2433" t="s">
        <v>9649</v>
      </c>
      <c r="L2433" t="s">
        <v>9650</v>
      </c>
      <c r="M2433">
        <v>6085788</v>
      </c>
      <c r="N2433" t="s">
        <v>9651</v>
      </c>
      <c r="P2433" t="s">
        <v>9652</v>
      </c>
      <c r="Q2433" t="s">
        <v>819</v>
      </c>
      <c r="R2433" t="s">
        <v>820</v>
      </c>
      <c r="S2433" t="s">
        <v>821</v>
      </c>
      <c r="T2433">
        <v>5751</v>
      </c>
      <c r="U2433">
        <v>24836512096</v>
      </c>
      <c r="V2433">
        <v>0.1022</v>
      </c>
      <c r="W2433">
        <v>1</v>
      </c>
      <c r="Z2433">
        <v>5.69</v>
      </c>
      <c r="AA2433">
        <v>5.69</v>
      </c>
      <c r="AB2433">
        <v>2.2282799999999998E-2</v>
      </c>
      <c r="AC2433" s="2">
        <v>14442878840</v>
      </c>
      <c r="AD2433" s="2">
        <v>321828461</v>
      </c>
      <c r="AE2433">
        <v>4.0299999999999997E-3</v>
      </c>
      <c r="AF2433">
        <f t="shared" si="74"/>
        <v>0.32182846100000001</v>
      </c>
      <c r="AG2433">
        <f t="shared" si="75"/>
        <v>1.2969686978299998E-5</v>
      </c>
    </row>
    <row r="2434" spans="1:33" x14ac:dyDescent="0.2">
      <c r="A2434" s="1">
        <v>41913</v>
      </c>
      <c r="B2434" t="s">
        <v>36</v>
      </c>
      <c r="C2434" t="s">
        <v>37</v>
      </c>
      <c r="D2434" t="s">
        <v>38</v>
      </c>
      <c r="E2434" t="s">
        <v>39</v>
      </c>
      <c r="F2434" t="s">
        <v>40</v>
      </c>
      <c r="G2434">
        <v>3492</v>
      </c>
      <c r="H2434">
        <v>0.65569999999999995</v>
      </c>
      <c r="I2434">
        <v>7985654516509</v>
      </c>
      <c r="J2434">
        <v>71283749531</v>
      </c>
      <c r="K2434" t="s">
        <v>9653</v>
      </c>
      <c r="L2434" t="s">
        <v>9654</v>
      </c>
      <c r="M2434">
        <v>6411189</v>
      </c>
      <c r="N2434" t="s">
        <v>9655</v>
      </c>
      <c r="P2434" t="s">
        <v>9656</v>
      </c>
      <c r="Q2434" t="s">
        <v>51</v>
      </c>
      <c r="R2434" t="s">
        <v>52</v>
      </c>
      <c r="S2434" t="s">
        <v>53</v>
      </c>
      <c r="T2434">
        <v>2757</v>
      </c>
      <c r="U2434">
        <v>19632513</v>
      </c>
      <c r="V2434">
        <v>0.4738</v>
      </c>
      <c r="W2434">
        <v>1</v>
      </c>
      <c r="Z2434">
        <v>36500</v>
      </c>
      <c r="AA2434">
        <v>36500</v>
      </c>
      <c r="AB2434">
        <v>9.4760000000000005E-4</v>
      </c>
      <c r="AC2434" s="2">
        <v>339518802500</v>
      </c>
      <c r="AD2434" s="2">
        <v>321715735</v>
      </c>
      <c r="AE2434">
        <v>4.0299999999999997E-3</v>
      </c>
      <c r="AF2434">
        <f t="shared" si="74"/>
        <v>0.321715735</v>
      </c>
      <c r="AG2434">
        <f t="shared" si="75"/>
        <v>1.2965144120499999E-5</v>
      </c>
    </row>
    <row r="2435" spans="1:33" x14ac:dyDescent="0.2">
      <c r="A2435" s="1">
        <v>41913</v>
      </c>
      <c r="B2435" t="s">
        <v>36</v>
      </c>
      <c r="C2435" t="s">
        <v>37</v>
      </c>
      <c r="D2435" t="s">
        <v>38</v>
      </c>
      <c r="E2435" t="s">
        <v>39</v>
      </c>
      <c r="F2435" t="s">
        <v>40</v>
      </c>
      <c r="G2435">
        <v>3492</v>
      </c>
      <c r="H2435">
        <v>0.65569999999999995</v>
      </c>
      <c r="I2435">
        <v>7985654516509</v>
      </c>
      <c r="J2435">
        <v>71283749531</v>
      </c>
      <c r="K2435" t="s">
        <v>9657</v>
      </c>
      <c r="L2435" t="s">
        <v>9658</v>
      </c>
      <c r="M2435">
        <v>6139447</v>
      </c>
      <c r="N2435" t="s">
        <v>9659</v>
      </c>
      <c r="P2435" t="s">
        <v>9660</v>
      </c>
      <c r="Q2435" t="s">
        <v>104</v>
      </c>
      <c r="R2435" t="s">
        <v>105</v>
      </c>
      <c r="S2435" t="s">
        <v>106</v>
      </c>
      <c r="T2435">
        <v>1753</v>
      </c>
      <c r="U2435">
        <v>2577238512</v>
      </c>
      <c r="V2435">
        <v>0.1328</v>
      </c>
      <c r="W2435">
        <v>1</v>
      </c>
      <c r="Z2435">
        <v>57.85</v>
      </c>
      <c r="AA2435">
        <v>57.85</v>
      </c>
      <c r="AB2435">
        <v>1.61917E-2</v>
      </c>
      <c r="AC2435" s="2">
        <v>19799583301</v>
      </c>
      <c r="AD2435" s="2">
        <v>320589069</v>
      </c>
      <c r="AE2435">
        <v>4.0099999999999997E-3</v>
      </c>
      <c r="AF2435">
        <f t="shared" ref="AF2435:AF2498" si="76">AD2435/1000000000</f>
        <v>0.320589069</v>
      </c>
      <c r="AG2435">
        <f t="shared" ref="AG2435:AG2498" si="77">AF2435*AE2435/100</f>
        <v>1.28556216669E-5</v>
      </c>
    </row>
    <row r="2436" spans="1:33" x14ac:dyDescent="0.2">
      <c r="A2436" s="1">
        <v>41913</v>
      </c>
      <c r="B2436" t="s">
        <v>36</v>
      </c>
      <c r="C2436" t="s">
        <v>37</v>
      </c>
      <c r="D2436" t="s">
        <v>38</v>
      </c>
      <c r="E2436" t="s">
        <v>39</v>
      </c>
      <c r="F2436" t="s">
        <v>40</v>
      </c>
      <c r="G2436">
        <v>3492</v>
      </c>
      <c r="H2436">
        <v>0.65569999999999995</v>
      </c>
      <c r="I2436">
        <v>7985654516509</v>
      </c>
      <c r="J2436">
        <v>71283749531</v>
      </c>
      <c r="K2436" t="s">
        <v>9661</v>
      </c>
      <c r="L2436" t="s">
        <v>9662</v>
      </c>
      <c r="M2436">
        <v>6316121</v>
      </c>
      <c r="N2436" t="s">
        <v>9663</v>
      </c>
      <c r="P2436" t="s">
        <v>9664</v>
      </c>
      <c r="Q2436" t="s">
        <v>58</v>
      </c>
      <c r="R2436" t="s">
        <v>59</v>
      </c>
      <c r="S2436" t="s">
        <v>60</v>
      </c>
      <c r="T2436">
        <v>2733</v>
      </c>
      <c r="U2436">
        <v>313008486</v>
      </c>
      <c r="V2436">
        <v>0.91869999999999996</v>
      </c>
      <c r="W2436">
        <v>1</v>
      </c>
      <c r="Z2436">
        <v>33.9</v>
      </c>
      <c r="AA2436">
        <v>33.9</v>
      </c>
      <c r="AB2436">
        <v>3.2873699999999999E-2</v>
      </c>
      <c r="AC2436" s="2">
        <v>9748314374</v>
      </c>
      <c r="AD2436" s="2">
        <v>320462981</v>
      </c>
      <c r="AE2436">
        <v>4.0099999999999997E-3</v>
      </c>
      <c r="AF2436">
        <f t="shared" si="76"/>
        <v>0.32046298099999998</v>
      </c>
      <c r="AG2436">
        <f t="shared" si="77"/>
        <v>1.2850565538099997E-5</v>
      </c>
    </row>
    <row r="2437" spans="1:33" x14ac:dyDescent="0.2">
      <c r="A2437" s="1">
        <v>41913</v>
      </c>
      <c r="B2437" t="s">
        <v>36</v>
      </c>
      <c r="C2437" t="s">
        <v>37</v>
      </c>
      <c r="D2437" t="s">
        <v>38</v>
      </c>
      <c r="E2437" t="s">
        <v>39</v>
      </c>
      <c r="F2437" t="s">
        <v>40</v>
      </c>
      <c r="G2437">
        <v>3492</v>
      </c>
      <c r="H2437">
        <v>0.65569999999999995</v>
      </c>
      <c r="I2437">
        <v>7985654516509</v>
      </c>
      <c r="J2437">
        <v>71283749531</v>
      </c>
      <c r="K2437">
        <v>663833</v>
      </c>
      <c r="L2437" t="s">
        <v>9665</v>
      </c>
      <c r="M2437">
        <v>6638331</v>
      </c>
      <c r="N2437" t="s">
        <v>9666</v>
      </c>
      <c r="P2437" t="s">
        <v>9667</v>
      </c>
      <c r="Q2437" t="s">
        <v>44</v>
      </c>
      <c r="R2437" t="s">
        <v>45</v>
      </c>
      <c r="S2437" t="s">
        <v>46</v>
      </c>
      <c r="T2437">
        <v>2353</v>
      </c>
      <c r="U2437">
        <v>37324264</v>
      </c>
      <c r="V2437">
        <v>0.86099999999999999</v>
      </c>
      <c r="W2437">
        <v>1</v>
      </c>
      <c r="Z2437">
        <v>1093</v>
      </c>
      <c r="AA2437">
        <v>1093</v>
      </c>
      <c r="AB2437">
        <v>9.1161999999999997E-3</v>
      </c>
      <c r="AC2437" s="2">
        <v>35124856763</v>
      </c>
      <c r="AD2437" s="2">
        <v>320206752</v>
      </c>
      <c r="AE2437">
        <v>4.0099999999999997E-3</v>
      </c>
      <c r="AF2437">
        <f t="shared" si="76"/>
        <v>0.32020675199999998</v>
      </c>
      <c r="AG2437">
        <f t="shared" si="77"/>
        <v>1.2840290755199999E-5</v>
      </c>
    </row>
    <row r="2438" spans="1:33" x14ac:dyDescent="0.2">
      <c r="A2438" s="1">
        <v>41913</v>
      </c>
      <c r="B2438" t="s">
        <v>36</v>
      </c>
      <c r="C2438" t="s">
        <v>37</v>
      </c>
      <c r="D2438" t="s">
        <v>38</v>
      </c>
      <c r="E2438" t="s">
        <v>39</v>
      </c>
      <c r="F2438" t="s">
        <v>40</v>
      </c>
      <c r="G2438">
        <v>3492</v>
      </c>
      <c r="H2438">
        <v>0.65569999999999995</v>
      </c>
      <c r="I2438">
        <v>7985654516509</v>
      </c>
      <c r="J2438">
        <v>71283749531</v>
      </c>
      <c r="K2438" t="s">
        <v>9668</v>
      </c>
      <c r="L2438" t="s">
        <v>9669</v>
      </c>
      <c r="M2438" t="s">
        <v>9670</v>
      </c>
      <c r="N2438" t="s">
        <v>9671</v>
      </c>
      <c r="P2438" t="s">
        <v>9672</v>
      </c>
      <c r="Q2438" t="s">
        <v>104</v>
      </c>
      <c r="R2438" t="s">
        <v>105</v>
      </c>
      <c r="S2438" t="s">
        <v>106</v>
      </c>
      <c r="T2438">
        <v>8633</v>
      </c>
      <c r="U2438">
        <v>424872739</v>
      </c>
      <c r="V2438">
        <v>0.68879999999999997</v>
      </c>
      <c r="W2438">
        <v>1</v>
      </c>
      <c r="Z2438">
        <v>67.55</v>
      </c>
      <c r="AA2438">
        <v>67.55</v>
      </c>
      <c r="AB2438">
        <v>1.61917E-2</v>
      </c>
      <c r="AC2438" s="2">
        <v>19768665770</v>
      </c>
      <c r="AD2438" s="2">
        <v>320088442</v>
      </c>
      <c r="AE2438">
        <v>4.0099999999999997E-3</v>
      </c>
      <c r="AF2438">
        <f t="shared" si="76"/>
        <v>0.32008844199999997</v>
      </c>
      <c r="AG2438">
        <f t="shared" si="77"/>
        <v>1.2835546524199999E-5</v>
      </c>
    </row>
    <row r="2439" spans="1:33" x14ac:dyDescent="0.2">
      <c r="A2439" s="1">
        <v>41913</v>
      </c>
      <c r="B2439" t="s">
        <v>36</v>
      </c>
      <c r="C2439" t="s">
        <v>37</v>
      </c>
      <c r="D2439" t="s">
        <v>38</v>
      </c>
      <c r="E2439" t="s">
        <v>39</v>
      </c>
      <c r="F2439" t="s">
        <v>40</v>
      </c>
      <c r="G2439">
        <v>3492</v>
      </c>
      <c r="H2439">
        <v>0.65569999999999995</v>
      </c>
      <c r="I2439">
        <v>7985654516509</v>
      </c>
      <c r="J2439">
        <v>71283749531</v>
      </c>
      <c r="K2439" t="s">
        <v>9673</v>
      </c>
      <c r="L2439" t="s">
        <v>9674</v>
      </c>
      <c r="M2439">
        <v>6470599</v>
      </c>
      <c r="N2439" t="s">
        <v>9675</v>
      </c>
      <c r="P2439" t="s">
        <v>9676</v>
      </c>
      <c r="Q2439" t="s">
        <v>44</v>
      </c>
      <c r="R2439" t="s">
        <v>45</v>
      </c>
      <c r="S2439" t="s">
        <v>46</v>
      </c>
      <c r="T2439">
        <v>2357</v>
      </c>
      <c r="U2439">
        <v>122513391</v>
      </c>
      <c r="V2439">
        <v>1</v>
      </c>
      <c r="W2439">
        <v>1</v>
      </c>
      <c r="Z2439">
        <v>286</v>
      </c>
      <c r="AA2439">
        <v>286</v>
      </c>
      <c r="AB2439">
        <v>9.1161999999999997E-3</v>
      </c>
      <c r="AC2439" s="2">
        <v>35038829826</v>
      </c>
      <c r="AD2439" s="2">
        <v>319422512</v>
      </c>
      <c r="AE2439">
        <v>4.0000000000000001E-3</v>
      </c>
      <c r="AF2439">
        <f t="shared" si="76"/>
        <v>0.31942251199999999</v>
      </c>
      <c r="AG2439">
        <f t="shared" si="77"/>
        <v>1.277690048E-5</v>
      </c>
    </row>
    <row r="2440" spans="1:33" x14ac:dyDescent="0.2">
      <c r="A2440" s="1">
        <v>41913</v>
      </c>
      <c r="B2440" t="s">
        <v>36</v>
      </c>
      <c r="C2440" t="s">
        <v>37</v>
      </c>
      <c r="D2440" t="s">
        <v>38</v>
      </c>
      <c r="E2440" t="s">
        <v>39</v>
      </c>
      <c r="F2440" t="s">
        <v>40</v>
      </c>
      <c r="G2440">
        <v>3492</v>
      </c>
      <c r="H2440">
        <v>0.65569999999999995</v>
      </c>
      <c r="I2440">
        <v>7985654516509</v>
      </c>
      <c r="J2440">
        <v>71283749531</v>
      </c>
      <c r="K2440">
        <v>679547</v>
      </c>
      <c r="L2440" t="s">
        <v>9677</v>
      </c>
      <c r="M2440">
        <v>6795474</v>
      </c>
      <c r="N2440" t="s">
        <v>9678</v>
      </c>
      <c r="P2440" t="s">
        <v>9679</v>
      </c>
      <c r="Q2440" t="s">
        <v>44</v>
      </c>
      <c r="R2440" t="s">
        <v>45</v>
      </c>
      <c r="S2440" t="s">
        <v>46</v>
      </c>
      <c r="T2440">
        <v>5373</v>
      </c>
      <c r="U2440">
        <v>47630393</v>
      </c>
      <c r="V2440">
        <v>0.8327</v>
      </c>
      <c r="W2440">
        <v>1</v>
      </c>
      <c r="Z2440">
        <v>879</v>
      </c>
      <c r="AA2440">
        <v>879</v>
      </c>
      <c r="AB2440">
        <v>9.1161999999999997E-3</v>
      </c>
      <c r="AC2440" s="2">
        <v>34862746812</v>
      </c>
      <c r="AD2440" s="2">
        <v>317817292</v>
      </c>
      <c r="AE2440">
        <v>3.98E-3</v>
      </c>
      <c r="AF2440">
        <f t="shared" si="76"/>
        <v>0.31781729199999997</v>
      </c>
      <c r="AG2440">
        <f t="shared" si="77"/>
        <v>1.26491282216E-5</v>
      </c>
    </row>
    <row r="2441" spans="1:33" x14ac:dyDescent="0.2">
      <c r="A2441" s="1">
        <v>41913</v>
      </c>
      <c r="B2441" t="s">
        <v>36</v>
      </c>
      <c r="C2441" t="s">
        <v>37</v>
      </c>
      <c r="D2441" t="s">
        <v>38</v>
      </c>
      <c r="E2441" t="s">
        <v>39</v>
      </c>
      <c r="F2441" t="s">
        <v>40</v>
      </c>
      <c r="G2441">
        <v>3492</v>
      </c>
      <c r="H2441">
        <v>0.65569999999999995</v>
      </c>
      <c r="I2441">
        <v>7985654516509</v>
      </c>
      <c r="J2441">
        <v>71283749531</v>
      </c>
      <c r="K2441" t="s">
        <v>9680</v>
      </c>
      <c r="L2441" t="s">
        <v>9681</v>
      </c>
      <c r="M2441">
        <v>6276117</v>
      </c>
      <c r="N2441" t="s">
        <v>9682</v>
      </c>
      <c r="P2441" t="s">
        <v>9683</v>
      </c>
      <c r="Q2441" t="s">
        <v>51</v>
      </c>
      <c r="R2441" t="s">
        <v>52</v>
      </c>
      <c r="S2441" t="s">
        <v>53</v>
      </c>
      <c r="T2441">
        <v>1757</v>
      </c>
      <c r="U2441">
        <v>88820000</v>
      </c>
      <c r="V2441">
        <v>0.60460000000000003</v>
      </c>
      <c r="W2441">
        <v>1</v>
      </c>
      <c r="Z2441">
        <v>6240</v>
      </c>
      <c r="AA2441">
        <v>6240</v>
      </c>
      <c r="AB2441">
        <v>9.4760000000000005E-4</v>
      </c>
      <c r="AC2441" s="2">
        <v>335091569280</v>
      </c>
      <c r="AD2441" s="2">
        <v>317520651</v>
      </c>
      <c r="AE2441">
        <v>3.98E-3</v>
      </c>
      <c r="AF2441">
        <f t="shared" si="76"/>
        <v>0.31752065099999999</v>
      </c>
      <c r="AG2441">
        <f t="shared" si="77"/>
        <v>1.2637321909799999E-5</v>
      </c>
    </row>
    <row r="2442" spans="1:33" x14ac:dyDescent="0.2">
      <c r="A2442" s="1">
        <v>41913</v>
      </c>
      <c r="B2442" t="s">
        <v>36</v>
      </c>
      <c r="C2442" t="s">
        <v>37</v>
      </c>
      <c r="D2442" t="s">
        <v>38</v>
      </c>
      <c r="E2442" t="s">
        <v>39</v>
      </c>
      <c r="F2442" t="s">
        <v>40</v>
      </c>
      <c r="G2442">
        <v>3492</v>
      </c>
      <c r="H2442">
        <v>0.65569999999999995</v>
      </c>
      <c r="I2442">
        <v>7985654516509</v>
      </c>
      <c r="J2442">
        <v>71283749531</v>
      </c>
      <c r="K2442" t="s">
        <v>9684</v>
      </c>
      <c r="L2442" t="s">
        <v>9685</v>
      </c>
      <c r="M2442">
        <v>6887768</v>
      </c>
      <c r="N2442" t="s">
        <v>9686</v>
      </c>
      <c r="P2442" t="s">
        <v>9687</v>
      </c>
      <c r="Q2442" t="s">
        <v>58</v>
      </c>
      <c r="R2442" t="s">
        <v>59</v>
      </c>
      <c r="S2442" t="s">
        <v>60</v>
      </c>
      <c r="T2442">
        <v>7573</v>
      </c>
      <c r="U2442">
        <v>516358000</v>
      </c>
      <c r="V2442">
        <v>0.79300000000000004</v>
      </c>
      <c r="W2442">
        <v>1</v>
      </c>
      <c r="Z2442">
        <v>23.55</v>
      </c>
      <c r="AA2442">
        <v>23.55</v>
      </c>
      <c r="AB2442">
        <v>3.2873699999999999E-2</v>
      </c>
      <c r="AC2442" s="2">
        <v>9643063104</v>
      </c>
      <c r="AD2442" s="2">
        <v>317002985</v>
      </c>
      <c r="AE2442">
        <v>3.9699999999999996E-3</v>
      </c>
      <c r="AF2442">
        <f t="shared" si="76"/>
        <v>0.31700298500000001</v>
      </c>
      <c r="AG2442">
        <f t="shared" si="77"/>
        <v>1.2585018504499999E-5</v>
      </c>
    </row>
    <row r="2443" spans="1:33" x14ac:dyDescent="0.2">
      <c r="A2443" s="1">
        <v>41913</v>
      </c>
      <c r="B2443" t="s">
        <v>36</v>
      </c>
      <c r="C2443" t="s">
        <v>37</v>
      </c>
      <c r="D2443" t="s">
        <v>38</v>
      </c>
      <c r="E2443" t="s">
        <v>39</v>
      </c>
      <c r="F2443" t="s">
        <v>40</v>
      </c>
      <c r="G2443">
        <v>3492</v>
      </c>
      <c r="H2443">
        <v>0.65569999999999995</v>
      </c>
      <c r="I2443">
        <v>7985654516509</v>
      </c>
      <c r="J2443">
        <v>71283749531</v>
      </c>
      <c r="K2443" t="s">
        <v>9688</v>
      </c>
      <c r="L2443" t="s">
        <v>9689</v>
      </c>
      <c r="M2443">
        <v>6016614</v>
      </c>
      <c r="N2443" t="s">
        <v>9690</v>
      </c>
      <c r="P2443" t="s">
        <v>9691</v>
      </c>
      <c r="Q2443" t="s">
        <v>458</v>
      </c>
      <c r="R2443" t="s">
        <v>459</v>
      </c>
      <c r="S2443" t="s">
        <v>460</v>
      </c>
      <c r="T2443">
        <v>2353</v>
      </c>
      <c r="U2443">
        <v>7662899000</v>
      </c>
      <c r="V2443">
        <v>0.19359999999999999</v>
      </c>
      <c r="W2443">
        <v>1</v>
      </c>
      <c r="Z2443">
        <v>2600</v>
      </c>
      <c r="AA2443">
        <v>2600</v>
      </c>
      <c r="AB2443">
        <v>8.2100000000000003E-5</v>
      </c>
      <c r="AC2443" s="2">
        <v>3857196839600</v>
      </c>
      <c r="AD2443" s="2">
        <v>316719328</v>
      </c>
      <c r="AE2443">
        <v>3.9699999999999996E-3</v>
      </c>
      <c r="AF2443">
        <f t="shared" si="76"/>
        <v>0.31671932800000002</v>
      </c>
      <c r="AG2443">
        <f t="shared" si="77"/>
        <v>1.2573757321599999E-5</v>
      </c>
    </row>
    <row r="2444" spans="1:33" x14ac:dyDescent="0.2">
      <c r="A2444" s="1">
        <v>41913</v>
      </c>
      <c r="B2444" t="s">
        <v>36</v>
      </c>
      <c r="C2444" t="s">
        <v>37</v>
      </c>
      <c r="D2444" t="s">
        <v>38</v>
      </c>
      <c r="E2444" t="s">
        <v>39</v>
      </c>
      <c r="F2444" t="s">
        <v>40</v>
      </c>
      <c r="G2444">
        <v>3492</v>
      </c>
      <c r="H2444">
        <v>0.65569999999999995</v>
      </c>
      <c r="I2444">
        <v>7985654516509</v>
      </c>
      <c r="J2444">
        <v>71283749531</v>
      </c>
      <c r="K2444" t="s">
        <v>9692</v>
      </c>
      <c r="L2444" t="s">
        <v>9693</v>
      </c>
      <c r="M2444">
        <v>6038834</v>
      </c>
      <c r="N2444" t="s">
        <v>9694</v>
      </c>
      <c r="P2444" t="s">
        <v>9695</v>
      </c>
      <c r="Q2444" t="s">
        <v>58</v>
      </c>
      <c r="R2444" t="s">
        <v>59</v>
      </c>
      <c r="S2444" t="s">
        <v>60</v>
      </c>
      <c r="T2444">
        <v>2757</v>
      </c>
      <c r="U2444">
        <v>393656138</v>
      </c>
      <c r="V2444">
        <v>0.77070000000000005</v>
      </c>
      <c r="W2444">
        <v>1</v>
      </c>
      <c r="Z2444">
        <v>31.75</v>
      </c>
      <c r="AA2444">
        <v>31.75</v>
      </c>
      <c r="AB2444">
        <v>3.2873699999999999E-2</v>
      </c>
      <c r="AC2444" s="2">
        <v>9632657456</v>
      </c>
      <c r="AD2444" s="2">
        <v>316660887</v>
      </c>
      <c r="AE2444">
        <v>3.9699999999999996E-3</v>
      </c>
      <c r="AF2444">
        <f t="shared" si="76"/>
        <v>0.316660887</v>
      </c>
      <c r="AG2444">
        <f t="shared" si="77"/>
        <v>1.2571437213899999E-5</v>
      </c>
    </row>
    <row r="2445" spans="1:33" x14ac:dyDescent="0.2">
      <c r="A2445" s="1">
        <v>41913</v>
      </c>
      <c r="B2445" t="s">
        <v>36</v>
      </c>
      <c r="C2445" t="s">
        <v>37</v>
      </c>
      <c r="D2445" t="s">
        <v>38</v>
      </c>
      <c r="E2445" t="s">
        <v>39</v>
      </c>
      <c r="F2445" t="s">
        <v>40</v>
      </c>
      <c r="G2445">
        <v>3492</v>
      </c>
      <c r="H2445">
        <v>0.65569999999999995</v>
      </c>
      <c r="I2445">
        <v>7985654516509</v>
      </c>
      <c r="J2445">
        <v>71283749531</v>
      </c>
      <c r="K2445">
        <v>689566</v>
      </c>
      <c r="L2445" t="s">
        <v>9696</v>
      </c>
      <c r="M2445" t="s">
        <v>9697</v>
      </c>
      <c r="N2445" t="s">
        <v>9698</v>
      </c>
      <c r="P2445" t="s">
        <v>9699</v>
      </c>
      <c r="Q2445" t="s">
        <v>44</v>
      </c>
      <c r="R2445" t="s">
        <v>45</v>
      </c>
      <c r="S2445" t="s">
        <v>46</v>
      </c>
      <c r="T2445">
        <v>1737</v>
      </c>
      <c r="U2445">
        <v>163297510</v>
      </c>
      <c r="V2445">
        <v>0.82110000000000005</v>
      </c>
      <c r="W2445">
        <v>1</v>
      </c>
      <c r="Z2445">
        <v>259</v>
      </c>
      <c r="AA2445">
        <v>259</v>
      </c>
      <c r="AB2445">
        <v>9.1161999999999997E-3</v>
      </c>
      <c r="AC2445" s="2">
        <v>34727648515</v>
      </c>
      <c r="AD2445" s="2">
        <v>316585705</v>
      </c>
      <c r="AE2445">
        <v>3.96E-3</v>
      </c>
      <c r="AF2445">
        <f t="shared" si="76"/>
        <v>0.316585705</v>
      </c>
      <c r="AG2445">
        <f t="shared" si="77"/>
        <v>1.2536793917999999E-5</v>
      </c>
    </row>
    <row r="2446" spans="1:33" x14ac:dyDescent="0.2">
      <c r="A2446" s="1">
        <v>41913</v>
      </c>
      <c r="B2446" t="s">
        <v>36</v>
      </c>
      <c r="C2446" t="s">
        <v>37</v>
      </c>
      <c r="D2446" t="s">
        <v>38</v>
      </c>
      <c r="E2446" t="s">
        <v>39</v>
      </c>
      <c r="F2446" t="s">
        <v>40</v>
      </c>
      <c r="G2446">
        <v>3492</v>
      </c>
      <c r="H2446">
        <v>0.65569999999999995</v>
      </c>
      <c r="I2446">
        <v>7985654516509</v>
      </c>
      <c r="J2446">
        <v>71283749531</v>
      </c>
      <c r="K2446" t="s">
        <v>9700</v>
      </c>
      <c r="L2446" t="s">
        <v>9701</v>
      </c>
      <c r="M2446">
        <v>6740753</v>
      </c>
      <c r="N2446" t="s">
        <v>9702</v>
      </c>
      <c r="P2446" t="s">
        <v>9703</v>
      </c>
      <c r="Q2446" t="s">
        <v>58</v>
      </c>
      <c r="R2446" t="s">
        <v>59</v>
      </c>
      <c r="S2446" t="s">
        <v>60</v>
      </c>
      <c r="T2446">
        <v>2737</v>
      </c>
      <c r="U2446">
        <v>2615427424</v>
      </c>
      <c r="V2446">
        <v>1</v>
      </c>
      <c r="W2446">
        <v>1</v>
      </c>
      <c r="Z2446">
        <v>3.68</v>
      </c>
      <c r="AA2446">
        <v>3.68</v>
      </c>
      <c r="AB2446">
        <v>3.2873699999999999E-2</v>
      </c>
      <c r="AC2446" s="2">
        <v>9624772920</v>
      </c>
      <c r="AD2446" s="2">
        <v>316401594</v>
      </c>
      <c r="AE2446">
        <v>3.96E-3</v>
      </c>
      <c r="AF2446">
        <f t="shared" si="76"/>
        <v>0.31640159400000001</v>
      </c>
      <c r="AG2446">
        <f t="shared" si="77"/>
        <v>1.25295031224E-5</v>
      </c>
    </row>
    <row r="2447" spans="1:33" x14ac:dyDescent="0.2">
      <c r="A2447" s="1">
        <v>41913</v>
      </c>
      <c r="B2447" t="s">
        <v>36</v>
      </c>
      <c r="C2447" t="s">
        <v>37</v>
      </c>
      <c r="D2447" t="s">
        <v>38</v>
      </c>
      <c r="E2447" t="s">
        <v>39</v>
      </c>
      <c r="F2447" t="s">
        <v>40</v>
      </c>
      <c r="G2447">
        <v>3492</v>
      </c>
      <c r="H2447">
        <v>0.65569999999999995</v>
      </c>
      <c r="I2447">
        <v>7985654516509</v>
      </c>
      <c r="J2447">
        <v>71283749531</v>
      </c>
      <c r="K2447" t="s">
        <v>9704</v>
      </c>
      <c r="L2447" t="s">
        <v>9705</v>
      </c>
      <c r="M2447">
        <v>6495417</v>
      </c>
      <c r="N2447" t="s">
        <v>9706</v>
      </c>
      <c r="P2447" t="s">
        <v>9707</v>
      </c>
      <c r="Q2447" t="s">
        <v>51</v>
      </c>
      <c r="R2447" t="s">
        <v>52</v>
      </c>
      <c r="S2447" t="s">
        <v>53</v>
      </c>
      <c r="T2447">
        <v>533</v>
      </c>
      <c r="U2447">
        <v>1300000</v>
      </c>
      <c r="V2447">
        <v>0.46150000000000002</v>
      </c>
      <c r="W2447">
        <v>1</v>
      </c>
      <c r="Z2447">
        <v>556000</v>
      </c>
      <c r="AA2447">
        <v>556000</v>
      </c>
      <c r="AB2447">
        <v>9.4760000000000005E-4</v>
      </c>
      <c r="AC2447" s="2">
        <v>333572200000</v>
      </c>
      <c r="AD2447" s="2">
        <v>316080950</v>
      </c>
      <c r="AE2447">
        <v>3.96E-3</v>
      </c>
      <c r="AF2447">
        <f t="shared" si="76"/>
        <v>0.31608095000000003</v>
      </c>
      <c r="AG2447">
        <f t="shared" si="77"/>
        <v>1.2516805620000001E-5</v>
      </c>
    </row>
    <row r="2448" spans="1:33" x14ac:dyDescent="0.2">
      <c r="A2448" s="1">
        <v>41913</v>
      </c>
      <c r="B2448" t="s">
        <v>36</v>
      </c>
      <c r="C2448" t="s">
        <v>37</v>
      </c>
      <c r="D2448" t="s">
        <v>38</v>
      </c>
      <c r="E2448" t="s">
        <v>39</v>
      </c>
      <c r="F2448" t="s">
        <v>40</v>
      </c>
      <c r="G2448">
        <v>3492</v>
      </c>
      <c r="H2448">
        <v>0.65569999999999995</v>
      </c>
      <c r="I2448">
        <v>7985654516509</v>
      </c>
      <c r="J2448">
        <v>71283749531</v>
      </c>
      <c r="K2448" t="s">
        <v>9708</v>
      </c>
      <c r="L2448" t="s">
        <v>9709</v>
      </c>
      <c r="M2448">
        <v>6321051</v>
      </c>
      <c r="N2448" t="s">
        <v>9710</v>
      </c>
      <c r="P2448" t="s">
        <v>9711</v>
      </c>
      <c r="Q2448" t="s">
        <v>51</v>
      </c>
      <c r="R2448" t="s">
        <v>52</v>
      </c>
      <c r="S2448" t="s">
        <v>53</v>
      </c>
      <c r="T2448">
        <v>2757</v>
      </c>
      <c r="U2448">
        <v>28600000</v>
      </c>
      <c r="V2448">
        <v>0.63780000000000003</v>
      </c>
      <c r="W2448">
        <v>1</v>
      </c>
      <c r="Z2448">
        <v>18250</v>
      </c>
      <c r="AA2448">
        <v>18250</v>
      </c>
      <c r="AB2448">
        <v>9.4760000000000005E-4</v>
      </c>
      <c r="AC2448" s="2">
        <v>332899710000</v>
      </c>
      <c r="AD2448" s="2">
        <v>315443722</v>
      </c>
      <c r="AE2448">
        <v>3.9500000000000004E-3</v>
      </c>
      <c r="AF2448">
        <f t="shared" si="76"/>
        <v>0.31544372199999998</v>
      </c>
      <c r="AG2448">
        <f t="shared" si="77"/>
        <v>1.2460027019000001E-5</v>
      </c>
    </row>
    <row r="2449" spans="1:33" x14ac:dyDescent="0.2">
      <c r="A2449" s="1">
        <v>41913</v>
      </c>
      <c r="B2449" t="s">
        <v>36</v>
      </c>
      <c r="C2449" t="s">
        <v>37</v>
      </c>
      <c r="D2449" t="s">
        <v>38</v>
      </c>
      <c r="E2449" t="s">
        <v>39</v>
      </c>
      <c r="F2449" t="s">
        <v>40</v>
      </c>
      <c r="G2449">
        <v>3492</v>
      </c>
      <c r="H2449">
        <v>0.65569999999999995</v>
      </c>
      <c r="I2449">
        <v>7985654516509</v>
      </c>
      <c r="J2449">
        <v>71283749531</v>
      </c>
      <c r="K2449">
        <v>689790</v>
      </c>
      <c r="L2449" t="s">
        <v>9712</v>
      </c>
      <c r="M2449">
        <v>6897905</v>
      </c>
      <c r="N2449" t="s">
        <v>9713</v>
      </c>
      <c r="P2449" t="s">
        <v>9714</v>
      </c>
      <c r="Q2449" t="s">
        <v>44</v>
      </c>
      <c r="R2449" t="s">
        <v>45</v>
      </c>
      <c r="S2449" t="s">
        <v>46</v>
      </c>
      <c r="T2449">
        <v>8355</v>
      </c>
      <c r="U2449">
        <v>349421803</v>
      </c>
      <c r="V2449">
        <v>1</v>
      </c>
      <c r="W2449">
        <v>1</v>
      </c>
      <c r="Z2449">
        <v>99</v>
      </c>
      <c r="AA2449">
        <v>99</v>
      </c>
      <c r="AB2449">
        <v>9.1161999999999997E-3</v>
      </c>
      <c r="AC2449" s="2">
        <v>34592758497</v>
      </c>
      <c r="AD2449" s="2">
        <v>315356008</v>
      </c>
      <c r="AE2449">
        <v>3.9500000000000004E-3</v>
      </c>
      <c r="AF2449">
        <f t="shared" si="76"/>
        <v>0.31535600800000002</v>
      </c>
      <c r="AG2449">
        <f t="shared" si="77"/>
        <v>1.2456562316000001E-5</v>
      </c>
    </row>
    <row r="2450" spans="1:33" x14ac:dyDescent="0.2">
      <c r="A2450" s="1">
        <v>41913</v>
      </c>
      <c r="B2450" t="s">
        <v>36</v>
      </c>
      <c r="C2450" t="s">
        <v>37</v>
      </c>
      <c r="D2450" t="s">
        <v>38</v>
      </c>
      <c r="E2450" t="s">
        <v>39</v>
      </c>
      <c r="F2450" t="s">
        <v>40</v>
      </c>
      <c r="G2450">
        <v>3492</v>
      </c>
      <c r="H2450">
        <v>0.65569999999999995</v>
      </c>
      <c r="I2450">
        <v>7985654516509</v>
      </c>
      <c r="J2450">
        <v>71283749531</v>
      </c>
      <c r="K2450">
        <v>664166</v>
      </c>
      <c r="L2450" t="s">
        <v>9715</v>
      </c>
      <c r="M2450">
        <v>6641663</v>
      </c>
      <c r="N2450" t="s">
        <v>9716</v>
      </c>
      <c r="P2450" t="s">
        <v>9717</v>
      </c>
      <c r="Q2450" t="s">
        <v>44</v>
      </c>
      <c r="R2450" t="s">
        <v>45</v>
      </c>
      <c r="S2450" t="s">
        <v>46</v>
      </c>
      <c r="T2450">
        <v>2737</v>
      </c>
      <c r="U2450">
        <v>107832445</v>
      </c>
      <c r="V2450">
        <v>0.4919</v>
      </c>
      <c r="W2450">
        <v>1</v>
      </c>
      <c r="Z2450">
        <v>652</v>
      </c>
      <c r="AA2450">
        <v>652</v>
      </c>
      <c r="AB2450">
        <v>9.1161999999999997E-3</v>
      </c>
      <c r="AC2450" s="2">
        <v>34583892560</v>
      </c>
      <c r="AD2450" s="2">
        <v>315275188</v>
      </c>
      <c r="AE2450">
        <v>3.9500000000000004E-3</v>
      </c>
      <c r="AF2450">
        <f t="shared" si="76"/>
        <v>0.31527518799999998</v>
      </c>
      <c r="AG2450">
        <f t="shared" si="77"/>
        <v>1.2453369926000001E-5</v>
      </c>
    </row>
    <row r="2451" spans="1:33" x14ac:dyDescent="0.2">
      <c r="A2451" s="1">
        <v>41913</v>
      </c>
      <c r="B2451" t="s">
        <v>36</v>
      </c>
      <c r="C2451" t="s">
        <v>37</v>
      </c>
      <c r="D2451" t="s">
        <v>38</v>
      </c>
      <c r="E2451" t="s">
        <v>39</v>
      </c>
      <c r="F2451" t="s">
        <v>40</v>
      </c>
      <c r="G2451">
        <v>3492</v>
      </c>
      <c r="H2451">
        <v>0.65569999999999995</v>
      </c>
      <c r="I2451">
        <v>7985654516509</v>
      </c>
      <c r="J2451">
        <v>71283749531</v>
      </c>
      <c r="K2451" t="s">
        <v>9718</v>
      </c>
      <c r="L2451" t="s">
        <v>9719</v>
      </c>
      <c r="M2451" t="s">
        <v>9720</v>
      </c>
      <c r="N2451" t="s">
        <v>9721</v>
      </c>
      <c r="P2451" t="s">
        <v>9722</v>
      </c>
      <c r="Q2451" t="s">
        <v>83</v>
      </c>
      <c r="R2451" t="s">
        <v>70</v>
      </c>
      <c r="S2451" t="s">
        <v>71</v>
      </c>
      <c r="T2451">
        <v>8633</v>
      </c>
      <c r="U2451">
        <v>4655977914</v>
      </c>
      <c r="V2451">
        <v>0.27229999999999999</v>
      </c>
      <c r="W2451">
        <v>1</v>
      </c>
      <c r="Z2451">
        <v>1.93</v>
      </c>
      <c r="AA2451">
        <v>1.93</v>
      </c>
      <c r="AB2451">
        <v>0.12878149999999999</v>
      </c>
      <c r="AC2451" s="2">
        <v>2446897977</v>
      </c>
      <c r="AD2451" s="2">
        <v>315115325</v>
      </c>
      <c r="AE2451">
        <v>3.9500000000000004E-3</v>
      </c>
      <c r="AF2451">
        <f t="shared" si="76"/>
        <v>0.315115325</v>
      </c>
      <c r="AG2451">
        <f t="shared" si="77"/>
        <v>1.2447055337500002E-5</v>
      </c>
    </row>
    <row r="2452" spans="1:33" x14ac:dyDescent="0.2">
      <c r="A2452" s="1">
        <v>41913</v>
      </c>
      <c r="B2452" t="s">
        <v>36</v>
      </c>
      <c r="C2452" t="s">
        <v>37</v>
      </c>
      <c r="D2452" t="s">
        <v>38</v>
      </c>
      <c r="E2452" t="s">
        <v>39</v>
      </c>
      <c r="F2452" t="s">
        <v>40</v>
      </c>
      <c r="G2452">
        <v>3492</v>
      </c>
      <c r="H2452">
        <v>0.65569999999999995</v>
      </c>
      <c r="I2452">
        <v>7985654516509</v>
      </c>
      <c r="J2452">
        <v>71283749531</v>
      </c>
      <c r="K2452" t="s">
        <v>9723</v>
      </c>
      <c r="L2452" t="s">
        <v>9724</v>
      </c>
      <c r="M2452" t="s">
        <v>9725</v>
      </c>
      <c r="N2452" t="s">
        <v>9726</v>
      </c>
      <c r="P2452" t="s">
        <v>9727</v>
      </c>
      <c r="Q2452" t="s">
        <v>104</v>
      </c>
      <c r="R2452" t="s">
        <v>105</v>
      </c>
      <c r="S2452" t="s">
        <v>106</v>
      </c>
      <c r="T2452">
        <v>8775</v>
      </c>
      <c r="U2452">
        <v>777620488</v>
      </c>
      <c r="V2452">
        <v>0.53759999999999997</v>
      </c>
      <c r="W2452">
        <v>1</v>
      </c>
      <c r="Z2452">
        <v>46.45</v>
      </c>
      <c r="AA2452">
        <v>46.45</v>
      </c>
      <c r="AB2452">
        <v>1.61917E-2</v>
      </c>
      <c r="AC2452" s="2">
        <v>19418365552</v>
      </c>
      <c r="AD2452" s="2">
        <v>314416490</v>
      </c>
      <c r="AE2452">
        <v>3.9399999999999999E-3</v>
      </c>
      <c r="AF2452">
        <f t="shared" si="76"/>
        <v>0.31441648999999999</v>
      </c>
      <c r="AG2452">
        <f t="shared" si="77"/>
        <v>1.2388009705999998E-5</v>
      </c>
    </row>
    <row r="2453" spans="1:33" x14ac:dyDescent="0.2">
      <c r="A2453" s="1">
        <v>41913</v>
      </c>
      <c r="B2453" t="s">
        <v>36</v>
      </c>
      <c r="C2453" t="s">
        <v>37</v>
      </c>
      <c r="D2453" t="s">
        <v>38</v>
      </c>
      <c r="E2453" t="s">
        <v>39</v>
      </c>
      <c r="F2453" t="s">
        <v>40</v>
      </c>
      <c r="G2453">
        <v>3492</v>
      </c>
      <c r="H2453">
        <v>0.65569999999999995</v>
      </c>
      <c r="I2453">
        <v>7985654516509</v>
      </c>
      <c r="J2453">
        <v>71283749531</v>
      </c>
      <c r="K2453" t="s">
        <v>9728</v>
      </c>
      <c r="L2453" t="s">
        <v>9729</v>
      </c>
      <c r="M2453" t="s">
        <v>9730</v>
      </c>
      <c r="N2453" t="s">
        <v>9731</v>
      </c>
      <c r="P2453" t="s">
        <v>9732</v>
      </c>
      <c r="Q2453" t="s">
        <v>44</v>
      </c>
      <c r="R2453" t="s">
        <v>45</v>
      </c>
      <c r="S2453" t="s">
        <v>46</v>
      </c>
      <c r="T2453">
        <v>8355</v>
      </c>
      <c r="U2453">
        <v>143464890</v>
      </c>
      <c r="V2453">
        <v>1</v>
      </c>
      <c r="W2453">
        <v>1</v>
      </c>
      <c r="Z2453">
        <v>240</v>
      </c>
      <c r="AA2453">
        <v>240</v>
      </c>
      <c r="AB2453">
        <v>9.1161999999999997E-3</v>
      </c>
      <c r="AC2453" s="2">
        <v>34431573600</v>
      </c>
      <c r="AD2453" s="2">
        <v>313886618</v>
      </c>
      <c r="AE2453">
        <v>3.9300000000000003E-3</v>
      </c>
      <c r="AF2453">
        <f t="shared" si="76"/>
        <v>0.31388661800000001</v>
      </c>
      <c r="AG2453">
        <f t="shared" si="77"/>
        <v>1.23357440874E-5</v>
      </c>
    </row>
    <row r="2454" spans="1:33" x14ac:dyDescent="0.2">
      <c r="A2454" s="1">
        <v>41913</v>
      </c>
      <c r="B2454" t="s">
        <v>36</v>
      </c>
      <c r="C2454" t="s">
        <v>37</v>
      </c>
      <c r="D2454" t="s">
        <v>38</v>
      </c>
      <c r="E2454" t="s">
        <v>39</v>
      </c>
      <c r="F2454" t="s">
        <v>40</v>
      </c>
      <c r="G2454">
        <v>3492</v>
      </c>
      <c r="H2454">
        <v>0.65569999999999995</v>
      </c>
      <c r="I2454">
        <v>7985654516509</v>
      </c>
      <c r="J2454">
        <v>71283749531</v>
      </c>
      <c r="K2454" t="s">
        <v>9733</v>
      </c>
      <c r="L2454" t="s">
        <v>9734</v>
      </c>
      <c r="M2454" t="s">
        <v>9735</v>
      </c>
      <c r="N2454" t="s">
        <v>9736</v>
      </c>
      <c r="P2454" t="s">
        <v>9737</v>
      </c>
      <c r="Q2454" t="s">
        <v>365</v>
      </c>
      <c r="R2454" t="s">
        <v>366</v>
      </c>
      <c r="S2454" t="s">
        <v>367</v>
      </c>
      <c r="T2454">
        <v>5751</v>
      </c>
      <c r="U2454">
        <v>2370370387</v>
      </c>
      <c r="V2454">
        <v>0.54849999999999999</v>
      </c>
      <c r="W2454">
        <v>1</v>
      </c>
      <c r="Z2454">
        <v>0.79</v>
      </c>
      <c r="AA2454">
        <v>0.79</v>
      </c>
      <c r="AB2454">
        <v>0.30483100000000002</v>
      </c>
      <c r="AC2454" s="2">
        <v>1027117044</v>
      </c>
      <c r="AD2454" s="2">
        <v>313097129</v>
      </c>
      <c r="AE2454">
        <v>3.9199999999999999E-3</v>
      </c>
      <c r="AF2454">
        <f t="shared" si="76"/>
        <v>0.31309712899999997</v>
      </c>
      <c r="AG2454">
        <f t="shared" si="77"/>
        <v>1.2273407456799999E-5</v>
      </c>
    </row>
    <row r="2455" spans="1:33" x14ac:dyDescent="0.2">
      <c r="A2455" s="1">
        <v>41913</v>
      </c>
      <c r="B2455" t="s">
        <v>36</v>
      </c>
      <c r="C2455" t="s">
        <v>37</v>
      </c>
      <c r="D2455" t="s">
        <v>38</v>
      </c>
      <c r="E2455" t="s">
        <v>39</v>
      </c>
      <c r="F2455" t="s">
        <v>40</v>
      </c>
      <c r="G2455">
        <v>3492</v>
      </c>
      <c r="H2455">
        <v>0.65569999999999995</v>
      </c>
      <c r="I2455">
        <v>7985654516509</v>
      </c>
      <c r="J2455">
        <v>71283749531</v>
      </c>
      <c r="K2455" t="s">
        <v>9738</v>
      </c>
      <c r="L2455" t="s">
        <v>9739</v>
      </c>
      <c r="M2455">
        <v>6206835</v>
      </c>
      <c r="N2455" t="s">
        <v>9740</v>
      </c>
      <c r="P2455" t="s">
        <v>9741</v>
      </c>
      <c r="Q2455" t="s">
        <v>58</v>
      </c>
      <c r="R2455" t="s">
        <v>59</v>
      </c>
      <c r="S2455" t="s">
        <v>60</v>
      </c>
      <c r="T2455">
        <v>2733</v>
      </c>
      <c r="U2455">
        <v>223548118</v>
      </c>
      <c r="V2455">
        <v>1</v>
      </c>
      <c r="W2455">
        <v>1</v>
      </c>
      <c r="Z2455">
        <v>42.6</v>
      </c>
      <c r="AA2455">
        <v>42.6</v>
      </c>
      <c r="AB2455">
        <v>3.2873699999999999E-2</v>
      </c>
      <c r="AC2455" s="2">
        <v>9523149827</v>
      </c>
      <c r="AD2455" s="2">
        <v>313061010</v>
      </c>
      <c r="AE2455">
        <v>3.9199999999999999E-3</v>
      </c>
      <c r="AF2455">
        <f t="shared" si="76"/>
        <v>0.31306100999999997</v>
      </c>
      <c r="AG2455">
        <f t="shared" si="77"/>
        <v>1.2271991591999998E-5</v>
      </c>
    </row>
    <row r="2456" spans="1:33" x14ac:dyDescent="0.2">
      <c r="A2456" s="1">
        <v>41913</v>
      </c>
      <c r="B2456" t="s">
        <v>36</v>
      </c>
      <c r="C2456" t="s">
        <v>37</v>
      </c>
      <c r="D2456" t="s">
        <v>38</v>
      </c>
      <c r="E2456" t="s">
        <v>39</v>
      </c>
      <c r="F2456" t="s">
        <v>40</v>
      </c>
      <c r="G2456">
        <v>3492</v>
      </c>
      <c r="H2456">
        <v>0.65569999999999995</v>
      </c>
      <c r="I2456">
        <v>7985654516509</v>
      </c>
      <c r="J2456">
        <v>71283749531</v>
      </c>
      <c r="K2456" t="s">
        <v>9742</v>
      </c>
      <c r="L2456" t="s">
        <v>9743</v>
      </c>
      <c r="M2456" t="s">
        <v>9744</v>
      </c>
      <c r="N2456" t="s">
        <v>9745</v>
      </c>
      <c r="P2456" t="s">
        <v>9746</v>
      </c>
      <c r="Q2456" t="s">
        <v>83</v>
      </c>
      <c r="R2456" t="s">
        <v>70</v>
      </c>
      <c r="S2456" t="s">
        <v>71</v>
      </c>
      <c r="T2456">
        <v>573</v>
      </c>
      <c r="U2456">
        <v>2213183918</v>
      </c>
      <c r="V2456">
        <v>0.47699999999999998</v>
      </c>
      <c r="W2456">
        <v>1</v>
      </c>
      <c r="Z2456">
        <v>2.2999999999999998</v>
      </c>
      <c r="AA2456">
        <v>2.2999999999999998</v>
      </c>
      <c r="AB2456">
        <v>0.12878149999999999</v>
      </c>
      <c r="AC2456" s="2">
        <v>2428084077</v>
      </c>
      <c r="AD2456" s="2">
        <v>312692362</v>
      </c>
      <c r="AE2456">
        <v>3.9199999999999999E-3</v>
      </c>
      <c r="AF2456">
        <f t="shared" si="76"/>
        <v>0.312692362</v>
      </c>
      <c r="AG2456">
        <f t="shared" si="77"/>
        <v>1.2257540590399999E-5</v>
      </c>
    </row>
    <row r="2457" spans="1:33" x14ac:dyDescent="0.2">
      <c r="A2457" s="1">
        <v>41913</v>
      </c>
      <c r="B2457" t="s">
        <v>36</v>
      </c>
      <c r="C2457" t="s">
        <v>37</v>
      </c>
      <c r="D2457" t="s">
        <v>38</v>
      </c>
      <c r="E2457" t="s">
        <v>39</v>
      </c>
      <c r="F2457" t="s">
        <v>40</v>
      </c>
      <c r="G2457">
        <v>3492</v>
      </c>
      <c r="H2457">
        <v>0.65569999999999995</v>
      </c>
      <c r="I2457">
        <v>7985654516509</v>
      </c>
      <c r="J2457">
        <v>71283749531</v>
      </c>
      <c r="K2457" t="s">
        <v>9747</v>
      </c>
      <c r="L2457" t="s">
        <v>9748</v>
      </c>
      <c r="M2457">
        <v>6124960</v>
      </c>
      <c r="N2457" t="s">
        <v>9749</v>
      </c>
      <c r="P2457" t="s">
        <v>9750</v>
      </c>
      <c r="Q2457" t="s">
        <v>104</v>
      </c>
      <c r="R2457" t="s">
        <v>105</v>
      </c>
      <c r="S2457" t="s">
        <v>106</v>
      </c>
      <c r="T2457">
        <v>4577</v>
      </c>
      <c r="U2457">
        <v>29841440</v>
      </c>
      <c r="V2457">
        <v>0.3906</v>
      </c>
      <c r="W2457">
        <v>1</v>
      </c>
      <c r="Z2457">
        <v>1654.45</v>
      </c>
      <c r="AA2457">
        <v>1654.45</v>
      </c>
      <c r="AB2457">
        <v>1.61917E-2</v>
      </c>
      <c r="AC2457" s="2">
        <v>19284378394</v>
      </c>
      <c r="AD2457" s="2">
        <v>312247003</v>
      </c>
      <c r="AE2457">
        <v>3.9100000000000003E-3</v>
      </c>
      <c r="AF2457">
        <f t="shared" si="76"/>
        <v>0.31224700300000002</v>
      </c>
      <c r="AG2457">
        <f t="shared" si="77"/>
        <v>1.22088578173E-5</v>
      </c>
    </row>
    <row r="2458" spans="1:33" x14ac:dyDescent="0.2">
      <c r="A2458" s="1">
        <v>41913</v>
      </c>
      <c r="B2458" t="s">
        <v>36</v>
      </c>
      <c r="C2458" t="s">
        <v>37</v>
      </c>
      <c r="D2458" t="s">
        <v>38</v>
      </c>
      <c r="E2458" t="s">
        <v>39</v>
      </c>
      <c r="F2458" t="s">
        <v>40</v>
      </c>
      <c r="G2458">
        <v>3492</v>
      </c>
      <c r="H2458">
        <v>0.65569999999999995</v>
      </c>
      <c r="I2458">
        <v>7985654516509</v>
      </c>
      <c r="J2458">
        <v>71283749531</v>
      </c>
      <c r="K2458">
        <v>646686</v>
      </c>
      <c r="L2458" t="s">
        <v>9751</v>
      </c>
      <c r="M2458">
        <v>6466866</v>
      </c>
      <c r="N2458" t="s">
        <v>9752</v>
      </c>
      <c r="P2458" t="s">
        <v>9753</v>
      </c>
      <c r="Q2458" t="s">
        <v>44</v>
      </c>
      <c r="R2458" t="s">
        <v>45</v>
      </c>
      <c r="S2458" t="s">
        <v>46</v>
      </c>
      <c r="T2458">
        <v>1353</v>
      </c>
      <c r="U2458">
        <v>403839431</v>
      </c>
      <c r="V2458">
        <v>0.93969999999999998</v>
      </c>
      <c r="W2458">
        <v>1</v>
      </c>
      <c r="Z2458">
        <v>90</v>
      </c>
      <c r="AA2458">
        <v>90</v>
      </c>
      <c r="AB2458">
        <v>9.1161999999999997E-3</v>
      </c>
      <c r="AC2458" s="2">
        <v>34153912170</v>
      </c>
      <c r="AD2458" s="2">
        <v>311355374</v>
      </c>
      <c r="AE2458">
        <v>3.8999999999999998E-3</v>
      </c>
      <c r="AF2458">
        <f t="shared" si="76"/>
        <v>0.31135537400000002</v>
      </c>
      <c r="AG2458">
        <f t="shared" si="77"/>
        <v>1.2142859586E-5</v>
      </c>
    </row>
    <row r="2459" spans="1:33" x14ac:dyDescent="0.2">
      <c r="A2459" s="1">
        <v>41913</v>
      </c>
      <c r="B2459" t="s">
        <v>36</v>
      </c>
      <c r="C2459" t="s">
        <v>37</v>
      </c>
      <c r="D2459" t="s">
        <v>38</v>
      </c>
      <c r="E2459" t="s">
        <v>39</v>
      </c>
      <c r="F2459" t="s">
        <v>40</v>
      </c>
      <c r="G2459">
        <v>3492</v>
      </c>
      <c r="H2459">
        <v>0.65569999999999995</v>
      </c>
      <c r="I2459">
        <v>7985654516509</v>
      </c>
      <c r="J2459">
        <v>71283749531</v>
      </c>
      <c r="K2459" t="s">
        <v>9754</v>
      </c>
      <c r="L2459" t="s">
        <v>9755</v>
      </c>
      <c r="M2459">
        <v>6419332</v>
      </c>
      <c r="N2459" t="s">
        <v>9756</v>
      </c>
      <c r="P2459" t="s">
        <v>9757</v>
      </c>
      <c r="Q2459" t="s">
        <v>648</v>
      </c>
      <c r="R2459" t="s">
        <v>649</v>
      </c>
      <c r="S2459" t="s">
        <v>650</v>
      </c>
      <c r="T2459">
        <v>8355</v>
      </c>
      <c r="U2459">
        <v>2127512420</v>
      </c>
      <c r="V2459">
        <v>0.248</v>
      </c>
      <c r="W2459">
        <v>1</v>
      </c>
      <c r="Z2459">
        <v>60.5</v>
      </c>
      <c r="AA2459">
        <v>60.5</v>
      </c>
      <c r="AB2459">
        <v>9.7479999999999997E-3</v>
      </c>
      <c r="AC2459" s="2">
        <v>31921196340</v>
      </c>
      <c r="AD2459" s="2">
        <v>311167664</v>
      </c>
      <c r="AE2459">
        <v>3.8999999999999998E-3</v>
      </c>
      <c r="AF2459">
        <f t="shared" si="76"/>
        <v>0.31116766400000001</v>
      </c>
      <c r="AG2459">
        <f t="shared" si="77"/>
        <v>1.2135538896E-5</v>
      </c>
    </row>
    <row r="2460" spans="1:33" x14ac:dyDescent="0.2">
      <c r="A2460" s="1">
        <v>41913</v>
      </c>
      <c r="B2460" t="s">
        <v>36</v>
      </c>
      <c r="C2460" t="s">
        <v>37</v>
      </c>
      <c r="D2460" t="s">
        <v>38</v>
      </c>
      <c r="E2460" t="s">
        <v>39</v>
      </c>
      <c r="F2460" t="s">
        <v>40</v>
      </c>
      <c r="G2460">
        <v>3492</v>
      </c>
      <c r="H2460">
        <v>0.65569999999999995</v>
      </c>
      <c r="I2460">
        <v>7985654516509</v>
      </c>
      <c r="J2460">
        <v>71283749531</v>
      </c>
      <c r="K2460" t="s">
        <v>9758</v>
      </c>
      <c r="L2460" t="s">
        <v>9759</v>
      </c>
      <c r="M2460" t="s">
        <v>9760</v>
      </c>
      <c r="N2460" t="s">
        <v>9761</v>
      </c>
      <c r="P2460" t="s">
        <v>9762</v>
      </c>
      <c r="Q2460" t="s">
        <v>58</v>
      </c>
      <c r="R2460" t="s">
        <v>59</v>
      </c>
      <c r="S2460" t="s">
        <v>60</v>
      </c>
      <c r="T2460">
        <v>8674</v>
      </c>
      <c r="U2460">
        <v>730200000</v>
      </c>
      <c r="V2460">
        <v>1</v>
      </c>
      <c r="W2460">
        <v>1</v>
      </c>
      <c r="Z2460">
        <v>12.96</v>
      </c>
      <c r="AA2460">
        <v>12.96</v>
      </c>
      <c r="AB2460">
        <v>3.2873699999999999E-2</v>
      </c>
      <c r="AC2460" s="2">
        <v>9463392000</v>
      </c>
      <c r="AD2460" s="2">
        <v>311096526</v>
      </c>
      <c r="AE2460">
        <v>3.8999999999999998E-3</v>
      </c>
      <c r="AF2460">
        <f t="shared" si="76"/>
        <v>0.31109652599999998</v>
      </c>
      <c r="AG2460">
        <f t="shared" si="77"/>
        <v>1.2132764513999999E-5</v>
      </c>
    </row>
    <row r="2461" spans="1:33" x14ac:dyDescent="0.2">
      <c r="A2461" s="1">
        <v>41913</v>
      </c>
      <c r="B2461" t="s">
        <v>36</v>
      </c>
      <c r="C2461" t="s">
        <v>37</v>
      </c>
      <c r="D2461" t="s">
        <v>38</v>
      </c>
      <c r="E2461" t="s">
        <v>39</v>
      </c>
      <c r="F2461" t="s">
        <v>40</v>
      </c>
      <c r="G2461">
        <v>3492</v>
      </c>
      <c r="H2461">
        <v>0.65569999999999995</v>
      </c>
      <c r="I2461">
        <v>7985654516509</v>
      </c>
      <c r="J2461">
        <v>71283749531</v>
      </c>
      <c r="K2461">
        <v>680430</v>
      </c>
      <c r="L2461" t="s">
        <v>9763</v>
      </c>
      <c r="M2461">
        <v>6804303</v>
      </c>
      <c r="N2461" t="s">
        <v>9764</v>
      </c>
      <c r="P2461" t="s">
        <v>9765</v>
      </c>
      <c r="Q2461" t="s">
        <v>44</v>
      </c>
      <c r="R2461" t="s">
        <v>45</v>
      </c>
      <c r="S2461" t="s">
        <v>46</v>
      </c>
      <c r="T2461">
        <v>1357</v>
      </c>
      <c r="U2461">
        <v>58948063</v>
      </c>
      <c r="V2461">
        <v>0.7712</v>
      </c>
      <c r="W2461">
        <v>1</v>
      </c>
      <c r="Z2461">
        <v>750</v>
      </c>
      <c r="AA2461">
        <v>750</v>
      </c>
      <c r="AB2461">
        <v>9.1161999999999997E-3</v>
      </c>
      <c r="AC2461" s="2">
        <v>34095559500</v>
      </c>
      <c r="AD2461" s="2">
        <v>310823426</v>
      </c>
      <c r="AE2461">
        <v>3.8899999999999998E-3</v>
      </c>
      <c r="AF2461">
        <f t="shared" si="76"/>
        <v>0.31082342600000001</v>
      </c>
      <c r="AG2461">
        <f t="shared" si="77"/>
        <v>1.20910312714E-5</v>
      </c>
    </row>
    <row r="2462" spans="1:33" x14ac:dyDescent="0.2">
      <c r="A2462" s="1">
        <v>41913</v>
      </c>
      <c r="B2462" t="s">
        <v>36</v>
      </c>
      <c r="C2462" t="s">
        <v>37</v>
      </c>
      <c r="D2462" t="s">
        <v>38</v>
      </c>
      <c r="E2462" t="s">
        <v>39</v>
      </c>
      <c r="F2462" t="s">
        <v>40</v>
      </c>
      <c r="G2462">
        <v>3492</v>
      </c>
      <c r="H2462">
        <v>0.65569999999999995</v>
      </c>
      <c r="I2462">
        <v>7985654516509</v>
      </c>
      <c r="J2462">
        <v>71283749531</v>
      </c>
      <c r="K2462" t="s">
        <v>9766</v>
      </c>
      <c r="L2462" t="s">
        <v>9767</v>
      </c>
      <c r="M2462">
        <v>6533049</v>
      </c>
      <c r="N2462" t="s">
        <v>9768</v>
      </c>
      <c r="P2462" t="s">
        <v>9769</v>
      </c>
      <c r="Q2462" t="s">
        <v>83</v>
      </c>
      <c r="R2462" t="s">
        <v>70</v>
      </c>
      <c r="S2462" t="s">
        <v>71</v>
      </c>
      <c r="T2462">
        <v>9533</v>
      </c>
      <c r="U2462">
        <v>12010230780</v>
      </c>
      <c r="V2462">
        <v>0.69279999999999997</v>
      </c>
      <c r="W2462">
        <v>1</v>
      </c>
      <c r="Z2462">
        <v>0.28999999999999998</v>
      </c>
      <c r="AA2462">
        <v>0.28999999999999998</v>
      </c>
      <c r="AB2462">
        <v>0.12878149999999999</v>
      </c>
      <c r="AC2462" s="2">
        <v>2412999486</v>
      </c>
      <c r="AD2462" s="2">
        <v>310749402</v>
      </c>
      <c r="AE2462">
        <v>3.8899999999999998E-3</v>
      </c>
      <c r="AF2462">
        <f t="shared" si="76"/>
        <v>0.31074940200000001</v>
      </c>
      <c r="AG2462">
        <f t="shared" si="77"/>
        <v>1.20881517378E-5</v>
      </c>
    </row>
    <row r="2463" spans="1:33" x14ac:dyDescent="0.2">
      <c r="A2463" s="1">
        <v>41913</v>
      </c>
      <c r="B2463" t="s">
        <v>36</v>
      </c>
      <c r="C2463" t="s">
        <v>37</v>
      </c>
      <c r="D2463" t="s">
        <v>38</v>
      </c>
      <c r="E2463" t="s">
        <v>39</v>
      </c>
      <c r="F2463" t="s">
        <v>40</v>
      </c>
      <c r="G2463">
        <v>3492</v>
      </c>
      <c r="H2463">
        <v>0.65569999999999995</v>
      </c>
      <c r="I2463">
        <v>7985654516509</v>
      </c>
      <c r="J2463">
        <v>71283749531</v>
      </c>
      <c r="K2463" t="s">
        <v>9770</v>
      </c>
      <c r="L2463" t="s">
        <v>9771</v>
      </c>
      <c r="M2463" t="s">
        <v>9772</v>
      </c>
      <c r="N2463" t="s">
        <v>9773</v>
      </c>
      <c r="P2463" t="s">
        <v>9774</v>
      </c>
      <c r="Q2463" t="s">
        <v>104</v>
      </c>
      <c r="R2463" t="s">
        <v>105</v>
      </c>
      <c r="S2463" t="s">
        <v>106</v>
      </c>
      <c r="T2463">
        <v>5553</v>
      </c>
      <c r="U2463">
        <v>151998900</v>
      </c>
      <c r="V2463">
        <v>0.43180000000000002</v>
      </c>
      <c r="W2463">
        <v>1</v>
      </c>
      <c r="Z2463">
        <v>292.14999999999998</v>
      </c>
      <c r="AA2463">
        <v>292.14999999999998</v>
      </c>
      <c r="AB2463">
        <v>1.61917E-2</v>
      </c>
      <c r="AC2463" s="2">
        <v>19174717469</v>
      </c>
      <c r="AD2463" s="2">
        <v>310471401</v>
      </c>
      <c r="AE2463">
        <v>3.8899999999999998E-3</v>
      </c>
      <c r="AF2463">
        <f t="shared" si="76"/>
        <v>0.31047140099999998</v>
      </c>
      <c r="AG2463">
        <f t="shared" si="77"/>
        <v>1.2077337498899999E-5</v>
      </c>
    </row>
    <row r="2464" spans="1:33" x14ac:dyDescent="0.2">
      <c r="A2464" s="1">
        <v>41913</v>
      </c>
      <c r="B2464" t="s">
        <v>36</v>
      </c>
      <c r="C2464" t="s">
        <v>37</v>
      </c>
      <c r="D2464" t="s">
        <v>38</v>
      </c>
      <c r="E2464" t="s">
        <v>39</v>
      </c>
      <c r="F2464" t="s">
        <v>40</v>
      </c>
      <c r="G2464">
        <v>3492</v>
      </c>
      <c r="H2464">
        <v>0.65569999999999995</v>
      </c>
      <c r="I2464">
        <v>7985654516509</v>
      </c>
      <c r="J2464">
        <v>71283749531</v>
      </c>
      <c r="K2464" t="s">
        <v>9775</v>
      </c>
      <c r="L2464" t="s">
        <v>9776</v>
      </c>
      <c r="M2464" t="s">
        <v>9777</v>
      </c>
      <c r="N2464" t="s">
        <v>9778</v>
      </c>
      <c r="P2464" t="s">
        <v>9779</v>
      </c>
      <c r="Q2464" t="s">
        <v>2740</v>
      </c>
      <c r="R2464" t="s">
        <v>2741</v>
      </c>
      <c r="S2464" t="s">
        <v>2742</v>
      </c>
      <c r="T2464">
        <v>533</v>
      </c>
      <c r="U2464">
        <v>1895000000</v>
      </c>
      <c r="V2464">
        <v>3.2800000000000003E-2</v>
      </c>
      <c r="W2464">
        <v>1</v>
      </c>
      <c r="Z2464">
        <v>106000</v>
      </c>
      <c r="AA2464">
        <v>106000</v>
      </c>
      <c r="AB2464">
        <v>4.71E-5</v>
      </c>
      <c r="AC2464" s="2">
        <v>6588536000000</v>
      </c>
      <c r="AD2464" s="2">
        <v>310446713</v>
      </c>
      <c r="AE2464">
        <v>3.8899999999999998E-3</v>
      </c>
      <c r="AF2464">
        <f t="shared" si="76"/>
        <v>0.31044671299999999</v>
      </c>
      <c r="AG2464">
        <f t="shared" si="77"/>
        <v>1.2076377135699998E-5</v>
      </c>
    </row>
    <row r="2465" spans="1:33" x14ac:dyDescent="0.2">
      <c r="A2465" s="1">
        <v>41913</v>
      </c>
      <c r="B2465" t="s">
        <v>36</v>
      </c>
      <c r="C2465" t="s">
        <v>37</v>
      </c>
      <c r="D2465" t="s">
        <v>38</v>
      </c>
      <c r="E2465" t="s">
        <v>39</v>
      </c>
      <c r="F2465" t="s">
        <v>40</v>
      </c>
      <c r="G2465">
        <v>3492</v>
      </c>
      <c r="H2465">
        <v>0.65569999999999995</v>
      </c>
      <c r="I2465">
        <v>7985654516509</v>
      </c>
      <c r="J2465">
        <v>71283749531</v>
      </c>
      <c r="K2465" t="s">
        <v>9780</v>
      </c>
      <c r="L2465" t="s">
        <v>9781</v>
      </c>
      <c r="M2465">
        <v>6694526</v>
      </c>
      <c r="N2465" t="s">
        <v>9782</v>
      </c>
      <c r="P2465" t="s">
        <v>9783</v>
      </c>
      <c r="Q2465" t="s">
        <v>381</v>
      </c>
      <c r="R2465" t="s">
        <v>382</v>
      </c>
      <c r="S2465" t="s">
        <v>383</v>
      </c>
      <c r="T2465">
        <v>2773</v>
      </c>
      <c r="U2465">
        <v>1039520000</v>
      </c>
      <c r="V2465">
        <v>0.40329999999999999</v>
      </c>
      <c r="W2465">
        <v>1</v>
      </c>
      <c r="Z2465">
        <v>24</v>
      </c>
      <c r="AA2465">
        <v>24</v>
      </c>
      <c r="AB2465">
        <v>3.08404E-2</v>
      </c>
      <c r="AC2465" s="2">
        <v>10061721984</v>
      </c>
      <c r="AD2465" s="2">
        <v>310307070</v>
      </c>
      <c r="AE2465">
        <v>3.8899999999999998E-3</v>
      </c>
      <c r="AF2465">
        <f t="shared" si="76"/>
        <v>0.31030707000000002</v>
      </c>
      <c r="AG2465">
        <f t="shared" si="77"/>
        <v>1.2070945022999999E-5</v>
      </c>
    </row>
    <row r="2466" spans="1:33" x14ac:dyDescent="0.2">
      <c r="A2466" s="1">
        <v>41913</v>
      </c>
      <c r="B2466" t="s">
        <v>36</v>
      </c>
      <c r="C2466" t="s">
        <v>37</v>
      </c>
      <c r="D2466" t="s">
        <v>38</v>
      </c>
      <c r="E2466" t="s">
        <v>39</v>
      </c>
      <c r="F2466" t="s">
        <v>40</v>
      </c>
      <c r="G2466">
        <v>3492</v>
      </c>
      <c r="H2466">
        <v>0.65569999999999995</v>
      </c>
      <c r="I2466">
        <v>7985654516509</v>
      </c>
      <c r="J2466">
        <v>71283749531</v>
      </c>
      <c r="K2466">
        <v>612689</v>
      </c>
      <c r="L2466" t="s">
        <v>9784</v>
      </c>
      <c r="M2466">
        <v>6126892</v>
      </c>
      <c r="N2466" t="s">
        <v>9785</v>
      </c>
      <c r="P2466" t="s">
        <v>9786</v>
      </c>
      <c r="Q2466" t="s">
        <v>44</v>
      </c>
      <c r="R2466" t="s">
        <v>45</v>
      </c>
      <c r="S2466" t="s">
        <v>46</v>
      </c>
      <c r="T2466">
        <v>5752</v>
      </c>
      <c r="U2466">
        <v>80195000</v>
      </c>
      <c r="V2466">
        <v>0.2361</v>
      </c>
      <c r="W2466">
        <v>1</v>
      </c>
      <c r="Z2466">
        <v>1797</v>
      </c>
      <c r="AA2466">
        <v>1797</v>
      </c>
      <c r="AB2466">
        <v>9.1161999999999997E-3</v>
      </c>
      <c r="AC2466" s="2">
        <v>34024469880</v>
      </c>
      <c r="AD2466" s="2">
        <v>310175357</v>
      </c>
      <c r="AE2466">
        <v>3.8800000000000002E-3</v>
      </c>
      <c r="AF2466">
        <f t="shared" si="76"/>
        <v>0.31017535699999998</v>
      </c>
      <c r="AG2466">
        <f t="shared" si="77"/>
        <v>1.20348038516E-5</v>
      </c>
    </row>
    <row r="2467" spans="1:33" x14ac:dyDescent="0.2">
      <c r="A2467" s="1">
        <v>41913</v>
      </c>
      <c r="B2467" t="s">
        <v>36</v>
      </c>
      <c r="C2467" t="s">
        <v>37</v>
      </c>
      <c r="D2467" t="s">
        <v>38</v>
      </c>
      <c r="E2467" t="s">
        <v>39</v>
      </c>
      <c r="F2467" t="s">
        <v>40</v>
      </c>
      <c r="G2467">
        <v>3492</v>
      </c>
      <c r="H2467">
        <v>0.65569999999999995</v>
      </c>
      <c r="I2467">
        <v>7985654516509</v>
      </c>
      <c r="J2467">
        <v>71283749531</v>
      </c>
      <c r="K2467">
        <v>664234</v>
      </c>
      <c r="L2467" t="s">
        <v>9787</v>
      </c>
      <c r="M2467">
        <v>6642343</v>
      </c>
      <c r="N2467" t="s">
        <v>9788</v>
      </c>
      <c r="P2467" t="s">
        <v>9789</v>
      </c>
      <c r="Q2467" t="s">
        <v>44</v>
      </c>
      <c r="R2467" t="s">
        <v>45</v>
      </c>
      <c r="S2467" t="s">
        <v>46</v>
      </c>
      <c r="T2467">
        <v>2357</v>
      </c>
      <c r="U2467">
        <v>86656510</v>
      </c>
      <c r="V2467">
        <v>0.87419999999999998</v>
      </c>
      <c r="W2467">
        <v>1</v>
      </c>
      <c r="Z2467">
        <v>448</v>
      </c>
      <c r="AA2467">
        <v>448</v>
      </c>
      <c r="AB2467">
        <v>9.1161999999999997E-3</v>
      </c>
      <c r="AC2467" s="2">
        <v>33938294208</v>
      </c>
      <c r="AD2467" s="2">
        <v>309389755</v>
      </c>
      <c r="AE2467">
        <v>3.8700000000000002E-3</v>
      </c>
      <c r="AF2467">
        <f t="shared" si="76"/>
        <v>0.30938975499999999</v>
      </c>
      <c r="AG2467">
        <f t="shared" si="77"/>
        <v>1.1973383518499999E-5</v>
      </c>
    </row>
    <row r="2468" spans="1:33" x14ac:dyDescent="0.2">
      <c r="A2468" s="1">
        <v>41913</v>
      </c>
      <c r="B2468" t="s">
        <v>36</v>
      </c>
      <c r="C2468" t="s">
        <v>37</v>
      </c>
      <c r="D2468" t="s">
        <v>38</v>
      </c>
      <c r="E2468" t="s">
        <v>39</v>
      </c>
      <c r="F2468" t="s">
        <v>40</v>
      </c>
      <c r="G2468">
        <v>3492</v>
      </c>
      <c r="H2468">
        <v>0.65569999999999995</v>
      </c>
      <c r="I2468">
        <v>7985654516509</v>
      </c>
      <c r="J2468">
        <v>71283749531</v>
      </c>
      <c r="K2468">
        <v>677498</v>
      </c>
      <c r="L2468" t="s">
        <v>9790</v>
      </c>
      <c r="M2468">
        <v>6774989</v>
      </c>
      <c r="N2468" t="s">
        <v>9791</v>
      </c>
      <c r="P2468" t="s">
        <v>9792</v>
      </c>
      <c r="Q2468" t="s">
        <v>44</v>
      </c>
      <c r="R2468" t="s">
        <v>45</v>
      </c>
      <c r="S2468" t="s">
        <v>46</v>
      </c>
      <c r="T2468">
        <v>2757</v>
      </c>
      <c r="U2468">
        <v>46310892</v>
      </c>
      <c r="V2468">
        <v>0.86829999999999996</v>
      </c>
      <c r="W2468">
        <v>1</v>
      </c>
      <c r="Z2468">
        <v>841</v>
      </c>
      <c r="AA2468">
        <v>841</v>
      </c>
      <c r="AB2468">
        <v>9.1161999999999997E-3</v>
      </c>
      <c r="AC2468" s="2">
        <v>33818080068</v>
      </c>
      <c r="AD2468" s="2">
        <v>308293857</v>
      </c>
      <c r="AE2468">
        <v>3.8600000000000001E-3</v>
      </c>
      <c r="AF2468">
        <f t="shared" si="76"/>
        <v>0.308293857</v>
      </c>
      <c r="AG2468">
        <f t="shared" si="77"/>
        <v>1.1900142880200001E-5</v>
      </c>
    </row>
    <row r="2469" spans="1:33" x14ac:dyDescent="0.2">
      <c r="A2469" s="1">
        <v>41913</v>
      </c>
      <c r="B2469" t="s">
        <v>36</v>
      </c>
      <c r="C2469" t="s">
        <v>37</v>
      </c>
      <c r="D2469" t="s">
        <v>38</v>
      </c>
      <c r="E2469" t="s">
        <v>39</v>
      </c>
      <c r="F2469" t="s">
        <v>40</v>
      </c>
      <c r="G2469">
        <v>3492</v>
      </c>
      <c r="H2469">
        <v>0.65569999999999995</v>
      </c>
      <c r="I2469">
        <v>7985654516509</v>
      </c>
      <c r="J2469">
        <v>71283749531</v>
      </c>
      <c r="K2469" t="s">
        <v>9793</v>
      </c>
      <c r="L2469" t="s">
        <v>9794</v>
      </c>
      <c r="M2469">
        <v>6246961</v>
      </c>
      <c r="N2469" t="s">
        <v>9795</v>
      </c>
      <c r="P2469" t="s">
        <v>9796</v>
      </c>
      <c r="Q2469" t="s">
        <v>58</v>
      </c>
      <c r="R2469" t="s">
        <v>59</v>
      </c>
      <c r="S2469" t="s">
        <v>60</v>
      </c>
      <c r="T2469">
        <v>2737</v>
      </c>
      <c r="U2469">
        <v>305792488</v>
      </c>
      <c r="V2469">
        <v>1</v>
      </c>
      <c r="W2469">
        <v>1</v>
      </c>
      <c r="Z2469">
        <v>30.6</v>
      </c>
      <c r="AA2469">
        <v>30.6</v>
      </c>
      <c r="AB2469">
        <v>3.2873699999999999E-2</v>
      </c>
      <c r="AC2469" s="2">
        <v>9357250133</v>
      </c>
      <c r="AD2469" s="2">
        <v>307607275</v>
      </c>
      <c r="AE2469">
        <v>3.8500000000000001E-3</v>
      </c>
      <c r="AF2469">
        <f t="shared" si="76"/>
        <v>0.30760727500000001</v>
      </c>
      <c r="AG2469">
        <f t="shared" si="77"/>
        <v>1.1842880087499999E-5</v>
      </c>
    </row>
    <row r="2470" spans="1:33" x14ac:dyDescent="0.2">
      <c r="A2470" s="1">
        <v>41913</v>
      </c>
      <c r="B2470" t="s">
        <v>36</v>
      </c>
      <c r="C2470" t="s">
        <v>37</v>
      </c>
      <c r="D2470" t="s">
        <v>38</v>
      </c>
      <c r="E2470" t="s">
        <v>39</v>
      </c>
      <c r="F2470" t="s">
        <v>40</v>
      </c>
      <c r="G2470">
        <v>3492</v>
      </c>
      <c r="H2470">
        <v>0.65569999999999995</v>
      </c>
      <c r="I2470">
        <v>7985654516509</v>
      </c>
      <c r="J2470">
        <v>71283749531</v>
      </c>
      <c r="K2470">
        <v>635511</v>
      </c>
      <c r="L2470" t="s">
        <v>9797</v>
      </c>
      <c r="M2470">
        <v>6355113</v>
      </c>
      <c r="N2470" t="s">
        <v>9798</v>
      </c>
      <c r="P2470" t="s">
        <v>9799</v>
      </c>
      <c r="Q2470" t="s">
        <v>44</v>
      </c>
      <c r="R2470" t="s">
        <v>45</v>
      </c>
      <c r="S2470" t="s">
        <v>46</v>
      </c>
      <c r="T2470">
        <v>3577</v>
      </c>
      <c r="U2470">
        <v>34991521</v>
      </c>
      <c r="V2470">
        <v>0.67879999999999996</v>
      </c>
      <c r="W2470">
        <v>1</v>
      </c>
      <c r="Z2470">
        <v>1420</v>
      </c>
      <c r="AA2470">
        <v>1420</v>
      </c>
      <c r="AB2470">
        <v>9.1161999999999997E-3</v>
      </c>
      <c r="AC2470" s="2">
        <v>33728186480</v>
      </c>
      <c r="AD2470" s="2">
        <v>307474364</v>
      </c>
      <c r="AE2470">
        <v>3.8500000000000001E-3</v>
      </c>
      <c r="AF2470">
        <f t="shared" si="76"/>
        <v>0.307474364</v>
      </c>
      <c r="AG2470">
        <f t="shared" si="77"/>
        <v>1.1837763014E-5</v>
      </c>
    </row>
    <row r="2471" spans="1:33" x14ac:dyDescent="0.2">
      <c r="A2471" s="1">
        <v>41913</v>
      </c>
      <c r="B2471" t="s">
        <v>36</v>
      </c>
      <c r="C2471" t="s">
        <v>37</v>
      </c>
      <c r="D2471" t="s">
        <v>38</v>
      </c>
      <c r="E2471" t="s">
        <v>39</v>
      </c>
      <c r="F2471" t="s">
        <v>40</v>
      </c>
      <c r="G2471">
        <v>3492</v>
      </c>
      <c r="H2471">
        <v>0.65569999999999995</v>
      </c>
      <c r="I2471">
        <v>7985654516509</v>
      </c>
      <c r="J2471">
        <v>71283749531</v>
      </c>
      <c r="K2471" t="s">
        <v>9800</v>
      </c>
      <c r="L2471" t="s">
        <v>9801</v>
      </c>
      <c r="M2471">
        <v>6504379</v>
      </c>
      <c r="N2471" t="s">
        <v>9802</v>
      </c>
      <c r="P2471" t="s">
        <v>9803</v>
      </c>
      <c r="Q2471" t="s">
        <v>44</v>
      </c>
      <c r="R2471" t="s">
        <v>45</v>
      </c>
      <c r="S2471" t="s">
        <v>46</v>
      </c>
      <c r="T2471">
        <v>5375</v>
      </c>
      <c r="U2471">
        <v>34682113</v>
      </c>
      <c r="V2471">
        <v>0.79579999999999995</v>
      </c>
      <c r="W2471">
        <v>1</v>
      </c>
      <c r="Z2471">
        <v>1221</v>
      </c>
      <c r="AA2471">
        <v>1221</v>
      </c>
      <c r="AB2471">
        <v>9.1161999999999997E-3</v>
      </c>
      <c r="AC2471" s="2">
        <v>33699631746</v>
      </c>
      <c r="AD2471" s="2">
        <v>307214054</v>
      </c>
      <c r="AE2471">
        <v>3.8500000000000001E-3</v>
      </c>
      <c r="AF2471">
        <f t="shared" si="76"/>
        <v>0.30721405400000001</v>
      </c>
      <c r="AG2471">
        <f t="shared" si="77"/>
        <v>1.1827741079000001E-5</v>
      </c>
    </row>
    <row r="2472" spans="1:33" x14ac:dyDescent="0.2">
      <c r="A2472" s="1">
        <v>41913</v>
      </c>
      <c r="B2472" t="s">
        <v>36</v>
      </c>
      <c r="C2472" t="s">
        <v>37</v>
      </c>
      <c r="D2472" t="s">
        <v>38</v>
      </c>
      <c r="E2472" t="s">
        <v>39</v>
      </c>
      <c r="F2472" t="s">
        <v>40</v>
      </c>
      <c r="G2472">
        <v>3492</v>
      </c>
      <c r="H2472">
        <v>0.65569999999999995</v>
      </c>
      <c r="I2472">
        <v>7985654516509</v>
      </c>
      <c r="J2472">
        <v>71283749531</v>
      </c>
      <c r="K2472" t="s">
        <v>9804</v>
      </c>
      <c r="L2472" t="s">
        <v>9805</v>
      </c>
      <c r="M2472">
        <v>6026691</v>
      </c>
      <c r="N2472" t="s">
        <v>9806</v>
      </c>
      <c r="P2472" t="s">
        <v>9807</v>
      </c>
      <c r="Q2472" t="s">
        <v>69</v>
      </c>
      <c r="R2472" t="s">
        <v>70</v>
      </c>
      <c r="S2472" t="s">
        <v>3164</v>
      </c>
      <c r="T2472">
        <v>3535</v>
      </c>
      <c r="U2472">
        <v>120000000</v>
      </c>
      <c r="V2472">
        <v>0.89</v>
      </c>
      <c r="W2472">
        <v>1</v>
      </c>
      <c r="Z2472">
        <v>22.31</v>
      </c>
      <c r="AA2472">
        <v>22.31</v>
      </c>
      <c r="AB2472">
        <v>0.12878149999999999</v>
      </c>
      <c r="AC2472" s="2">
        <v>2382708000</v>
      </c>
      <c r="AD2472" s="2">
        <v>306848746</v>
      </c>
      <c r="AE2472">
        <v>3.8400000000000001E-3</v>
      </c>
      <c r="AF2472">
        <f t="shared" si="76"/>
        <v>0.30684874600000001</v>
      </c>
      <c r="AG2472">
        <f t="shared" si="77"/>
        <v>1.1782991846399999E-5</v>
      </c>
    </row>
    <row r="2473" spans="1:33" x14ac:dyDescent="0.2">
      <c r="A2473" s="1">
        <v>41913</v>
      </c>
      <c r="B2473" t="s">
        <v>36</v>
      </c>
      <c r="C2473" t="s">
        <v>37</v>
      </c>
      <c r="D2473" t="s">
        <v>38</v>
      </c>
      <c r="E2473" t="s">
        <v>39</v>
      </c>
      <c r="F2473" t="s">
        <v>40</v>
      </c>
      <c r="G2473">
        <v>3492</v>
      </c>
      <c r="H2473">
        <v>0.65569999999999995</v>
      </c>
      <c r="I2473">
        <v>7985654516509</v>
      </c>
      <c r="J2473">
        <v>71283749531</v>
      </c>
      <c r="K2473" t="s">
        <v>9808</v>
      </c>
      <c r="L2473" t="s">
        <v>9809</v>
      </c>
      <c r="M2473" t="s">
        <v>9810</v>
      </c>
      <c r="N2473" t="s">
        <v>9811</v>
      </c>
      <c r="P2473" t="s">
        <v>9812</v>
      </c>
      <c r="Q2473" t="s">
        <v>458</v>
      </c>
      <c r="R2473" t="s">
        <v>459</v>
      </c>
      <c r="S2473" t="s">
        <v>460</v>
      </c>
      <c r="T2473">
        <v>8355</v>
      </c>
      <c r="U2473">
        <v>9599328254</v>
      </c>
      <c r="V2473">
        <v>0.4884</v>
      </c>
      <c r="W2473">
        <v>1</v>
      </c>
      <c r="Z2473">
        <v>795</v>
      </c>
      <c r="AA2473">
        <v>795</v>
      </c>
      <c r="AB2473">
        <v>8.2100000000000003E-5</v>
      </c>
      <c r="AC2473" s="2">
        <v>3727207975605</v>
      </c>
      <c r="AD2473" s="2">
        <v>306045501</v>
      </c>
      <c r="AE2473">
        <v>3.8300000000000001E-3</v>
      </c>
      <c r="AF2473">
        <f t="shared" si="76"/>
        <v>0.306045501</v>
      </c>
      <c r="AG2473">
        <f t="shared" si="77"/>
        <v>1.1721542688300001E-5</v>
      </c>
    </row>
    <row r="2474" spans="1:33" x14ac:dyDescent="0.2">
      <c r="A2474" s="1">
        <v>41913</v>
      </c>
      <c r="B2474" t="s">
        <v>36</v>
      </c>
      <c r="C2474" t="s">
        <v>37</v>
      </c>
      <c r="D2474" t="s">
        <v>38</v>
      </c>
      <c r="E2474" t="s">
        <v>39</v>
      </c>
      <c r="F2474" t="s">
        <v>40</v>
      </c>
      <c r="G2474">
        <v>3492</v>
      </c>
      <c r="H2474">
        <v>0.65569999999999995</v>
      </c>
      <c r="I2474">
        <v>7985654516509</v>
      </c>
      <c r="J2474">
        <v>71283749531</v>
      </c>
      <c r="K2474" t="s">
        <v>9813</v>
      </c>
      <c r="L2474" t="s">
        <v>9814</v>
      </c>
      <c r="M2474" t="s">
        <v>9815</v>
      </c>
      <c r="N2474" t="s">
        <v>9816</v>
      </c>
      <c r="P2474" t="s">
        <v>9817</v>
      </c>
      <c r="Q2474" t="s">
        <v>104</v>
      </c>
      <c r="R2474" t="s">
        <v>105</v>
      </c>
      <c r="S2474" t="s">
        <v>106</v>
      </c>
      <c r="T2474">
        <v>3577</v>
      </c>
      <c r="U2474">
        <v>109455735</v>
      </c>
      <c r="V2474">
        <v>0.59240000000000004</v>
      </c>
      <c r="W2474">
        <v>1</v>
      </c>
      <c r="Z2474">
        <v>290.55</v>
      </c>
      <c r="AA2474">
        <v>290.55</v>
      </c>
      <c r="AB2474">
        <v>1.61917E-2</v>
      </c>
      <c r="AC2474" s="2">
        <v>18839720197</v>
      </c>
      <c r="AD2474" s="2">
        <v>305047225</v>
      </c>
      <c r="AE2474">
        <v>3.82E-3</v>
      </c>
      <c r="AF2474">
        <f t="shared" si="76"/>
        <v>0.30504722499999998</v>
      </c>
      <c r="AG2474">
        <f t="shared" si="77"/>
        <v>1.1652803995000001E-5</v>
      </c>
    </row>
    <row r="2475" spans="1:33" x14ac:dyDescent="0.2">
      <c r="A2475" s="1">
        <v>41913</v>
      </c>
      <c r="B2475" t="s">
        <v>36</v>
      </c>
      <c r="C2475" t="s">
        <v>37</v>
      </c>
      <c r="D2475" t="s">
        <v>38</v>
      </c>
      <c r="E2475" t="s">
        <v>39</v>
      </c>
      <c r="F2475" t="s">
        <v>40</v>
      </c>
      <c r="G2475">
        <v>3492</v>
      </c>
      <c r="H2475">
        <v>0.65569999999999995</v>
      </c>
      <c r="I2475">
        <v>7985654516509</v>
      </c>
      <c r="J2475">
        <v>71283749531</v>
      </c>
      <c r="K2475" t="s">
        <v>9818</v>
      </c>
      <c r="L2475" t="s">
        <v>9819</v>
      </c>
      <c r="M2475">
        <v>6949312</v>
      </c>
      <c r="N2475" t="s">
        <v>9820</v>
      </c>
      <c r="P2475" t="s">
        <v>9821</v>
      </c>
      <c r="Q2475" t="s">
        <v>58</v>
      </c>
      <c r="R2475" t="s">
        <v>59</v>
      </c>
      <c r="S2475" t="s">
        <v>60</v>
      </c>
      <c r="T2475">
        <v>3577</v>
      </c>
      <c r="U2475">
        <v>506063000</v>
      </c>
      <c r="V2475">
        <v>0.5081</v>
      </c>
      <c r="W2475">
        <v>1</v>
      </c>
      <c r="Z2475">
        <v>36.049999999999997</v>
      </c>
      <c r="AA2475">
        <v>36.049999999999997</v>
      </c>
      <c r="AB2475">
        <v>3.2873699999999999E-2</v>
      </c>
      <c r="AC2475" s="2">
        <v>9269558491</v>
      </c>
      <c r="AD2475" s="2">
        <v>304724535</v>
      </c>
      <c r="AE2475">
        <v>3.82E-3</v>
      </c>
      <c r="AF2475">
        <f t="shared" si="76"/>
        <v>0.30472453500000002</v>
      </c>
      <c r="AG2475">
        <f t="shared" si="77"/>
        <v>1.1640477237000002E-5</v>
      </c>
    </row>
    <row r="2476" spans="1:33" x14ac:dyDescent="0.2">
      <c r="A2476" s="1">
        <v>41913</v>
      </c>
      <c r="B2476" t="s">
        <v>36</v>
      </c>
      <c r="C2476" t="s">
        <v>37</v>
      </c>
      <c r="D2476" t="s">
        <v>38</v>
      </c>
      <c r="E2476" t="s">
        <v>39</v>
      </c>
      <c r="F2476" t="s">
        <v>40</v>
      </c>
      <c r="G2476">
        <v>3492</v>
      </c>
      <c r="H2476">
        <v>0.65569999999999995</v>
      </c>
      <c r="I2476">
        <v>7985654516509</v>
      </c>
      <c r="J2476">
        <v>71283749531</v>
      </c>
      <c r="K2476" t="s">
        <v>9822</v>
      </c>
      <c r="L2476" t="s">
        <v>9823</v>
      </c>
      <c r="M2476" t="s">
        <v>9824</v>
      </c>
      <c r="N2476" t="s">
        <v>9825</v>
      </c>
      <c r="P2476" t="s">
        <v>9826</v>
      </c>
      <c r="Q2476" t="s">
        <v>51</v>
      </c>
      <c r="R2476" t="s">
        <v>52</v>
      </c>
      <c r="S2476" t="s">
        <v>53</v>
      </c>
      <c r="T2476">
        <v>9576</v>
      </c>
      <c r="U2476">
        <v>13436451</v>
      </c>
      <c r="V2476">
        <v>0.84360000000000002</v>
      </c>
      <c r="W2476">
        <v>1</v>
      </c>
      <c r="Z2476">
        <v>28350</v>
      </c>
      <c r="AA2476">
        <v>28350</v>
      </c>
      <c r="AB2476">
        <v>9.4760000000000005E-4</v>
      </c>
      <c r="AC2476" s="2">
        <v>321346966500</v>
      </c>
      <c r="AD2476" s="2">
        <v>304496760</v>
      </c>
      <c r="AE2476">
        <v>3.81E-3</v>
      </c>
      <c r="AF2476">
        <f t="shared" si="76"/>
        <v>0.30449675999999998</v>
      </c>
      <c r="AG2476">
        <f t="shared" si="77"/>
        <v>1.1601326556E-5</v>
      </c>
    </row>
    <row r="2477" spans="1:33" x14ac:dyDescent="0.2">
      <c r="A2477" s="1">
        <v>41913</v>
      </c>
      <c r="B2477" t="s">
        <v>36</v>
      </c>
      <c r="C2477" t="s">
        <v>37</v>
      </c>
      <c r="D2477" t="s">
        <v>38</v>
      </c>
      <c r="E2477" t="s">
        <v>39</v>
      </c>
      <c r="F2477" t="s">
        <v>40</v>
      </c>
      <c r="G2477">
        <v>3492</v>
      </c>
      <c r="H2477">
        <v>0.65569999999999995</v>
      </c>
      <c r="I2477">
        <v>7985654516509</v>
      </c>
      <c r="J2477">
        <v>71283749531</v>
      </c>
      <c r="K2477" t="s">
        <v>9827</v>
      </c>
      <c r="L2477" t="s">
        <v>9828</v>
      </c>
      <c r="M2477">
        <v>6053859</v>
      </c>
      <c r="N2477" t="s">
        <v>9829</v>
      </c>
      <c r="P2477" t="s">
        <v>9830</v>
      </c>
      <c r="Q2477" t="s">
        <v>458</v>
      </c>
      <c r="R2477" t="s">
        <v>459</v>
      </c>
      <c r="S2477" t="s">
        <v>460</v>
      </c>
      <c r="T2477">
        <v>1775</v>
      </c>
      <c r="U2477">
        <v>9538460000</v>
      </c>
      <c r="V2477">
        <v>0.35</v>
      </c>
      <c r="W2477">
        <v>1</v>
      </c>
      <c r="Z2477">
        <v>1110</v>
      </c>
      <c r="AA2477">
        <v>1110</v>
      </c>
      <c r="AB2477">
        <v>8.2100000000000003E-5</v>
      </c>
      <c r="AC2477" s="2">
        <v>3705691710000</v>
      </c>
      <c r="AD2477" s="2">
        <v>304279020</v>
      </c>
      <c r="AE2477">
        <v>3.81E-3</v>
      </c>
      <c r="AF2477">
        <f t="shared" si="76"/>
        <v>0.30427902000000001</v>
      </c>
      <c r="AG2477">
        <f t="shared" si="77"/>
        <v>1.1593030662E-5</v>
      </c>
    </row>
    <row r="2478" spans="1:33" x14ac:dyDescent="0.2">
      <c r="A2478" s="1">
        <v>41913</v>
      </c>
      <c r="B2478" t="s">
        <v>36</v>
      </c>
      <c r="C2478" t="s">
        <v>37</v>
      </c>
      <c r="D2478" t="s">
        <v>38</v>
      </c>
      <c r="E2478" t="s">
        <v>39</v>
      </c>
      <c r="F2478" t="s">
        <v>40</v>
      </c>
      <c r="G2478">
        <v>3492</v>
      </c>
      <c r="H2478">
        <v>0.65569999999999995</v>
      </c>
      <c r="I2478">
        <v>7985654516509</v>
      </c>
      <c r="J2478">
        <v>71283749531</v>
      </c>
      <c r="K2478" t="s">
        <v>9831</v>
      </c>
      <c r="L2478" t="s">
        <v>9832</v>
      </c>
      <c r="M2478">
        <v>6330637</v>
      </c>
      <c r="N2478" t="s">
        <v>9833</v>
      </c>
      <c r="P2478" t="s">
        <v>9834</v>
      </c>
      <c r="Q2478" t="s">
        <v>104</v>
      </c>
      <c r="R2478" t="s">
        <v>105</v>
      </c>
      <c r="S2478" t="s">
        <v>106</v>
      </c>
      <c r="T2478">
        <v>8777</v>
      </c>
      <c r="U2478">
        <v>758374910</v>
      </c>
      <c r="V2478">
        <v>0.63449999999999995</v>
      </c>
      <c r="W2478">
        <v>1</v>
      </c>
      <c r="Z2478">
        <v>39.049999999999997</v>
      </c>
      <c r="AA2478">
        <v>39.049999999999997</v>
      </c>
      <c r="AB2478">
        <v>1.61917E-2</v>
      </c>
      <c r="AC2478" s="2">
        <v>18790425764</v>
      </c>
      <c r="AD2478" s="2">
        <v>304249088</v>
      </c>
      <c r="AE2478">
        <v>3.81E-3</v>
      </c>
      <c r="AF2478">
        <f t="shared" si="76"/>
        <v>0.304249088</v>
      </c>
      <c r="AG2478">
        <f t="shared" si="77"/>
        <v>1.1591890252799999E-5</v>
      </c>
    </row>
    <row r="2479" spans="1:33" x14ac:dyDescent="0.2">
      <c r="A2479" s="1">
        <v>41913</v>
      </c>
      <c r="B2479" t="s">
        <v>36</v>
      </c>
      <c r="C2479" t="s">
        <v>37</v>
      </c>
      <c r="D2479" t="s">
        <v>38</v>
      </c>
      <c r="E2479" t="s">
        <v>39</v>
      </c>
      <c r="F2479" t="s">
        <v>40</v>
      </c>
      <c r="G2479">
        <v>3492</v>
      </c>
      <c r="H2479">
        <v>0.65569999999999995</v>
      </c>
      <c r="I2479">
        <v>7985654516509</v>
      </c>
      <c r="J2479">
        <v>71283749531</v>
      </c>
      <c r="K2479" t="s">
        <v>9835</v>
      </c>
      <c r="L2479" t="s">
        <v>9836</v>
      </c>
      <c r="M2479" t="s">
        <v>9837</v>
      </c>
      <c r="N2479" t="s">
        <v>9838</v>
      </c>
      <c r="P2479" t="s">
        <v>9839</v>
      </c>
      <c r="Q2479" t="s">
        <v>217</v>
      </c>
      <c r="R2479" t="s">
        <v>218</v>
      </c>
      <c r="S2479" t="s">
        <v>219</v>
      </c>
      <c r="T2479">
        <v>8671</v>
      </c>
      <c r="U2479">
        <v>810932954</v>
      </c>
      <c r="V2479">
        <v>0.60150000000000003</v>
      </c>
      <c r="W2479">
        <v>1</v>
      </c>
      <c r="Z2479">
        <v>0.79500000000000004</v>
      </c>
      <c r="AA2479">
        <v>0.79500000000000004</v>
      </c>
      <c r="AB2479">
        <v>0.78411600000000004</v>
      </c>
      <c r="AC2479" s="2">
        <v>387782057</v>
      </c>
      <c r="AD2479" s="2">
        <v>304066154</v>
      </c>
      <c r="AE2479">
        <v>3.81E-3</v>
      </c>
      <c r="AF2479">
        <f t="shared" si="76"/>
        <v>0.30406615399999998</v>
      </c>
      <c r="AG2479">
        <f t="shared" si="77"/>
        <v>1.15849204674E-5</v>
      </c>
    </row>
    <row r="2480" spans="1:33" x14ac:dyDescent="0.2">
      <c r="A2480" s="1">
        <v>41913</v>
      </c>
      <c r="B2480" t="s">
        <v>36</v>
      </c>
      <c r="C2480" t="s">
        <v>37</v>
      </c>
      <c r="D2480" t="s">
        <v>38</v>
      </c>
      <c r="E2480" t="s">
        <v>39</v>
      </c>
      <c r="F2480" t="s">
        <v>40</v>
      </c>
      <c r="G2480">
        <v>3492</v>
      </c>
      <c r="H2480">
        <v>0.65569999999999995</v>
      </c>
      <c r="I2480">
        <v>7985654516509</v>
      </c>
      <c r="J2480">
        <v>71283749531</v>
      </c>
      <c r="K2480" t="s">
        <v>9840</v>
      </c>
      <c r="L2480" t="s">
        <v>9841</v>
      </c>
      <c r="M2480" t="s">
        <v>9842</v>
      </c>
      <c r="N2480" t="s">
        <v>9843</v>
      </c>
      <c r="P2480" t="s">
        <v>9844</v>
      </c>
      <c r="Q2480" t="s">
        <v>58</v>
      </c>
      <c r="R2480" t="s">
        <v>59</v>
      </c>
      <c r="S2480" t="s">
        <v>60</v>
      </c>
      <c r="T2480">
        <v>9572</v>
      </c>
      <c r="U2480">
        <v>65345167</v>
      </c>
      <c r="V2480">
        <v>0.84689999999999999</v>
      </c>
      <c r="W2480">
        <v>1</v>
      </c>
      <c r="Z2480">
        <v>167</v>
      </c>
      <c r="AA2480">
        <v>167</v>
      </c>
      <c r="AB2480">
        <v>3.2873699999999999E-2</v>
      </c>
      <c r="AC2480" s="2">
        <v>9241917274</v>
      </c>
      <c r="AD2480" s="2">
        <v>303815839</v>
      </c>
      <c r="AE2480">
        <v>3.8E-3</v>
      </c>
      <c r="AF2480">
        <f t="shared" si="76"/>
        <v>0.30381583899999998</v>
      </c>
      <c r="AG2480">
        <f t="shared" si="77"/>
        <v>1.1545001882E-5</v>
      </c>
    </row>
    <row r="2481" spans="1:33" x14ac:dyDescent="0.2">
      <c r="A2481" s="1">
        <v>41913</v>
      </c>
      <c r="B2481" t="s">
        <v>36</v>
      </c>
      <c r="C2481" t="s">
        <v>37</v>
      </c>
      <c r="D2481" t="s">
        <v>38</v>
      </c>
      <c r="E2481" t="s">
        <v>39</v>
      </c>
      <c r="F2481" t="s">
        <v>40</v>
      </c>
      <c r="G2481">
        <v>3492</v>
      </c>
      <c r="H2481">
        <v>0.65569999999999995</v>
      </c>
      <c r="I2481">
        <v>7985654516509</v>
      </c>
      <c r="J2481">
        <v>71283749531</v>
      </c>
      <c r="K2481" t="s">
        <v>9845</v>
      </c>
      <c r="L2481" t="s">
        <v>9846</v>
      </c>
      <c r="M2481" t="s">
        <v>9847</v>
      </c>
      <c r="N2481" t="s">
        <v>9848</v>
      </c>
      <c r="P2481" t="s">
        <v>9849</v>
      </c>
      <c r="Q2481" t="s">
        <v>104</v>
      </c>
      <c r="R2481" t="s">
        <v>105</v>
      </c>
      <c r="S2481" t="s">
        <v>7972</v>
      </c>
      <c r="T2481">
        <v>2353</v>
      </c>
      <c r="U2481">
        <v>81189303</v>
      </c>
      <c r="V2481">
        <v>0.54</v>
      </c>
      <c r="W2481">
        <v>1</v>
      </c>
      <c r="Z2481">
        <v>427.7</v>
      </c>
      <c r="AA2481">
        <v>427.7</v>
      </c>
      <c r="AB2481">
        <v>1.61917E-2</v>
      </c>
      <c r="AC2481" s="2">
        <v>18751319205</v>
      </c>
      <c r="AD2481" s="2">
        <v>303615867</v>
      </c>
      <c r="AE2481">
        <v>3.8E-3</v>
      </c>
      <c r="AF2481">
        <f t="shared" si="76"/>
        <v>0.30361586699999998</v>
      </c>
      <c r="AG2481">
        <f t="shared" si="77"/>
        <v>1.1537402945999998E-5</v>
      </c>
    </row>
    <row r="2482" spans="1:33" x14ac:dyDescent="0.2">
      <c r="A2482" s="1">
        <v>41913</v>
      </c>
      <c r="B2482" t="s">
        <v>36</v>
      </c>
      <c r="C2482" t="s">
        <v>37</v>
      </c>
      <c r="D2482" t="s">
        <v>38</v>
      </c>
      <c r="E2482" t="s">
        <v>39</v>
      </c>
      <c r="F2482" t="s">
        <v>40</v>
      </c>
      <c r="G2482">
        <v>3492</v>
      </c>
      <c r="H2482">
        <v>0.65569999999999995</v>
      </c>
      <c r="I2482">
        <v>7985654516509</v>
      </c>
      <c r="J2482">
        <v>71283749531</v>
      </c>
      <c r="K2482">
        <v>635527</v>
      </c>
      <c r="L2482" t="s">
        <v>9850</v>
      </c>
      <c r="M2482">
        <v>6355276</v>
      </c>
      <c r="N2482" t="s">
        <v>9851</v>
      </c>
      <c r="P2482" t="s">
        <v>9852</v>
      </c>
      <c r="Q2482" t="s">
        <v>44</v>
      </c>
      <c r="R2482" t="s">
        <v>45</v>
      </c>
      <c r="S2482" t="s">
        <v>46</v>
      </c>
      <c r="T2482">
        <v>1357</v>
      </c>
      <c r="U2482">
        <v>30699500</v>
      </c>
      <c r="V2482">
        <v>0.69710000000000005</v>
      </c>
      <c r="W2482">
        <v>1</v>
      </c>
      <c r="Z2482">
        <v>1554</v>
      </c>
      <c r="AA2482">
        <v>1554</v>
      </c>
      <c r="AB2482">
        <v>9.1161999999999997E-3</v>
      </c>
      <c r="AC2482" s="2">
        <v>33256565034</v>
      </c>
      <c r="AD2482" s="2">
        <v>303174949</v>
      </c>
      <c r="AE2482">
        <v>3.8E-3</v>
      </c>
      <c r="AF2482">
        <f t="shared" si="76"/>
        <v>0.30317494900000003</v>
      </c>
      <c r="AG2482">
        <f t="shared" si="77"/>
        <v>1.1520648062000002E-5</v>
      </c>
    </row>
    <row r="2483" spans="1:33" x14ac:dyDescent="0.2">
      <c r="A2483" s="1">
        <v>41913</v>
      </c>
      <c r="B2483" t="s">
        <v>36</v>
      </c>
      <c r="C2483" t="s">
        <v>37</v>
      </c>
      <c r="D2483" t="s">
        <v>38</v>
      </c>
      <c r="E2483" t="s">
        <v>39</v>
      </c>
      <c r="F2483" t="s">
        <v>40</v>
      </c>
      <c r="G2483">
        <v>3492</v>
      </c>
      <c r="H2483">
        <v>0.65569999999999995</v>
      </c>
      <c r="I2483">
        <v>7985654516509</v>
      </c>
      <c r="J2483">
        <v>71283749531</v>
      </c>
      <c r="K2483" t="s">
        <v>9853</v>
      </c>
      <c r="L2483" t="s">
        <v>9854</v>
      </c>
      <c r="M2483" t="s">
        <v>9855</v>
      </c>
      <c r="N2483" t="s">
        <v>9856</v>
      </c>
      <c r="P2483" t="s">
        <v>9857</v>
      </c>
      <c r="Q2483" t="s">
        <v>365</v>
      </c>
      <c r="R2483" t="s">
        <v>366</v>
      </c>
      <c r="S2483" t="s">
        <v>367</v>
      </c>
      <c r="T2483">
        <v>9576</v>
      </c>
      <c r="U2483">
        <v>281026240</v>
      </c>
      <c r="V2483">
        <v>0.75609999999999999</v>
      </c>
      <c r="W2483">
        <v>1</v>
      </c>
      <c r="Z2483">
        <v>4.68</v>
      </c>
      <c r="AA2483">
        <v>4.68</v>
      </c>
      <c r="AB2483">
        <v>0.30483100000000002</v>
      </c>
      <c r="AC2483" s="2">
        <v>994424839</v>
      </c>
      <c r="AD2483" s="2">
        <v>303131586</v>
      </c>
      <c r="AE2483">
        <v>3.8E-3</v>
      </c>
      <c r="AF2483">
        <f t="shared" si="76"/>
        <v>0.30313158600000001</v>
      </c>
      <c r="AG2483">
        <f t="shared" si="77"/>
        <v>1.1519000268000001E-5</v>
      </c>
    </row>
    <row r="2484" spans="1:33" x14ac:dyDescent="0.2">
      <c r="A2484" s="1">
        <v>41913</v>
      </c>
      <c r="B2484" t="s">
        <v>36</v>
      </c>
      <c r="C2484" t="s">
        <v>37</v>
      </c>
      <c r="D2484" t="s">
        <v>38</v>
      </c>
      <c r="E2484" t="s">
        <v>39</v>
      </c>
      <c r="F2484" t="s">
        <v>40</v>
      </c>
      <c r="G2484">
        <v>3492</v>
      </c>
      <c r="H2484">
        <v>0.65569999999999995</v>
      </c>
      <c r="I2484">
        <v>7985654516509</v>
      </c>
      <c r="J2484">
        <v>71283749531</v>
      </c>
      <c r="K2484" t="s">
        <v>9858</v>
      </c>
      <c r="L2484" t="s">
        <v>9859</v>
      </c>
      <c r="M2484" t="s">
        <v>9860</v>
      </c>
      <c r="N2484" t="s">
        <v>9861</v>
      </c>
      <c r="P2484" t="s">
        <v>9862</v>
      </c>
      <c r="Q2484" t="s">
        <v>365</v>
      </c>
      <c r="R2484" t="s">
        <v>366</v>
      </c>
      <c r="S2484" t="s">
        <v>367</v>
      </c>
      <c r="T2484">
        <v>8532</v>
      </c>
      <c r="U2484">
        <v>751759980</v>
      </c>
      <c r="V2484">
        <v>0.58520000000000005</v>
      </c>
      <c r="W2484">
        <v>1</v>
      </c>
      <c r="Z2484">
        <v>2.2599999999999998</v>
      </c>
      <c r="AA2484">
        <v>2.2599999999999998</v>
      </c>
      <c r="AB2484">
        <v>0.30483100000000002</v>
      </c>
      <c r="AC2484" s="2">
        <v>994241664</v>
      </c>
      <c r="AD2484" s="2">
        <v>303075742</v>
      </c>
      <c r="AE2484">
        <v>3.8E-3</v>
      </c>
      <c r="AF2484">
        <f t="shared" si="76"/>
        <v>0.30307574199999998</v>
      </c>
      <c r="AG2484">
        <f t="shared" si="77"/>
        <v>1.1516878195999998E-5</v>
      </c>
    </row>
    <row r="2485" spans="1:33" x14ac:dyDescent="0.2">
      <c r="A2485" s="1">
        <v>41913</v>
      </c>
      <c r="B2485" t="s">
        <v>36</v>
      </c>
      <c r="C2485" t="s">
        <v>37</v>
      </c>
      <c r="D2485" t="s">
        <v>38</v>
      </c>
      <c r="E2485" t="s">
        <v>39</v>
      </c>
      <c r="F2485" t="s">
        <v>40</v>
      </c>
      <c r="G2485">
        <v>3492</v>
      </c>
      <c r="H2485">
        <v>0.65569999999999995</v>
      </c>
      <c r="I2485">
        <v>7985654516509</v>
      </c>
      <c r="J2485">
        <v>71283749531</v>
      </c>
      <c r="K2485" t="s">
        <v>9863</v>
      </c>
      <c r="L2485" t="s">
        <v>9864</v>
      </c>
      <c r="M2485">
        <v>6221913</v>
      </c>
      <c r="N2485" t="s">
        <v>9865</v>
      </c>
      <c r="P2485" t="s">
        <v>9866</v>
      </c>
      <c r="Q2485" t="s">
        <v>51</v>
      </c>
      <c r="R2485" t="s">
        <v>52</v>
      </c>
      <c r="S2485" t="s">
        <v>53</v>
      </c>
      <c r="T2485">
        <v>2757</v>
      </c>
      <c r="U2485">
        <v>13613232</v>
      </c>
      <c r="V2485">
        <v>0.69020000000000004</v>
      </c>
      <c r="W2485">
        <v>1</v>
      </c>
      <c r="Z2485">
        <v>34000</v>
      </c>
      <c r="AA2485">
        <v>34000</v>
      </c>
      <c r="AB2485">
        <v>9.4760000000000005E-4</v>
      </c>
      <c r="AC2485" s="2">
        <v>319459002000</v>
      </c>
      <c r="AD2485" s="2">
        <v>302707794</v>
      </c>
      <c r="AE2485">
        <v>3.79E-3</v>
      </c>
      <c r="AF2485">
        <f t="shared" si="76"/>
        <v>0.30270779399999997</v>
      </c>
      <c r="AG2485">
        <f t="shared" si="77"/>
        <v>1.1472625392599999E-5</v>
      </c>
    </row>
    <row r="2486" spans="1:33" x14ac:dyDescent="0.2">
      <c r="A2486" s="1">
        <v>41913</v>
      </c>
      <c r="B2486" t="s">
        <v>36</v>
      </c>
      <c r="C2486" t="s">
        <v>37</v>
      </c>
      <c r="D2486" t="s">
        <v>38</v>
      </c>
      <c r="E2486" t="s">
        <v>39</v>
      </c>
      <c r="F2486" t="s">
        <v>40</v>
      </c>
      <c r="G2486">
        <v>3492</v>
      </c>
      <c r="H2486">
        <v>0.65569999999999995</v>
      </c>
      <c r="I2486">
        <v>7985654516509</v>
      </c>
      <c r="J2486">
        <v>71283749531</v>
      </c>
      <c r="K2486" t="s">
        <v>9867</v>
      </c>
      <c r="L2486" t="s">
        <v>9868</v>
      </c>
      <c r="M2486" t="s">
        <v>9869</v>
      </c>
      <c r="N2486" t="s">
        <v>9870</v>
      </c>
      <c r="P2486" t="s">
        <v>9871</v>
      </c>
      <c r="Q2486" t="s">
        <v>104</v>
      </c>
      <c r="R2486" t="s">
        <v>105</v>
      </c>
      <c r="S2486" t="s">
        <v>106</v>
      </c>
      <c r="T2486">
        <v>5373</v>
      </c>
      <c r="U2486">
        <v>83269857</v>
      </c>
      <c r="V2486">
        <v>0.41289999999999999</v>
      </c>
      <c r="W2486">
        <v>1</v>
      </c>
      <c r="Z2486">
        <v>543.65</v>
      </c>
      <c r="AA2486">
        <v>543.65</v>
      </c>
      <c r="AB2486">
        <v>1.61917E-2</v>
      </c>
      <c r="AC2486" s="2">
        <v>18691841713</v>
      </c>
      <c r="AD2486" s="2">
        <v>302652824</v>
      </c>
      <c r="AE2486">
        <v>3.79E-3</v>
      </c>
      <c r="AF2486">
        <f t="shared" si="76"/>
        <v>0.30265282399999999</v>
      </c>
      <c r="AG2486">
        <f t="shared" si="77"/>
        <v>1.14705420296E-5</v>
      </c>
    </row>
    <row r="2487" spans="1:33" x14ac:dyDescent="0.2">
      <c r="A2487" s="1">
        <v>41913</v>
      </c>
      <c r="B2487" t="s">
        <v>36</v>
      </c>
      <c r="C2487" t="s">
        <v>37</v>
      </c>
      <c r="D2487" t="s">
        <v>38</v>
      </c>
      <c r="E2487" t="s">
        <v>39</v>
      </c>
      <c r="F2487" t="s">
        <v>40</v>
      </c>
      <c r="G2487">
        <v>3492</v>
      </c>
      <c r="H2487">
        <v>0.65569999999999995</v>
      </c>
      <c r="I2487">
        <v>7985654516509</v>
      </c>
      <c r="J2487">
        <v>71283749531</v>
      </c>
      <c r="K2487" t="s">
        <v>9872</v>
      </c>
      <c r="L2487" t="s">
        <v>9873</v>
      </c>
      <c r="M2487" t="s">
        <v>9874</v>
      </c>
      <c r="N2487" t="s">
        <v>9875</v>
      </c>
      <c r="P2487" t="s">
        <v>9876</v>
      </c>
      <c r="Q2487" t="s">
        <v>819</v>
      </c>
      <c r="R2487" t="s">
        <v>820</v>
      </c>
      <c r="S2487" t="s">
        <v>821</v>
      </c>
      <c r="T2487">
        <v>1775</v>
      </c>
      <c r="U2487">
        <v>2076331170</v>
      </c>
      <c r="V2487">
        <v>0.4088</v>
      </c>
      <c r="W2487">
        <v>1</v>
      </c>
      <c r="Z2487">
        <v>16</v>
      </c>
      <c r="AA2487">
        <v>16</v>
      </c>
      <c r="AB2487">
        <v>2.2282799999999998E-2</v>
      </c>
      <c r="AC2487" s="2">
        <v>13580866912</v>
      </c>
      <c r="AD2487" s="2">
        <v>302620335</v>
      </c>
      <c r="AE2487">
        <v>3.79E-3</v>
      </c>
      <c r="AF2487">
        <f t="shared" si="76"/>
        <v>0.30262033500000002</v>
      </c>
      <c r="AG2487">
        <f t="shared" si="77"/>
        <v>1.1469310696500001E-5</v>
      </c>
    </row>
    <row r="2488" spans="1:33" x14ac:dyDescent="0.2">
      <c r="A2488" s="1">
        <v>41913</v>
      </c>
      <c r="B2488" t="s">
        <v>36</v>
      </c>
      <c r="C2488" t="s">
        <v>37</v>
      </c>
      <c r="D2488" t="s">
        <v>38</v>
      </c>
      <c r="E2488" t="s">
        <v>39</v>
      </c>
      <c r="F2488" t="s">
        <v>40</v>
      </c>
      <c r="G2488">
        <v>3492</v>
      </c>
      <c r="H2488">
        <v>0.65569999999999995</v>
      </c>
      <c r="I2488">
        <v>7985654516509</v>
      </c>
      <c r="J2488">
        <v>71283749531</v>
      </c>
      <c r="K2488">
        <v>659756</v>
      </c>
      <c r="L2488" t="s">
        <v>9877</v>
      </c>
      <c r="M2488">
        <v>6597562</v>
      </c>
      <c r="N2488" t="s">
        <v>9878</v>
      </c>
      <c r="P2488" t="s">
        <v>9879</v>
      </c>
      <c r="Q2488" t="s">
        <v>44</v>
      </c>
      <c r="R2488" t="s">
        <v>45</v>
      </c>
      <c r="S2488" t="s">
        <v>46</v>
      </c>
      <c r="T2488">
        <v>3577</v>
      </c>
      <c r="U2488">
        <v>141667400</v>
      </c>
      <c r="V2488">
        <v>0.63739999999999997</v>
      </c>
      <c r="W2488">
        <v>1</v>
      </c>
      <c r="Z2488">
        <v>367</v>
      </c>
      <c r="AA2488">
        <v>367</v>
      </c>
      <c r="AB2488">
        <v>9.1161999999999997E-3</v>
      </c>
      <c r="AC2488" s="2">
        <v>33139659967</v>
      </c>
      <c r="AD2488" s="2">
        <v>302109213</v>
      </c>
      <c r="AE2488">
        <v>3.7799999999999999E-3</v>
      </c>
      <c r="AF2488">
        <f t="shared" si="76"/>
        <v>0.30210921299999999</v>
      </c>
      <c r="AG2488">
        <f t="shared" si="77"/>
        <v>1.1419728251399999E-5</v>
      </c>
    </row>
    <row r="2489" spans="1:33" x14ac:dyDescent="0.2">
      <c r="A2489" s="1">
        <v>41913</v>
      </c>
      <c r="B2489" t="s">
        <v>36</v>
      </c>
      <c r="C2489" t="s">
        <v>37</v>
      </c>
      <c r="D2489" t="s">
        <v>38</v>
      </c>
      <c r="E2489" t="s">
        <v>39</v>
      </c>
      <c r="F2489" t="s">
        <v>40</v>
      </c>
      <c r="G2489">
        <v>3492</v>
      </c>
      <c r="H2489">
        <v>0.65569999999999995</v>
      </c>
      <c r="I2489">
        <v>7985654516509</v>
      </c>
      <c r="J2489">
        <v>71283749531</v>
      </c>
      <c r="K2489" t="s">
        <v>9880</v>
      </c>
      <c r="L2489" t="s">
        <v>9881</v>
      </c>
      <c r="M2489">
        <v>6460200</v>
      </c>
      <c r="N2489" t="s">
        <v>9882</v>
      </c>
      <c r="P2489" t="s">
        <v>9883</v>
      </c>
      <c r="Q2489" t="s">
        <v>69</v>
      </c>
      <c r="R2489" t="s">
        <v>40</v>
      </c>
      <c r="S2489" t="s">
        <v>1295</v>
      </c>
      <c r="T2489">
        <v>3763</v>
      </c>
      <c r="U2489">
        <v>420000000</v>
      </c>
      <c r="V2489">
        <v>0.91900000000000004</v>
      </c>
      <c r="W2489">
        <v>1</v>
      </c>
      <c r="Z2489">
        <v>0.78444899999999995</v>
      </c>
      <c r="AA2489">
        <v>0.78249800000000003</v>
      </c>
      <c r="AB2489">
        <v>1</v>
      </c>
      <c r="AC2489" s="2">
        <v>302028578</v>
      </c>
      <c r="AD2489" s="2">
        <v>302028578</v>
      </c>
      <c r="AE2489">
        <v>3.7799999999999999E-3</v>
      </c>
      <c r="AF2489">
        <f t="shared" si="76"/>
        <v>0.30202857799999999</v>
      </c>
      <c r="AG2489">
        <f t="shared" si="77"/>
        <v>1.14166802484E-5</v>
      </c>
    </row>
    <row r="2490" spans="1:33" x14ac:dyDescent="0.2">
      <c r="A2490" s="1">
        <v>41913</v>
      </c>
      <c r="B2490" t="s">
        <v>36</v>
      </c>
      <c r="C2490" t="s">
        <v>37</v>
      </c>
      <c r="D2490" t="s">
        <v>38</v>
      </c>
      <c r="E2490" t="s">
        <v>39</v>
      </c>
      <c r="F2490" t="s">
        <v>40</v>
      </c>
      <c r="G2490">
        <v>3492</v>
      </c>
      <c r="H2490">
        <v>0.65569999999999995</v>
      </c>
      <c r="I2490">
        <v>7985654516509</v>
      </c>
      <c r="J2490">
        <v>71283749531</v>
      </c>
      <c r="K2490" t="s">
        <v>9884</v>
      </c>
      <c r="L2490" t="s">
        <v>9885</v>
      </c>
      <c r="M2490">
        <v>6156963</v>
      </c>
      <c r="N2490" t="s">
        <v>9886</v>
      </c>
      <c r="P2490" t="s">
        <v>9887</v>
      </c>
      <c r="Q2490" t="s">
        <v>51</v>
      </c>
      <c r="R2490" t="s">
        <v>52</v>
      </c>
      <c r="S2490" t="s">
        <v>53</v>
      </c>
      <c r="T2490">
        <v>5553</v>
      </c>
      <c r="U2490">
        <v>18252582</v>
      </c>
      <c r="V2490">
        <v>0.59719999999999995</v>
      </c>
      <c r="W2490">
        <v>1</v>
      </c>
      <c r="Z2490">
        <v>29100</v>
      </c>
      <c r="AA2490">
        <v>29100</v>
      </c>
      <c r="AB2490">
        <v>9.4760000000000005E-4</v>
      </c>
      <c r="AC2490" s="2">
        <v>317202862200</v>
      </c>
      <c r="AD2490" s="2">
        <v>300569957</v>
      </c>
      <c r="AE2490">
        <v>3.7599999999999999E-3</v>
      </c>
      <c r="AF2490">
        <f t="shared" si="76"/>
        <v>0.300569957</v>
      </c>
      <c r="AG2490">
        <f t="shared" si="77"/>
        <v>1.1301430383199998E-5</v>
      </c>
    </row>
    <row r="2491" spans="1:33" x14ac:dyDescent="0.2">
      <c r="A2491" s="1">
        <v>41913</v>
      </c>
      <c r="B2491" t="s">
        <v>36</v>
      </c>
      <c r="C2491" t="s">
        <v>37</v>
      </c>
      <c r="D2491" t="s">
        <v>38</v>
      </c>
      <c r="E2491" t="s">
        <v>39</v>
      </c>
      <c r="F2491" t="s">
        <v>40</v>
      </c>
      <c r="G2491">
        <v>3492</v>
      </c>
      <c r="H2491">
        <v>0.65569999999999995</v>
      </c>
      <c r="I2491">
        <v>7985654516509</v>
      </c>
      <c r="J2491">
        <v>71283749531</v>
      </c>
      <c r="K2491">
        <v>686994</v>
      </c>
      <c r="L2491" t="s">
        <v>9888</v>
      </c>
      <c r="M2491">
        <v>6869948</v>
      </c>
      <c r="N2491" t="s">
        <v>9889</v>
      </c>
      <c r="P2491" t="s">
        <v>9890</v>
      </c>
      <c r="Q2491" t="s">
        <v>44</v>
      </c>
      <c r="R2491" t="s">
        <v>45</v>
      </c>
      <c r="S2491" t="s">
        <v>46</v>
      </c>
      <c r="T2491">
        <v>2357</v>
      </c>
      <c r="U2491">
        <v>40683960</v>
      </c>
      <c r="V2491">
        <v>0.92700000000000005</v>
      </c>
      <c r="W2491">
        <v>1</v>
      </c>
      <c r="Z2491">
        <v>873</v>
      </c>
      <c r="AA2491">
        <v>873</v>
      </c>
      <c r="AB2491">
        <v>9.1161999999999997E-3</v>
      </c>
      <c r="AC2491" s="2">
        <v>32924349063</v>
      </c>
      <c r="AD2491" s="2">
        <v>300146388</v>
      </c>
      <c r="AE2491">
        <v>3.7599999999999999E-3</v>
      </c>
      <c r="AF2491">
        <f t="shared" si="76"/>
        <v>0.30014638799999999</v>
      </c>
      <c r="AG2491">
        <f t="shared" si="77"/>
        <v>1.12855041888E-5</v>
      </c>
    </row>
    <row r="2492" spans="1:33" x14ac:dyDescent="0.2">
      <c r="A2492" s="1">
        <v>41913</v>
      </c>
      <c r="B2492" t="s">
        <v>36</v>
      </c>
      <c r="C2492" t="s">
        <v>37</v>
      </c>
      <c r="D2492" t="s">
        <v>38</v>
      </c>
      <c r="E2492" t="s">
        <v>39</v>
      </c>
      <c r="F2492" t="s">
        <v>40</v>
      </c>
      <c r="G2492">
        <v>3492</v>
      </c>
      <c r="H2492">
        <v>0.65569999999999995</v>
      </c>
      <c r="I2492">
        <v>7985654516509</v>
      </c>
      <c r="J2492">
        <v>71283749531</v>
      </c>
      <c r="K2492" t="s">
        <v>9891</v>
      </c>
      <c r="L2492" t="s">
        <v>9892</v>
      </c>
      <c r="M2492" t="s">
        <v>9893</v>
      </c>
      <c r="N2492" t="s">
        <v>9894</v>
      </c>
      <c r="P2492" t="s">
        <v>9895</v>
      </c>
      <c r="Q2492" t="s">
        <v>83</v>
      </c>
      <c r="R2492" t="s">
        <v>70</v>
      </c>
      <c r="S2492" t="s">
        <v>71</v>
      </c>
      <c r="T2492">
        <v>3763</v>
      </c>
      <c r="U2492">
        <v>884681173</v>
      </c>
      <c r="V2492">
        <v>0.49049999999999999</v>
      </c>
      <c r="W2492">
        <v>1</v>
      </c>
      <c r="Z2492">
        <v>5.37</v>
      </c>
      <c r="AA2492">
        <v>5.37</v>
      </c>
      <c r="AB2492">
        <v>0.12878149999999999</v>
      </c>
      <c r="AC2492" s="2">
        <v>2330236938</v>
      </c>
      <c r="AD2492" s="2">
        <v>300091428</v>
      </c>
      <c r="AE2492">
        <v>3.7599999999999999E-3</v>
      </c>
      <c r="AF2492">
        <f t="shared" si="76"/>
        <v>0.30009142799999999</v>
      </c>
      <c r="AG2492">
        <f t="shared" si="77"/>
        <v>1.12834376928E-5</v>
      </c>
    </row>
    <row r="2493" spans="1:33" x14ac:dyDescent="0.2">
      <c r="A2493" s="1">
        <v>41913</v>
      </c>
      <c r="B2493" t="s">
        <v>36</v>
      </c>
      <c r="C2493" t="s">
        <v>37</v>
      </c>
      <c r="D2493" t="s">
        <v>38</v>
      </c>
      <c r="E2493" t="s">
        <v>39</v>
      </c>
      <c r="F2493" t="s">
        <v>40</v>
      </c>
      <c r="G2493">
        <v>3492</v>
      </c>
      <c r="H2493">
        <v>0.65569999999999995</v>
      </c>
      <c r="I2493">
        <v>7985654516509</v>
      </c>
      <c r="J2493">
        <v>71283749531</v>
      </c>
      <c r="K2493" t="s">
        <v>9896</v>
      </c>
      <c r="L2493" t="s">
        <v>9897</v>
      </c>
      <c r="M2493">
        <v>6800839</v>
      </c>
      <c r="N2493" t="s">
        <v>9898</v>
      </c>
      <c r="P2493" t="s">
        <v>9899</v>
      </c>
      <c r="Q2493" t="s">
        <v>69</v>
      </c>
      <c r="R2493" t="s">
        <v>40</v>
      </c>
      <c r="S2493" t="s">
        <v>1295</v>
      </c>
      <c r="T2493">
        <v>8633</v>
      </c>
      <c r="U2493">
        <v>272176100</v>
      </c>
      <c r="V2493">
        <v>1</v>
      </c>
      <c r="W2493">
        <v>1</v>
      </c>
      <c r="Z2493">
        <v>1.101</v>
      </c>
      <c r="AA2493">
        <v>1.101</v>
      </c>
      <c r="AB2493">
        <v>1</v>
      </c>
      <c r="AC2493" s="2">
        <v>299665886</v>
      </c>
      <c r="AD2493" s="2">
        <v>299665886</v>
      </c>
      <c r="AE2493">
        <v>3.7499999999999999E-3</v>
      </c>
      <c r="AF2493">
        <f t="shared" si="76"/>
        <v>0.29966588599999999</v>
      </c>
      <c r="AG2493">
        <f t="shared" si="77"/>
        <v>1.1237470724999999E-5</v>
      </c>
    </row>
    <row r="2494" spans="1:33" x14ac:dyDescent="0.2">
      <c r="A2494" s="1">
        <v>41913</v>
      </c>
      <c r="B2494" t="s">
        <v>36</v>
      </c>
      <c r="C2494" t="s">
        <v>37</v>
      </c>
      <c r="D2494" t="s">
        <v>38</v>
      </c>
      <c r="E2494" t="s">
        <v>39</v>
      </c>
      <c r="F2494" t="s">
        <v>40</v>
      </c>
      <c r="G2494">
        <v>3492</v>
      </c>
      <c r="H2494">
        <v>0.65569999999999995</v>
      </c>
      <c r="I2494">
        <v>7985654516509</v>
      </c>
      <c r="J2494">
        <v>71283749531</v>
      </c>
      <c r="K2494" t="s">
        <v>9900</v>
      </c>
      <c r="L2494" t="s">
        <v>9901</v>
      </c>
      <c r="M2494" t="s">
        <v>9902</v>
      </c>
      <c r="N2494" t="s">
        <v>9903</v>
      </c>
      <c r="P2494" t="s">
        <v>9904</v>
      </c>
      <c r="Q2494" t="s">
        <v>51</v>
      </c>
      <c r="R2494" t="s">
        <v>52</v>
      </c>
      <c r="S2494" t="s">
        <v>53</v>
      </c>
      <c r="T2494">
        <v>5371</v>
      </c>
      <c r="U2494">
        <v>7140000</v>
      </c>
      <c r="V2494">
        <v>0.3256</v>
      </c>
      <c r="W2494">
        <v>1</v>
      </c>
      <c r="Z2494">
        <v>136000</v>
      </c>
      <c r="AA2494">
        <v>136000</v>
      </c>
      <c r="AB2494">
        <v>9.4760000000000005E-4</v>
      </c>
      <c r="AC2494" s="2">
        <v>316170624000</v>
      </c>
      <c r="AD2494" s="2">
        <v>299591846</v>
      </c>
      <c r="AE2494">
        <v>3.7499999999999999E-3</v>
      </c>
      <c r="AF2494">
        <f t="shared" si="76"/>
        <v>0.29959184599999999</v>
      </c>
      <c r="AG2494">
        <f t="shared" si="77"/>
        <v>1.1234694225000001E-5</v>
      </c>
    </row>
    <row r="2495" spans="1:33" x14ac:dyDescent="0.2">
      <c r="A2495" s="1">
        <v>41913</v>
      </c>
      <c r="B2495" t="s">
        <v>36</v>
      </c>
      <c r="C2495" t="s">
        <v>37</v>
      </c>
      <c r="D2495" t="s">
        <v>38</v>
      </c>
      <c r="E2495" t="s">
        <v>39</v>
      </c>
      <c r="F2495" t="s">
        <v>40</v>
      </c>
      <c r="G2495">
        <v>3492</v>
      </c>
      <c r="H2495">
        <v>0.65569999999999995</v>
      </c>
      <c r="I2495">
        <v>7985654516509</v>
      </c>
      <c r="J2495">
        <v>71283749531</v>
      </c>
      <c r="K2495" t="s">
        <v>9905</v>
      </c>
      <c r="L2495" t="s">
        <v>9906</v>
      </c>
      <c r="M2495" t="s">
        <v>9907</v>
      </c>
      <c r="N2495" t="s">
        <v>9908</v>
      </c>
      <c r="P2495" t="s">
        <v>9909</v>
      </c>
      <c r="Q2495" t="s">
        <v>104</v>
      </c>
      <c r="R2495" t="s">
        <v>105</v>
      </c>
      <c r="S2495" t="s">
        <v>106</v>
      </c>
      <c r="T2495">
        <v>9533</v>
      </c>
      <c r="U2495">
        <v>60780374</v>
      </c>
      <c r="V2495">
        <v>0.76149999999999995</v>
      </c>
      <c r="W2495">
        <v>1</v>
      </c>
      <c r="Z2495">
        <v>399.75</v>
      </c>
      <c r="AA2495">
        <v>399.75</v>
      </c>
      <c r="AB2495">
        <v>1.61917E-2</v>
      </c>
      <c r="AC2495" s="2">
        <v>18502130936</v>
      </c>
      <c r="AD2495" s="2">
        <v>299581080</v>
      </c>
      <c r="AE2495">
        <v>3.7499999999999999E-3</v>
      </c>
      <c r="AF2495">
        <f t="shared" si="76"/>
        <v>0.29958108</v>
      </c>
      <c r="AG2495">
        <f t="shared" si="77"/>
        <v>1.1234290500000001E-5</v>
      </c>
    </row>
    <row r="2496" spans="1:33" x14ac:dyDescent="0.2">
      <c r="A2496" s="1">
        <v>41913</v>
      </c>
      <c r="B2496" t="s">
        <v>36</v>
      </c>
      <c r="C2496" t="s">
        <v>37</v>
      </c>
      <c r="D2496" t="s">
        <v>38</v>
      </c>
      <c r="E2496" t="s">
        <v>39</v>
      </c>
      <c r="F2496" t="s">
        <v>40</v>
      </c>
      <c r="G2496">
        <v>3492</v>
      </c>
      <c r="H2496">
        <v>0.65569999999999995</v>
      </c>
      <c r="I2496">
        <v>7985654516509</v>
      </c>
      <c r="J2496">
        <v>71283749531</v>
      </c>
      <c r="K2496" t="s">
        <v>9910</v>
      </c>
      <c r="L2496" t="s">
        <v>9911</v>
      </c>
      <c r="M2496">
        <v>6524236</v>
      </c>
      <c r="N2496" t="s">
        <v>9912</v>
      </c>
      <c r="P2496" t="s">
        <v>9913</v>
      </c>
      <c r="Q2496" t="s">
        <v>58</v>
      </c>
      <c r="R2496" t="s">
        <v>59</v>
      </c>
      <c r="S2496" t="s">
        <v>60</v>
      </c>
      <c r="T2496">
        <v>1737</v>
      </c>
      <c r="U2496">
        <v>837113309</v>
      </c>
      <c r="V2496">
        <v>0.68559999999999999</v>
      </c>
      <c r="W2496">
        <v>1</v>
      </c>
      <c r="Z2496">
        <v>15.85</v>
      </c>
      <c r="AA2496">
        <v>15.85</v>
      </c>
      <c r="AB2496">
        <v>3.2873699999999999E-2</v>
      </c>
      <c r="AC2496" s="2">
        <v>9096709427</v>
      </c>
      <c r="AD2496" s="2">
        <v>299042299</v>
      </c>
      <c r="AE2496">
        <v>3.7399999999999998E-3</v>
      </c>
      <c r="AF2496">
        <f t="shared" si="76"/>
        <v>0.29904229900000001</v>
      </c>
      <c r="AG2496">
        <f t="shared" si="77"/>
        <v>1.11841819826E-5</v>
      </c>
    </row>
    <row r="2497" spans="1:33" x14ac:dyDescent="0.2">
      <c r="A2497" s="1">
        <v>41913</v>
      </c>
      <c r="B2497" t="s">
        <v>36</v>
      </c>
      <c r="C2497" t="s">
        <v>37</v>
      </c>
      <c r="D2497" t="s">
        <v>38</v>
      </c>
      <c r="E2497" t="s">
        <v>39</v>
      </c>
      <c r="F2497" t="s">
        <v>40</v>
      </c>
      <c r="G2497">
        <v>3492</v>
      </c>
      <c r="H2497">
        <v>0.65569999999999995</v>
      </c>
      <c r="I2497">
        <v>7985654516509</v>
      </c>
      <c r="J2497">
        <v>71283749531</v>
      </c>
      <c r="K2497" t="s">
        <v>9914</v>
      </c>
      <c r="L2497" t="s">
        <v>9915</v>
      </c>
      <c r="M2497">
        <v>6194811</v>
      </c>
      <c r="N2497" t="s">
        <v>9916</v>
      </c>
      <c r="P2497" t="s">
        <v>9917</v>
      </c>
      <c r="Q2497" t="s">
        <v>58</v>
      </c>
      <c r="R2497" t="s">
        <v>59</v>
      </c>
      <c r="S2497" t="s">
        <v>60</v>
      </c>
      <c r="T2497">
        <v>2757</v>
      </c>
      <c r="U2497">
        <v>480000000</v>
      </c>
      <c r="V2497">
        <v>0.92490000000000006</v>
      </c>
      <c r="W2497">
        <v>1</v>
      </c>
      <c r="Z2497">
        <v>20.45</v>
      </c>
      <c r="AA2497">
        <v>20.45</v>
      </c>
      <c r="AB2497">
        <v>3.2873699999999999E-2</v>
      </c>
      <c r="AC2497" s="2">
        <v>9078818400</v>
      </c>
      <c r="AD2497" s="2">
        <v>298454190</v>
      </c>
      <c r="AE2497">
        <v>3.7399999999999998E-3</v>
      </c>
      <c r="AF2497">
        <f t="shared" si="76"/>
        <v>0.29845419000000001</v>
      </c>
      <c r="AG2497">
        <f t="shared" si="77"/>
        <v>1.1162186705999999E-5</v>
      </c>
    </row>
    <row r="2498" spans="1:33" x14ac:dyDescent="0.2">
      <c r="A2498" s="1">
        <v>41913</v>
      </c>
      <c r="B2498" t="s">
        <v>36</v>
      </c>
      <c r="C2498" t="s">
        <v>37</v>
      </c>
      <c r="D2498" t="s">
        <v>38</v>
      </c>
      <c r="E2498" t="s">
        <v>39</v>
      </c>
      <c r="F2498" t="s">
        <v>40</v>
      </c>
      <c r="G2498">
        <v>3492</v>
      </c>
      <c r="H2498">
        <v>0.65569999999999995</v>
      </c>
      <c r="I2498">
        <v>7985654516509</v>
      </c>
      <c r="J2498">
        <v>71283749531</v>
      </c>
      <c r="K2498" t="s">
        <v>9918</v>
      </c>
      <c r="L2498" t="s">
        <v>9919</v>
      </c>
      <c r="M2498" t="s">
        <v>9920</v>
      </c>
      <c r="N2498" t="s">
        <v>9921</v>
      </c>
      <c r="P2498" t="s">
        <v>9922</v>
      </c>
      <c r="Q2498" t="s">
        <v>51</v>
      </c>
      <c r="R2498" t="s">
        <v>52</v>
      </c>
      <c r="S2498" t="s">
        <v>53</v>
      </c>
      <c r="T2498">
        <v>3747</v>
      </c>
      <c r="U2498">
        <v>21915008</v>
      </c>
      <c r="V2498">
        <v>0.65449999999999997</v>
      </c>
      <c r="W2498">
        <v>1</v>
      </c>
      <c r="Z2498">
        <v>21900</v>
      </c>
      <c r="AA2498">
        <v>21900</v>
      </c>
      <c r="AB2498">
        <v>9.4760000000000005E-4</v>
      </c>
      <c r="AC2498" s="2">
        <v>314119868700</v>
      </c>
      <c r="AD2498" s="2">
        <v>297648625</v>
      </c>
      <c r="AE2498">
        <v>3.7299999999999998E-3</v>
      </c>
      <c r="AF2498">
        <f t="shared" si="76"/>
        <v>0.297648625</v>
      </c>
      <c r="AG2498">
        <f t="shared" si="77"/>
        <v>1.11022937125E-5</v>
      </c>
    </row>
    <row r="2499" spans="1:33" x14ac:dyDescent="0.2">
      <c r="A2499" s="1">
        <v>41913</v>
      </c>
      <c r="B2499" t="s">
        <v>36</v>
      </c>
      <c r="C2499" t="s">
        <v>37</v>
      </c>
      <c r="D2499" t="s">
        <v>38</v>
      </c>
      <c r="E2499" t="s">
        <v>39</v>
      </c>
      <c r="F2499" t="s">
        <v>40</v>
      </c>
      <c r="G2499">
        <v>3492</v>
      </c>
      <c r="H2499">
        <v>0.65569999999999995</v>
      </c>
      <c r="I2499">
        <v>7985654516509</v>
      </c>
      <c r="J2499">
        <v>71283749531</v>
      </c>
      <c r="K2499" t="s">
        <v>9923</v>
      </c>
      <c r="L2499" t="s">
        <v>9924</v>
      </c>
      <c r="M2499">
        <v>6440956</v>
      </c>
      <c r="N2499" t="s">
        <v>9925</v>
      </c>
      <c r="P2499" t="s">
        <v>9926</v>
      </c>
      <c r="Q2499" t="s">
        <v>58</v>
      </c>
      <c r="R2499" t="s">
        <v>59</v>
      </c>
      <c r="S2499" t="s">
        <v>60</v>
      </c>
      <c r="T2499">
        <v>2733</v>
      </c>
      <c r="U2499">
        <v>320669003</v>
      </c>
      <c r="V2499">
        <v>0.83399999999999996</v>
      </c>
      <c r="W2499">
        <v>1</v>
      </c>
      <c r="Z2499">
        <v>33.799999999999997</v>
      </c>
      <c r="AA2499">
        <v>33.799999999999997</v>
      </c>
      <c r="AB2499">
        <v>3.2873699999999999E-2</v>
      </c>
      <c r="AC2499" s="2">
        <v>9039402676</v>
      </c>
      <c r="AD2499" s="2">
        <v>297158435</v>
      </c>
      <c r="AE2499">
        <v>3.7200000000000002E-3</v>
      </c>
      <c r="AF2499">
        <f t="shared" ref="AF2499:AF2562" si="78">AD2499/1000000000</f>
        <v>0.297158435</v>
      </c>
      <c r="AG2499">
        <f t="shared" ref="AG2499:AG2562" si="79">AF2499*AE2499/100</f>
        <v>1.1054293782E-5</v>
      </c>
    </row>
    <row r="2500" spans="1:33" x14ac:dyDescent="0.2">
      <c r="A2500" s="1">
        <v>41913</v>
      </c>
      <c r="B2500" t="s">
        <v>36</v>
      </c>
      <c r="C2500" t="s">
        <v>37</v>
      </c>
      <c r="D2500" t="s">
        <v>38</v>
      </c>
      <c r="E2500" t="s">
        <v>39</v>
      </c>
      <c r="F2500" t="s">
        <v>40</v>
      </c>
      <c r="G2500">
        <v>3492</v>
      </c>
      <c r="H2500">
        <v>0.65569999999999995</v>
      </c>
      <c r="I2500">
        <v>7985654516509</v>
      </c>
      <c r="J2500">
        <v>71283749531</v>
      </c>
      <c r="K2500">
        <v>698732</v>
      </c>
      <c r="L2500" t="s">
        <v>9927</v>
      </c>
      <c r="M2500" t="s">
        <v>9928</v>
      </c>
      <c r="N2500" t="s">
        <v>9929</v>
      </c>
      <c r="P2500" t="s">
        <v>9930</v>
      </c>
      <c r="Q2500" t="s">
        <v>83</v>
      </c>
      <c r="R2500" t="s">
        <v>70</v>
      </c>
      <c r="S2500" t="s">
        <v>71</v>
      </c>
      <c r="T2500">
        <v>9535</v>
      </c>
      <c r="U2500">
        <v>3297925262</v>
      </c>
      <c r="V2500">
        <v>0.88490000000000002</v>
      </c>
      <c r="W2500">
        <v>1</v>
      </c>
      <c r="Z2500">
        <v>0.79</v>
      </c>
      <c r="AA2500">
        <v>0.79</v>
      </c>
      <c r="AB2500">
        <v>0.12878149999999999</v>
      </c>
      <c r="AC2500" s="2">
        <v>2305483911</v>
      </c>
      <c r="AD2500" s="2">
        <v>296903720</v>
      </c>
      <c r="AE2500">
        <v>3.7200000000000002E-3</v>
      </c>
      <c r="AF2500">
        <f t="shared" si="78"/>
        <v>0.29690371999999998</v>
      </c>
      <c r="AG2500">
        <f t="shared" si="79"/>
        <v>1.1044818384E-5</v>
      </c>
    </row>
    <row r="2501" spans="1:33" x14ac:dyDescent="0.2">
      <c r="A2501" s="1">
        <v>41913</v>
      </c>
      <c r="B2501" t="s">
        <v>36</v>
      </c>
      <c r="C2501" t="s">
        <v>37</v>
      </c>
      <c r="D2501" t="s">
        <v>38</v>
      </c>
      <c r="E2501" t="s">
        <v>39</v>
      </c>
      <c r="F2501" t="s">
        <v>40</v>
      </c>
      <c r="G2501">
        <v>3492</v>
      </c>
      <c r="H2501">
        <v>0.65569999999999995</v>
      </c>
      <c r="I2501">
        <v>7985654516509</v>
      </c>
      <c r="J2501">
        <v>71283749531</v>
      </c>
      <c r="K2501" t="s">
        <v>9931</v>
      </c>
      <c r="L2501" t="s">
        <v>9932</v>
      </c>
      <c r="M2501" t="s">
        <v>9933</v>
      </c>
      <c r="N2501" t="s">
        <v>9934</v>
      </c>
      <c r="P2501" t="s">
        <v>9935</v>
      </c>
      <c r="Q2501" t="s">
        <v>104</v>
      </c>
      <c r="R2501" t="s">
        <v>105</v>
      </c>
      <c r="S2501" t="s">
        <v>106</v>
      </c>
      <c r="T2501">
        <v>3355</v>
      </c>
      <c r="U2501">
        <v>18967584</v>
      </c>
      <c r="V2501">
        <v>0.25</v>
      </c>
      <c r="W2501">
        <v>1</v>
      </c>
      <c r="Z2501">
        <v>3865.65</v>
      </c>
      <c r="AA2501">
        <v>3865.65</v>
      </c>
      <c r="AB2501">
        <v>1.61917E-2</v>
      </c>
      <c r="AC2501" s="2">
        <v>18330510272</v>
      </c>
      <c r="AD2501" s="2">
        <v>296802249</v>
      </c>
      <c r="AE2501">
        <v>3.7200000000000002E-3</v>
      </c>
      <c r="AF2501">
        <f t="shared" si="78"/>
        <v>0.29680224900000002</v>
      </c>
      <c r="AG2501">
        <f t="shared" si="79"/>
        <v>1.1041043662800001E-5</v>
      </c>
    </row>
    <row r="2502" spans="1:33" x14ac:dyDescent="0.2">
      <c r="A2502" s="1">
        <v>41913</v>
      </c>
      <c r="B2502" t="s">
        <v>36</v>
      </c>
      <c r="C2502" t="s">
        <v>37</v>
      </c>
      <c r="D2502" t="s">
        <v>38</v>
      </c>
      <c r="E2502" t="s">
        <v>39</v>
      </c>
      <c r="F2502" t="s">
        <v>40</v>
      </c>
      <c r="G2502">
        <v>3492</v>
      </c>
      <c r="H2502">
        <v>0.65569999999999995</v>
      </c>
      <c r="I2502">
        <v>7985654516509</v>
      </c>
      <c r="J2502">
        <v>71283749531</v>
      </c>
      <c r="K2502" t="s">
        <v>9936</v>
      </c>
      <c r="L2502" t="s">
        <v>9937</v>
      </c>
      <c r="M2502" t="s">
        <v>9938</v>
      </c>
      <c r="N2502" t="s">
        <v>9939</v>
      </c>
      <c r="P2502" t="s">
        <v>9940</v>
      </c>
      <c r="Q2502" t="s">
        <v>83</v>
      </c>
      <c r="R2502" t="s">
        <v>70</v>
      </c>
      <c r="S2502" t="s">
        <v>71</v>
      </c>
      <c r="T2502">
        <v>2733</v>
      </c>
      <c r="U2502">
        <v>776468900</v>
      </c>
      <c r="V2502">
        <v>0.28000000000000003</v>
      </c>
      <c r="W2502">
        <v>1</v>
      </c>
      <c r="Z2502">
        <v>10.58</v>
      </c>
      <c r="AA2502">
        <v>10.58</v>
      </c>
      <c r="AB2502">
        <v>0.12878149999999999</v>
      </c>
      <c r="AC2502" s="2">
        <v>2300211469</v>
      </c>
      <c r="AD2502" s="2">
        <v>296224733</v>
      </c>
      <c r="AE2502">
        <v>3.7100000000000002E-3</v>
      </c>
      <c r="AF2502">
        <f t="shared" si="78"/>
        <v>0.29622473300000002</v>
      </c>
      <c r="AG2502">
        <f t="shared" si="79"/>
        <v>1.0989937594300002E-5</v>
      </c>
    </row>
    <row r="2503" spans="1:33" x14ac:dyDescent="0.2">
      <c r="A2503" s="1">
        <v>41913</v>
      </c>
      <c r="B2503" t="s">
        <v>36</v>
      </c>
      <c r="C2503" t="s">
        <v>37</v>
      </c>
      <c r="D2503" t="s">
        <v>38</v>
      </c>
      <c r="E2503" t="s">
        <v>39</v>
      </c>
      <c r="F2503" t="s">
        <v>40</v>
      </c>
      <c r="G2503">
        <v>3492</v>
      </c>
      <c r="H2503">
        <v>0.65569999999999995</v>
      </c>
      <c r="I2503">
        <v>7985654516509</v>
      </c>
      <c r="J2503">
        <v>71283749531</v>
      </c>
      <c r="K2503" t="s">
        <v>9941</v>
      </c>
      <c r="L2503" t="s">
        <v>9942</v>
      </c>
      <c r="M2503">
        <v>6529792</v>
      </c>
      <c r="N2503" t="s">
        <v>9943</v>
      </c>
      <c r="P2503" t="s">
        <v>9944</v>
      </c>
      <c r="Q2503" t="s">
        <v>51</v>
      </c>
      <c r="R2503" t="s">
        <v>52</v>
      </c>
      <c r="S2503" t="s">
        <v>53</v>
      </c>
      <c r="T2503">
        <v>3355</v>
      </c>
      <c r="U2503">
        <v>33865090</v>
      </c>
      <c r="V2503">
        <v>0.42259999999999998</v>
      </c>
      <c r="W2503">
        <v>1</v>
      </c>
      <c r="Z2503">
        <v>21800</v>
      </c>
      <c r="AA2503">
        <v>21800</v>
      </c>
      <c r="AB2503">
        <v>9.4760000000000005E-4</v>
      </c>
      <c r="AC2503" s="2">
        <v>311988236600</v>
      </c>
      <c r="AD2503" s="2">
        <v>295628767</v>
      </c>
      <c r="AE2503">
        <v>3.7000000000000002E-3</v>
      </c>
      <c r="AF2503">
        <f t="shared" si="78"/>
        <v>0.29562876700000001</v>
      </c>
      <c r="AG2503">
        <f t="shared" si="79"/>
        <v>1.0938264379000001E-5</v>
      </c>
    </row>
    <row r="2504" spans="1:33" x14ac:dyDescent="0.2">
      <c r="A2504" s="1">
        <v>41913</v>
      </c>
      <c r="B2504" t="s">
        <v>36</v>
      </c>
      <c r="C2504" t="s">
        <v>37</v>
      </c>
      <c r="D2504" t="s">
        <v>38</v>
      </c>
      <c r="E2504" t="s">
        <v>39</v>
      </c>
      <c r="F2504" t="s">
        <v>40</v>
      </c>
      <c r="G2504">
        <v>3492</v>
      </c>
      <c r="H2504">
        <v>0.65569999999999995</v>
      </c>
      <c r="I2504">
        <v>7985654516509</v>
      </c>
      <c r="J2504">
        <v>71283749531</v>
      </c>
      <c r="K2504" t="s">
        <v>9945</v>
      </c>
      <c r="L2504" t="s">
        <v>9946</v>
      </c>
      <c r="M2504" t="s">
        <v>9947</v>
      </c>
      <c r="N2504" t="s">
        <v>9948</v>
      </c>
      <c r="P2504" t="s">
        <v>9949</v>
      </c>
      <c r="Q2504" t="s">
        <v>104</v>
      </c>
      <c r="R2504" t="s">
        <v>105</v>
      </c>
      <c r="S2504" t="s">
        <v>106</v>
      </c>
      <c r="T2504">
        <v>2757</v>
      </c>
      <c r="U2504">
        <v>336156221</v>
      </c>
      <c r="V2504">
        <v>0.75060000000000004</v>
      </c>
      <c r="W2504">
        <v>1</v>
      </c>
      <c r="Z2504">
        <v>72.349999999999994</v>
      </c>
      <c r="AA2504">
        <v>72.349999999999994</v>
      </c>
      <c r="AB2504">
        <v>1.61917E-2</v>
      </c>
      <c r="AC2504" s="2">
        <v>18255269449</v>
      </c>
      <c r="AD2504" s="2">
        <v>295583974</v>
      </c>
      <c r="AE2504">
        <v>3.7000000000000002E-3</v>
      </c>
      <c r="AF2504">
        <f t="shared" si="78"/>
        <v>0.29558397400000003</v>
      </c>
      <c r="AG2504">
        <f t="shared" si="79"/>
        <v>1.0936607038000002E-5</v>
      </c>
    </row>
    <row r="2505" spans="1:33" x14ac:dyDescent="0.2">
      <c r="A2505" s="1">
        <v>41913</v>
      </c>
      <c r="B2505" t="s">
        <v>36</v>
      </c>
      <c r="C2505" t="s">
        <v>37</v>
      </c>
      <c r="D2505" t="s">
        <v>38</v>
      </c>
      <c r="E2505" t="s">
        <v>39</v>
      </c>
      <c r="F2505" t="s">
        <v>40</v>
      </c>
      <c r="G2505">
        <v>3492</v>
      </c>
      <c r="H2505">
        <v>0.65569999999999995</v>
      </c>
      <c r="I2505">
        <v>7985654516509</v>
      </c>
      <c r="J2505">
        <v>71283749531</v>
      </c>
      <c r="K2505" t="s">
        <v>9950</v>
      </c>
      <c r="L2505" t="s">
        <v>9951</v>
      </c>
      <c r="M2505">
        <v>6455303</v>
      </c>
      <c r="N2505" t="s">
        <v>9952</v>
      </c>
      <c r="P2505" t="s">
        <v>9953</v>
      </c>
      <c r="Q2505" t="s">
        <v>51</v>
      </c>
      <c r="R2505" t="s">
        <v>52</v>
      </c>
      <c r="S2505" t="s">
        <v>53</v>
      </c>
      <c r="T2505">
        <v>4577</v>
      </c>
      <c r="U2505">
        <v>25068065</v>
      </c>
      <c r="V2505">
        <v>0.72509999999999997</v>
      </c>
      <c r="W2505">
        <v>1</v>
      </c>
      <c r="Z2505">
        <v>17150</v>
      </c>
      <c r="AA2505">
        <v>17150</v>
      </c>
      <c r="AB2505">
        <v>9.4760000000000005E-4</v>
      </c>
      <c r="AC2505" s="2">
        <v>311733046100</v>
      </c>
      <c r="AD2505" s="2">
        <v>295386958</v>
      </c>
      <c r="AE2505">
        <v>3.7000000000000002E-3</v>
      </c>
      <c r="AF2505">
        <f t="shared" si="78"/>
        <v>0.29538695799999998</v>
      </c>
      <c r="AG2505">
        <f t="shared" si="79"/>
        <v>1.0929317446E-5</v>
      </c>
    </row>
    <row r="2506" spans="1:33" x14ac:dyDescent="0.2">
      <c r="A2506" s="1">
        <v>41913</v>
      </c>
      <c r="B2506" t="s">
        <v>36</v>
      </c>
      <c r="C2506" t="s">
        <v>37</v>
      </c>
      <c r="D2506" t="s">
        <v>38</v>
      </c>
      <c r="E2506" t="s">
        <v>39</v>
      </c>
      <c r="F2506" t="s">
        <v>40</v>
      </c>
      <c r="G2506">
        <v>3492</v>
      </c>
      <c r="H2506">
        <v>0.65569999999999995</v>
      </c>
      <c r="I2506">
        <v>7985654516509</v>
      </c>
      <c r="J2506">
        <v>71283749531</v>
      </c>
      <c r="K2506">
        <v>662589</v>
      </c>
      <c r="L2506" t="s">
        <v>9954</v>
      </c>
      <c r="M2506">
        <v>6625894</v>
      </c>
      <c r="N2506" t="s">
        <v>9955</v>
      </c>
      <c r="P2506" t="s">
        <v>9956</v>
      </c>
      <c r="Q2506" t="s">
        <v>44</v>
      </c>
      <c r="R2506" t="s">
        <v>45</v>
      </c>
      <c r="S2506" t="s">
        <v>46</v>
      </c>
      <c r="T2506">
        <v>2757</v>
      </c>
      <c r="U2506">
        <v>21803295</v>
      </c>
      <c r="V2506">
        <v>0.69620000000000004</v>
      </c>
      <c r="W2506">
        <v>1</v>
      </c>
      <c r="Z2506">
        <v>2128</v>
      </c>
      <c r="AA2506">
        <v>2128</v>
      </c>
      <c r="AB2506">
        <v>9.1161999999999997E-3</v>
      </c>
      <c r="AC2506" s="2">
        <v>32301878112</v>
      </c>
      <c r="AD2506" s="2">
        <v>294471790</v>
      </c>
      <c r="AE2506">
        <v>3.6900000000000001E-3</v>
      </c>
      <c r="AF2506">
        <f t="shared" si="78"/>
        <v>0.29447179000000001</v>
      </c>
      <c r="AG2506">
        <f t="shared" si="79"/>
        <v>1.0866009051E-5</v>
      </c>
    </row>
    <row r="2507" spans="1:33" x14ac:dyDescent="0.2">
      <c r="A2507" s="1">
        <v>41913</v>
      </c>
      <c r="B2507" t="s">
        <v>36</v>
      </c>
      <c r="C2507" t="s">
        <v>37</v>
      </c>
      <c r="D2507" t="s">
        <v>38</v>
      </c>
      <c r="E2507" t="s">
        <v>39</v>
      </c>
      <c r="F2507" t="s">
        <v>40</v>
      </c>
      <c r="G2507">
        <v>3492</v>
      </c>
      <c r="H2507">
        <v>0.65569999999999995</v>
      </c>
      <c r="I2507">
        <v>7985654516509</v>
      </c>
      <c r="J2507">
        <v>71283749531</v>
      </c>
      <c r="K2507" t="s">
        <v>9957</v>
      </c>
      <c r="L2507" t="s">
        <v>9958</v>
      </c>
      <c r="M2507">
        <v>6512479</v>
      </c>
      <c r="N2507" t="s">
        <v>9959</v>
      </c>
      <c r="P2507" t="s">
        <v>9960</v>
      </c>
      <c r="Q2507" t="s">
        <v>51</v>
      </c>
      <c r="R2507" t="s">
        <v>52</v>
      </c>
      <c r="S2507" t="s">
        <v>53</v>
      </c>
      <c r="T2507">
        <v>2733</v>
      </c>
      <c r="U2507">
        <v>163536685</v>
      </c>
      <c r="V2507">
        <v>0.92659999999999998</v>
      </c>
      <c r="W2507">
        <v>1</v>
      </c>
      <c r="Z2507">
        <v>2050</v>
      </c>
      <c r="AA2507">
        <v>2050</v>
      </c>
      <c r="AB2507">
        <v>9.4760000000000005E-4</v>
      </c>
      <c r="AC2507" s="2">
        <v>310642838600</v>
      </c>
      <c r="AD2507" s="2">
        <v>294353910</v>
      </c>
      <c r="AE2507">
        <v>3.6900000000000001E-3</v>
      </c>
      <c r="AF2507">
        <f t="shared" si="78"/>
        <v>0.29435391</v>
      </c>
      <c r="AG2507">
        <f t="shared" si="79"/>
        <v>1.0861659278999999E-5</v>
      </c>
    </row>
    <row r="2508" spans="1:33" x14ac:dyDescent="0.2">
      <c r="A2508" s="1">
        <v>41913</v>
      </c>
      <c r="B2508" t="s">
        <v>36</v>
      </c>
      <c r="C2508" t="s">
        <v>37</v>
      </c>
      <c r="D2508" t="s">
        <v>38</v>
      </c>
      <c r="E2508" t="s">
        <v>39</v>
      </c>
      <c r="F2508" t="s">
        <v>40</v>
      </c>
      <c r="G2508">
        <v>3492</v>
      </c>
      <c r="H2508">
        <v>0.65569999999999995</v>
      </c>
      <c r="I2508">
        <v>7985654516509</v>
      </c>
      <c r="J2508">
        <v>71283749531</v>
      </c>
      <c r="K2508">
        <v>676940</v>
      </c>
      <c r="L2508" t="s">
        <v>9961</v>
      </c>
      <c r="M2508">
        <v>6769402</v>
      </c>
      <c r="N2508" t="s">
        <v>9962</v>
      </c>
      <c r="P2508" t="s">
        <v>9963</v>
      </c>
      <c r="Q2508" t="s">
        <v>44</v>
      </c>
      <c r="R2508" t="s">
        <v>45</v>
      </c>
      <c r="S2508" t="s">
        <v>46</v>
      </c>
      <c r="T2508">
        <v>1353</v>
      </c>
      <c r="U2508">
        <v>104939559</v>
      </c>
      <c r="V2508">
        <v>0.86880000000000002</v>
      </c>
      <c r="W2508">
        <v>1</v>
      </c>
      <c r="Z2508">
        <v>354</v>
      </c>
      <c r="AA2508">
        <v>354</v>
      </c>
      <c r="AB2508">
        <v>9.1161999999999997E-3</v>
      </c>
      <c r="AC2508" s="2">
        <v>32274707106</v>
      </c>
      <c r="AD2508" s="2">
        <v>294224089</v>
      </c>
      <c r="AE2508">
        <v>3.6800000000000001E-3</v>
      </c>
      <c r="AF2508">
        <f t="shared" si="78"/>
        <v>0.29422408900000002</v>
      </c>
      <c r="AG2508">
        <f t="shared" si="79"/>
        <v>1.0827446475200001E-5</v>
      </c>
    </row>
    <row r="2509" spans="1:33" x14ac:dyDescent="0.2">
      <c r="A2509" s="1">
        <v>41913</v>
      </c>
      <c r="B2509" t="s">
        <v>36</v>
      </c>
      <c r="C2509" t="s">
        <v>37</v>
      </c>
      <c r="D2509" t="s">
        <v>38</v>
      </c>
      <c r="E2509" t="s">
        <v>39</v>
      </c>
      <c r="F2509" t="s">
        <v>40</v>
      </c>
      <c r="G2509">
        <v>3492</v>
      </c>
      <c r="H2509">
        <v>0.65569999999999995</v>
      </c>
      <c r="I2509">
        <v>7985654516509</v>
      </c>
      <c r="J2509">
        <v>71283749531</v>
      </c>
      <c r="K2509" t="s">
        <v>9964</v>
      </c>
      <c r="L2509" t="s">
        <v>9965</v>
      </c>
      <c r="M2509">
        <v>6580841</v>
      </c>
      <c r="N2509" t="s">
        <v>9966</v>
      </c>
      <c r="P2509" t="s">
        <v>9967</v>
      </c>
      <c r="Q2509" t="s">
        <v>58</v>
      </c>
      <c r="R2509" t="s">
        <v>59</v>
      </c>
      <c r="S2509" t="s">
        <v>60</v>
      </c>
      <c r="T2509">
        <v>3745</v>
      </c>
      <c r="U2509">
        <v>394158321</v>
      </c>
      <c r="V2509">
        <v>0.88160000000000005</v>
      </c>
      <c r="W2509">
        <v>1</v>
      </c>
      <c r="Z2509">
        <v>25.75</v>
      </c>
      <c r="AA2509">
        <v>25.75</v>
      </c>
      <c r="AB2509">
        <v>3.2873699999999999E-2</v>
      </c>
      <c r="AC2509" s="2">
        <v>8947866882</v>
      </c>
      <c r="AD2509" s="2">
        <v>294149326</v>
      </c>
      <c r="AE2509">
        <v>3.6800000000000001E-3</v>
      </c>
      <c r="AF2509">
        <f t="shared" si="78"/>
        <v>0.29414932599999999</v>
      </c>
      <c r="AG2509">
        <f t="shared" si="79"/>
        <v>1.0824695196799999E-5</v>
      </c>
    </row>
    <row r="2510" spans="1:33" x14ac:dyDescent="0.2">
      <c r="A2510" s="1">
        <v>41913</v>
      </c>
      <c r="B2510" t="s">
        <v>36</v>
      </c>
      <c r="C2510" t="s">
        <v>37</v>
      </c>
      <c r="D2510" t="s">
        <v>38</v>
      </c>
      <c r="E2510" t="s">
        <v>39</v>
      </c>
      <c r="F2510" t="s">
        <v>40</v>
      </c>
      <c r="G2510">
        <v>3492</v>
      </c>
      <c r="H2510">
        <v>0.65569999999999995</v>
      </c>
      <c r="I2510">
        <v>7985654516509</v>
      </c>
      <c r="J2510">
        <v>71283749531</v>
      </c>
      <c r="K2510" t="s">
        <v>9968</v>
      </c>
      <c r="L2510" t="s">
        <v>9969</v>
      </c>
      <c r="M2510">
        <v>6480576</v>
      </c>
      <c r="N2510" t="s">
        <v>9970</v>
      </c>
      <c r="P2510" t="s">
        <v>9971</v>
      </c>
      <c r="Q2510" t="s">
        <v>44</v>
      </c>
      <c r="R2510" t="s">
        <v>45</v>
      </c>
      <c r="S2510" t="s">
        <v>46</v>
      </c>
      <c r="T2510">
        <v>3537</v>
      </c>
      <c r="U2510">
        <v>22689000</v>
      </c>
      <c r="V2510">
        <v>0.86350000000000005</v>
      </c>
      <c r="W2510">
        <v>1</v>
      </c>
      <c r="Z2510">
        <v>1646</v>
      </c>
      <c r="AA2510">
        <v>1646</v>
      </c>
      <c r="AB2510">
        <v>9.1161999999999997E-3</v>
      </c>
      <c r="AC2510" s="2">
        <v>32248352992</v>
      </c>
      <c r="AD2510" s="2">
        <v>293983842</v>
      </c>
      <c r="AE2510">
        <v>3.6800000000000001E-3</v>
      </c>
      <c r="AF2510">
        <f t="shared" si="78"/>
        <v>0.293983842</v>
      </c>
      <c r="AG2510">
        <f t="shared" si="79"/>
        <v>1.08186053856E-5</v>
      </c>
    </row>
    <row r="2511" spans="1:33" x14ac:dyDescent="0.2">
      <c r="A2511" s="1">
        <v>41913</v>
      </c>
      <c r="B2511" t="s">
        <v>36</v>
      </c>
      <c r="C2511" t="s">
        <v>37</v>
      </c>
      <c r="D2511" t="s">
        <v>38</v>
      </c>
      <c r="E2511" t="s">
        <v>39</v>
      </c>
      <c r="F2511" t="s">
        <v>40</v>
      </c>
      <c r="G2511">
        <v>3492</v>
      </c>
      <c r="H2511">
        <v>0.65569999999999995</v>
      </c>
      <c r="I2511">
        <v>7985654516509</v>
      </c>
      <c r="J2511">
        <v>71283749531</v>
      </c>
      <c r="K2511" t="s">
        <v>9972</v>
      </c>
      <c r="L2511" t="s">
        <v>9973</v>
      </c>
      <c r="M2511" t="s">
        <v>9974</v>
      </c>
      <c r="N2511" t="s">
        <v>9975</v>
      </c>
      <c r="P2511" t="s">
        <v>9976</v>
      </c>
      <c r="Q2511" t="s">
        <v>365</v>
      </c>
      <c r="R2511" t="s">
        <v>366</v>
      </c>
      <c r="S2511" t="s">
        <v>367</v>
      </c>
      <c r="T2511">
        <v>4537</v>
      </c>
      <c r="U2511">
        <v>680154900</v>
      </c>
      <c r="V2511">
        <v>0.64429999999999998</v>
      </c>
      <c r="W2511">
        <v>1</v>
      </c>
      <c r="Z2511">
        <v>2.2000000000000002</v>
      </c>
      <c r="AA2511">
        <v>2.2000000000000002</v>
      </c>
      <c r="AB2511">
        <v>0.30483100000000002</v>
      </c>
      <c r="AC2511" s="2">
        <v>964092364</v>
      </c>
      <c r="AD2511" s="2">
        <v>293885283</v>
      </c>
      <c r="AE2511">
        <v>3.6800000000000001E-3</v>
      </c>
      <c r="AF2511">
        <f t="shared" si="78"/>
        <v>0.293885283</v>
      </c>
      <c r="AG2511">
        <f t="shared" si="79"/>
        <v>1.0814978414399999E-5</v>
      </c>
    </row>
    <row r="2512" spans="1:33" x14ac:dyDescent="0.2">
      <c r="A2512" s="1">
        <v>41913</v>
      </c>
      <c r="B2512" t="s">
        <v>36</v>
      </c>
      <c r="C2512" t="s">
        <v>37</v>
      </c>
      <c r="D2512" t="s">
        <v>38</v>
      </c>
      <c r="E2512" t="s">
        <v>39</v>
      </c>
      <c r="F2512" t="s">
        <v>40</v>
      </c>
      <c r="G2512">
        <v>3492</v>
      </c>
      <c r="H2512">
        <v>0.65569999999999995</v>
      </c>
      <c r="I2512">
        <v>7985654516509</v>
      </c>
      <c r="J2512">
        <v>71283749531</v>
      </c>
      <c r="K2512" t="s">
        <v>9977</v>
      </c>
      <c r="L2512" t="s">
        <v>9978</v>
      </c>
      <c r="M2512" t="s">
        <v>9979</v>
      </c>
      <c r="N2512" t="s">
        <v>9980</v>
      </c>
      <c r="P2512" t="s">
        <v>9981</v>
      </c>
      <c r="Q2512" t="s">
        <v>365</v>
      </c>
      <c r="R2512" t="s">
        <v>366</v>
      </c>
      <c r="S2512" t="s">
        <v>367</v>
      </c>
      <c r="T2512">
        <v>2773</v>
      </c>
      <c r="U2512">
        <v>1193119978</v>
      </c>
      <c r="V2512">
        <v>0.63590000000000002</v>
      </c>
      <c r="W2512">
        <v>1</v>
      </c>
      <c r="Z2512">
        <v>1.27</v>
      </c>
      <c r="AA2512">
        <v>1.27</v>
      </c>
      <c r="AB2512">
        <v>0.30483100000000002</v>
      </c>
      <c r="AC2512" s="2">
        <v>963555342</v>
      </c>
      <c r="AD2512" s="2">
        <v>293721637</v>
      </c>
      <c r="AE2512">
        <v>3.6800000000000001E-3</v>
      </c>
      <c r="AF2512">
        <f t="shared" si="78"/>
        <v>0.29372163699999998</v>
      </c>
      <c r="AG2512">
        <f t="shared" si="79"/>
        <v>1.0808956241600001E-5</v>
      </c>
    </row>
    <row r="2513" spans="1:33" x14ac:dyDescent="0.2">
      <c r="A2513" s="1">
        <v>41913</v>
      </c>
      <c r="B2513" t="s">
        <v>36</v>
      </c>
      <c r="C2513" t="s">
        <v>37</v>
      </c>
      <c r="D2513" t="s">
        <v>38</v>
      </c>
      <c r="E2513" t="s">
        <v>39</v>
      </c>
      <c r="F2513" t="s">
        <v>40</v>
      </c>
      <c r="G2513">
        <v>3492</v>
      </c>
      <c r="H2513">
        <v>0.65569999999999995</v>
      </c>
      <c r="I2513">
        <v>7985654516509</v>
      </c>
      <c r="J2513">
        <v>71283749531</v>
      </c>
      <c r="K2513">
        <v>664152</v>
      </c>
      <c r="L2513" t="s">
        <v>9982</v>
      </c>
      <c r="M2513">
        <v>6641522</v>
      </c>
      <c r="N2513" t="s">
        <v>9983</v>
      </c>
      <c r="P2513" t="s">
        <v>9984</v>
      </c>
      <c r="Q2513" t="s">
        <v>44</v>
      </c>
      <c r="R2513" t="s">
        <v>45</v>
      </c>
      <c r="S2513" t="s">
        <v>46</v>
      </c>
      <c r="T2513">
        <v>3722</v>
      </c>
      <c r="U2513">
        <v>158428497</v>
      </c>
      <c r="V2513">
        <v>0.75939999999999996</v>
      </c>
      <c r="W2513">
        <v>1</v>
      </c>
      <c r="Z2513">
        <v>267</v>
      </c>
      <c r="AA2513">
        <v>267</v>
      </c>
      <c r="AB2513">
        <v>9.1161999999999997E-3</v>
      </c>
      <c r="AC2513" s="2">
        <v>32122930467</v>
      </c>
      <c r="AD2513" s="2">
        <v>292840454</v>
      </c>
      <c r="AE2513">
        <v>3.6700000000000001E-3</v>
      </c>
      <c r="AF2513">
        <f t="shared" si="78"/>
        <v>0.29284045399999997</v>
      </c>
      <c r="AG2513">
        <f t="shared" si="79"/>
        <v>1.0747244661799999E-5</v>
      </c>
    </row>
    <row r="2514" spans="1:33" x14ac:dyDescent="0.2">
      <c r="A2514" s="1">
        <v>41913</v>
      </c>
      <c r="B2514" t="s">
        <v>36</v>
      </c>
      <c r="C2514" t="s">
        <v>37</v>
      </c>
      <c r="D2514" t="s">
        <v>38</v>
      </c>
      <c r="E2514" t="s">
        <v>39</v>
      </c>
      <c r="F2514" t="s">
        <v>40</v>
      </c>
      <c r="G2514">
        <v>3492</v>
      </c>
      <c r="H2514">
        <v>0.65569999999999995</v>
      </c>
      <c r="I2514">
        <v>7985654516509</v>
      </c>
      <c r="J2514">
        <v>71283749531</v>
      </c>
      <c r="K2514" t="s">
        <v>9985</v>
      </c>
      <c r="L2514" t="s">
        <v>9986</v>
      </c>
      <c r="M2514" t="s">
        <v>9987</v>
      </c>
      <c r="N2514" t="s">
        <v>9988</v>
      </c>
      <c r="P2514" t="s">
        <v>9989</v>
      </c>
      <c r="Q2514" t="s">
        <v>51</v>
      </c>
      <c r="R2514" t="s">
        <v>52</v>
      </c>
      <c r="S2514" t="s">
        <v>53</v>
      </c>
      <c r="T2514">
        <v>9578</v>
      </c>
      <c r="U2514">
        <v>47276784</v>
      </c>
      <c r="V2514">
        <v>0.91800000000000004</v>
      </c>
      <c r="W2514">
        <v>1</v>
      </c>
      <c r="Z2514">
        <v>7120</v>
      </c>
      <c r="AA2514">
        <v>7120</v>
      </c>
      <c r="AB2514">
        <v>9.4760000000000005E-4</v>
      </c>
      <c r="AC2514" s="2">
        <v>309008626560</v>
      </c>
      <c r="AD2514" s="2">
        <v>292805395</v>
      </c>
      <c r="AE2514">
        <v>3.6700000000000001E-3</v>
      </c>
      <c r="AF2514">
        <f t="shared" si="78"/>
        <v>0.29280539500000002</v>
      </c>
      <c r="AG2514">
        <f t="shared" si="79"/>
        <v>1.0745957996500001E-5</v>
      </c>
    </row>
    <row r="2515" spans="1:33" x14ac:dyDescent="0.2">
      <c r="A2515" s="1">
        <v>41913</v>
      </c>
      <c r="B2515" t="s">
        <v>36</v>
      </c>
      <c r="C2515" t="s">
        <v>37</v>
      </c>
      <c r="D2515" t="s">
        <v>38</v>
      </c>
      <c r="E2515" t="s">
        <v>39</v>
      </c>
      <c r="F2515" t="s">
        <v>40</v>
      </c>
      <c r="G2515">
        <v>3492</v>
      </c>
      <c r="H2515">
        <v>0.65569999999999995</v>
      </c>
      <c r="I2515">
        <v>7985654516509</v>
      </c>
      <c r="J2515">
        <v>71283749531</v>
      </c>
      <c r="K2515" t="s">
        <v>9990</v>
      </c>
      <c r="L2515" t="s">
        <v>9991</v>
      </c>
      <c r="M2515">
        <v>6671422</v>
      </c>
      <c r="N2515" t="s">
        <v>9992</v>
      </c>
      <c r="P2515" t="s">
        <v>9993</v>
      </c>
      <c r="Q2515" t="s">
        <v>458</v>
      </c>
      <c r="R2515" t="s">
        <v>459</v>
      </c>
      <c r="S2515" t="s">
        <v>460</v>
      </c>
      <c r="T2515">
        <v>8575</v>
      </c>
      <c r="U2515">
        <v>28839024338</v>
      </c>
      <c r="V2515">
        <v>0.44359999999999999</v>
      </c>
      <c r="W2515">
        <v>1</v>
      </c>
      <c r="Z2515">
        <v>278</v>
      </c>
      <c r="AA2515">
        <v>278</v>
      </c>
      <c r="AB2515">
        <v>8.2100000000000003E-5</v>
      </c>
      <c r="AC2515" s="2">
        <v>3556451552488</v>
      </c>
      <c r="AD2515" s="2">
        <v>292024331</v>
      </c>
      <c r="AE2515">
        <v>3.6600000000000001E-3</v>
      </c>
      <c r="AF2515">
        <f t="shared" si="78"/>
        <v>0.29202433100000003</v>
      </c>
      <c r="AG2515">
        <f t="shared" si="79"/>
        <v>1.0688090514600001E-5</v>
      </c>
    </row>
    <row r="2516" spans="1:33" x14ac:dyDescent="0.2">
      <c r="A2516" s="1">
        <v>41913</v>
      </c>
      <c r="B2516" t="s">
        <v>36</v>
      </c>
      <c r="C2516" t="s">
        <v>37</v>
      </c>
      <c r="D2516" t="s">
        <v>38</v>
      </c>
      <c r="E2516" t="s">
        <v>39</v>
      </c>
      <c r="F2516" t="s">
        <v>40</v>
      </c>
      <c r="G2516">
        <v>3492</v>
      </c>
      <c r="H2516">
        <v>0.65569999999999995</v>
      </c>
      <c r="I2516">
        <v>7985654516509</v>
      </c>
      <c r="J2516">
        <v>71283749531</v>
      </c>
      <c r="K2516">
        <v>662954</v>
      </c>
      <c r="L2516" t="s">
        <v>9994</v>
      </c>
      <c r="M2516">
        <v>6629540</v>
      </c>
      <c r="N2516" t="s">
        <v>9995</v>
      </c>
      <c r="P2516" t="s">
        <v>9996</v>
      </c>
      <c r="Q2516" t="s">
        <v>44</v>
      </c>
      <c r="R2516" t="s">
        <v>45</v>
      </c>
      <c r="S2516" t="s">
        <v>46</v>
      </c>
      <c r="T2516">
        <v>1757</v>
      </c>
      <c r="U2516">
        <v>44713930</v>
      </c>
      <c r="V2516">
        <v>0.87939999999999996</v>
      </c>
      <c r="W2516">
        <v>1</v>
      </c>
      <c r="Z2516">
        <v>813</v>
      </c>
      <c r="AA2516">
        <v>813</v>
      </c>
      <c r="AB2516">
        <v>9.1161999999999997E-3</v>
      </c>
      <c r="AC2516" s="2">
        <v>31968322590</v>
      </c>
      <c r="AD2516" s="2">
        <v>291431018</v>
      </c>
      <c r="AE2516">
        <v>3.65E-3</v>
      </c>
      <c r="AF2516">
        <f t="shared" si="78"/>
        <v>0.29143101799999999</v>
      </c>
      <c r="AG2516">
        <f t="shared" si="79"/>
        <v>1.0637232156999999E-5</v>
      </c>
    </row>
    <row r="2517" spans="1:33" x14ac:dyDescent="0.2">
      <c r="A2517" s="1">
        <v>41913</v>
      </c>
      <c r="B2517" t="s">
        <v>36</v>
      </c>
      <c r="C2517" t="s">
        <v>37</v>
      </c>
      <c r="D2517" t="s">
        <v>38</v>
      </c>
      <c r="E2517" t="s">
        <v>39</v>
      </c>
      <c r="F2517" t="s">
        <v>40</v>
      </c>
      <c r="G2517">
        <v>3492</v>
      </c>
      <c r="H2517">
        <v>0.65569999999999995</v>
      </c>
      <c r="I2517">
        <v>7985654516509</v>
      </c>
      <c r="J2517">
        <v>71283749531</v>
      </c>
      <c r="K2517" t="s">
        <v>9997</v>
      </c>
      <c r="L2517" t="s">
        <v>9998</v>
      </c>
      <c r="M2517" t="s">
        <v>9999</v>
      </c>
      <c r="N2517" t="s">
        <v>10000</v>
      </c>
      <c r="P2517" t="s">
        <v>10001</v>
      </c>
      <c r="Q2517" t="s">
        <v>58</v>
      </c>
      <c r="R2517" t="s">
        <v>59</v>
      </c>
      <c r="S2517" t="s">
        <v>60</v>
      </c>
      <c r="T2517">
        <v>8674</v>
      </c>
      <c r="U2517">
        <v>583000000</v>
      </c>
      <c r="V2517">
        <v>1</v>
      </c>
      <c r="W2517">
        <v>1</v>
      </c>
      <c r="Z2517">
        <v>15.2</v>
      </c>
      <c r="AA2517">
        <v>15.2</v>
      </c>
      <c r="AB2517">
        <v>3.2873699999999999E-2</v>
      </c>
      <c r="AC2517" s="2">
        <v>8861600000</v>
      </c>
      <c r="AD2517" s="2">
        <v>291313382</v>
      </c>
      <c r="AE2517">
        <v>3.65E-3</v>
      </c>
      <c r="AF2517">
        <f t="shared" si="78"/>
        <v>0.29131338200000001</v>
      </c>
      <c r="AG2517">
        <f t="shared" si="79"/>
        <v>1.0632938443E-5</v>
      </c>
    </row>
    <row r="2518" spans="1:33" x14ac:dyDescent="0.2">
      <c r="A2518" s="1">
        <v>41913</v>
      </c>
      <c r="B2518" t="s">
        <v>36</v>
      </c>
      <c r="C2518" t="s">
        <v>37</v>
      </c>
      <c r="D2518" t="s">
        <v>38</v>
      </c>
      <c r="E2518" t="s">
        <v>39</v>
      </c>
      <c r="F2518" t="s">
        <v>40</v>
      </c>
      <c r="G2518">
        <v>3492</v>
      </c>
      <c r="H2518">
        <v>0.65569999999999995</v>
      </c>
      <c r="I2518">
        <v>7985654516509</v>
      </c>
      <c r="J2518">
        <v>71283749531</v>
      </c>
      <c r="K2518" t="s">
        <v>10002</v>
      </c>
      <c r="L2518" t="s">
        <v>10003</v>
      </c>
      <c r="M2518" t="s">
        <v>10004</v>
      </c>
      <c r="N2518" t="s">
        <v>10005</v>
      </c>
      <c r="P2518" t="s">
        <v>10006</v>
      </c>
      <c r="Q2518" t="s">
        <v>365</v>
      </c>
      <c r="R2518" t="s">
        <v>366</v>
      </c>
      <c r="S2518" t="s">
        <v>367</v>
      </c>
      <c r="T2518">
        <v>8633</v>
      </c>
      <c r="U2518">
        <v>456250050</v>
      </c>
      <c r="V2518">
        <v>0.64370000000000005</v>
      </c>
      <c r="W2518">
        <v>1</v>
      </c>
      <c r="Z2518">
        <v>3.25</v>
      </c>
      <c r="AA2518">
        <v>3.25</v>
      </c>
      <c r="AB2518">
        <v>0.30483100000000002</v>
      </c>
      <c r="AC2518" s="2">
        <v>954486510</v>
      </c>
      <c r="AD2518" s="2">
        <v>290957151</v>
      </c>
      <c r="AE2518">
        <v>3.64E-3</v>
      </c>
      <c r="AF2518">
        <f t="shared" si="78"/>
        <v>0.29095715100000002</v>
      </c>
      <c r="AG2518">
        <f t="shared" si="79"/>
        <v>1.0590840296400001E-5</v>
      </c>
    </row>
    <row r="2519" spans="1:33" x14ac:dyDescent="0.2">
      <c r="A2519" s="1">
        <v>41913</v>
      </c>
      <c r="B2519" t="s">
        <v>36</v>
      </c>
      <c r="C2519" t="s">
        <v>37</v>
      </c>
      <c r="D2519" t="s">
        <v>38</v>
      </c>
      <c r="E2519" t="s">
        <v>39</v>
      </c>
      <c r="F2519" t="s">
        <v>40</v>
      </c>
      <c r="G2519">
        <v>3492</v>
      </c>
      <c r="H2519">
        <v>0.65569999999999995</v>
      </c>
      <c r="I2519">
        <v>7985654516509</v>
      </c>
      <c r="J2519">
        <v>71283749531</v>
      </c>
      <c r="K2519" t="s">
        <v>10007</v>
      </c>
      <c r="L2519" t="s">
        <v>10008</v>
      </c>
      <c r="M2519" t="s">
        <v>10009</v>
      </c>
      <c r="N2519" t="s">
        <v>10010</v>
      </c>
      <c r="P2519" t="s">
        <v>10011</v>
      </c>
      <c r="Q2519" t="s">
        <v>2740</v>
      </c>
      <c r="R2519" t="s">
        <v>2741</v>
      </c>
      <c r="S2519" t="s">
        <v>2742</v>
      </c>
      <c r="T2519">
        <v>2757</v>
      </c>
      <c r="U2519">
        <v>265648792</v>
      </c>
      <c r="V2519">
        <v>0.76880000000000004</v>
      </c>
      <c r="W2519">
        <v>1</v>
      </c>
      <c r="Z2519">
        <v>30200</v>
      </c>
      <c r="AA2519">
        <v>30200</v>
      </c>
      <c r="AB2519">
        <v>4.71E-5</v>
      </c>
      <c r="AC2519" s="2">
        <v>6167769888200</v>
      </c>
      <c r="AD2519" s="2">
        <v>290620538</v>
      </c>
      <c r="AE2519">
        <v>3.64E-3</v>
      </c>
      <c r="AF2519">
        <f t="shared" si="78"/>
        <v>0.29062053799999998</v>
      </c>
      <c r="AG2519">
        <f t="shared" si="79"/>
        <v>1.0578587583199999E-5</v>
      </c>
    </row>
    <row r="2520" spans="1:33" x14ac:dyDescent="0.2">
      <c r="A2520" s="1">
        <v>41913</v>
      </c>
      <c r="B2520" t="s">
        <v>36</v>
      </c>
      <c r="C2520" t="s">
        <v>37</v>
      </c>
      <c r="D2520" t="s">
        <v>38</v>
      </c>
      <c r="E2520" t="s">
        <v>39</v>
      </c>
      <c r="F2520" t="s">
        <v>40</v>
      </c>
      <c r="G2520">
        <v>3492</v>
      </c>
      <c r="H2520">
        <v>0.65569999999999995</v>
      </c>
      <c r="I2520">
        <v>7985654516509</v>
      </c>
      <c r="J2520">
        <v>71283749531</v>
      </c>
      <c r="K2520" t="s">
        <v>10012</v>
      </c>
      <c r="L2520" t="s">
        <v>10013</v>
      </c>
      <c r="M2520">
        <v>6646561</v>
      </c>
      <c r="N2520" t="s">
        <v>10014</v>
      </c>
      <c r="P2520" t="s">
        <v>10015</v>
      </c>
      <c r="Q2520" t="s">
        <v>44</v>
      </c>
      <c r="R2520" t="s">
        <v>45</v>
      </c>
      <c r="S2520" t="s">
        <v>46</v>
      </c>
      <c r="T2520">
        <v>2737</v>
      </c>
      <c r="U2520">
        <v>26312402</v>
      </c>
      <c r="V2520">
        <v>0.73970000000000002</v>
      </c>
      <c r="W2520">
        <v>1</v>
      </c>
      <c r="Z2520">
        <v>1637</v>
      </c>
      <c r="AA2520">
        <v>1637</v>
      </c>
      <c r="AB2520">
        <v>9.1161999999999997E-3</v>
      </c>
      <c r="AC2520" s="2">
        <v>31861395908</v>
      </c>
      <c r="AD2520" s="2">
        <v>290456247</v>
      </c>
      <c r="AE2520">
        <v>3.64E-3</v>
      </c>
      <c r="AF2520">
        <f t="shared" si="78"/>
        <v>0.290456247</v>
      </c>
      <c r="AG2520">
        <f t="shared" si="79"/>
        <v>1.0572607390800001E-5</v>
      </c>
    </row>
    <row r="2521" spans="1:33" x14ac:dyDescent="0.2">
      <c r="A2521" s="1">
        <v>41913</v>
      </c>
      <c r="B2521" t="s">
        <v>36</v>
      </c>
      <c r="C2521" t="s">
        <v>37</v>
      </c>
      <c r="D2521" t="s">
        <v>38</v>
      </c>
      <c r="E2521" t="s">
        <v>39</v>
      </c>
      <c r="F2521" t="s">
        <v>40</v>
      </c>
      <c r="G2521">
        <v>3492</v>
      </c>
      <c r="H2521">
        <v>0.65569999999999995</v>
      </c>
      <c r="I2521">
        <v>7985654516509</v>
      </c>
      <c r="J2521">
        <v>71283749531</v>
      </c>
      <c r="K2521" t="s">
        <v>10016</v>
      </c>
      <c r="L2521" t="s">
        <v>10017</v>
      </c>
      <c r="M2521" t="s">
        <v>10018</v>
      </c>
      <c r="N2521" t="s">
        <v>10019</v>
      </c>
      <c r="P2521" t="s">
        <v>10020</v>
      </c>
      <c r="Q2521" t="s">
        <v>51</v>
      </c>
      <c r="R2521" t="s">
        <v>52</v>
      </c>
      <c r="S2521" t="s">
        <v>53</v>
      </c>
      <c r="T2521">
        <v>4535</v>
      </c>
      <c r="U2521">
        <v>9053259</v>
      </c>
      <c r="V2521">
        <v>0.59499999999999997</v>
      </c>
      <c r="W2521">
        <v>1</v>
      </c>
      <c r="Z2521">
        <v>56900</v>
      </c>
      <c r="AA2521">
        <v>56900</v>
      </c>
      <c r="AB2521">
        <v>9.4760000000000005E-4</v>
      </c>
      <c r="AC2521" s="2">
        <v>306502604100</v>
      </c>
      <c r="AD2521" s="2">
        <v>290430780</v>
      </c>
      <c r="AE2521">
        <v>3.64E-3</v>
      </c>
      <c r="AF2521">
        <f t="shared" si="78"/>
        <v>0.29043078</v>
      </c>
      <c r="AG2521">
        <f t="shared" si="79"/>
        <v>1.0571680392E-5</v>
      </c>
    </row>
    <row r="2522" spans="1:33" x14ac:dyDescent="0.2">
      <c r="A2522" s="1">
        <v>41913</v>
      </c>
      <c r="B2522" t="s">
        <v>36</v>
      </c>
      <c r="C2522" t="s">
        <v>37</v>
      </c>
      <c r="D2522" t="s">
        <v>38</v>
      </c>
      <c r="E2522" t="s">
        <v>39</v>
      </c>
      <c r="F2522" t="s">
        <v>40</v>
      </c>
      <c r="G2522">
        <v>3492</v>
      </c>
      <c r="H2522">
        <v>0.65569999999999995</v>
      </c>
      <c r="I2522">
        <v>7985654516509</v>
      </c>
      <c r="J2522">
        <v>71283749531</v>
      </c>
      <c r="K2522" t="s">
        <v>10021</v>
      </c>
      <c r="L2522" t="s">
        <v>10022</v>
      </c>
      <c r="M2522">
        <v>6726430</v>
      </c>
      <c r="N2522" t="s">
        <v>10023</v>
      </c>
      <c r="P2522" t="s">
        <v>10024</v>
      </c>
      <c r="Q2522" t="s">
        <v>51</v>
      </c>
      <c r="R2522" t="s">
        <v>52</v>
      </c>
      <c r="S2522" t="s">
        <v>53</v>
      </c>
      <c r="T2522">
        <v>8775</v>
      </c>
      <c r="U2522">
        <v>37882300</v>
      </c>
      <c r="V2522">
        <v>0.52029999999999998</v>
      </c>
      <c r="W2522">
        <v>1</v>
      </c>
      <c r="Z2522">
        <v>15550</v>
      </c>
      <c r="AA2522">
        <v>15550</v>
      </c>
      <c r="AB2522">
        <v>9.4760000000000005E-4</v>
      </c>
      <c r="AC2522" s="2">
        <v>306493003550</v>
      </c>
      <c r="AD2522" s="2">
        <v>290421683</v>
      </c>
      <c r="AE2522">
        <v>3.64E-3</v>
      </c>
      <c r="AF2522">
        <f t="shared" si="78"/>
        <v>0.29042168299999999</v>
      </c>
      <c r="AG2522">
        <f t="shared" si="79"/>
        <v>1.0571349261199998E-5</v>
      </c>
    </row>
    <row r="2523" spans="1:33" x14ac:dyDescent="0.2">
      <c r="A2523" s="1">
        <v>41913</v>
      </c>
      <c r="B2523" t="s">
        <v>36</v>
      </c>
      <c r="C2523" t="s">
        <v>37</v>
      </c>
      <c r="D2523" t="s">
        <v>38</v>
      </c>
      <c r="E2523" t="s">
        <v>39</v>
      </c>
      <c r="F2523" t="s">
        <v>40</v>
      </c>
      <c r="G2523">
        <v>3492</v>
      </c>
      <c r="H2523">
        <v>0.65569999999999995</v>
      </c>
      <c r="I2523">
        <v>7985654516509</v>
      </c>
      <c r="J2523">
        <v>71283749531</v>
      </c>
      <c r="K2523" t="s">
        <v>10025</v>
      </c>
      <c r="L2523" t="s">
        <v>10026</v>
      </c>
      <c r="M2523">
        <v>6527581</v>
      </c>
      <c r="N2523" t="s">
        <v>10027</v>
      </c>
      <c r="P2523" t="s">
        <v>10028</v>
      </c>
      <c r="Q2523" t="s">
        <v>381</v>
      </c>
      <c r="R2523" t="s">
        <v>382</v>
      </c>
      <c r="S2523" t="s">
        <v>383</v>
      </c>
      <c r="T2523">
        <v>2777</v>
      </c>
      <c r="U2523">
        <v>509997325</v>
      </c>
      <c r="V2523">
        <v>0.49170000000000003</v>
      </c>
      <c r="W2523">
        <v>1</v>
      </c>
      <c r="Z2523">
        <v>37.5</v>
      </c>
      <c r="AA2523">
        <v>37.5</v>
      </c>
      <c r="AB2523">
        <v>3.08404E-2</v>
      </c>
      <c r="AC2523" s="2">
        <v>9403713188</v>
      </c>
      <c r="AD2523" s="2">
        <v>290013850</v>
      </c>
      <c r="AE2523">
        <v>3.63E-3</v>
      </c>
      <c r="AF2523">
        <f t="shared" si="78"/>
        <v>0.29001385000000002</v>
      </c>
      <c r="AG2523">
        <f t="shared" si="79"/>
        <v>1.0527502755000001E-5</v>
      </c>
    </row>
    <row r="2524" spans="1:33" x14ac:dyDescent="0.2">
      <c r="A2524" s="1">
        <v>41913</v>
      </c>
      <c r="B2524" t="s">
        <v>36</v>
      </c>
      <c r="C2524" t="s">
        <v>37</v>
      </c>
      <c r="D2524" t="s">
        <v>38</v>
      </c>
      <c r="E2524" t="s">
        <v>39</v>
      </c>
      <c r="F2524" t="s">
        <v>40</v>
      </c>
      <c r="G2524">
        <v>3492</v>
      </c>
      <c r="H2524">
        <v>0.65569999999999995</v>
      </c>
      <c r="I2524">
        <v>7985654516509</v>
      </c>
      <c r="J2524">
        <v>71283749531</v>
      </c>
      <c r="K2524">
        <v>691405</v>
      </c>
      <c r="L2524" t="s">
        <v>10029</v>
      </c>
      <c r="M2524">
        <v>6914053</v>
      </c>
      <c r="N2524" t="s">
        <v>10030</v>
      </c>
      <c r="P2524" t="s">
        <v>10031</v>
      </c>
      <c r="Q2524" t="s">
        <v>44</v>
      </c>
      <c r="R2524" t="s">
        <v>45</v>
      </c>
      <c r="S2524" t="s">
        <v>46</v>
      </c>
      <c r="T2524">
        <v>2757</v>
      </c>
      <c r="U2524">
        <v>20788590</v>
      </c>
      <c r="V2524">
        <v>0.50680000000000003</v>
      </c>
      <c r="W2524">
        <v>1</v>
      </c>
      <c r="Z2524">
        <v>3015</v>
      </c>
      <c r="AA2524">
        <v>3015</v>
      </c>
      <c r="AB2524">
        <v>9.1161999999999997E-3</v>
      </c>
      <c r="AC2524" s="2">
        <v>31765005855</v>
      </c>
      <c r="AD2524" s="2">
        <v>289577532</v>
      </c>
      <c r="AE2524">
        <v>3.63E-3</v>
      </c>
      <c r="AF2524">
        <f t="shared" si="78"/>
        <v>0.28957753200000003</v>
      </c>
      <c r="AG2524">
        <f t="shared" si="79"/>
        <v>1.05116644116E-5</v>
      </c>
    </row>
    <row r="2525" spans="1:33" x14ac:dyDescent="0.2">
      <c r="A2525" s="1">
        <v>41913</v>
      </c>
      <c r="B2525" t="s">
        <v>36</v>
      </c>
      <c r="C2525" t="s">
        <v>37</v>
      </c>
      <c r="D2525" t="s">
        <v>38</v>
      </c>
      <c r="E2525" t="s">
        <v>39</v>
      </c>
      <c r="F2525" t="s">
        <v>40</v>
      </c>
      <c r="G2525">
        <v>3492</v>
      </c>
      <c r="H2525">
        <v>0.65569999999999995</v>
      </c>
      <c r="I2525">
        <v>7985654516509</v>
      </c>
      <c r="J2525">
        <v>71283749531</v>
      </c>
      <c r="K2525" t="s">
        <v>10032</v>
      </c>
      <c r="L2525" t="s">
        <v>10033</v>
      </c>
      <c r="M2525">
        <v>6098496</v>
      </c>
      <c r="N2525" t="s">
        <v>10034</v>
      </c>
      <c r="P2525" t="s">
        <v>10035</v>
      </c>
      <c r="Q2525" t="s">
        <v>104</v>
      </c>
      <c r="R2525" t="s">
        <v>105</v>
      </c>
      <c r="S2525" t="s">
        <v>106</v>
      </c>
      <c r="T2525">
        <v>2727</v>
      </c>
      <c r="U2525">
        <v>11265070</v>
      </c>
      <c r="V2525">
        <v>0.25</v>
      </c>
      <c r="W2525">
        <v>1</v>
      </c>
      <c r="Z2525">
        <v>6350</v>
      </c>
      <c r="AA2525">
        <v>6350</v>
      </c>
      <c r="AB2525">
        <v>1.61917E-2</v>
      </c>
      <c r="AC2525" s="2">
        <v>17883301800</v>
      </c>
      <c r="AD2525" s="2">
        <v>289561181</v>
      </c>
      <c r="AE2525">
        <v>3.63E-3</v>
      </c>
      <c r="AF2525">
        <f t="shared" si="78"/>
        <v>0.289561181</v>
      </c>
      <c r="AG2525">
        <f t="shared" si="79"/>
        <v>1.05110708703E-5</v>
      </c>
    </row>
    <row r="2526" spans="1:33" x14ac:dyDescent="0.2">
      <c r="A2526" s="1">
        <v>41913</v>
      </c>
      <c r="B2526" t="s">
        <v>36</v>
      </c>
      <c r="C2526" t="s">
        <v>37</v>
      </c>
      <c r="D2526" t="s">
        <v>38</v>
      </c>
      <c r="E2526" t="s">
        <v>39</v>
      </c>
      <c r="F2526" t="s">
        <v>40</v>
      </c>
      <c r="G2526">
        <v>3492</v>
      </c>
      <c r="H2526">
        <v>0.65569999999999995</v>
      </c>
      <c r="I2526">
        <v>7985654516509</v>
      </c>
      <c r="J2526">
        <v>71283749531</v>
      </c>
      <c r="K2526" t="s">
        <v>10036</v>
      </c>
      <c r="L2526" t="s">
        <v>10037</v>
      </c>
      <c r="M2526" t="s">
        <v>10038</v>
      </c>
      <c r="N2526" t="s">
        <v>10039</v>
      </c>
      <c r="P2526" t="s">
        <v>10040</v>
      </c>
      <c r="Q2526" t="s">
        <v>51</v>
      </c>
      <c r="R2526" t="s">
        <v>52</v>
      </c>
      <c r="S2526" t="s">
        <v>53</v>
      </c>
      <c r="T2526">
        <v>5377</v>
      </c>
      <c r="U2526">
        <v>6340667</v>
      </c>
      <c r="V2526">
        <v>0.70960000000000001</v>
      </c>
      <c r="W2526">
        <v>1</v>
      </c>
      <c r="Z2526">
        <v>67900</v>
      </c>
      <c r="AA2526">
        <v>67900</v>
      </c>
      <c r="AB2526">
        <v>9.4760000000000005E-4</v>
      </c>
      <c r="AC2526" s="2">
        <v>305504982300</v>
      </c>
      <c r="AD2526" s="2">
        <v>289485470</v>
      </c>
      <c r="AE2526">
        <v>3.63E-3</v>
      </c>
      <c r="AF2526">
        <f t="shared" si="78"/>
        <v>0.28948547000000002</v>
      </c>
      <c r="AG2526">
        <f t="shared" si="79"/>
        <v>1.0508322561000002E-5</v>
      </c>
    </row>
    <row r="2527" spans="1:33" x14ac:dyDescent="0.2">
      <c r="A2527" s="1">
        <v>41913</v>
      </c>
      <c r="B2527" t="s">
        <v>36</v>
      </c>
      <c r="C2527" t="s">
        <v>37</v>
      </c>
      <c r="D2527" t="s">
        <v>38</v>
      </c>
      <c r="E2527" t="s">
        <v>39</v>
      </c>
      <c r="F2527" t="s">
        <v>40</v>
      </c>
      <c r="G2527">
        <v>3492</v>
      </c>
      <c r="H2527">
        <v>0.65569999999999995</v>
      </c>
      <c r="I2527">
        <v>7985654516509</v>
      </c>
      <c r="J2527">
        <v>71283749531</v>
      </c>
      <c r="K2527" t="s">
        <v>10041</v>
      </c>
      <c r="L2527" t="s">
        <v>10042</v>
      </c>
      <c r="M2527">
        <v>6528799</v>
      </c>
      <c r="N2527" t="s">
        <v>10043</v>
      </c>
      <c r="P2527" t="s">
        <v>10044</v>
      </c>
      <c r="Q2527" t="s">
        <v>458</v>
      </c>
      <c r="R2527" t="s">
        <v>459</v>
      </c>
      <c r="S2527" t="s">
        <v>460</v>
      </c>
      <c r="T2527">
        <v>8355</v>
      </c>
      <c r="U2527">
        <v>60362420000</v>
      </c>
      <c r="V2527">
        <v>0.2</v>
      </c>
      <c r="W2527">
        <v>1</v>
      </c>
      <c r="Z2527">
        <v>292</v>
      </c>
      <c r="AA2527">
        <v>292</v>
      </c>
      <c r="AB2527">
        <v>8.2100000000000003E-5</v>
      </c>
      <c r="AC2527" s="2">
        <v>3525165328000</v>
      </c>
      <c r="AD2527" s="2">
        <v>289455913</v>
      </c>
      <c r="AE2527">
        <v>3.62E-3</v>
      </c>
      <c r="AF2527">
        <f t="shared" si="78"/>
        <v>0.28945591300000001</v>
      </c>
      <c r="AG2527">
        <f t="shared" si="79"/>
        <v>1.0478304050600002E-5</v>
      </c>
    </row>
    <row r="2528" spans="1:33" x14ac:dyDescent="0.2">
      <c r="A2528" s="1">
        <v>41913</v>
      </c>
      <c r="B2528" t="s">
        <v>36</v>
      </c>
      <c r="C2528" t="s">
        <v>37</v>
      </c>
      <c r="D2528" t="s">
        <v>38</v>
      </c>
      <c r="E2528" t="s">
        <v>39</v>
      </c>
      <c r="F2528" t="s">
        <v>40</v>
      </c>
      <c r="G2528">
        <v>3492</v>
      </c>
      <c r="H2528">
        <v>0.65569999999999995</v>
      </c>
      <c r="I2528">
        <v>7985654516509</v>
      </c>
      <c r="J2528">
        <v>71283749531</v>
      </c>
      <c r="K2528" t="s">
        <v>10045</v>
      </c>
      <c r="L2528" t="s">
        <v>10046</v>
      </c>
      <c r="M2528">
        <v>6804530</v>
      </c>
      <c r="N2528" t="s">
        <v>10047</v>
      </c>
      <c r="P2528" t="s">
        <v>10048</v>
      </c>
      <c r="Q2528" t="s">
        <v>58</v>
      </c>
      <c r="R2528" t="s">
        <v>59</v>
      </c>
      <c r="S2528" t="s">
        <v>60</v>
      </c>
      <c r="T2528">
        <v>1737</v>
      </c>
      <c r="U2528">
        <v>260039000</v>
      </c>
      <c r="V2528">
        <v>0.79749999999999999</v>
      </c>
      <c r="W2528">
        <v>1</v>
      </c>
      <c r="Z2528">
        <v>42.45</v>
      </c>
      <c r="AA2528">
        <v>42.45</v>
      </c>
      <c r="AB2528">
        <v>3.2873699999999999E-2</v>
      </c>
      <c r="AC2528" s="2">
        <v>8803327822</v>
      </c>
      <c r="AD2528" s="2">
        <v>289397799</v>
      </c>
      <c r="AE2528">
        <v>3.62E-3</v>
      </c>
      <c r="AF2528">
        <f t="shared" si="78"/>
        <v>0.28939779900000001</v>
      </c>
      <c r="AG2528">
        <f t="shared" si="79"/>
        <v>1.0476200323800001E-5</v>
      </c>
    </row>
    <row r="2529" spans="1:33" x14ac:dyDescent="0.2">
      <c r="A2529" s="1">
        <v>41913</v>
      </c>
      <c r="B2529" t="s">
        <v>36</v>
      </c>
      <c r="C2529" t="s">
        <v>37</v>
      </c>
      <c r="D2529" t="s">
        <v>38</v>
      </c>
      <c r="E2529" t="s">
        <v>39</v>
      </c>
      <c r="F2529" t="s">
        <v>40</v>
      </c>
      <c r="G2529">
        <v>3492</v>
      </c>
      <c r="H2529">
        <v>0.65569999999999995</v>
      </c>
      <c r="I2529">
        <v>7985654516509</v>
      </c>
      <c r="J2529">
        <v>71283749531</v>
      </c>
      <c r="K2529" t="s">
        <v>10049</v>
      </c>
      <c r="L2529" t="s">
        <v>10050</v>
      </c>
      <c r="M2529">
        <v>6468356</v>
      </c>
      <c r="N2529" t="s">
        <v>10051</v>
      </c>
      <c r="P2529" t="s">
        <v>10052</v>
      </c>
      <c r="Q2529" t="s">
        <v>44</v>
      </c>
      <c r="R2529" t="s">
        <v>45</v>
      </c>
      <c r="S2529" t="s">
        <v>46</v>
      </c>
      <c r="T2529">
        <v>1357</v>
      </c>
      <c r="U2529">
        <v>31413473</v>
      </c>
      <c r="V2529">
        <v>0.52849999999999997</v>
      </c>
      <c r="W2529">
        <v>1</v>
      </c>
      <c r="Z2529">
        <v>1905</v>
      </c>
      <c r="AA2529">
        <v>1905</v>
      </c>
      <c r="AB2529">
        <v>9.1161999999999997E-3</v>
      </c>
      <c r="AC2529" s="2">
        <v>31626848100</v>
      </c>
      <c r="AD2529" s="2">
        <v>288318052</v>
      </c>
      <c r="AE2529">
        <v>3.6099999999999999E-3</v>
      </c>
      <c r="AF2529">
        <f t="shared" si="78"/>
        <v>0.28831805199999999</v>
      </c>
      <c r="AG2529">
        <f t="shared" si="79"/>
        <v>1.04082816772E-5</v>
      </c>
    </row>
    <row r="2530" spans="1:33" x14ac:dyDescent="0.2">
      <c r="A2530" s="1">
        <v>41913</v>
      </c>
      <c r="B2530" t="s">
        <v>36</v>
      </c>
      <c r="C2530" t="s">
        <v>37</v>
      </c>
      <c r="D2530" t="s">
        <v>38</v>
      </c>
      <c r="E2530" t="s">
        <v>39</v>
      </c>
      <c r="F2530" t="s">
        <v>40</v>
      </c>
      <c r="G2530">
        <v>3492</v>
      </c>
      <c r="H2530">
        <v>0.65569999999999995</v>
      </c>
      <c r="I2530">
        <v>7985654516509</v>
      </c>
      <c r="J2530">
        <v>71283749531</v>
      </c>
      <c r="K2530" t="s">
        <v>10053</v>
      </c>
      <c r="L2530" t="s">
        <v>10054</v>
      </c>
      <c r="M2530">
        <v>6431574</v>
      </c>
      <c r="N2530" t="s">
        <v>10055</v>
      </c>
      <c r="P2530" t="s">
        <v>10056</v>
      </c>
      <c r="Q2530" t="s">
        <v>58</v>
      </c>
      <c r="R2530" t="s">
        <v>59</v>
      </c>
      <c r="S2530" t="s">
        <v>60</v>
      </c>
      <c r="T2530">
        <v>9572</v>
      </c>
      <c r="U2530">
        <v>183021964</v>
      </c>
      <c r="V2530">
        <v>0.64319999999999999</v>
      </c>
      <c r="W2530">
        <v>1</v>
      </c>
      <c r="Z2530">
        <v>74.5</v>
      </c>
      <c r="AA2530">
        <v>74.5</v>
      </c>
      <c r="AB2530">
        <v>3.2873699999999999E-2</v>
      </c>
      <c r="AC2530" s="2">
        <v>8770119662</v>
      </c>
      <c r="AD2530" s="2">
        <v>288306124</v>
      </c>
      <c r="AE2530">
        <v>3.6099999999999999E-3</v>
      </c>
      <c r="AF2530">
        <f t="shared" si="78"/>
        <v>0.288306124</v>
      </c>
      <c r="AG2530">
        <f t="shared" si="79"/>
        <v>1.04078510764E-5</v>
      </c>
    </row>
    <row r="2531" spans="1:33" x14ac:dyDescent="0.2">
      <c r="A2531" s="1">
        <v>41913</v>
      </c>
      <c r="B2531" t="s">
        <v>36</v>
      </c>
      <c r="C2531" t="s">
        <v>37</v>
      </c>
      <c r="D2531" t="s">
        <v>38</v>
      </c>
      <c r="E2531" t="s">
        <v>39</v>
      </c>
      <c r="F2531" t="s">
        <v>40</v>
      </c>
      <c r="G2531">
        <v>3492</v>
      </c>
      <c r="H2531">
        <v>0.65569999999999995</v>
      </c>
      <c r="I2531">
        <v>7985654516509</v>
      </c>
      <c r="J2531">
        <v>71283749531</v>
      </c>
      <c r="K2531">
        <v>612392</v>
      </c>
      <c r="L2531" t="s">
        <v>10057</v>
      </c>
      <c r="M2531">
        <v>6123923</v>
      </c>
      <c r="N2531" t="s">
        <v>10058</v>
      </c>
      <c r="P2531" t="s">
        <v>10059</v>
      </c>
      <c r="Q2531" t="s">
        <v>44</v>
      </c>
      <c r="R2531" t="s">
        <v>45</v>
      </c>
      <c r="S2531" t="s">
        <v>46</v>
      </c>
      <c r="T2531">
        <v>9576</v>
      </c>
      <c r="U2531">
        <v>24038400</v>
      </c>
      <c r="V2531">
        <v>0.89700000000000002</v>
      </c>
      <c r="W2531">
        <v>1</v>
      </c>
      <c r="Z2531">
        <v>1464</v>
      </c>
      <c r="AA2531">
        <v>1464</v>
      </c>
      <c r="AB2531">
        <v>9.1161999999999997E-3</v>
      </c>
      <c r="AC2531" s="2">
        <v>31567419480</v>
      </c>
      <c r="AD2531" s="2">
        <v>287776287</v>
      </c>
      <c r="AE2531">
        <v>3.5999999999999999E-3</v>
      </c>
      <c r="AF2531">
        <f t="shared" si="78"/>
        <v>0.28777628700000002</v>
      </c>
      <c r="AG2531">
        <f t="shared" si="79"/>
        <v>1.0359946332E-5</v>
      </c>
    </row>
    <row r="2532" spans="1:33" x14ac:dyDescent="0.2">
      <c r="A2532" s="1">
        <v>41913</v>
      </c>
      <c r="B2532" t="s">
        <v>36</v>
      </c>
      <c r="C2532" t="s">
        <v>37</v>
      </c>
      <c r="D2532" t="s">
        <v>38</v>
      </c>
      <c r="E2532" t="s">
        <v>39</v>
      </c>
      <c r="F2532" t="s">
        <v>40</v>
      </c>
      <c r="G2532">
        <v>3492</v>
      </c>
      <c r="H2532">
        <v>0.65569999999999995</v>
      </c>
      <c r="I2532">
        <v>7985654516509</v>
      </c>
      <c r="J2532">
        <v>71283749531</v>
      </c>
      <c r="K2532" t="s">
        <v>10060</v>
      </c>
      <c r="L2532" t="s">
        <v>10061</v>
      </c>
      <c r="M2532" t="s">
        <v>10062</v>
      </c>
      <c r="N2532" t="s">
        <v>10063</v>
      </c>
      <c r="P2532" t="s">
        <v>10064</v>
      </c>
      <c r="Q2532" t="s">
        <v>58</v>
      </c>
      <c r="R2532" t="s">
        <v>59</v>
      </c>
      <c r="S2532" t="s">
        <v>60</v>
      </c>
      <c r="T2532">
        <v>2773</v>
      </c>
      <c r="U2532">
        <v>462595051</v>
      </c>
      <c r="V2532">
        <v>0.5343</v>
      </c>
      <c r="W2532">
        <v>1</v>
      </c>
      <c r="Z2532">
        <v>35.4</v>
      </c>
      <c r="AA2532">
        <v>35.4</v>
      </c>
      <c r="AB2532">
        <v>3.2873699999999999E-2</v>
      </c>
      <c r="AC2532" s="2">
        <v>8749624574</v>
      </c>
      <c r="AD2532" s="2">
        <v>287632365</v>
      </c>
      <c r="AE2532">
        <v>3.5999999999999999E-3</v>
      </c>
      <c r="AF2532">
        <f t="shared" si="78"/>
        <v>0.287632365</v>
      </c>
      <c r="AG2532">
        <f t="shared" si="79"/>
        <v>1.035476514E-5</v>
      </c>
    </row>
    <row r="2533" spans="1:33" x14ac:dyDescent="0.2">
      <c r="A2533" s="1">
        <v>41913</v>
      </c>
      <c r="B2533" t="s">
        <v>36</v>
      </c>
      <c r="C2533" t="s">
        <v>37</v>
      </c>
      <c r="D2533" t="s">
        <v>38</v>
      </c>
      <c r="E2533" t="s">
        <v>39</v>
      </c>
      <c r="F2533" t="s">
        <v>40</v>
      </c>
      <c r="G2533">
        <v>3492</v>
      </c>
      <c r="H2533">
        <v>0.65569999999999995</v>
      </c>
      <c r="I2533">
        <v>7985654516509</v>
      </c>
      <c r="J2533">
        <v>71283749531</v>
      </c>
      <c r="K2533" t="s">
        <v>10065</v>
      </c>
      <c r="L2533" t="s">
        <v>10066</v>
      </c>
      <c r="M2533">
        <v>6803645</v>
      </c>
      <c r="N2533" t="s">
        <v>10067</v>
      </c>
      <c r="P2533" t="s">
        <v>10068</v>
      </c>
      <c r="Q2533" t="s">
        <v>648</v>
      </c>
      <c r="R2533" t="s">
        <v>649</v>
      </c>
      <c r="S2533" t="s">
        <v>650</v>
      </c>
      <c r="T2533">
        <v>537</v>
      </c>
      <c r="U2533">
        <v>107012300</v>
      </c>
      <c r="V2533">
        <v>1</v>
      </c>
      <c r="W2533">
        <v>1</v>
      </c>
      <c r="Z2533">
        <v>275.5</v>
      </c>
      <c r="AA2533">
        <v>275.5</v>
      </c>
      <c r="AB2533">
        <v>9.7479999999999997E-3</v>
      </c>
      <c r="AC2533" s="2">
        <v>29481888650</v>
      </c>
      <c r="AD2533" s="2">
        <v>287389301</v>
      </c>
      <c r="AE2533">
        <v>3.5999999999999999E-3</v>
      </c>
      <c r="AF2533">
        <f t="shared" si="78"/>
        <v>0.28738930099999999</v>
      </c>
      <c r="AG2533">
        <f t="shared" si="79"/>
        <v>1.0346014836E-5</v>
      </c>
    </row>
    <row r="2534" spans="1:33" x14ac:dyDescent="0.2">
      <c r="A2534" s="1">
        <v>41913</v>
      </c>
      <c r="B2534" t="s">
        <v>36</v>
      </c>
      <c r="C2534" t="s">
        <v>37</v>
      </c>
      <c r="D2534" t="s">
        <v>38</v>
      </c>
      <c r="E2534" t="s">
        <v>39</v>
      </c>
      <c r="F2534" t="s">
        <v>40</v>
      </c>
      <c r="G2534">
        <v>3492</v>
      </c>
      <c r="H2534">
        <v>0.65569999999999995</v>
      </c>
      <c r="I2534">
        <v>7985654516509</v>
      </c>
      <c r="J2534">
        <v>71283749531</v>
      </c>
      <c r="K2534" t="s">
        <v>10069</v>
      </c>
      <c r="L2534" t="s">
        <v>10070</v>
      </c>
      <c r="M2534">
        <v>6406271</v>
      </c>
      <c r="N2534" t="s">
        <v>10071</v>
      </c>
      <c r="P2534" t="s">
        <v>10072</v>
      </c>
      <c r="Q2534" t="s">
        <v>51</v>
      </c>
      <c r="R2534" t="s">
        <v>52</v>
      </c>
      <c r="S2534" t="s">
        <v>53</v>
      </c>
      <c r="T2534">
        <v>9537</v>
      </c>
      <c r="U2534">
        <v>10013855</v>
      </c>
      <c r="V2534">
        <v>0.81430000000000002</v>
      </c>
      <c r="W2534">
        <v>1</v>
      </c>
      <c r="Z2534">
        <v>37150</v>
      </c>
      <c r="AA2534">
        <v>37150</v>
      </c>
      <c r="AB2534">
        <v>9.4760000000000005E-4</v>
      </c>
      <c r="AC2534" s="2">
        <v>302931576300</v>
      </c>
      <c r="AD2534" s="2">
        <v>287047003</v>
      </c>
      <c r="AE2534">
        <v>3.5899999999999999E-3</v>
      </c>
      <c r="AF2534">
        <f t="shared" si="78"/>
        <v>0.28704700300000002</v>
      </c>
      <c r="AG2534">
        <f t="shared" si="79"/>
        <v>1.03049874077E-5</v>
      </c>
    </row>
    <row r="2535" spans="1:33" x14ac:dyDescent="0.2">
      <c r="A2535" s="1">
        <v>41913</v>
      </c>
      <c r="B2535" t="s">
        <v>36</v>
      </c>
      <c r="C2535" t="s">
        <v>37</v>
      </c>
      <c r="D2535" t="s">
        <v>38</v>
      </c>
      <c r="E2535" t="s">
        <v>39</v>
      </c>
      <c r="F2535" t="s">
        <v>40</v>
      </c>
      <c r="G2535">
        <v>3492</v>
      </c>
      <c r="H2535">
        <v>0.65569999999999995</v>
      </c>
      <c r="I2535">
        <v>7985654516509</v>
      </c>
      <c r="J2535">
        <v>71283749531</v>
      </c>
      <c r="K2535" t="s">
        <v>10073</v>
      </c>
      <c r="L2535" t="s">
        <v>10074</v>
      </c>
      <c r="M2535">
        <v>6419008</v>
      </c>
      <c r="N2535" t="s">
        <v>10075</v>
      </c>
      <c r="P2535" t="s">
        <v>10076</v>
      </c>
      <c r="Q2535" t="s">
        <v>51</v>
      </c>
      <c r="R2535" t="s">
        <v>52</v>
      </c>
      <c r="S2535" t="s">
        <v>53</v>
      </c>
      <c r="T2535">
        <v>4577</v>
      </c>
      <c r="U2535">
        <v>50652673</v>
      </c>
      <c r="V2535">
        <v>0.59419999999999995</v>
      </c>
      <c r="W2535">
        <v>1</v>
      </c>
      <c r="Z2535">
        <v>10050</v>
      </c>
      <c r="AA2535">
        <v>10050</v>
      </c>
      <c r="AB2535">
        <v>9.4760000000000005E-4</v>
      </c>
      <c r="AC2535" s="2">
        <v>302483070900</v>
      </c>
      <c r="AD2535" s="2">
        <v>286622014</v>
      </c>
      <c r="AE2535">
        <v>3.5899999999999999E-3</v>
      </c>
      <c r="AF2535">
        <f t="shared" si="78"/>
        <v>0.28662201399999998</v>
      </c>
      <c r="AG2535">
        <f t="shared" si="79"/>
        <v>1.0289730302599999E-5</v>
      </c>
    </row>
    <row r="2536" spans="1:33" x14ac:dyDescent="0.2">
      <c r="A2536" s="1">
        <v>41913</v>
      </c>
      <c r="B2536" t="s">
        <v>36</v>
      </c>
      <c r="C2536" t="s">
        <v>37</v>
      </c>
      <c r="D2536" t="s">
        <v>38</v>
      </c>
      <c r="E2536" t="s">
        <v>39</v>
      </c>
      <c r="F2536" t="s">
        <v>40</v>
      </c>
      <c r="G2536">
        <v>3492</v>
      </c>
      <c r="H2536">
        <v>0.65569999999999995</v>
      </c>
      <c r="I2536">
        <v>7985654516509</v>
      </c>
      <c r="J2536">
        <v>71283749531</v>
      </c>
      <c r="K2536" t="s">
        <v>10077</v>
      </c>
      <c r="L2536" t="s">
        <v>10078</v>
      </c>
      <c r="M2536" t="s">
        <v>10079</v>
      </c>
      <c r="N2536" t="s">
        <v>10080</v>
      </c>
      <c r="P2536" t="s">
        <v>10081</v>
      </c>
      <c r="Q2536" t="s">
        <v>58</v>
      </c>
      <c r="R2536" t="s">
        <v>59</v>
      </c>
      <c r="S2536" t="s">
        <v>60</v>
      </c>
      <c r="T2536">
        <v>2733</v>
      </c>
      <c r="U2536">
        <v>76171495</v>
      </c>
      <c r="V2536">
        <v>0.47660000000000002</v>
      </c>
      <c r="W2536">
        <v>1</v>
      </c>
      <c r="Z2536">
        <v>240</v>
      </c>
      <c r="AA2536">
        <v>240</v>
      </c>
      <c r="AB2536">
        <v>3.2873699999999999E-2</v>
      </c>
      <c r="AC2536" s="2">
        <v>8712800400</v>
      </c>
      <c r="AD2536" s="2">
        <v>286421823</v>
      </c>
      <c r="AE2536">
        <v>3.5899999999999999E-3</v>
      </c>
      <c r="AF2536">
        <f t="shared" si="78"/>
        <v>0.28642182300000002</v>
      </c>
      <c r="AG2536">
        <f t="shared" si="79"/>
        <v>1.02825434457E-5</v>
      </c>
    </row>
    <row r="2537" spans="1:33" x14ac:dyDescent="0.2">
      <c r="A2537" s="1">
        <v>41913</v>
      </c>
      <c r="B2537" t="s">
        <v>36</v>
      </c>
      <c r="C2537" t="s">
        <v>37</v>
      </c>
      <c r="D2537" t="s">
        <v>38</v>
      </c>
      <c r="E2537" t="s">
        <v>39</v>
      </c>
      <c r="F2537" t="s">
        <v>40</v>
      </c>
      <c r="G2537">
        <v>3492</v>
      </c>
      <c r="H2537">
        <v>0.65569999999999995</v>
      </c>
      <c r="I2537">
        <v>7985654516509</v>
      </c>
      <c r="J2537">
        <v>71283749531</v>
      </c>
      <c r="K2537" t="s">
        <v>10082</v>
      </c>
      <c r="L2537" t="s">
        <v>10083</v>
      </c>
      <c r="M2537">
        <v>6808725</v>
      </c>
      <c r="N2537" t="s">
        <v>10084</v>
      </c>
      <c r="P2537" t="s">
        <v>10085</v>
      </c>
      <c r="Q2537" t="s">
        <v>69</v>
      </c>
      <c r="R2537" t="s">
        <v>40</v>
      </c>
      <c r="S2537" t="s">
        <v>1295</v>
      </c>
      <c r="T2537">
        <v>5753</v>
      </c>
      <c r="U2537">
        <v>156000000</v>
      </c>
      <c r="V2537">
        <v>1</v>
      </c>
      <c r="W2537">
        <v>1</v>
      </c>
      <c r="Z2537">
        <v>1.8360000000000001</v>
      </c>
      <c r="AA2537">
        <v>1.8360000000000001</v>
      </c>
      <c r="AB2537">
        <v>1</v>
      </c>
      <c r="AC2537" s="2">
        <v>286416000</v>
      </c>
      <c r="AD2537" s="2">
        <v>286416000</v>
      </c>
      <c r="AE2537">
        <v>3.5899999999999999E-3</v>
      </c>
      <c r="AF2537">
        <f t="shared" si="78"/>
        <v>0.286416</v>
      </c>
      <c r="AG2537">
        <f t="shared" si="79"/>
        <v>1.0282334399999999E-5</v>
      </c>
    </row>
    <row r="2538" spans="1:33" x14ac:dyDescent="0.2">
      <c r="A2538" s="1">
        <v>41913</v>
      </c>
      <c r="B2538" t="s">
        <v>36</v>
      </c>
      <c r="C2538" t="s">
        <v>37</v>
      </c>
      <c r="D2538" t="s">
        <v>38</v>
      </c>
      <c r="E2538" t="s">
        <v>39</v>
      </c>
      <c r="F2538" t="s">
        <v>40</v>
      </c>
      <c r="G2538">
        <v>3492</v>
      </c>
      <c r="H2538">
        <v>0.65569999999999995</v>
      </c>
      <c r="I2538">
        <v>7985654516509</v>
      </c>
      <c r="J2538">
        <v>71283749531</v>
      </c>
      <c r="K2538" t="s">
        <v>10086</v>
      </c>
      <c r="L2538" t="s">
        <v>10087</v>
      </c>
      <c r="M2538">
        <v>6918657</v>
      </c>
      <c r="N2538" t="s">
        <v>10088</v>
      </c>
      <c r="P2538" t="s">
        <v>10089</v>
      </c>
      <c r="Q2538" t="s">
        <v>58</v>
      </c>
      <c r="R2538" t="s">
        <v>59</v>
      </c>
      <c r="S2538" t="s">
        <v>60</v>
      </c>
      <c r="T2538">
        <v>1357</v>
      </c>
      <c r="U2538">
        <v>1160981825</v>
      </c>
      <c r="V2538">
        <v>0.65390000000000004</v>
      </c>
      <c r="W2538">
        <v>1</v>
      </c>
      <c r="Z2538">
        <v>11.45</v>
      </c>
      <c r="AA2538">
        <v>11.45</v>
      </c>
      <c r="AB2538">
        <v>3.2873699999999999E-2</v>
      </c>
      <c r="AC2538" s="2">
        <v>8692450872</v>
      </c>
      <c r="AD2538" s="2">
        <v>285752897</v>
      </c>
      <c r="AE2538">
        <v>3.5799999999999998E-3</v>
      </c>
      <c r="AF2538">
        <f t="shared" si="78"/>
        <v>0.28575289700000001</v>
      </c>
      <c r="AG2538">
        <f t="shared" si="79"/>
        <v>1.0229953712600001E-5</v>
      </c>
    </row>
    <row r="2539" spans="1:33" x14ac:dyDescent="0.2">
      <c r="A2539" s="1">
        <v>41913</v>
      </c>
      <c r="B2539" t="s">
        <v>36</v>
      </c>
      <c r="C2539" t="s">
        <v>37</v>
      </c>
      <c r="D2539" t="s">
        <v>38</v>
      </c>
      <c r="E2539" t="s">
        <v>39</v>
      </c>
      <c r="F2539" t="s">
        <v>40</v>
      </c>
      <c r="G2539">
        <v>3492</v>
      </c>
      <c r="H2539">
        <v>0.65569999999999995</v>
      </c>
      <c r="I2539">
        <v>7985654516509</v>
      </c>
      <c r="J2539">
        <v>71283749531</v>
      </c>
      <c r="K2539" t="s">
        <v>10090</v>
      </c>
      <c r="L2539" t="s">
        <v>10091</v>
      </c>
      <c r="M2539" t="s">
        <v>10092</v>
      </c>
      <c r="N2539" t="s">
        <v>10093</v>
      </c>
      <c r="P2539" t="s">
        <v>10094</v>
      </c>
      <c r="Q2539" t="s">
        <v>83</v>
      </c>
      <c r="R2539" t="s">
        <v>70</v>
      </c>
      <c r="S2539" t="s">
        <v>71</v>
      </c>
      <c r="T2539">
        <v>2757</v>
      </c>
      <c r="U2539">
        <v>1947200000</v>
      </c>
      <c r="V2539">
        <v>0.62929999999999997</v>
      </c>
      <c r="W2539">
        <v>1</v>
      </c>
      <c r="Z2539">
        <v>1.81</v>
      </c>
      <c r="AA2539">
        <v>1.81</v>
      </c>
      <c r="AB2539">
        <v>0.12878149999999999</v>
      </c>
      <c r="AC2539" s="2">
        <v>2217925058</v>
      </c>
      <c r="AD2539" s="2">
        <v>285627697</v>
      </c>
      <c r="AE2539">
        <v>3.5799999999999998E-3</v>
      </c>
      <c r="AF2539">
        <f t="shared" si="78"/>
        <v>0.28562769700000001</v>
      </c>
      <c r="AG2539">
        <f t="shared" si="79"/>
        <v>1.0225471552599998E-5</v>
      </c>
    </row>
    <row r="2540" spans="1:33" x14ac:dyDescent="0.2">
      <c r="A2540" s="1">
        <v>41913</v>
      </c>
      <c r="B2540" t="s">
        <v>36</v>
      </c>
      <c r="C2540" t="s">
        <v>37</v>
      </c>
      <c r="D2540" t="s">
        <v>38</v>
      </c>
      <c r="E2540" t="s">
        <v>39</v>
      </c>
      <c r="F2540" t="s">
        <v>40</v>
      </c>
      <c r="G2540">
        <v>3492</v>
      </c>
      <c r="H2540">
        <v>0.65569999999999995</v>
      </c>
      <c r="I2540">
        <v>7985654516509</v>
      </c>
      <c r="J2540">
        <v>71283749531</v>
      </c>
      <c r="K2540" t="s">
        <v>10095</v>
      </c>
      <c r="L2540" t="s">
        <v>10096</v>
      </c>
      <c r="M2540">
        <v>6442156</v>
      </c>
      <c r="N2540" t="s">
        <v>10097</v>
      </c>
      <c r="P2540" t="s">
        <v>10098</v>
      </c>
      <c r="Q2540" t="s">
        <v>69</v>
      </c>
      <c r="R2540" t="s">
        <v>70</v>
      </c>
      <c r="S2540" t="s">
        <v>3164</v>
      </c>
      <c r="T2540">
        <v>1357</v>
      </c>
      <c r="U2540">
        <v>230000000</v>
      </c>
      <c r="V2540">
        <v>1</v>
      </c>
      <c r="W2540">
        <v>1</v>
      </c>
      <c r="Z2540">
        <v>9.64</v>
      </c>
      <c r="AA2540">
        <v>9.64</v>
      </c>
      <c r="AB2540">
        <v>0.12878149999999999</v>
      </c>
      <c r="AC2540" s="2">
        <v>2217200000</v>
      </c>
      <c r="AD2540" s="2">
        <v>285534374</v>
      </c>
      <c r="AE2540">
        <v>3.5799999999999998E-3</v>
      </c>
      <c r="AF2540">
        <f t="shared" si="78"/>
        <v>0.28553437399999998</v>
      </c>
      <c r="AG2540">
        <f t="shared" si="79"/>
        <v>1.0222130589199998E-5</v>
      </c>
    </row>
    <row r="2541" spans="1:33" x14ac:dyDescent="0.2">
      <c r="A2541" s="1">
        <v>41913</v>
      </c>
      <c r="B2541" t="s">
        <v>36</v>
      </c>
      <c r="C2541" t="s">
        <v>37</v>
      </c>
      <c r="D2541" t="s">
        <v>38</v>
      </c>
      <c r="E2541" t="s">
        <v>39</v>
      </c>
      <c r="F2541" t="s">
        <v>40</v>
      </c>
      <c r="G2541">
        <v>3492</v>
      </c>
      <c r="H2541">
        <v>0.65569999999999995</v>
      </c>
      <c r="I2541">
        <v>7985654516509</v>
      </c>
      <c r="J2541">
        <v>71283749531</v>
      </c>
      <c r="K2541" t="s">
        <v>10099</v>
      </c>
      <c r="L2541" t="s">
        <v>10100</v>
      </c>
      <c r="M2541" t="s">
        <v>10101</v>
      </c>
      <c r="N2541" t="s">
        <v>10102</v>
      </c>
      <c r="P2541" t="s">
        <v>10103</v>
      </c>
      <c r="Q2541" t="s">
        <v>104</v>
      </c>
      <c r="R2541" t="s">
        <v>105</v>
      </c>
      <c r="S2541" t="s">
        <v>106</v>
      </c>
      <c r="T2541">
        <v>7535</v>
      </c>
      <c r="U2541">
        <v>472448308</v>
      </c>
      <c r="V2541">
        <v>0.27479999999999999</v>
      </c>
      <c r="W2541">
        <v>1</v>
      </c>
      <c r="Z2541">
        <v>135.6</v>
      </c>
      <c r="AA2541">
        <v>135.6</v>
      </c>
      <c r="AB2541">
        <v>1.61917E-2</v>
      </c>
      <c r="AC2541" s="2">
        <v>17604784602</v>
      </c>
      <c r="AD2541" s="2">
        <v>285051518</v>
      </c>
      <c r="AE2541">
        <v>3.5699999999999998E-3</v>
      </c>
      <c r="AF2541">
        <f t="shared" si="78"/>
        <v>0.285051518</v>
      </c>
      <c r="AG2541">
        <f t="shared" si="79"/>
        <v>1.0176339192599999E-5</v>
      </c>
    </row>
    <row r="2542" spans="1:33" x14ac:dyDescent="0.2">
      <c r="A2542" s="1">
        <v>41913</v>
      </c>
      <c r="B2542" t="s">
        <v>36</v>
      </c>
      <c r="C2542" t="s">
        <v>37</v>
      </c>
      <c r="D2542" t="s">
        <v>38</v>
      </c>
      <c r="E2542" t="s">
        <v>39</v>
      </c>
      <c r="F2542" t="s">
        <v>40</v>
      </c>
      <c r="G2542">
        <v>3492</v>
      </c>
      <c r="H2542">
        <v>0.65569999999999995</v>
      </c>
      <c r="I2542">
        <v>7985654516509</v>
      </c>
      <c r="J2542">
        <v>71283749531</v>
      </c>
      <c r="K2542" t="s">
        <v>10104</v>
      </c>
      <c r="L2542" t="s">
        <v>10105</v>
      </c>
      <c r="M2542">
        <v>6770556</v>
      </c>
      <c r="N2542" t="s">
        <v>10106</v>
      </c>
      <c r="P2542" t="s">
        <v>10107</v>
      </c>
      <c r="Q2542" t="s">
        <v>365</v>
      </c>
      <c r="R2542" t="s">
        <v>366</v>
      </c>
      <c r="S2542" t="s">
        <v>367</v>
      </c>
      <c r="T2542">
        <v>3573</v>
      </c>
      <c r="U2542">
        <v>439266859</v>
      </c>
      <c r="V2542">
        <v>0.35820000000000002</v>
      </c>
      <c r="W2542">
        <v>1</v>
      </c>
      <c r="Z2542">
        <v>5.94</v>
      </c>
      <c r="AA2542">
        <v>5.94</v>
      </c>
      <c r="AB2542">
        <v>0.30483100000000002</v>
      </c>
      <c r="AC2542" s="2">
        <v>934631611</v>
      </c>
      <c r="AD2542" s="2">
        <v>284904761</v>
      </c>
      <c r="AE2542">
        <v>3.5699999999999998E-3</v>
      </c>
      <c r="AF2542">
        <f t="shared" si="78"/>
        <v>0.28490476100000001</v>
      </c>
      <c r="AG2542">
        <f t="shared" si="79"/>
        <v>1.0171099967700001E-5</v>
      </c>
    </row>
    <row r="2543" spans="1:33" x14ac:dyDescent="0.2">
      <c r="A2543" s="1">
        <v>41913</v>
      </c>
      <c r="B2543" t="s">
        <v>36</v>
      </c>
      <c r="C2543" t="s">
        <v>37</v>
      </c>
      <c r="D2543" t="s">
        <v>38</v>
      </c>
      <c r="E2543" t="s">
        <v>39</v>
      </c>
      <c r="F2543" t="s">
        <v>40</v>
      </c>
      <c r="G2543">
        <v>3492</v>
      </c>
      <c r="H2543">
        <v>0.65569999999999995</v>
      </c>
      <c r="I2543">
        <v>7985654516509</v>
      </c>
      <c r="J2543">
        <v>71283749531</v>
      </c>
      <c r="K2543">
        <v>663797</v>
      </c>
      <c r="L2543" t="s">
        <v>10108</v>
      </c>
      <c r="M2543">
        <v>6637974</v>
      </c>
      <c r="N2543" t="s">
        <v>10109</v>
      </c>
      <c r="P2543" t="s">
        <v>10110</v>
      </c>
      <c r="Q2543" t="s">
        <v>44</v>
      </c>
      <c r="R2543" t="s">
        <v>45</v>
      </c>
      <c r="S2543" t="s">
        <v>46</v>
      </c>
      <c r="T2543">
        <v>2737</v>
      </c>
      <c r="U2543">
        <v>15943000</v>
      </c>
      <c r="V2543">
        <v>0.84379999999999999</v>
      </c>
      <c r="W2543">
        <v>1</v>
      </c>
      <c r="Z2543">
        <v>2321</v>
      </c>
      <c r="AA2543">
        <v>2321</v>
      </c>
      <c r="AB2543">
        <v>9.1161999999999997E-3</v>
      </c>
      <c r="AC2543" s="2">
        <v>31223723663</v>
      </c>
      <c r="AD2543" s="2">
        <v>284643072</v>
      </c>
      <c r="AE2543">
        <v>3.5599999999999998E-3</v>
      </c>
      <c r="AF2543">
        <f t="shared" si="78"/>
        <v>0.284643072</v>
      </c>
      <c r="AG2543">
        <f t="shared" si="79"/>
        <v>1.0133293363199999E-5</v>
      </c>
    </row>
    <row r="2544" spans="1:33" x14ac:dyDescent="0.2">
      <c r="A2544" s="1">
        <v>41913</v>
      </c>
      <c r="B2544" t="s">
        <v>36</v>
      </c>
      <c r="C2544" t="s">
        <v>37</v>
      </c>
      <c r="D2544" t="s">
        <v>38</v>
      </c>
      <c r="E2544" t="s">
        <v>39</v>
      </c>
      <c r="F2544" t="s">
        <v>40</v>
      </c>
      <c r="G2544">
        <v>3492</v>
      </c>
      <c r="H2544">
        <v>0.65569999999999995</v>
      </c>
      <c r="I2544">
        <v>7985654516509</v>
      </c>
      <c r="J2544">
        <v>71283749531</v>
      </c>
      <c r="K2544" t="s">
        <v>10111</v>
      </c>
      <c r="L2544" t="s">
        <v>10112</v>
      </c>
      <c r="M2544">
        <v>6662932</v>
      </c>
      <c r="N2544" t="s">
        <v>10113</v>
      </c>
      <c r="P2544" t="s">
        <v>10114</v>
      </c>
      <c r="Q2544" t="s">
        <v>51</v>
      </c>
      <c r="R2544" t="s">
        <v>52</v>
      </c>
      <c r="S2544" t="s">
        <v>53</v>
      </c>
      <c r="T2544">
        <v>2357</v>
      </c>
      <c r="U2544">
        <v>4411074</v>
      </c>
      <c r="V2544">
        <v>1</v>
      </c>
      <c r="W2544">
        <v>1</v>
      </c>
      <c r="Z2544">
        <v>68100</v>
      </c>
      <c r="AA2544">
        <v>68100</v>
      </c>
      <c r="AB2544">
        <v>9.4760000000000005E-4</v>
      </c>
      <c r="AC2544" s="2">
        <v>300394139400</v>
      </c>
      <c r="AD2544" s="2">
        <v>284642620</v>
      </c>
      <c r="AE2544">
        <v>3.5599999999999998E-3</v>
      </c>
      <c r="AF2544">
        <f t="shared" si="78"/>
        <v>0.28464262000000001</v>
      </c>
      <c r="AG2544">
        <f t="shared" si="79"/>
        <v>1.0133277272E-5</v>
      </c>
    </row>
    <row r="2545" spans="1:33" x14ac:dyDescent="0.2">
      <c r="A2545" s="1">
        <v>41913</v>
      </c>
      <c r="B2545" t="s">
        <v>36</v>
      </c>
      <c r="C2545" t="s">
        <v>37</v>
      </c>
      <c r="D2545" t="s">
        <v>38</v>
      </c>
      <c r="E2545" t="s">
        <v>39</v>
      </c>
      <c r="F2545" t="s">
        <v>40</v>
      </c>
      <c r="G2545">
        <v>3492</v>
      </c>
      <c r="H2545">
        <v>0.65569999999999995</v>
      </c>
      <c r="I2545">
        <v>7985654516509</v>
      </c>
      <c r="J2545">
        <v>71283749531</v>
      </c>
      <c r="K2545">
        <v>690029</v>
      </c>
      <c r="L2545" t="s">
        <v>10115</v>
      </c>
      <c r="M2545">
        <v>6900290</v>
      </c>
      <c r="N2545" t="s">
        <v>10116</v>
      </c>
      <c r="P2545" t="s">
        <v>10117</v>
      </c>
      <c r="Q2545" t="s">
        <v>44</v>
      </c>
      <c r="R2545" t="s">
        <v>45</v>
      </c>
      <c r="S2545" t="s">
        <v>46</v>
      </c>
      <c r="T2545">
        <v>2737</v>
      </c>
      <c r="U2545">
        <v>29085000</v>
      </c>
      <c r="V2545">
        <v>0.94489999999999996</v>
      </c>
      <c r="W2545">
        <v>1</v>
      </c>
      <c r="Z2545">
        <v>1135</v>
      </c>
      <c r="AA2545">
        <v>1135</v>
      </c>
      <c r="AB2545">
        <v>9.1161999999999997E-3</v>
      </c>
      <c r="AC2545" s="2">
        <v>31192543295</v>
      </c>
      <c r="AD2545" s="2">
        <v>284358824</v>
      </c>
      <c r="AE2545">
        <v>3.5599999999999998E-3</v>
      </c>
      <c r="AF2545">
        <f t="shared" si="78"/>
        <v>0.28435882400000001</v>
      </c>
      <c r="AG2545">
        <f t="shared" si="79"/>
        <v>1.0123174134399999E-5</v>
      </c>
    </row>
    <row r="2546" spans="1:33" x14ac:dyDescent="0.2">
      <c r="A2546" s="1">
        <v>41913</v>
      </c>
      <c r="B2546" t="s">
        <v>36</v>
      </c>
      <c r="C2546" t="s">
        <v>37</v>
      </c>
      <c r="D2546" t="s">
        <v>38</v>
      </c>
      <c r="E2546" t="s">
        <v>39</v>
      </c>
      <c r="F2546" t="s">
        <v>40</v>
      </c>
      <c r="G2546">
        <v>3492</v>
      </c>
      <c r="H2546">
        <v>0.65569999999999995</v>
      </c>
      <c r="I2546">
        <v>7985654516509</v>
      </c>
      <c r="J2546">
        <v>71283749531</v>
      </c>
      <c r="K2546" t="s">
        <v>10118</v>
      </c>
      <c r="L2546" t="s">
        <v>10119</v>
      </c>
      <c r="M2546">
        <v>6907484</v>
      </c>
      <c r="N2546" t="s">
        <v>10120</v>
      </c>
      <c r="P2546" t="s">
        <v>10121</v>
      </c>
      <c r="Q2546" t="s">
        <v>104</v>
      </c>
      <c r="R2546" t="s">
        <v>105</v>
      </c>
      <c r="S2546" t="s">
        <v>106</v>
      </c>
      <c r="T2546">
        <v>3722</v>
      </c>
      <c r="U2546">
        <v>11641190</v>
      </c>
      <c r="V2546">
        <v>0.37109999999999999</v>
      </c>
      <c r="W2546">
        <v>1</v>
      </c>
      <c r="Z2546">
        <v>4065</v>
      </c>
      <c r="AA2546">
        <v>4065</v>
      </c>
      <c r="AB2546">
        <v>1.61917E-2</v>
      </c>
      <c r="AC2546" s="2">
        <v>17560986990</v>
      </c>
      <c r="AD2546" s="2">
        <v>284342354</v>
      </c>
      <c r="AE2546">
        <v>3.5599999999999998E-3</v>
      </c>
      <c r="AF2546">
        <f t="shared" si="78"/>
        <v>0.28434235400000002</v>
      </c>
      <c r="AG2546">
        <f t="shared" si="79"/>
        <v>1.0122587802400001E-5</v>
      </c>
    </row>
    <row r="2547" spans="1:33" x14ac:dyDescent="0.2">
      <c r="A2547" s="1">
        <v>41913</v>
      </c>
      <c r="B2547" t="s">
        <v>36</v>
      </c>
      <c r="C2547" t="s">
        <v>37</v>
      </c>
      <c r="D2547" t="s">
        <v>38</v>
      </c>
      <c r="E2547" t="s">
        <v>39</v>
      </c>
      <c r="F2547" t="s">
        <v>40</v>
      </c>
      <c r="G2547">
        <v>3492</v>
      </c>
      <c r="H2547">
        <v>0.65569999999999995</v>
      </c>
      <c r="I2547">
        <v>7985654516509</v>
      </c>
      <c r="J2547">
        <v>71283749531</v>
      </c>
      <c r="K2547" t="s">
        <v>10122</v>
      </c>
      <c r="L2547" t="s">
        <v>10123</v>
      </c>
      <c r="M2547">
        <v>6082325</v>
      </c>
      <c r="N2547" t="s">
        <v>10124</v>
      </c>
      <c r="P2547" t="s">
        <v>10125</v>
      </c>
      <c r="Q2547" t="s">
        <v>58</v>
      </c>
      <c r="R2547" t="s">
        <v>59</v>
      </c>
      <c r="S2547" t="s">
        <v>60</v>
      </c>
      <c r="T2547">
        <v>8575</v>
      </c>
      <c r="U2547">
        <v>968230706</v>
      </c>
      <c r="V2547">
        <v>0.4546</v>
      </c>
      <c r="W2547">
        <v>1</v>
      </c>
      <c r="Z2547">
        <v>19.649999999999999</v>
      </c>
      <c r="AA2547">
        <v>19.649999999999999</v>
      </c>
      <c r="AB2547">
        <v>3.2873699999999999E-2</v>
      </c>
      <c r="AC2547" s="2">
        <v>8649098392</v>
      </c>
      <c r="AD2547" s="2">
        <v>284327688</v>
      </c>
      <c r="AE2547">
        <v>3.5599999999999998E-3</v>
      </c>
      <c r="AF2547">
        <f t="shared" si="78"/>
        <v>0.28432768800000002</v>
      </c>
      <c r="AG2547">
        <f t="shared" si="79"/>
        <v>1.0122065692799999E-5</v>
      </c>
    </row>
    <row r="2548" spans="1:33" x14ac:dyDescent="0.2">
      <c r="A2548" s="1">
        <v>41913</v>
      </c>
      <c r="B2548" t="s">
        <v>36</v>
      </c>
      <c r="C2548" t="s">
        <v>37</v>
      </c>
      <c r="D2548" t="s">
        <v>38</v>
      </c>
      <c r="E2548" t="s">
        <v>39</v>
      </c>
      <c r="F2548" t="s">
        <v>40</v>
      </c>
      <c r="G2548">
        <v>3492</v>
      </c>
      <c r="H2548">
        <v>0.65569999999999995</v>
      </c>
      <c r="I2548">
        <v>7985654516509</v>
      </c>
      <c r="J2548">
        <v>71283749531</v>
      </c>
      <c r="K2548" t="s">
        <v>10126</v>
      </c>
      <c r="L2548" t="s">
        <v>10127</v>
      </c>
      <c r="M2548">
        <v>6651918</v>
      </c>
      <c r="N2548" t="s">
        <v>10128</v>
      </c>
      <c r="P2548" t="s">
        <v>10129</v>
      </c>
      <c r="Q2548" t="s">
        <v>58</v>
      </c>
      <c r="R2548" t="s">
        <v>59</v>
      </c>
      <c r="S2548" t="s">
        <v>60</v>
      </c>
      <c r="T2548">
        <v>9578</v>
      </c>
      <c r="U2548">
        <v>325581400</v>
      </c>
      <c r="V2548">
        <v>1</v>
      </c>
      <c r="W2548">
        <v>1</v>
      </c>
      <c r="Z2548">
        <v>26.55</v>
      </c>
      <c r="AA2548">
        <v>26.55</v>
      </c>
      <c r="AB2548">
        <v>3.2873699999999999E-2</v>
      </c>
      <c r="AC2548" s="2">
        <v>8644186170</v>
      </c>
      <c r="AD2548" s="2">
        <v>284166209</v>
      </c>
      <c r="AE2548">
        <v>3.5599999999999998E-3</v>
      </c>
      <c r="AF2548">
        <f t="shared" si="78"/>
        <v>0.284166209</v>
      </c>
      <c r="AG2548">
        <f t="shared" si="79"/>
        <v>1.0116317040399999E-5</v>
      </c>
    </row>
    <row r="2549" spans="1:33" x14ac:dyDescent="0.2">
      <c r="A2549" s="1">
        <v>41913</v>
      </c>
      <c r="B2549" t="s">
        <v>36</v>
      </c>
      <c r="C2549" t="s">
        <v>37</v>
      </c>
      <c r="D2549" t="s">
        <v>38</v>
      </c>
      <c r="E2549" t="s">
        <v>39</v>
      </c>
      <c r="F2549" t="s">
        <v>40</v>
      </c>
      <c r="G2549">
        <v>3492</v>
      </c>
      <c r="H2549">
        <v>0.65569999999999995</v>
      </c>
      <c r="I2549">
        <v>7985654516509</v>
      </c>
      <c r="J2549">
        <v>71283749531</v>
      </c>
      <c r="K2549" t="s">
        <v>10130</v>
      </c>
      <c r="L2549" t="s">
        <v>10131</v>
      </c>
      <c r="M2549">
        <v>6596451</v>
      </c>
      <c r="N2549" t="s">
        <v>10132</v>
      </c>
      <c r="P2549" t="s">
        <v>10133</v>
      </c>
      <c r="Q2549" t="s">
        <v>83</v>
      </c>
      <c r="R2549" t="s">
        <v>70</v>
      </c>
      <c r="S2549" t="s">
        <v>71</v>
      </c>
      <c r="T2549">
        <v>5753</v>
      </c>
      <c r="U2549">
        <v>577231252</v>
      </c>
      <c r="V2549">
        <v>0.39250000000000002</v>
      </c>
      <c r="W2549">
        <v>1</v>
      </c>
      <c r="Z2549">
        <v>9.7200000000000006</v>
      </c>
      <c r="AA2549">
        <v>9.7200000000000006</v>
      </c>
      <c r="AB2549">
        <v>0.12878149999999999</v>
      </c>
      <c r="AC2549" s="2">
        <v>2202194946</v>
      </c>
      <c r="AD2549" s="2">
        <v>283601996</v>
      </c>
      <c r="AE2549">
        <v>3.5500000000000002E-3</v>
      </c>
      <c r="AF2549">
        <f t="shared" si="78"/>
        <v>0.28360199600000002</v>
      </c>
      <c r="AG2549">
        <f t="shared" si="79"/>
        <v>1.0067870858000001E-5</v>
      </c>
    </row>
    <row r="2550" spans="1:33" x14ac:dyDescent="0.2">
      <c r="A2550" s="1">
        <v>41913</v>
      </c>
      <c r="B2550" t="s">
        <v>36</v>
      </c>
      <c r="C2550" t="s">
        <v>37</v>
      </c>
      <c r="D2550" t="s">
        <v>38</v>
      </c>
      <c r="E2550" t="s">
        <v>39</v>
      </c>
      <c r="F2550" t="s">
        <v>40</v>
      </c>
      <c r="G2550">
        <v>3492</v>
      </c>
      <c r="H2550">
        <v>0.65569999999999995</v>
      </c>
      <c r="I2550">
        <v>7985654516509</v>
      </c>
      <c r="J2550">
        <v>71283749531</v>
      </c>
      <c r="K2550" t="s">
        <v>10134</v>
      </c>
      <c r="L2550" t="s">
        <v>10135</v>
      </c>
      <c r="M2550" t="s">
        <v>10136</v>
      </c>
      <c r="N2550" t="s">
        <v>10137</v>
      </c>
      <c r="P2550" t="s">
        <v>10138</v>
      </c>
      <c r="Q2550" t="s">
        <v>104</v>
      </c>
      <c r="R2550" t="s">
        <v>105</v>
      </c>
      <c r="S2550" t="s">
        <v>106</v>
      </c>
      <c r="T2550">
        <v>1357</v>
      </c>
      <c r="U2550">
        <v>194468890</v>
      </c>
      <c r="V2550">
        <v>0.39829999999999999</v>
      </c>
      <c r="W2550">
        <v>1</v>
      </c>
      <c r="Z2550">
        <v>225.85</v>
      </c>
      <c r="AA2550">
        <v>225.85</v>
      </c>
      <c r="AB2550">
        <v>1.61917E-2</v>
      </c>
      <c r="AC2550" s="2">
        <v>17493654190</v>
      </c>
      <c r="AD2550" s="2">
        <v>283252121</v>
      </c>
      <c r="AE2550">
        <v>3.5500000000000002E-3</v>
      </c>
      <c r="AF2550">
        <f t="shared" si="78"/>
        <v>0.28325212100000002</v>
      </c>
      <c r="AG2550">
        <f t="shared" si="79"/>
        <v>1.00554502955E-5</v>
      </c>
    </row>
    <row r="2551" spans="1:33" x14ac:dyDescent="0.2">
      <c r="A2551" s="1">
        <v>41913</v>
      </c>
      <c r="B2551" t="s">
        <v>36</v>
      </c>
      <c r="C2551" t="s">
        <v>37</v>
      </c>
      <c r="D2551" t="s">
        <v>38</v>
      </c>
      <c r="E2551" t="s">
        <v>39</v>
      </c>
      <c r="F2551" t="s">
        <v>40</v>
      </c>
      <c r="G2551">
        <v>3492</v>
      </c>
      <c r="H2551">
        <v>0.65569999999999995</v>
      </c>
      <c r="I2551">
        <v>7985654516509</v>
      </c>
      <c r="J2551">
        <v>71283749531</v>
      </c>
      <c r="K2551">
        <v>635692</v>
      </c>
      <c r="L2551" t="s">
        <v>10139</v>
      </c>
      <c r="M2551">
        <v>6356923</v>
      </c>
      <c r="N2551" t="s">
        <v>10140</v>
      </c>
      <c r="P2551" t="s">
        <v>10141</v>
      </c>
      <c r="Q2551" t="s">
        <v>44</v>
      </c>
      <c r="R2551" t="s">
        <v>45</v>
      </c>
      <c r="S2551" t="s">
        <v>46</v>
      </c>
      <c r="T2551">
        <v>5753</v>
      </c>
      <c r="U2551">
        <v>122074243</v>
      </c>
      <c r="V2551">
        <v>0.68759999999999999</v>
      </c>
      <c r="W2551">
        <v>1</v>
      </c>
      <c r="Z2551">
        <v>370</v>
      </c>
      <c r="AA2551">
        <v>370</v>
      </c>
      <c r="AB2551">
        <v>9.1161999999999997E-3</v>
      </c>
      <c r="AC2551" s="2">
        <v>31057152130</v>
      </c>
      <c r="AD2551" s="2">
        <v>283124562</v>
      </c>
      <c r="AE2551">
        <v>3.5500000000000002E-3</v>
      </c>
      <c r="AF2551">
        <f t="shared" si="78"/>
        <v>0.28312456200000002</v>
      </c>
      <c r="AG2551">
        <f t="shared" si="79"/>
        <v>1.0050921951000002E-5</v>
      </c>
    </row>
    <row r="2552" spans="1:33" x14ac:dyDescent="0.2">
      <c r="A2552" s="1">
        <v>41913</v>
      </c>
      <c r="B2552" t="s">
        <v>36</v>
      </c>
      <c r="C2552" t="s">
        <v>37</v>
      </c>
      <c r="D2552" t="s">
        <v>38</v>
      </c>
      <c r="E2552" t="s">
        <v>39</v>
      </c>
      <c r="F2552" t="s">
        <v>40</v>
      </c>
      <c r="G2552">
        <v>3492</v>
      </c>
      <c r="H2552">
        <v>0.65569999999999995</v>
      </c>
      <c r="I2552">
        <v>7985654516509</v>
      </c>
      <c r="J2552">
        <v>71283749531</v>
      </c>
      <c r="K2552" t="s">
        <v>10142</v>
      </c>
      <c r="L2552" t="s">
        <v>10143</v>
      </c>
      <c r="M2552">
        <v>6811693</v>
      </c>
      <c r="N2552" t="s">
        <v>10144</v>
      </c>
      <c r="P2552" t="s">
        <v>10145</v>
      </c>
      <c r="Q2552" t="s">
        <v>58</v>
      </c>
      <c r="R2552" t="s">
        <v>59</v>
      </c>
      <c r="S2552" t="s">
        <v>60</v>
      </c>
      <c r="T2552">
        <v>3763</v>
      </c>
      <c r="U2552">
        <v>300041280</v>
      </c>
      <c r="V2552">
        <v>0.73960000000000004</v>
      </c>
      <c r="W2552">
        <v>1</v>
      </c>
      <c r="Z2552">
        <v>38.799999999999997</v>
      </c>
      <c r="AA2552">
        <v>38.799999999999997</v>
      </c>
      <c r="AB2552">
        <v>3.2873699999999999E-2</v>
      </c>
      <c r="AC2552" s="2">
        <v>8610128603</v>
      </c>
      <c r="AD2552" s="2">
        <v>283046638</v>
      </c>
      <c r="AE2552">
        <v>3.5400000000000002E-3</v>
      </c>
      <c r="AF2552">
        <f t="shared" si="78"/>
        <v>0.28304663800000002</v>
      </c>
      <c r="AG2552">
        <f t="shared" si="79"/>
        <v>1.00198509852E-5</v>
      </c>
    </row>
    <row r="2553" spans="1:33" x14ac:dyDescent="0.2">
      <c r="A2553" s="1">
        <v>41913</v>
      </c>
      <c r="B2553" t="s">
        <v>36</v>
      </c>
      <c r="C2553" t="s">
        <v>37</v>
      </c>
      <c r="D2553" t="s">
        <v>38</v>
      </c>
      <c r="E2553" t="s">
        <v>39</v>
      </c>
      <c r="F2553" t="s">
        <v>40</v>
      </c>
      <c r="G2553">
        <v>3492</v>
      </c>
      <c r="H2553">
        <v>0.65569999999999995</v>
      </c>
      <c r="I2553">
        <v>7985654516509</v>
      </c>
      <c r="J2553">
        <v>71283749531</v>
      </c>
      <c r="K2553" t="s">
        <v>10146</v>
      </c>
      <c r="L2553" t="s">
        <v>10147</v>
      </c>
      <c r="M2553">
        <v>6422642</v>
      </c>
      <c r="N2553" t="s">
        <v>10148</v>
      </c>
      <c r="P2553" t="s">
        <v>10149</v>
      </c>
      <c r="Q2553" t="s">
        <v>58</v>
      </c>
      <c r="R2553" t="s">
        <v>59</v>
      </c>
      <c r="S2553" t="s">
        <v>60</v>
      </c>
      <c r="T2553">
        <v>1357</v>
      </c>
      <c r="U2553">
        <v>958592688</v>
      </c>
      <c r="V2553">
        <v>0.89190000000000003</v>
      </c>
      <c r="W2553">
        <v>1</v>
      </c>
      <c r="Z2553">
        <v>10.050000000000001</v>
      </c>
      <c r="AA2553">
        <v>10.050000000000001</v>
      </c>
      <c r="AB2553">
        <v>3.2873699999999999E-2</v>
      </c>
      <c r="AC2553" s="2">
        <v>8592436621</v>
      </c>
      <c r="AD2553" s="2">
        <v>282465111</v>
      </c>
      <c r="AE2553">
        <v>3.5400000000000002E-3</v>
      </c>
      <c r="AF2553">
        <f t="shared" si="78"/>
        <v>0.28246511099999999</v>
      </c>
      <c r="AG2553">
        <f t="shared" si="79"/>
        <v>9.9992649293999989E-6</v>
      </c>
    </row>
    <row r="2554" spans="1:33" x14ac:dyDescent="0.2">
      <c r="A2554" s="1">
        <v>41913</v>
      </c>
      <c r="B2554" t="s">
        <v>36</v>
      </c>
      <c r="C2554" t="s">
        <v>37</v>
      </c>
      <c r="D2554" t="s">
        <v>38</v>
      </c>
      <c r="E2554" t="s">
        <v>39</v>
      </c>
      <c r="F2554" t="s">
        <v>40</v>
      </c>
      <c r="G2554">
        <v>3492</v>
      </c>
      <c r="H2554">
        <v>0.65569999999999995</v>
      </c>
      <c r="I2554">
        <v>7985654516509</v>
      </c>
      <c r="J2554">
        <v>71283749531</v>
      </c>
      <c r="K2554" t="s">
        <v>10150</v>
      </c>
      <c r="L2554" t="s">
        <v>10151</v>
      </c>
      <c r="M2554" t="s">
        <v>10152</v>
      </c>
      <c r="N2554" t="s">
        <v>10153</v>
      </c>
      <c r="P2554" t="s">
        <v>10154</v>
      </c>
      <c r="Q2554" t="s">
        <v>58</v>
      </c>
      <c r="R2554" t="s">
        <v>59</v>
      </c>
      <c r="S2554" t="s">
        <v>60</v>
      </c>
      <c r="T2554">
        <v>2757</v>
      </c>
      <c r="U2554">
        <v>149856339</v>
      </c>
      <c r="V2554">
        <v>0.87919999999999998</v>
      </c>
      <c r="W2554">
        <v>1</v>
      </c>
      <c r="Z2554">
        <v>65.2</v>
      </c>
      <c r="AA2554">
        <v>65.2</v>
      </c>
      <c r="AB2554">
        <v>3.2873699999999999E-2</v>
      </c>
      <c r="AC2554" s="2">
        <v>8590340784</v>
      </c>
      <c r="AD2554" s="2">
        <v>282396122</v>
      </c>
      <c r="AE2554">
        <v>3.5400000000000002E-3</v>
      </c>
      <c r="AF2554">
        <f t="shared" si="78"/>
        <v>0.28239612200000003</v>
      </c>
      <c r="AG2554">
        <f t="shared" si="79"/>
        <v>9.9968227187999999E-6</v>
      </c>
    </row>
    <row r="2555" spans="1:33" x14ac:dyDescent="0.2">
      <c r="A2555" s="1">
        <v>41913</v>
      </c>
      <c r="B2555" t="s">
        <v>36</v>
      </c>
      <c r="C2555" t="s">
        <v>37</v>
      </c>
      <c r="D2555" t="s">
        <v>38</v>
      </c>
      <c r="E2555" t="s">
        <v>39</v>
      </c>
      <c r="F2555" t="s">
        <v>40</v>
      </c>
      <c r="G2555">
        <v>3492</v>
      </c>
      <c r="H2555">
        <v>0.65569999999999995</v>
      </c>
      <c r="I2555">
        <v>7985654516509</v>
      </c>
      <c r="J2555">
        <v>71283749531</v>
      </c>
      <c r="K2555" t="s">
        <v>10155</v>
      </c>
      <c r="L2555" t="s">
        <v>10156</v>
      </c>
      <c r="M2555">
        <v>6235475</v>
      </c>
      <c r="N2555" t="s">
        <v>10157</v>
      </c>
      <c r="P2555" t="s">
        <v>10158</v>
      </c>
      <c r="Q2555" t="s">
        <v>51</v>
      </c>
      <c r="R2555" t="s">
        <v>52</v>
      </c>
      <c r="S2555" t="s">
        <v>53</v>
      </c>
      <c r="T2555">
        <v>3573</v>
      </c>
      <c r="U2555">
        <v>46979739</v>
      </c>
      <c r="V2555">
        <v>0.86799999999999999</v>
      </c>
      <c r="W2555">
        <v>1</v>
      </c>
      <c r="Z2555">
        <v>7300</v>
      </c>
      <c r="AA2555">
        <v>7300</v>
      </c>
      <c r="AB2555">
        <v>9.4760000000000005E-4</v>
      </c>
      <c r="AC2555" s="2">
        <v>297682414900</v>
      </c>
      <c r="AD2555" s="2">
        <v>282073087</v>
      </c>
      <c r="AE2555">
        <v>3.5300000000000002E-3</v>
      </c>
      <c r="AF2555">
        <f t="shared" si="78"/>
        <v>0.282073087</v>
      </c>
      <c r="AG2555">
        <f t="shared" si="79"/>
        <v>9.9571799711000003E-6</v>
      </c>
    </row>
    <row r="2556" spans="1:33" x14ac:dyDescent="0.2">
      <c r="A2556" s="1">
        <v>41913</v>
      </c>
      <c r="B2556" t="s">
        <v>36</v>
      </c>
      <c r="C2556" t="s">
        <v>37</v>
      </c>
      <c r="D2556" t="s">
        <v>38</v>
      </c>
      <c r="E2556" t="s">
        <v>39</v>
      </c>
      <c r="F2556" t="s">
        <v>40</v>
      </c>
      <c r="G2556">
        <v>3492</v>
      </c>
      <c r="H2556">
        <v>0.65569999999999995</v>
      </c>
      <c r="I2556">
        <v>7985654516509</v>
      </c>
      <c r="J2556">
        <v>71283749531</v>
      </c>
      <c r="K2556" t="s">
        <v>10159</v>
      </c>
      <c r="L2556" t="s">
        <v>10160</v>
      </c>
      <c r="M2556">
        <v>6419451</v>
      </c>
      <c r="N2556" t="s">
        <v>10161</v>
      </c>
      <c r="P2556" t="s">
        <v>10162</v>
      </c>
      <c r="Q2556" t="s">
        <v>51</v>
      </c>
      <c r="R2556" t="s">
        <v>52</v>
      </c>
      <c r="S2556" t="s">
        <v>53</v>
      </c>
      <c r="T2556">
        <v>2757</v>
      </c>
      <c r="U2556">
        <v>5907000</v>
      </c>
      <c r="V2556">
        <v>0.35</v>
      </c>
      <c r="W2556">
        <v>1</v>
      </c>
      <c r="Z2556">
        <v>143900</v>
      </c>
      <c r="AA2556">
        <v>143900</v>
      </c>
      <c r="AB2556">
        <v>9.4760000000000005E-4</v>
      </c>
      <c r="AC2556" s="2">
        <v>297506055000</v>
      </c>
      <c r="AD2556" s="2">
        <v>281905975</v>
      </c>
      <c r="AE2556">
        <v>3.5300000000000002E-3</v>
      </c>
      <c r="AF2556">
        <f t="shared" si="78"/>
        <v>0.28190597499999998</v>
      </c>
      <c r="AG2556">
        <f t="shared" si="79"/>
        <v>9.951280917500001E-6</v>
      </c>
    </row>
    <row r="2557" spans="1:33" x14ac:dyDescent="0.2">
      <c r="A2557" s="1">
        <v>41913</v>
      </c>
      <c r="B2557" t="s">
        <v>36</v>
      </c>
      <c r="C2557" t="s">
        <v>37</v>
      </c>
      <c r="D2557" t="s">
        <v>38</v>
      </c>
      <c r="E2557" t="s">
        <v>39</v>
      </c>
      <c r="F2557" t="s">
        <v>40</v>
      </c>
      <c r="G2557">
        <v>3492</v>
      </c>
      <c r="H2557">
        <v>0.65569999999999995</v>
      </c>
      <c r="I2557">
        <v>7985654516509</v>
      </c>
      <c r="J2557">
        <v>71283749531</v>
      </c>
      <c r="K2557" t="s">
        <v>10163</v>
      </c>
      <c r="L2557" t="s">
        <v>10164</v>
      </c>
      <c r="M2557" t="s">
        <v>10165</v>
      </c>
      <c r="N2557" t="s">
        <v>10166</v>
      </c>
      <c r="P2557" t="s">
        <v>10167</v>
      </c>
      <c r="Q2557" t="s">
        <v>58</v>
      </c>
      <c r="R2557" t="s">
        <v>59</v>
      </c>
      <c r="S2557" t="s">
        <v>60</v>
      </c>
      <c r="T2557">
        <v>2757</v>
      </c>
      <c r="U2557">
        <v>141000000</v>
      </c>
      <c r="V2557">
        <v>0.85299999999999998</v>
      </c>
      <c r="W2557">
        <v>1</v>
      </c>
      <c r="Z2557">
        <v>71.2</v>
      </c>
      <c r="AA2557">
        <v>71.2</v>
      </c>
      <c r="AB2557">
        <v>3.2873699999999999E-2</v>
      </c>
      <c r="AC2557" s="2">
        <v>8563437600</v>
      </c>
      <c r="AD2557" s="2">
        <v>281511717</v>
      </c>
      <c r="AE2557">
        <v>3.5300000000000002E-3</v>
      </c>
      <c r="AF2557">
        <f t="shared" si="78"/>
        <v>0.28151171699999999</v>
      </c>
      <c r="AG2557">
        <f t="shared" si="79"/>
        <v>9.9373636100999997E-6</v>
      </c>
    </row>
    <row r="2558" spans="1:33" x14ac:dyDescent="0.2">
      <c r="A2558" s="1">
        <v>41913</v>
      </c>
      <c r="B2558" t="s">
        <v>36</v>
      </c>
      <c r="C2558" t="s">
        <v>37</v>
      </c>
      <c r="D2558" t="s">
        <v>38</v>
      </c>
      <c r="E2558" t="s">
        <v>39</v>
      </c>
      <c r="F2558" t="s">
        <v>40</v>
      </c>
      <c r="G2558">
        <v>3492</v>
      </c>
      <c r="H2558">
        <v>0.65569999999999995</v>
      </c>
      <c r="I2558">
        <v>7985654516509</v>
      </c>
      <c r="J2558">
        <v>71283749531</v>
      </c>
      <c r="K2558" t="s">
        <v>10168</v>
      </c>
      <c r="L2558" t="s">
        <v>10169</v>
      </c>
      <c r="M2558" t="s">
        <v>10170</v>
      </c>
      <c r="N2558" t="s">
        <v>10171</v>
      </c>
      <c r="P2558" t="s">
        <v>10172</v>
      </c>
      <c r="Q2558" t="s">
        <v>104</v>
      </c>
      <c r="R2558" t="s">
        <v>105</v>
      </c>
      <c r="S2558" t="s">
        <v>106</v>
      </c>
      <c r="T2558">
        <v>8355</v>
      </c>
      <c r="U2558">
        <v>250670232</v>
      </c>
      <c r="V2558">
        <v>0.82550000000000001</v>
      </c>
      <c r="W2558">
        <v>1</v>
      </c>
      <c r="Z2558">
        <v>84</v>
      </c>
      <c r="AA2558">
        <v>84</v>
      </c>
      <c r="AB2558">
        <v>1.61917E-2</v>
      </c>
      <c r="AC2558" s="2">
        <v>17381975268</v>
      </c>
      <c r="AD2558" s="2">
        <v>281443853</v>
      </c>
      <c r="AE2558">
        <v>3.5200000000000001E-3</v>
      </c>
      <c r="AF2558">
        <f t="shared" si="78"/>
        <v>0.28144385300000002</v>
      </c>
      <c r="AG2558">
        <f t="shared" si="79"/>
        <v>9.9068236256000011E-6</v>
      </c>
    </row>
    <row r="2559" spans="1:33" x14ac:dyDescent="0.2">
      <c r="A2559" s="1">
        <v>41913</v>
      </c>
      <c r="B2559" t="s">
        <v>36</v>
      </c>
      <c r="C2559" t="s">
        <v>37</v>
      </c>
      <c r="D2559" t="s">
        <v>38</v>
      </c>
      <c r="E2559" t="s">
        <v>39</v>
      </c>
      <c r="F2559" t="s">
        <v>40</v>
      </c>
      <c r="G2559">
        <v>3492</v>
      </c>
      <c r="H2559">
        <v>0.65569999999999995</v>
      </c>
      <c r="I2559">
        <v>7985654516509</v>
      </c>
      <c r="J2559">
        <v>71283749531</v>
      </c>
      <c r="K2559" t="s">
        <v>10173</v>
      </c>
      <c r="L2559" t="s">
        <v>10174</v>
      </c>
      <c r="M2559" t="s">
        <v>10175</v>
      </c>
      <c r="N2559" t="s">
        <v>10176</v>
      </c>
      <c r="P2559" t="s">
        <v>10177</v>
      </c>
      <c r="Q2559" t="s">
        <v>104</v>
      </c>
      <c r="R2559" t="s">
        <v>105</v>
      </c>
      <c r="S2559" t="s">
        <v>106</v>
      </c>
      <c r="T2559">
        <v>5557</v>
      </c>
      <c r="U2559">
        <v>326911829</v>
      </c>
      <c r="V2559">
        <v>0.42399999999999999</v>
      </c>
      <c r="W2559">
        <v>1</v>
      </c>
      <c r="Z2559">
        <v>125.1</v>
      </c>
      <c r="AA2559">
        <v>125.1</v>
      </c>
      <c r="AB2559">
        <v>1.61917E-2</v>
      </c>
      <c r="AC2559" s="2">
        <v>17340187937</v>
      </c>
      <c r="AD2559" s="2">
        <v>280767250</v>
      </c>
      <c r="AE2559">
        <v>3.5200000000000001E-3</v>
      </c>
      <c r="AF2559">
        <f t="shared" si="78"/>
        <v>0.28076725000000002</v>
      </c>
      <c r="AG2559">
        <f t="shared" si="79"/>
        <v>9.8830072000000008E-6</v>
      </c>
    </row>
    <row r="2560" spans="1:33" x14ac:dyDescent="0.2">
      <c r="A2560" s="1">
        <v>41913</v>
      </c>
      <c r="B2560" t="s">
        <v>36</v>
      </c>
      <c r="C2560" t="s">
        <v>37</v>
      </c>
      <c r="D2560" t="s">
        <v>38</v>
      </c>
      <c r="E2560" t="s">
        <v>39</v>
      </c>
      <c r="F2560" t="s">
        <v>40</v>
      </c>
      <c r="G2560">
        <v>3492</v>
      </c>
      <c r="H2560">
        <v>0.65569999999999995</v>
      </c>
      <c r="I2560">
        <v>7985654516509</v>
      </c>
      <c r="J2560">
        <v>71283749531</v>
      </c>
      <c r="K2560">
        <v>617462</v>
      </c>
      <c r="L2560" t="s">
        <v>10178</v>
      </c>
      <c r="M2560">
        <v>6174620</v>
      </c>
      <c r="N2560" t="s">
        <v>10179</v>
      </c>
      <c r="P2560" t="s">
        <v>10180</v>
      </c>
      <c r="Q2560" t="s">
        <v>44</v>
      </c>
      <c r="R2560" t="s">
        <v>45</v>
      </c>
      <c r="S2560" t="s">
        <v>46</v>
      </c>
      <c r="T2560">
        <v>9537</v>
      </c>
      <c r="U2560">
        <v>40352000</v>
      </c>
      <c r="V2560">
        <v>0.24340000000000001</v>
      </c>
      <c r="W2560">
        <v>1</v>
      </c>
      <c r="Z2560">
        <v>3135</v>
      </c>
      <c r="AA2560">
        <v>3135</v>
      </c>
      <c r="AB2560">
        <v>9.1161999999999997E-3</v>
      </c>
      <c r="AC2560" s="2">
        <v>30790957395</v>
      </c>
      <c r="AD2560" s="2">
        <v>280697869</v>
      </c>
      <c r="AE2560">
        <v>3.5200000000000001E-3</v>
      </c>
      <c r="AF2560">
        <f t="shared" si="78"/>
        <v>0.28069786899999999</v>
      </c>
      <c r="AG2560">
        <f t="shared" si="79"/>
        <v>9.8805649887999993E-6</v>
      </c>
    </row>
    <row r="2561" spans="1:33" x14ac:dyDescent="0.2">
      <c r="A2561" s="1">
        <v>41913</v>
      </c>
      <c r="B2561" t="s">
        <v>36</v>
      </c>
      <c r="C2561" t="s">
        <v>37</v>
      </c>
      <c r="D2561" t="s">
        <v>38</v>
      </c>
      <c r="E2561" t="s">
        <v>39</v>
      </c>
      <c r="F2561" t="s">
        <v>40</v>
      </c>
      <c r="G2561">
        <v>3492</v>
      </c>
      <c r="H2561">
        <v>0.65569999999999995</v>
      </c>
      <c r="I2561">
        <v>7985654516509</v>
      </c>
      <c r="J2561">
        <v>71283749531</v>
      </c>
      <c r="K2561">
        <v>692847</v>
      </c>
      <c r="L2561" t="s">
        <v>10181</v>
      </c>
      <c r="M2561">
        <v>6928474</v>
      </c>
      <c r="N2561" t="s">
        <v>10182</v>
      </c>
      <c r="P2561" t="s">
        <v>10183</v>
      </c>
      <c r="Q2561" t="s">
        <v>44</v>
      </c>
      <c r="R2561" t="s">
        <v>45</v>
      </c>
      <c r="S2561" t="s">
        <v>46</v>
      </c>
      <c r="T2561">
        <v>5757</v>
      </c>
      <c r="U2561">
        <v>41686780</v>
      </c>
      <c r="V2561">
        <v>0.56389999999999996</v>
      </c>
      <c r="W2561">
        <v>1</v>
      </c>
      <c r="Z2561">
        <v>1306</v>
      </c>
      <c r="AA2561">
        <v>1306</v>
      </c>
      <c r="AB2561">
        <v>9.1161999999999997E-3</v>
      </c>
      <c r="AC2561" s="2">
        <v>30700370550</v>
      </c>
      <c r="AD2561" s="2">
        <v>279872058</v>
      </c>
      <c r="AE2561">
        <v>3.5000000000000001E-3</v>
      </c>
      <c r="AF2561">
        <f t="shared" si="78"/>
        <v>0.27987205799999998</v>
      </c>
      <c r="AG2561">
        <f t="shared" si="79"/>
        <v>9.7955220299999993E-6</v>
      </c>
    </row>
    <row r="2562" spans="1:33" x14ac:dyDescent="0.2">
      <c r="A2562" s="1">
        <v>41913</v>
      </c>
      <c r="B2562" t="s">
        <v>36</v>
      </c>
      <c r="C2562" t="s">
        <v>37</v>
      </c>
      <c r="D2562" t="s">
        <v>38</v>
      </c>
      <c r="E2562" t="s">
        <v>39</v>
      </c>
      <c r="F2562" t="s">
        <v>40</v>
      </c>
      <c r="G2562">
        <v>3492</v>
      </c>
      <c r="H2562">
        <v>0.65569999999999995</v>
      </c>
      <c r="I2562">
        <v>7985654516509</v>
      </c>
      <c r="J2562">
        <v>71283749531</v>
      </c>
      <c r="K2562" t="s">
        <v>10184</v>
      </c>
      <c r="L2562" t="s">
        <v>10185</v>
      </c>
      <c r="M2562">
        <v>6570660</v>
      </c>
      <c r="N2562" t="s">
        <v>10186</v>
      </c>
      <c r="P2562" t="s">
        <v>10187</v>
      </c>
      <c r="Q2562" t="s">
        <v>44</v>
      </c>
      <c r="R2562" t="s">
        <v>45</v>
      </c>
      <c r="S2562" t="s">
        <v>46</v>
      </c>
      <c r="T2562">
        <v>2733</v>
      </c>
      <c r="U2562">
        <v>12372000</v>
      </c>
      <c r="V2562">
        <v>0.72009999999999996</v>
      </c>
      <c r="W2562">
        <v>1</v>
      </c>
      <c r="Z2562">
        <v>3445</v>
      </c>
      <c r="AA2562">
        <v>3445</v>
      </c>
      <c r="AB2562">
        <v>9.1161999999999997E-3</v>
      </c>
      <c r="AC2562" s="2">
        <v>30691770265</v>
      </c>
      <c r="AD2562" s="2">
        <v>279793655</v>
      </c>
      <c r="AE2562">
        <v>3.5000000000000001E-3</v>
      </c>
      <c r="AF2562">
        <f t="shared" si="78"/>
        <v>0.27979365499999997</v>
      </c>
      <c r="AG2562">
        <f t="shared" si="79"/>
        <v>9.7927779249999982E-6</v>
      </c>
    </row>
    <row r="2563" spans="1:33" x14ac:dyDescent="0.2">
      <c r="A2563" s="1">
        <v>41913</v>
      </c>
      <c r="B2563" t="s">
        <v>36</v>
      </c>
      <c r="C2563" t="s">
        <v>37</v>
      </c>
      <c r="D2563" t="s">
        <v>38</v>
      </c>
      <c r="E2563" t="s">
        <v>39</v>
      </c>
      <c r="F2563" t="s">
        <v>40</v>
      </c>
      <c r="G2563">
        <v>3492</v>
      </c>
      <c r="H2563">
        <v>0.65569999999999995</v>
      </c>
      <c r="I2563">
        <v>7985654516509</v>
      </c>
      <c r="J2563">
        <v>71283749531</v>
      </c>
      <c r="K2563" t="s">
        <v>10188</v>
      </c>
      <c r="L2563" t="s">
        <v>10189</v>
      </c>
      <c r="M2563" t="s">
        <v>10190</v>
      </c>
      <c r="N2563" t="s">
        <v>10191</v>
      </c>
      <c r="P2563" t="s">
        <v>10192</v>
      </c>
      <c r="Q2563" t="s">
        <v>217</v>
      </c>
      <c r="R2563" t="s">
        <v>218</v>
      </c>
      <c r="S2563" t="s">
        <v>219</v>
      </c>
      <c r="T2563">
        <v>3577</v>
      </c>
      <c r="U2563">
        <v>1447782830</v>
      </c>
      <c r="V2563">
        <v>0.29670000000000002</v>
      </c>
      <c r="W2563">
        <v>1</v>
      </c>
      <c r="Z2563">
        <v>0.83</v>
      </c>
      <c r="AA2563">
        <v>0.83</v>
      </c>
      <c r="AB2563">
        <v>0.78411600000000004</v>
      </c>
      <c r="AC2563" s="2">
        <v>356532448</v>
      </c>
      <c r="AD2563" s="2">
        <v>279562805</v>
      </c>
      <c r="AE2563">
        <v>3.5000000000000001E-3</v>
      </c>
      <c r="AF2563">
        <f t="shared" ref="AF2563:AF2626" si="80">AD2563/1000000000</f>
        <v>0.27956280500000003</v>
      </c>
      <c r="AG2563">
        <f t="shared" ref="AG2563:AG2626" si="81">AF2563*AE2563/100</f>
        <v>9.7846981749999995E-6</v>
      </c>
    </row>
    <row r="2564" spans="1:33" x14ac:dyDescent="0.2">
      <c r="A2564" s="1">
        <v>41913</v>
      </c>
      <c r="B2564" t="s">
        <v>36</v>
      </c>
      <c r="C2564" t="s">
        <v>37</v>
      </c>
      <c r="D2564" t="s">
        <v>38</v>
      </c>
      <c r="E2564" t="s">
        <v>39</v>
      </c>
      <c r="F2564" t="s">
        <v>40</v>
      </c>
      <c r="G2564">
        <v>3492</v>
      </c>
      <c r="H2564">
        <v>0.65569999999999995</v>
      </c>
      <c r="I2564">
        <v>7985654516509</v>
      </c>
      <c r="J2564">
        <v>71283749531</v>
      </c>
      <c r="K2564" t="s">
        <v>10193</v>
      </c>
      <c r="L2564" t="s">
        <v>10194</v>
      </c>
      <c r="M2564">
        <v>6005214</v>
      </c>
      <c r="N2564" t="s">
        <v>10195</v>
      </c>
      <c r="P2564" t="s">
        <v>10196</v>
      </c>
      <c r="Q2564" t="s">
        <v>58</v>
      </c>
      <c r="R2564" t="s">
        <v>59</v>
      </c>
      <c r="S2564" t="s">
        <v>60</v>
      </c>
      <c r="T2564">
        <v>9578</v>
      </c>
      <c r="U2564">
        <v>531788897</v>
      </c>
      <c r="V2564">
        <v>0.9002</v>
      </c>
      <c r="W2564">
        <v>1</v>
      </c>
      <c r="Z2564">
        <v>17.75</v>
      </c>
      <c r="AA2564">
        <v>17.75</v>
      </c>
      <c r="AB2564">
        <v>3.2873699999999999E-2</v>
      </c>
      <c r="AC2564" s="2">
        <v>8497215479</v>
      </c>
      <c r="AD2564" s="2">
        <v>279334733</v>
      </c>
      <c r="AE2564">
        <v>3.5000000000000001E-3</v>
      </c>
      <c r="AF2564">
        <f t="shared" si="80"/>
        <v>0.279334733</v>
      </c>
      <c r="AG2564">
        <f t="shared" si="81"/>
        <v>9.7767156549999988E-6</v>
      </c>
    </row>
    <row r="2565" spans="1:33" x14ac:dyDescent="0.2">
      <c r="A2565" s="1">
        <v>41913</v>
      </c>
      <c r="B2565" t="s">
        <v>36</v>
      </c>
      <c r="C2565" t="s">
        <v>37</v>
      </c>
      <c r="D2565" t="s">
        <v>38</v>
      </c>
      <c r="E2565" t="s">
        <v>39</v>
      </c>
      <c r="F2565" t="s">
        <v>40</v>
      </c>
      <c r="G2565">
        <v>3492</v>
      </c>
      <c r="H2565">
        <v>0.65569999999999995</v>
      </c>
      <c r="I2565">
        <v>7985654516509</v>
      </c>
      <c r="J2565">
        <v>71283749531</v>
      </c>
      <c r="K2565" t="s">
        <v>10197</v>
      </c>
      <c r="L2565" t="s">
        <v>10198</v>
      </c>
      <c r="M2565">
        <v>6221214</v>
      </c>
      <c r="N2565" t="s">
        <v>10199</v>
      </c>
      <c r="P2565" t="s">
        <v>10200</v>
      </c>
      <c r="Q2565" t="s">
        <v>58</v>
      </c>
      <c r="R2565" t="s">
        <v>59</v>
      </c>
      <c r="S2565" t="s">
        <v>60</v>
      </c>
      <c r="T2565">
        <v>9572</v>
      </c>
      <c r="U2565">
        <v>6479454100</v>
      </c>
      <c r="V2565">
        <v>0.78</v>
      </c>
      <c r="W2565">
        <v>1</v>
      </c>
      <c r="Z2565">
        <v>1.68</v>
      </c>
      <c r="AA2565">
        <v>1.68</v>
      </c>
      <c r="AB2565">
        <v>3.2873699999999999E-2</v>
      </c>
      <c r="AC2565" s="2">
        <v>8490676653</v>
      </c>
      <c r="AD2565" s="2">
        <v>279119876</v>
      </c>
      <c r="AE2565">
        <v>3.5000000000000001E-3</v>
      </c>
      <c r="AF2565">
        <f t="shared" si="80"/>
        <v>0.27911987599999999</v>
      </c>
      <c r="AG2565">
        <f t="shared" si="81"/>
        <v>9.7691956600000012E-6</v>
      </c>
    </row>
    <row r="2566" spans="1:33" x14ac:dyDescent="0.2">
      <c r="A2566" s="1">
        <v>41913</v>
      </c>
      <c r="B2566" t="s">
        <v>36</v>
      </c>
      <c r="C2566" t="s">
        <v>37</v>
      </c>
      <c r="D2566" t="s">
        <v>38</v>
      </c>
      <c r="E2566" t="s">
        <v>39</v>
      </c>
      <c r="F2566" t="s">
        <v>40</v>
      </c>
      <c r="G2566">
        <v>3492</v>
      </c>
      <c r="H2566">
        <v>0.65569999999999995</v>
      </c>
      <c r="I2566">
        <v>7985654516509</v>
      </c>
      <c r="J2566">
        <v>71283749531</v>
      </c>
      <c r="K2566" t="s">
        <v>10201</v>
      </c>
      <c r="L2566" t="s">
        <v>10202</v>
      </c>
      <c r="M2566">
        <v>6254511</v>
      </c>
      <c r="N2566" t="s">
        <v>10203</v>
      </c>
      <c r="P2566" t="s">
        <v>10204</v>
      </c>
      <c r="Q2566" t="s">
        <v>458</v>
      </c>
      <c r="R2566" t="s">
        <v>459</v>
      </c>
      <c r="S2566" t="s">
        <v>460</v>
      </c>
      <c r="T2566">
        <v>533</v>
      </c>
      <c r="U2566">
        <v>3332449000</v>
      </c>
      <c r="V2566">
        <v>0.28570000000000001</v>
      </c>
      <c r="W2566">
        <v>1</v>
      </c>
      <c r="Z2566">
        <v>3570</v>
      </c>
      <c r="AA2566">
        <v>3570</v>
      </c>
      <c r="AB2566">
        <v>8.2100000000000003E-5</v>
      </c>
      <c r="AC2566" s="2">
        <v>3398928024030</v>
      </c>
      <c r="AD2566" s="2">
        <v>279090264</v>
      </c>
      <c r="AE2566">
        <v>3.49E-3</v>
      </c>
      <c r="AF2566">
        <f t="shared" si="80"/>
        <v>0.27909026399999998</v>
      </c>
      <c r="AG2566">
        <f t="shared" si="81"/>
        <v>9.7402502135999986E-6</v>
      </c>
    </row>
    <row r="2567" spans="1:33" x14ac:dyDescent="0.2">
      <c r="A2567" s="1">
        <v>41913</v>
      </c>
      <c r="B2567" t="s">
        <v>36</v>
      </c>
      <c r="C2567" t="s">
        <v>37</v>
      </c>
      <c r="D2567" t="s">
        <v>38</v>
      </c>
      <c r="E2567" t="s">
        <v>39</v>
      </c>
      <c r="F2567" t="s">
        <v>40</v>
      </c>
      <c r="G2567">
        <v>3492</v>
      </c>
      <c r="H2567">
        <v>0.65569999999999995</v>
      </c>
      <c r="I2567">
        <v>7985654516509</v>
      </c>
      <c r="J2567">
        <v>71283749531</v>
      </c>
      <c r="K2567">
        <v>689980</v>
      </c>
      <c r="L2567" t="s">
        <v>10205</v>
      </c>
      <c r="M2567">
        <v>6899804</v>
      </c>
      <c r="N2567" t="s">
        <v>10206</v>
      </c>
      <c r="P2567" t="s">
        <v>10207</v>
      </c>
      <c r="Q2567" t="s">
        <v>44</v>
      </c>
      <c r="R2567" t="s">
        <v>45</v>
      </c>
      <c r="S2567" t="s">
        <v>46</v>
      </c>
      <c r="T2567">
        <v>2757</v>
      </c>
      <c r="U2567">
        <v>138730741</v>
      </c>
      <c r="V2567">
        <v>0.82930000000000004</v>
      </c>
      <c r="W2567">
        <v>1</v>
      </c>
      <c r="Z2567">
        <v>266</v>
      </c>
      <c r="AA2567">
        <v>266</v>
      </c>
      <c r="AB2567">
        <v>9.1161999999999997E-3</v>
      </c>
      <c r="AC2567" s="2">
        <v>30603141464</v>
      </c>
      <c r="AD2567" s="2">
        <v>278985693</v>
      </c>
      <c r="AE2567">
        <v>3.49E-3</v>
      </c>
      <c r="AF2567">
        <f t="shared" si="80"/>
        <v>0.27898569299999998</v>
      </c>
      <c r="AG2567">
        <f t="shared" si="81"/>
        <v>9.736600685699999E-6</v>
      </c>
    </row>
    <row r="2568" spans="1:33" x14ac:dyDescent="0.2">
      <c r="A2568" s="1">
        <v>41913</v>
      </c>
      <c r="B2568" t="s">
        <v>36</v>
      </c>
      <c r="C2568" t="s">
        <v>37</v>
      </c>
      <c r="D2568" t="s">
        <v>38</v>
      </c>
      <c r="E2568" t="s">
        <v>39</v>
      </c>
      <c r="F2568" t="s">
        <v>40</v>
      </c>
      <c r="G2568">
        <v>3492</v>
      </c>
      <c r="H2568">
        <v>0.65569999999999995</v>
      </c>
      <c r="I2568">
        <v>7985654516509</v>
      </c>
      <c r="J2568">
        <v>71283749531</v>
      </c>
      <c r="K2568" t="s">
        <v>10208</v>
      </c>
      <c r="L2568" t="s">
        <v>10209</v>
      </c>
      <c r="M2568">
        <v>6649593</v>
      </c>
      <c r="N2568" t="s">
        <v>10210</v>
      </c>
      <c r="P2568" t="s">
        <v>10211</v>
      </c>
      <c r="Q2568" t="s">
        <v>381</v>
      </c>
      <c r="R2568" t="s">
        <v>382</v>
      </c>
      <c r="S2568" t="s">
        <v>383</v>
      </c>
      <c r="T2568">
        <v>8633</v>
      </c>
      <c r="U2568">
        <v>180637710882</v>
      </c>
      <c r="V2568">
        <v>1</v>
      </c>
      <c r="W2568">
        <v>1</v>
      </c>
      <c r="Z2568">
        <v>0.05</v>
      </c>
      <c r="AA2568">
        <v>0.05</v>
      </c>
      <c r="AB2568">
        <v>3.08404E-2</v>
      </c>
      <c r="AC2568" s="2">
        <v>9031885544</v>
      </c>
      <c r="AD2568" s="2">
        <v>278543350</v>
      </c>
      <c r="AE2568">
        <v>3.49E-3</v>
      </c>
      <c r="AF2568">
        <f t="shared" si="80"/>
        <v>0.27854335000000002</v>
      </c>
      <c r="AG2568">
        <f t="shared" si="81"/>
        <v>9.7211629150000013E-6</v>
      </c>
    </row>
    <row r="2569" spans="1:33" x14ac:dyDescent="0.2">
      <c r="A2569" s="1">
        <v>41913</v>
      </c>
      <c r="B2569" t="s">
        <v>36</v>
      </c>
      <c r="C2569" t="s">
        <v>37</v>
      </c>
      <c r="D2569" t="s">
        <v>38</v>
      </c>
      <c r="E2569" t="s">
        <v>39</v>
      </c>
      <c r="F2569" t="s">
        <v>40</v>
      </c>
      <c r="G2569">
        <v>3492</v>
      </c>
      <c r="H2569">
        <v>0.65569999999999995</v>
      </c>
      <c r="I2569">
        <v>7985654516509</v>
      </c>
      <c r="J2569">
        <v>71283749531</v>
      </c>
      <c r="K2569">
        <v>648363</v>
      </c>
      <c r="L2569" t="s">
        <v>10212</v>
      </c>
      <c r="M2569">
        <v>6483638</v>
      </c>
      <c r="N2569" t="s">
        <v>10213</v>
      </c>
      <c r="P2569" t="s">
        <v>10214</v>
      </c>
      <c r="Q2569" t="s">
        <v>44</v>
      </c>
      <c r="R2569" t="s">
        <v>45</v>
      </c>
      <c r="S2569" t="s">
        <v>46</v>
      </c>
      <c r="T2569">
        <v>8355</v>
      </c>
      <c r="U2569">
        <v>82553721</v>
      </c>
      <c r="V2569">
        <v>1</v>
      </c>
      <c r="W2569">
        <v>1</v>
      </c>
      <c r="Z2569">
        <v>370</v>
      </c>
      <c r="AA2569">
        <v>370</v>
      </c>
      <c r="AB2569">
        <v>9.1161999999999997E-3</v>
      </c>
      <c r="AC2569" s="2">
        <v>30544876770</v>
      </c>
      <c r="AD2569" s="2">
        <v>278454535</v>
      </c>
      <c r="AE2569">
        <v>3.49E-3</v>
      </c>
      <c r="AF2569">
        <f t="shared" si="80"/>
        <v>0.278454535</v>
      </c>
      <c r="AG2569">
        <f t="shared" si="81"/>
        <v>9.7180632715000006E-6</v>
      </c>
    </row>
    <row r="2570" spans="1:33" x14ac:dyDescent="0.2">
      <c r="A2570" s="1">
        <v>41913</v>
      </c>
      <c r="B2570" t="s">
        <v>36</v>
      </c>
      <c r="C2570" t="s">
        <v>37</v>
      </c>
      <c r="D2570" t="s">
        <v>38</v>
      </c>
      <c r="E2570" t="s">
        <v>39</v>
      </c>
      <c r="F2570" t="s">
        <v>40</v>
      </c>
      <c r="G2570">
        <v>3492</v>
      </c>
      <c r="H2570">
        <v>0.65569999999999995</v>
      </c>
      <c r="I2570">
        <v>7985654516509</v>
      </c>
      <c r="J2570">
        <v>71283749531</v>
      </c>
      <c r="K2570" t="s">
        <v>10215</v>
      </c>
      <c r="L2570" t="s">
        <v>10216</v>
      </c>
      <c r="M2570">
        <v>6698421</v>
      </c>
      <c r="N2570" t="s">
        <v>10217</v>
      </c>
      <c r="P2570" t="s">
        <v>10218</v>
      </c>
      <c r="Q2570" t="s">
        <v>58</v>
      </c>
      <c r="R2570" t="s">
        <v>59</v>
      </c>
      <c r="S2570" t="s">
        <v>60</v>
      </c>
      <c r="T2570">
        <v>9572</v>
      </c>
      <c r="U2570">
        <v>119471166</v>
      </c>
      <c r="V2570">
        <v>0.89049999999999996</v>
      </c>
      <c r="W2570">
        <v>1</v>
      </c>
      <c r="Z2570">
        <v>79.599999999999994</v>
      </c>
      <c r="AA2570">
        <v>79.599999999999994</v>
      </c>
      <c r="AB2570">
        <v>3.2873699999999999E-2</v>
      </c>
      <c r="AC2570" s="2">
        <v>8468570211</v>
      </c>
      <c r="AD2570" s="2">
        <v>278393085</v>
      </c>
      <c r="AE2570">
        <v>3.49E-3</v>
      </c>
      <c r="AF2570">
        <f t="shared" si="80"/>
        <v>0.27839308499999998</v>
      </c>
      <c r="AG2570">
        <f t="shared" si="81"/>
        <v>9.7159186664999995E-6</v>
      </c>
    </row>
    <row r="2571" spans="1:33" x14ac:dyDescent="0.2">
      <c r="A2571" s="1">
        <v>41913</v>
      </c>
      <c r="B2571" t="s">
        <v>36</v>
      </c>
      <c r="C2571" t="s">
        <v>37</v>
      </c>
      <c r="D2571" t="s">
        <v>38</v>
      </c>
      <c r="E2571" t="s">
        <v>39</v>
      </c>
      <c r="F2571" t="s">
        <v>40</v>
      </c>
      <c r="G2571">
        <v>3492</v>
      </c>
      <c r="H2571">
        <v>0.65569999999999995</v>
      </c>
      <c r="I2571">
        <v>7985654516509</v>
      </c>
      <c r="J2571">
        <v>71283749531</v>
      </c>
      <c r="K2571" t="s">
        <v>10219</v>
      </c>
      <c r="L2571" t="s">
        <v>10220</v>
      </c>
      <c r="M2571">
        <v>6245775</v>
      </c>
      <c r="N2571" t="s">
        <v>10221</v>
      </c>
      <c r="P2571" t="s">
        <v>10222</v>
      </c>
      <c r="Q2571" t="s">
        <v>58</v>
      </c>
      <c r="R2571" t="s">
        <v>59</v>
      </c>
      <c r="S2571" t="s">
        <v>60</v>
      </c>
      <c r="T2571">
        <v>7535</v>
      </c>
      <c r="U2571">
        <v>589048595</v>
      </c>
      <c r="V2571">
        <v>0.65010000000000001</v>
      </c>
      <c r="W2571">
        <v>1</v>
      </c>
      <c r="Z2571">
        <v>22.1</v>
      </c>
      <c r="AA2571">
        <v>22.1</v>
      </c>
      <c r="AB2571">
        <v>3.2873699999999999E-2</v>
      </c>
      <c r="AC2571" s="2">
        <v>8462984873</v>
      </c>
      <c r="AD2571" s="2">
        <v>278209446</v>
      </c>
      <c r="AE2571">
        <v>3.48E-3</v>
      </c>
      <c r="AF2571">
        <f t="shared" si="80"/>
        <v>0.27820944600000003</v>
      </c>
      <c r="AG2571">
        <f t="shared" si="81"/>
        <v>9.6816887208000012E-6</v>
      </c>
    </row>
    <row r="2572" spans="1:33" x14ac:dyDescent="0.2">
      <c r="A2572" s="1">
        <v>41913</v>
      </c>
      <c r="B2572" t="s">
        <v>36</v>
      </c>
      <c r="C2572" t="s">
        <v>37</v>
      </c>
      <c r="D2572" t="s">
        <v>38</v>
      </c>
      <c r="E2572" t="s">
        <v>39</v>
      </c>
      <c r="F2572" t="s">
        <v>40</v>
      </c>
      <c r="G2572">
        <v>3492</v>
      </c>
      <c r="H2572">
        <v>0.65569999999999995</v>
      </c>
      <c r="I2572">
        <v>7985654516509</v>
      </c>
      <c r="J2572">
        <v>71283749531</v>
      </c>
      <c r="K2572">
        <v>659714</v>
      </c>
      <c r="L2572" t="s">
        <v>10223</v>
      </c>
      <c r="M2572">
        <v>6597142</v>
      </c>
      <c r="N2572" t="s">
        <v>10224</v>
      </c>
      <c r="P2572" t="s">
        <v>10225</v>
      </c>
      <c r="Q2572" t="s">
        <v>44</v>
      </c>
      <c r="R2572" t="s">
        <v>45</v>
      </c>
      <c r="S2572" t="s">
        <v>46</v>
      </c>
      <c r="T2572">
        <v>1737</v>
      </c>
      <c r="U2572">
        <v>342584332</v>
      </c>
      <c r="V2572">
        <v>1</v>
      </c>
      <c r="W2572">
        <v>1</v>
      </c>
      <c r="Z2572">
        <v>89</v>
      </c>
      <c r="AA2572">
        <v>89</v>
      </c>
      <c r="AB2572">
        <v>9.1161999999999997E-3</v>
      </c>
      <c r="AC2572" s="2">
        <v>30490005548</v>
      </c>
      <c r="AD2572" s="2">
        <v>277954325</v>
      </c>
      <c r="AE2572">
        <v>3.48E-3</v>
      </c>
      <c r="AF2572">
        <f t="shared" si="80"/>
        <v>0.277954325</v>
      </c>
      <c r="AG2572">
        <f t="shared" si="81"/>
        <v>9.6728105100000002E-6</v>
      </c>
    </row>
    <row r="2573" spans="1:33" x14ac:dyDescent="0.2">
      <c r="A2573" s="1">
        <v>41913</v>
      </c>
      <c r="B2573" t="s">
        <v>36</v>
      </c>
      <c r="C2573" t="s">
        <v>37</v>
      </c>
      <c r="D2573" t="s">
        <v>38</v>
      </c>
      <c r="E2573" t="s">
        <v>39</v>
      </c>
      <c r="F2573" t="s">
        <v>40</v>
      </c>
      <c r="G2573">
        <v>3492</v>
      </c>
      <c r="H2573">
        <v>0.65569999999999995</v>
      </c>
      <c r="I2573">
        <v>7985654516509</v>
      </c>
      <c r="J2573">
        <v>71283749531</v>
      </c>
      <c r="K2573" t="s">
        <v>10226</v>
      </c>
      <c r="L2573" t="s">
        <v>10227</v>
      </c>
      <c r="M2573">
        <v>6671518</v>
      </c>
      <c r="N2573" t="s">
        <v>10228</v>
      </c>
      <c r="P2573" t="s">
        <v>10229</v>
      </c>
      <c r="Q2573" t="s">
        <v>217</v>
      </c>
      <c r="R2573" t="s">
        <v>218</v>
      </c>
      <c r="S2573" t="s">
        <v>219</v>
      </c>
      <c r="T2573">
        <v>8633</v>
      </c>
      <c r="U2573">
        <v>2181876741</v>
      </c>
      <c r="V2573">
        <v>0.58989999999999998</v>
      </c>
      <c r="W2573">
        <v>1</v>
      </c>
      <c r="Z2573">
        <v>0.27500000000000002</v>
      </c>
      <c r="AA2573">
        <v>0.27500000000000002</v>
      </c>
      <c r="AB2573">
        <v>0.78411600000000004</v>
      </c>
      <c r="AC2573" s="2">
        <v>353949500</v>
      </c>
      <c r="AD2573" s="2">
        <v>277537595</v>
      </c>
      <c r="AE2573">
        <v>3.48E-3</v>
      </c>
      <c r="AF2573">
        <f t="shared" si="80"/>
        <v>0.27753759500000003</v>
      </c>
      <c r="AG2573">
        <f t="shared" si="81"/>
        <v>9.6583083060000006E-6</v>
      </c>
    </row>
    <row r="2574" spans="1:33" x14ac:dyDescent="0.2">
      <c r="A2574" s="1">
        <v>41913</v>
      </c>
      <c r="B2574" t="s">
        <v>36</v>
      </c>
      <c r="C2574" t="s">
        <v>37</v>
      </c>
      <c r="D2574" t="s">
        <v>38</v>
      </c>
      <c r="E2574" t="s">
        <v>39</v>
      </c>
      <c r="F2574" t="s">
        <v>40</v>
      </c>
      <c r="G2574">
        <v>3492</v>
      </c>
      <c r="H2574">
        <v>0.65569999999999995</v>
      </c>
      <c r="I2574">
        <v>7985654516509</v>
      </c>
      <c r="J2574">
        <v>71283749531</v>
      </c>
      <c r="K2574" t="s">
        <v>10230</v>
      </c>
      <c r="L2574" t="s">
        <v>10231</v>
      </c>
      <c r="M2574">
        <v>6669966</v>
      </c>
      <c r="N2574" t="s">
        <v>10232</v>
      </c>
      <c r="P2574" t="s">
        <v>10233</v>
      </c>
      <c r="Q2574" t="s">
        <v>58</v>
      </c>
      <c r="R2574" t="s">
        <v>59</v>
      </c>
      <c r="S2574" t="s">
        <v>60</v>
      </c>
      <c r="T2574">
        <v>2733</v>
      </c>
      <c r="U2574">
        <v>518346282</v>
      </c>
      <c r="V2574">
        <v>0.79210000000000003</v>
      </c>
      <c r="W2574">
        <v>1</v>
      </c>
      <c r="Z2574">
        <v>20.55</v>
      </c>
      <c r="AA2574">
        <v>20.55</v>
      </c>
      <c r="AB2574">
        <v>3.2873699999999999E-2</v>
      </c>
      <c r="AC2574" s="2">
        <v>8437461950</v>
      </c>
      <c r="AD2574" s="2">
        <v>277370414</v>
      </c>
      <c r="AE2574">
        <v>3.47E-3</v>
      </c>
      <c r="AF2574">
        <f t="shared" si="80"/>
        <v>0.27737041400000001</v>
      </c>
      <c r="AG2574">
        <f t="shared" si="81"/>
        <v>9.6247533658000005E-6</v>
      </c>
    </row>
    <row r="2575" spans="1:33" x14ac:dyDescent="0.2">
      <c r="A2575" s="1">
        <v>41913</v>
      </c>
      <c r="B2575" t="s">
        <v>36</v>
      </c>
      <c r="C2575" t="s">
        <v>37</v>
      </c>
      <c r="D2575" t="s">
        <v>38</v>
      </c>
      <c r="E2575" t="s">
        <v>39</v>
      </c>
      <c r="F2575" t="s">
        <v>40</v>
      </c>
      <c r="G2575">
        <v>3492</v>
      </c>
      <c r="H2575">
        <v>0.65569999999999995</v>
      </c>
      <c r="I2575">
        <v>7985654516509</v>
      </c>
      <c r="J2575">
        <v>71283749531</v>
      </c>
      <c r="K2575" t="s">
        <v>10234</v>
      </c>
      <c r="L2575" t="s">
        <v>10235</v>
      </c>
      <c r="M2575" t="s">
        <v>10236</v>
      </c>
      <c r="N2575" t="s">
        <v>10237</v>
      </c>
      <c r="P2575" t="s">
        <v>10238</v>
      </c>
      <c r="Q2575" t="s">
        <v>44</v>
      </c>
      <c r="R2575" t="s">
        <v>45</v>
      </c>
      <c r="S2575" t="s">
        <v>46</v>
      </c>
      <c r="T2575">
        <v>1357</v>
      </c>
      <c r="U2575">
        <v>20750688</v>
      </c>
      <c r="V2575">
        <v>0.64539999999999997</v>
      </c>
      <c r="W2575">
        <v>1</v>
      </c>
      <c r="Z2575">
        <v>2268</v>
      </c>
      <c r="AA2575">
        <v>2268</v>
      </c>
      <c r="AB2575">
        <v>9.1161999999999997E-3</v>
      </c>
      <c r="AC2575" s="2">
        <v>30374176392</v>
      </c>
      <c r="AD2575" s="2">
        <v>276898391</v>
      </c>
      <c r="AE2575">
        <v>3.47E-3</v>
      </c>
      <c r="AF2575">
        <f t="shared" si="80"/>
        <v>0.27689839100000002</v>
      </c>
      <c r="AG2575">
        <f t="shared" si="81"/>
        <v>9.6083741677000009E-6</v>
      </c>
    </row>
    <row r="2576" spans="1:33" x14ac:dyDescent="0.2">
      <c r="A2576" s="1">
        <v>41913</v>
      </c>
      <c r="B2576" t="s">
        <v>36</v>
      </c>
      <c r="C2576" t="s">
        <v>37</v>
      </c>
      <c r="D2576" t="s">
        <v>38</v>
      </c>
      <c r="E2576" t="s">
        <v>39</v>
      </c>
      <c r="F2576" t="s">
        <v>40</v>
      </c>
      <c r="G2576">
        <v>3492</v>
      </c>
      <c r="H2576">
        <v>0.65569999999999995</v>
      </c>
      <c r="I2576">
        <v>7985654516509</v>
      </c>
      <c r="J2576">
        <v>71283749531</v>
      </c>
      <c r="K2576" t="s">
        <v>10239</v>
      </c>
      <c r="L2576" t="s">
        <v>10240</v>
      </c>
      <c r="M2576" t="s">
        <v>10241</v>
      </c>
      <c r="N2576" t="s">
        <v>10242</v>
      </c>
      <c r="P2576" t="s">
        <v>10243</v>
      </c>
      <c r="Q2576" t="s">
        <v>58</v>
      </c>
      <c r="R2576" t="s">
        <v>59</v>
      </c>
      <c r="S2576" t="s">
        <v>60</v>
      </c>
      <c r="T2576">
        <v>2733</v>
      </c>
      <c r="U2576">
        <v>55506550</v>
      </c>
      <c r="V2576">
        <v>0.72589999999999999</v>
      </c>
      <c r="W2576">
        <v>1</v>
      </c>
      <c r="Z2576">
        <v>209</v>
      </c>
      <c r="AA2576">
        <v>209</v>
      </c>
      <c r="AB2576">
        <v>3.2873699999999999E-2</v>
      </c>
      <c r="AC2576" s="2">
        <v>8421070845</v>
      </c>
      <c r="AD2576" s="2">
        <v>276831595</v>
      </c>
      <c r="AE2576">
        <v>3.47E-3</v>
      </c>
      <c r="AF2576">
        <f t="shared" si="80"/>
        <v>0.27683159499999999</v>
      </c>
      <c r="AG2576">
        <f t="shared" si="81"/>
        <v>9.6060563465000002E-6</v>
      </c>
    </row>
    <row r="2577" spans="1:33" x14ac:dyDescent="0.2">
      <c r="A2577" s="1">
        <v>41913</v>
      </c>
      <c r="B2577" t="s">
        <v>36</v>
      </c>
      <c r="C2577" t="s">
        <v>37</v>
      </c>
      <c r="D2577" t="s">
        <v>38</v>
      </c>
      <c r="E2577" t="s">
        <v>39</v>
      </c>
      <c r="F2577" t="s">
        <v>40</v>
      </c>
      <c r="G2577">
        <v>3492</v>
      </c>
      <c r="H2577">
        <v>0.65569999999999995</v>
      </c>
      <c r="I2577">
        <v>7985654516509</v>
      </c>
      <c r="J2577">
        <v>71283749531</v>
      </c>
      <c r="K2577" t="s">
        <v>10244</v>
      </c>
      <c r="L2577" t="s">
        <v>10245</v>
      </c>
      <c r="M2577" t="s">
        <v>10246</v>
      </c>
      <c r="N2577" t="s">
        <v>10247</v>
      </c>
      <c r="P2577" t="s">
        <v>10248</v>
      </c>
      <c r="Q2577" t="s">
        <v>83</v>
      </c>
      <c r="R2577" t="s">
        <v>70</v>
      </c>
      <c r="S2577" t="s">
        <v>71</v>
      </c>
      <c r="T2577">
        <v>573</v>
      </c>
      <c r="U2577">
        <v>1696342600</v>
      </c>
      <c r="V2577">
        <v>0.38379999999999997</v>
      </c>
      <c r="W2577">
        <v>1</v>
      </c>
      <c r="Z2577">
        <v>3.3</v>
      </c>
      <c r="AA2577">
        <v>3.3</v>
      </c>
      <c r="AB2577">
        <v>0.12878149999999999</v>
      </c>
      <c r="AC2577" s="2">
        <v>2148485757</v>
      </c>
      <c r="AD2577" s="2">
        <v>276685251</v>
      </c>
      <c r="AE2577">
        <v>3.46E-3</v>
      </c>
      <c r="AF2577">
        <f t="shared" si="80"/>
        <v>0.27668525100000002</v>
      </c>
      <c r="AG2577">
        <f t="shared" si="81"/>
        <v>9.5733096846000003E-6</v>
      </c>
    </row>
    <row r="2578" spans="1:33" x14ac:dyDescent="0.2">
      <c r="A2578" s="1">
        <v>41913</v>
      </c>
      <c r="B2578" t="s">
        <v>36</v>
      </c>
      <c r="C2578" t="s">
        <v>37</v>
      </c>
      <c r="D2578" t="s">
        <v>38</v>
      </c>
      <c r="E2578" t="s">
        <v>39</v>
      </c>
      <c r="F2578" t="s">
        <v>40</v>
      </c>
      <c r="G2578">
        <v>3492</v>
      </c>
      <c r="H2578">
        <v>0.65569999999999995</v>
      </c>
      <c r="I2578">
        <v>7985654516509</v>
      </c>
      <c r="J2578">
        <v>71283749531</v>
      </c>
      <c r="K2578" t="s">
        <v>10249</v>
      </c>
      <c r="L2578" t="s">
        <v>10250</v>
      </c>
      <c r="M2578" t="s">
        <v>10251</v>
      </c>
      <c r="N2578" t="s">
        <v>10252</v>
      </c>
      <c r="P2578" t="s">
        <v>10253</v>
      </c>
      <c r="Q2578" t="s">
        <v>58</v>
      </c>
      <c r="R2578" t="s">
        <v>59</v>
      </c>
      <c r="S2578" t="s">
        <v>60</v>
      </c>
      <c r="T2578">
        <v>2733</v>
      </c>
      <c r="U2578">
        <v>86343825</v>
      </c>
      <c r="V2578">
        <v>0.77359999999999995</v>
      </c>
      <c r="W2578">
        <v>1</v>
      </c>
      <c r="Z2578">
        <v>126</v>
      </c>
      <c r="AA2578">
        <v>126</v>
      </c>
      <c r="AB2578">
        <v>3.2873699999999999E-2</v>
      </c>
      <c r="AC2578" s="2">
        <v>8416243458</v>
      </c>
      <c r="AD2578" s="2">
        <v>276672902</v>
      </c>
      <c r="AE2578">
        <v>3.46E-3</v>
      </c>
      <c r="AF2578">
        <f t="shared" si="80"/>
        <v>0.276672902</v>
      </c>
      <c r="AG2578">
        <f t="shared" si="81"/>
        <v>9.5728824092000009E-6</v>
      </c>
    </row>
    <row r="2579" spans="1:33" x14ac:dyDescent="0.2">
      <c r="A2579" s="1">
        <v>41913</v>
      </c>
      <c r="B2579" t="s">
        <v>36</v>
      </c>
      <c r="C2579" t="s">
        <v>37</v>
      </c>
      <c r="D2579" t="s">
        <v>38</v>
      </c>
      <c r="E2579" t="s">
        <v>39</v>
      </c>
      <c r="F2579" t="s">
        <v>40</v>
      </c>
      <c r="G2579">
        <v>3492</v>
      </c>
      <c r="H2579">
        <v>0.65569999999999995</v>
      </c>
      <c r="I2579">
        <v>7985654516509</v>
      </c>
      <c r="J2579">
        <v>71283749531</v>
      </c>
      <c r="K2579">
        <v>659770</v>
      </c>
      <c r="L2579" t="s">
        <v>10254</v>
      </c>
      <c r="M2579">
        <v>6597700</v>
      </c>
      <c r="N2579" t="s">
        <v>10255</v>
      </c>
      <c r="P2579" t="s">
        <v>10256</v>
      </c>
      <c r="Q2579" t="s">
        <v>83</v>
      </c>
      <c r="R2579" t="s">
        <v>70</v>
      </c>
      <c r="S2579" t="s">
        <v>71</v>
      </c>
      <c r="T2579">
        <v>8637</v>
      </c>
      <c r="U2579">
        <v>718046005</v>
      </c>
      <c r="V2579">
        <v>0.79730000000000001</v>
      </c>
      <c r="W2579">
        <v>1</v>
      </c>
      <c r="Z2579">
        <v>3.75</v>
      </c>
      <c r="AA2579">
        <v>3.75</v>
      </c>
      <c r="AB2579">
        <v>0.12878149999999999</v>
      </c>
      <c r="AC2579" s="2">
        <v>2146867800</v>
      </c>
      <c r="AD2579" s="2">
        <v>276476899</v>
      </c>
      <c r="AE2579">
        <v>3.46E-3</v>
      </c>
      <c r="AF2579">
        <f t="shared" si="80"/>
        <v>0.276476899</v>
      </c>
      <c r="AG2579">
        <f t="shared" si="81"/>
        <v>9.5661007053999987E-6</v>
      </c>
    </row>
    <row r="2580" spans="1:33" x14ac:dyDescent="0.2">
      <c r="A2580" s="1">
        <v>41913</v>
      </c>
      <c r="B2580" t="s">
        <v>36</v>
      </c>
      <c r="C2580" t="s">
        <v>37</v>
      </c>
      <c r="D2580" t="s">
        <v>38</v>
      </c>
      <c r="E2580" t="s">
        <v>39</v>
      </c>
      <c r="F2580" t="s">
        <v>40</v>
      </c>
      <c r="G2580">
        <v>3492</v>
      </c>
      <c r="H2580">
        <v>0.65569999999999995</v>
      </c>
      <c r="I2580">
        <v>7985654516509</v>
      </c>
      <c r="J2580">
        <v>71283749531</v>
      </c>
      <c r="K2580" t="s">
        <v>10257</v>
      </c>
      <c r="L2580" t="s">
        <v>10258</v>
      </c>
      <c r="M2580">
        <v>6657488</v>
      </c>
      <c r="N2580" t="s">
        <v>10259</v>
      </c>
      <c r="P2580" t="s">
        <v>10260</v>
      </c>
      <c r="Q2580" t="s">
        <v>58</v>
      </c>
      <c r="R2580" t="s">
        <v>59</v>
      </c>
      <c r="S2580" t="s">
        <v>60</v>
      </c>
      <c r="T2580">
        <v>9576</v>
      </c>
      <c r="U2580">
        <v>806015782</v>
      </c>
      <c r="V2580">
        <v>0.82099999999999995</v>
      </c>
      <c r="W2580">
        <v>1</v>
      </c>
      <c r="Z2580">
        <v>12.7</v>
      </c>
      <c r="AA2580">
        <v>12.7</v>
      </c>
      <c r="AB2580">
        <v>3.2873699999999999E-2</v>
      </c>
      <c r="AC2580" s="2">
        <v>8404084754</v>
      </c>
      <c r="AD2580" s="2">
        <v>276273235</v>
      </c>
      <c r="AE2580">
        <v>3.46E-3</v>
      </c>
      <c r="AF2580">
        <f t="shared" si="80"/>
        <v>0.27627323500000001</v>
      </c>
      <c r="AG2580">
        <f t="shared" si="81"/>
        <v>9.5590539310000004E-6</v>
      </c>
    </row>
    <row r="2581" spans="1:33" x14ac:dyDescent="0.2">
      <c r="A2581" s="1">
        <v>41913</v>
      </c>
      <c r="B2581" t="s">
        <v>36</v>
      </c>
      <c r="C2581" t="s">
        <v>37</v>
      </c>
      <c r="D2581" t="s">
        <v>38</v>
      </c>
      <c r="E2581" t="s">
        <v>39</v>
      </c>
      <c r="F2581" t="s">
        <v>40</v>
      </c>
      <c r="G2581">
        <v>3492</v>
      </c>
      <c r="H2581">
        <v>0.65569999999999995</v>
      </c>
      <c r="I2581">
        <v>7985654516509</v>
      </c>
      <c r="J2581">
        <v>71283749531</v>
      </c>
      <c r="K2581" t="s">
        <v>10261</v>
      </c>
      <c r="L2581" t="s">
        <v>10262</v>
      </c>
      <c r="M2581">
        <v>6142047</v>
      </c>
      <c r="N2581" t="s">
        <v>10263</v>
      </c>
      <c r="P2581" t="s">
        <v>10264</v>
      </c>
      <c r="Q2581" t="s">
        <v>58</v>
      </c>
      <c r="R2581" t="s">
        <v>59</v>
      </c>
      <c r="S2581" t="s">
        <v>60</v>
      </c>
      <c r="T2581">
        <v>1353</v>
      </c>
      <c r="U2581">
        <v>227228300</v>
      </c>
      <c r="V2581">
        <v>0.94530000000000003</v>
      </c>
      <c r="W2581">
        <v>1</v>
      </c>
      <c r="Z2581">
        <v>39.1</v>
      </c>
      <c r="AA2581">
        <v>39.1</v>
      </c>
      <c r="AB2581">
        <v>3.2873699999999999E-2</v>
      </c>
      <c r="AC2581" s="2">
        <v>8398637459</v>
      </c>
      <c r="AD2581" s="2">
        <v>276094123</v>
      </c>
      <c r="AE2581">
        <v>3.46E-3</v>
      </c>
      <c r="AF2581">
        <f t="shared" si="80"/>
        <v>0.27609412300000002</v>
      </c>
      <c r="AG2581">
        <f t="shared" si="81"/>
        <v>9.5528566558000019E-6</v>
      </c>
    </row>
    <row r="2582" spans="1:33" x14ac:dyDescent="0.2">
      <c r="A2582" s="1">
        <v>41913</v>
      </c>
      <c r="B2582" t="s">
        <v>36</v>
      </c>
      <c r="C2582" t="s">
        <v>37</v>
      </c>
      <c r="D2582" t="s">
        <v>38</v>
      </c>
      <c r="E2582" t="s">
        <v>39</v>
      </c>
      <c r="F2582" t="s">
        <v>40</v>
      </c>
      <c r="G2582">
        <v>3492</v>
      </c>
      <c r="H2582">
        <v>0.65569999999999995</v>
      </c>
      <c r="I2582">
        <v>7985654516509</v>
      </c>
      <c r="J2582">
        <v>71283749531</v>
      </c>
      <c r="K2582" t="s">
        <v>10265</v>
      </c>
      <c r="L2582" t="s">
        <v>10266</v>
      </c>
      <c r="M2582" t="s">
        <v>10267</v>
      </c>
      <c r="N2582" t="s">
        <v>10268</v>
      </c>
      <c r="P2582" t="s">
        <v>10269</v>
      </c>
      <c r="Q2582" t="s">
        <v>458</v>
      </c>
      <c r="R2582" t="s">
        <v>459</v>
      </c>
      <c r="S2582" t="s">
        <v>460</v>
      </c>
      <c r="T2582">
        <v>2357</v>
      </c>
      <c r="U2582">
        <v>16308519860</v>
      </c>
      <c r="V2582">
        <v>0.29430000000000001</v>
      </c>
      <c r="W2582">
        <v>1</v>
      </c>
      <c r="Z2582">
        <v>700</v>
      </c>
      <c r="AA2582">
        <v>700</v>
      </c>
      <c r="AB2582">
        <v>8.2100000000000003E-5</v>
      </c>
      <c r="AC2582" s="2">
        <v>3359718176500</v>
      </c>
      <c r="AD2582" s="2">
        <v>275870779</v>
      </c>
      <c r="AE2582">
        <v>3.4499999999999999E-3</v>
      </c>
      <c r="AF2582">
        <f t="shared" si="80"/>
        <v>0.27587077900000001</v>
      </c>
      <c r="AG2582">
        <f t="shared" si="81"/>
        <v>9.5175418755000005E-6</v>
      </c>
    </row>
    <row r="2583" spans="1:33" x14ac:dyDescent="0.2">
      <c r="A2583" s="1">
        <v>41913</v>
      </c>
      <c r="B2583" t="s">
        <v>36</v>
      </c>
      <c r="C2583" t="s">
        <v>37</v>
      </c>
      <c r="D2583" t="s">
        <v>38</v>
      </c>
      <c r="E2583" t="s">
        <v>39</v>
      </c>
      <c r="F2583" t="s">
        <v>40</v>
      </c>
      <c r="G2583">
        <v>3492</v>
      </c>
      <c r="H2583">
        <v>0.65569999999999995</v>
      </c>
      <c r="I2583">
        <v>7985654516509</v>
      </c>
      <c r="J2583">
        <v>71283749531</v>
      </c>
      <c r="K2583" t="s">
        <v>10270</v>
      </c>
      <c r="L2583" t="s">
        <v>10271</v>
      </c>
      <c r="M2583" t="s">
        <v>10272</v>
      </c>
      <c r="N2583" t="s">
        <v>10273</v>
      </c>
      <c r="P2583" t="s">
        <v>10274</v>
      </c>
      <c r="Q2583" t="s">
        <v>365</v>
      </c>
      <c r="R2583" t="s">
        <v>366</v>
      </c>
      <c r="S2583" t="s">
        <v>367</v>
      </c>
      <c r="T2583">
        <v>2757</v>
      </c>
      <c r="U2583">
        <v>272008000</v>
      </c>
      <c r="V2583">
        <v>0.67879999999999996</v>
      </c>
      <c r="W2583">
        <v>1</v>
      </c>
      <c r="Z2583">
        <v>4.9000000000000004</v>
      </c>
      <c r="AA2583">
        <v>4.9000000000000004</v>
      </c>
      <c r="AB2583">
        <v>0.30483100000000002</v>
      </c>
      <c r="AC2583" s="2">
        <v>904731247</v>
      </c>
      <c r="AD2583" s="2">
        <v>275790186</v>
      </c>
      <c r="AE2583">
        <v>3.4499999999999999E-3</v>
      </c>
      <c r="AF2583">
        <f t="shared" si="80"/>
        <v>0.27579018599999999</v>
      </c>
      <c r="AG2583">
        <f t="shared" si="81"/>
        <v>9.5147614169999992E-6</v>
      </c>
    </row>
    <row r="2584" spans="1:33" x14ac:dyDescent="0.2">
      <c r="A2584" s="1">
        <v>41913</v>
      </c>
      <c r="B2584" t="s">
        <v>36</v>
      </c>
      <c r="C2584" t="s">
        <v>37</v>
      </c>
      <c r="D2584" t="s">
        <v>38</v>
      </c>
      <c r="E2584" t="s">
        <v>39</v>
      </c>
      <c r="F2584" t="s">
        <v>40</v>
      </c>
      <c r="G2584">
        <v>3492</v>
      </c>
      <c r="H2584">
        <v>0.65569999999999995</v>
      </c>
      <c r="I2584">
        <v>7985654516509</v>
      </c>
      <c r="J2584">
        <v>71283749531</v>
      </c>
      <c r="K2584" t="s">
        <v>10275</v>
      </c>
      <c r="L2584" t="s">
        <v>10276</v>
      </c>
      <c r="M2584" t="s">
        <v>10277</v>
      </c>
      <c r="N2584" t="s">
        <v>10278</v>
      </c>
      <c r="P2584" t="s">
        <v>10279</v>
      </c>
      <c r="Q2584" t="s">
        <v>365</v>
      </c>
      <c r="R2584" t="s">
        <v>366</v>
      </c>
      <c r="S2584" t="s">
        <v>367</v>
      </c>
      <c r="T2584">
        <v>573</v>
      </c>
      <c r="U2584">
        <v>1600000000</v>
      </c>
      <c r="V2584">
        <v>0.18840000000000001</v>
      </c>
      <c r="W2584">
        <v>1</v>
      </c>
      <c r="Z2584">
        <v>3</v>
      </c>
      <c r="AA2584">
        <v>3</v>
      </c>
      <c r="AB2584">
        <v>0.30483100000000002</v>
      </c>
      <c r="AC2584" s="2">
        <v>904320000</v>
      </c>
      <c r="AD2584" s="2">
        <v>275664830</v>
      </c>
      <c r="AE2584">
        <v>3.4499999999999999E-3</v>
      </c>
      <c r="AF2584">
        <f t="shared" si="80"/>
        <v>0.27566483000000003</v>
      </c>
      <c r="AG2584">
        <f t="shared" si="81"/>
        <v>9.5104366350000005E-6</v>
      </c>
    </row>
    <row r="2585" spans="1:33" x14ac:dyDescent="0.2">
      <c r="A2585" s="1">
        <v>41913</v>
      </c>
      <c r="B2585" t="s">
        <v>36</v>
      </c>
      <c r="C2585" t="s">
        <v>37</v>
      </c>
      <c r="D2585" t="s">
        <v>38</v>
      </c>
      <c r="E2585" t="s">
        <v>39</v>
      </c>
      <c r="F2585" t="s">
        <v>40</v>
      </c>
      <c r="G2585">
        <v>3492</v>
      </c>
      <c r="H2585">
        <v>0.65569999999999995</v>
      </c>
      <c r="I2585">
        <v>7985654516509</v>
      </c>
      <c r="J2585">
        <v>71283749531</v>
      </c>
      <c r="K2585" t="s">
        <v>10280</v>
      </c>
      <c r="L2585" t="s">
        <v>10281</v>
      </c>
      <c r="M2585">
        <v>6782089</v>
      </c>
      <c r="N2585" t="s">
        <v>10282</v>
      </c>
      <c r="P2585" t="s">
        <v>10283</v>
      </c>
      <c r="Q2585" t="s">
        <v>69</v>
      </c>
      <c r="R2585" t="s">
        <v>70</v>
      </c>
      <c r="S2585" t="s">
        <v>3164</v>
      </c>
      <c r="T2585">
        <v>2733</v>
      </c>
      <c r="U2585">
        <v>300000000</v>
      </c>
      <c r="V2585">
        <v>1</v>
      </c>
      <c r="W2585">
        <v>1</v>
      </c>
      <c r="Z2585">
        <v>7.12</v>
      </c>
      <c r="AA2585">
        <v>7.12</v>
      </c>
      <c r="AB2585">
        <v>0.12878149999999999</v>
      </c>
      <c r="AC2585" s="2">
        <v>2136000000</v>
      </c>
      <c r="AD2585" s="2">
        <v>275077350</v>
      </c>
      <c r="AE2585">
        <v>3.4399999999999999E-3</v>
      </c>
      <c r="AF2585">
        <f t="shared" si="80"/>
        <v>0.27507735</v>
      </c>
      <c r="AG2585">
        <f t="shared" si="81"/>
        <v>9.4626608399999995E-6</v>
      </c>
    </row>
    <row r="2586" spans="1:33" x14ac:dyDescent="0.2">
      <c r="A2586" s="1">
        <v>41913</v>
      </c>
      <c r="B2586" t="s">
        <v>36</v>
      </c>
      <c r="C2586" t="s">
        <v>37</v>
      </c>
      <c r="D2586" t="s">
        <v>38</v>
      </c>
      <c r="E2586" t="s">
        <v>39</v>
      </c>
      <c r="F2586" t="s">
        <v>40</v>
      </c>
      <c r="G2586">
        <v>3492</v>
      </c>
      <c r="H2586">
        <v>0.65569999999999995</v>
      </c>
      <c r="I2586">
        <v>7985654516509</v>
      </c>
      <c r="J2586">
        <v>71283749531</v>
      </c>
      <c r="K2586">
        <v>628791</v>
      </c>
      <c r="L2586" t="s">
        <v>10284</v>
      </c>
      <c r="M2586">
        <v>6287915</v>
      </c>
      <c r="N2586" t="s">
        <v>10285</v>
      </c>
      <c r="P2586" t="s">
        <v>10286</v>
      </c>
      <c r="Q2586" t="s">
        <v>217</v>
      </c>
      <c r="R2586" t="s">
        <v>218</v>
      </c>
      <c r="S2586" t="s">
        <v>219</v>
      </c>
      <c r="T2586">
        <v>8633</v>
      </c>
      <c r="U2586">
        <v>791465621</v>
      </c>
      <c r="V2586">
        <v>0.45679999999999998</v>
      </c>
      <c r="W2586">
        <v>1</v>
      </c>
      <c r="Z2586">
        <v>0.97</v>
      </c>
      <c r="AA2586">
        <v>0.97</v>
      </c>
      <c r="AB2586">
        <v>0.78411600000000004</v>
      </c>
      <c r="AC2586" s="2">
        <v>350695251</v>
      </c>
      <c r="AD2586" s="2">
        <v>274985786</v>
      </c>
      <c r="AE2586">
        <v>3.4399999999999999E-3</v>
      </c>
      <c r="AF2586">
        <f t="shared" si="80"/>
        <v>0.27498578600000001</v>
      </c>
      <c r="AG2586">
        <f t="shared" si="81"/>
        <v>9.4595110383999997E-6</v>
      </c>
    </row>
    <row r="2587" spans="1:33" x14ac:dyDescent="0.2">
      <c r="A2587" s="1">
        <v>41913</v>
      </c>
      <c r="B2587" t="s">
        <v>36</v>
      </c>
      <c r="C2587" t="s">
        <v>37</v>
      </c>
      <c r="D2587" t="s">
        <v>38</v>
      </c>
      <c r="E2587" t="s">
        <v>39</v>
      </c>
      <c r="F2587" t="s">
        <v>40</v>
      </c>
      <c r="G2587">
        <v>3492</v>
      </c>
      <c r="H2587">
        <v>0.65569999999999995</v>
      </c>
      <c r="I2587">
        <v>7985654516509</v>
      </c>
      <c r="J2587">
        <v>71283749531</v>
      </c>
      <c r="K2587" t="s">
        <v>10287</v>
      </c>
      <c r="L2587" t="s">
        <v>10288</v>
      </c>
      <c r="M2587">
        <v>6355287</v>
      </c>
      <c r="N2587" t="s">
        <v>10289</v>
      </c>
      <c r="P2587" t="s">
        <v>10290</v>
      </c>
      <c r="Q2587" t="s">
        <v>58</v>
      </c>
      <c r="R2587" t="s">
        <v>59</v>
      </c>
      <c r="S2587" t="s">
        <v>60</v>
      </c>
      <c r="T2587">
        <v>8633</v>
      </c>
      <c r="U2587">
        <v>802118842</v>
      </c>
      <c r="V2587">
        <v>0.52580000000000005</v>
      </c>
      <c r="W2587">
        <v>1</v>
      </c>
      <c r="Z2587">
        <v>19.8</v>
      </c>
      <c r="AA2587">
        <v>19.8</v>
      </c>
      <c r="AB2587">
        <v>3.2873699999999999E-2</v>
      </c>
      <c r="AC2587" s="2">
        <v>8350730923</v>
      </c>
      <c r="AD2587" s="2">
        <v>274519271</v>
      </c>
      <c r="AE2587">
        <v>3.4399999999999999E-3</v>
      </c>
      <c r="AF2587">
        <f t="shared" si="80"/>
        <v>0.27451927100000001</v>
      </c>
      <c r="AG2587">
        <f t="shared" si="81"/>
        <v>9.4434629224000006E-6</v>
      </c>
    </row>
    <row r="2588" spans="1:33" x14ac:dyDescent="0.2">
      <c r="A2588" s="1">
        <v>41913</v>
      </c>
      <c r="B2588" t="s">
        <v>36</v>
      </c>
      <c r="C2588" t="s">
        <v>37</v>
      </c>
      <c r="D2588" t="s">
        <v>38</v>
      </c>
      <c r="E2588" t="s">
        <v>39</v>
      </c>
      <c r="F2588" t="s">
        <v>40</v>
      </c>
      <c r="G2588">
        <v>3492</v>
      </c>
      <c r="H2588">
        <v>0.65569999999999995</v>
      </c>
      <c r="I2588">
        <v>7985654516509</v>
      </c>
      <c r="J2588">
        <v>71283749531</v>
      </c>
      <c r="K2588" t="s">
        <v>10291</v>
      </c>
      <c r="L2588" t="s">
        <v>10292</v>
      </c>
      <c r="M2588" t="s">
        <v>10293</v>
      </c>
      <c r="N2588" t="s">
        <v>10294</v>
      </c>
      <c r="P2588" t="s">
        <v>10295</v>
      </c>
      <c r="Q2588" t="s">
        <v>217</v>
      </c>
      <c r="R2588" t="s">
        <v>218</v>
      </c>
      <c r="S2588" t="s">
        <v>219</v>
      </c>
      <c r="T2588">
        <v>8672</v>
      </c>
      <c r="U2588">
        <v>431318000</v>
      </c>
      <c r="V2588">
        <v>0.85840000000000005</v>
      </c>
      <c r="W2588">
        <v>1</v>
      </c>
      <c r="Z2588">
        <v>0.94499999999999995</v>
      </c>
      <c r="AA2588">
        <v>0.94499999999999995</v>
      </c>
      <c r="AB2588">
        <v>0.78411600000000004</v>
      </c>
      <c r="AC2588" s="2">
        <v>349879986</v>
      </c>
      <c r="AD2588" s="2">
        <v>274346524</v>
      </c>
      <c r="AE2588">
        <v>3.4399999999999999E-3</v>
      </c>
      <c r="AF2588">
        <f t="shared" si="80"/>
        <v>0.27434652399999998</v>
      </c>
      <c r="AG2588">
        <f t="shared" si="81"/>
        <v>9.4375204255999989E-6</v>
      </c>
    </row>
    <row r="2589" spans="1:33" x14ac:dyDescent="0.2">
      <c r="A2589" s="1">
        <v>41913</v>
      </c>
      <c r="B2589" t="s">
        <v>36</v>
      </c>
      <c r="C2589" t="s">
        <v>37</v>
      </c>
      <c r="D2589" t="s">
        <v>38</v>
      </c>
      <c r="E2589" t="s">
        <v>39</v>
      </c>
      <c r="F2589" t="s">
        <v>40</v>
      </c>
      <c r="G2589">
        <v>3492</v>
      </c>
      <c r="H2589">
        <v>0.65569999999999995</v>
      </c>
      <c r="I2589">
        <v>7985654516509</v>
      </c>
      <c r="J2589">
        <v>71283749531</v>
      </c>
      <c r="K2589" t="s">
        <v>10296</v>
      </c>
      <c r="L2589" t="s">
        <v>10297</v>
      </c>
      <c r="M2589">
        <v>6621342</v>
      </c>
      <c r="N2589" t="s">
        <v>10298</v>
      </c>
      <c r="P2589" t="s">
        <v>10299</v>
      </c>
      <c r="Q2589" t="s">
        <v>83</v>
      </c>
      <c r="R2589" t="s">
        <v>70</v>
      </c>
      <c r="S2589" t="s">
        <v>71</v>
      </c>
      <c r="T2589">
        <v>8633</v>
      </c>
      <c r="U2589">
        <v>4237868402</v>
      </c>
      <c r="V2589">
        <v>0.28560000000000002</v>
      </c>
      <c r="W2589">
        <v>1</v>
      </c>
      <c r="Z2589">
        <v>1.76</v>
      </c>
      <c r="AA2589">
        <v>1.76</v>
      </c>
      <c r="AB2589">
        <v>0.12878149999999999</v>
      </c>
      <c r="AC2589" s="2">
        <v>2130189980</v>
      </c>
      <c r="AD2589" s="2">
        <v>274329134</v>
      </c>
      <c r="AE2589">
        <v>3.4399999999999999E-3</v>
      </c>
      <c r="AF2589">
        <f t="shared" si="80"/>
        <v>0.27432913399999997</v>
      </c>
      <c r="AG2589">
        <f t="shared" si="81"/>
        <v>9.4369222095999981E-6</v>
      </c>
    </row>
    <row r="2590" spans="1:33" x14ac:dyDescent="0.2">
      <c r="A2590" s="1">
        <v>41913</v>
      </c>
      <c r="B2590" t="s">
        <v>36</v>
      </c>
      <c r="C2590" t="s">
        <v>37</v>
      </c>
      <c r="D2590" t="s">
        <v>38</v>
      </c>
      <c r="E2590" t="s">
        <v>39</v>
      </c>
      <c r="F2590" t="s">
        <v>40</v>
      </c>
      <c r="G2590">
        <v>3492</v>
      </c>
      <c r="H2590">
        <v>0.65569999999999995</v>
      </c>
      <c r="I2590">
        <v>7985654516509</v>
      </c>
      <c r="J2590">
        <v>71283749531</v>
      </c>
      <c r="K2590" t="s">
        <v>10300</v>
      </c>
      <c r="L2590" t="s">
        <v>10301</v>
      </c>
      <c r="M2590" t="s">
        <v>10302</v>
      </c>
      <c r="N2590" t="s">
        <v>10303</v>
      </c>
      <c r="P2590" t="s">
        <v>10304</v>
      </c>
      <c r="Q2590" t="s">
        <v>104</v>
      </c>
      <c r="R2590" t="s">
        <v>105</v>
      </c>
      <c r="S2590" t="s">
        <v>106</v>
      </c>
      <c r="T2590">
        <v>5553</v>
      </c>
      <c r="U2590">
        <v>178199806</v>
      </c>
      <c r="V2590">
        <v>0.64839999999999998</v>
      </c>
      <c r="W2590">
        <v>1</v>
      </c>
      <c r="Z2590">
        <v>145.65</v>
      </c>
      <c r="AA2590">
        <v>145.65</v>
      </c>
      <c r="AB2590">
        <v>1.61917E-2</v>
      </c>
      <c r="AC2590" s="2">
        <v>16829093420</v>
      </c>
      <c r="AD2590" s="2">
        <v>272491747</v>
      </c>
      <c r="AE2590">
        <v>3.4099999999999998E-3</v>
      </c>
      <c r="AF2590">
        <f t="shared" si="80"/>
        <v>0.27249174700000001</v>
      </c>
      <c r="AG2590">
        <f t="shared" si="81"/>
        <v>9.2919685726999999E-6</v>
      </c>
    </row>
    <row r="2591" spans="1:33" x14ac:dyDescent="0.2">
      <c r="A2591" s="1">
        <v>41913</v>
      </c>
      <c r="B2591" t="s">
        <v>36</v>
      </c>
      <c r="C2591" t="s">
        <v>37</v>
      </c>
      <c r="D2591" t="s">
        <v>38</v>
      </c>
      <c r="E2591" t="s">
        <v>39</v>
      </c>
      <c r="F2591" t="s">
        <v>40</v>
      </c>
      <c r="G2591">
        <v>3492</v>
      </c>
      <c r="H2591">
        <v>0.65569999999999995</v>
      </c>
      <c r="I2591">
        <v>7985654516509</v>
      </c>
      <c r="J2591">
        <v>71283749531</v>
      </c>
      <c r="K2591">
        <v>602149</v>
      </c>
      <c r="L2591" t="s">
        <v>10305</v>
      </c>
      <c r="M2591">
        <v>6021492</v>
      </c>
      <c r="N2591" t="s">
        <v>10306</v>
      </c>
      <c r="P2591" t="s">
        <v>10307</v>
      </c>
      <c r="Q2591" t="s">
        <v>44</v>
      </c>
      <c r="R2591" t="s">
        <v>45</v>
      </c>
      <c r="S2591" t="s">
        <v>46</v>
      </c>
      <c r="T2591">
        <v>2737</v>
      </c>
      <c r="U2591">
        <v>20674128</v>
      </c>
      <c r="V2591">
        <v>0.76080000000000003</v>
      </c>
      <c r="W2591">
        <v>1</v>
      </c>
      <c r="Z2591">
        <v>1900</v>
      </c>
      <c r="AA2591">
        <v>1900</v>
      </c>
      <c r="AB2591">
        <v>9.1161999999999997E-3</v>
      </c>
      <c r="AC2591" s="2">
        <v>29884866300</v>
      </c>
      <c r="AD2591" s="2">
        <v>272437722</v>
      </c>
      <c r="AE2591">
        <v>3.4099999999999998E-3</v>
      </c>
      <c r="AF2591">
        <f t="shared" si="80"/>
        <v>0.27243772199999999</v>
      </c>
      <c r="AG2591">
        <f t="shared" si="81"/>
        <v>9.2901263201999997E-6</v>
      </c>
    </row>
    <row r="2592" spans="1:33" x14ac:dyDescent="0.2">
      <c r="A2592" s="1">
        <v>41913</v>
      </c>
      <c r="B2592" t="s">
        <v>36</v>
      </c>
      <c r="C2592" t="s">
        <v>37</v>
      </c>
      <c r="D2592" t="s">
        <v>38</v>
      </c>
      <c r="E2592" t="s">
        <v>39</v>
      </c>
      <c r="F2592" t="s">
        <v>40</v>
      </c>
      <c r="G2592">
        <v>3492</v>
      </c>
      <c r="H2592">
        <v>0.65569999999999995</v>
      </c>
      <c r="I2592">
        <v>7985654516509</v>
      </c>
      <c r="J2592">
        <v>71283749531</v>
      </c>
      <c r="K2592" t="s">
        <v>10308</v>
      </c>
      <c r="L2592" t="s">
        <v>10309</v>
      </c>
      <c r="M2592">
        <v>6150590</v>
      </c>
      <c r="N2592" t="s">
        <v>10310</v>
      </c>
      <c r="P2592" t="s">
        <v>10311</v>
      </c>
      <c r="Q2592" t="s">
        <v>104</v>
      </c>
      <c r="R2592" t="s">
        <v>105</v>
      </c>
      <c r="S2592" t="s">
        <v>106</v>
      </c>
      <c r="T2592">
        <v>4577</v>
      </c>
      <c r="U2592">
        <v>21249302</v>
      </c>
      <c r="V2592">
        <v>0.25009999999999999</v>
      </c>
      <c r="W2592">
        <v>1</v>
      </c>
      <c r="Z2592">
        <v>3164.15</v>
      </c>
      <c r="AA2592">
        <v>3164.15</v>
      </c>
      <c r="AB2592">
        <v>1.61917E-2</v>
      </c>
      <c r="AC2592" s="2">
        <v>16815716968</v>
      </c>
      <c r="AD2592" s="2">
        <v>272275160</v>
      </c>
      <c r="AE2592">
        <v>3.4099999999999998E-3</v>
      </c>
      <c r="AF2592">
        <f t="shared" si="80"/>
        <v>0.27227516000000002</v>
      </c>
      <c r="AG2592">
        <f t="shared" si="81"/>
        <v>9.2845829560000004E-6</v>
      </c>
    </row>
    <row r="2593" spans="1:36" x14ac:dyDescent="0.2">
      <c r="A2593" s="1">
        <v>41913</v>
      </c>
      <c r="B2593" t="s">
        <v>36</v>
      </c>
      <c r="C2593" t="s">
        <v>37</v>
      </c>
      <c r="D2593" t="s">
        <v>38</v>
      </c>
      <c r="E2593" t="s">
        <v>39</v>
      </c>
      <c r="F2593" t="s">
        <v>40</v>
      </c>
      <c r="G2593">
        <v>3492</v>
      </c>
      <c r="H2593">
        <v>0.65569999999999995</v>
      </c>
      <c r="I2593">
        <v>7985654516509</v>
      </c>
      <c r="J2593">
        <v>71283749531</v>
      </c>
      <c r="K2593" t="s">
        <v>10312</v>
      </c>
      <c r="L2593" t="s">
        <v>10313</v>
      </c>
      <c r="M2593">
        <v>6545248</v>
      </c>
      <c r="N2593" t="s">
        <v>10314</v>
      </c>
      <c r="P2593" t="s">
        <v>10315</v>
      </c>
      <c r="Q2593" t="s">
        <v>458</v>
      </c>
      <c r="R2593" t="s">
        <v>459</v>
      </c>
      <c r="S2593" t="s">
        <v>460</v>
      </c>
      <c r="T2593">
        <v>8355</v>
      </c>
      <c r="U2593">
        <v>23837645998</v>
      </c>
      <c r="V2593">
        <v>0.1426</v>
      </c>
      <c r="W2593">
        <v>1</v>
      </c>
      <c r="Z2593">
        <v>975</v>
      </c>
      <c r="AA2593">
        <v>975</v>
      </c>
      <c r="AB2593">
        <v>8.2100000000000003E-5</v>
      </c>
      <c r="AC2593" s="2">
        <v>3314267111025</v>
      </c>
      <c r="AD2593" s="2">
        <v>272138722</v>
      </c>
      <c r="AE2593">
        <v>3.4099999999999998E-3</v>
      </c>
      <c r="AF2593">
        <f t="shared" si="80"/>
        <v>0.272138722</v>
      </c>
      <c r="AG2593">
        <f t="shared" si="81"/>
        <v>9.2799304202000003E-6</v>
      </c>
    </row>
    <row r="2594" spans="1:36" x14ac:dyDescent="0.2">
      <c r="A2594" s="1">
        <v>41913</v>
      </c>
      <c r="B2594" t="s">
        <v>36</v>
      </c>
      <c r="C2594" t="s">
        <v>37</v>
      </c>
      <c r="D2594" t="s">
        <v>38</v>
      </c>
      <c r="E2594" t="s">
        <v>39</v>
      </c>
      <c r="F2594" t="s">
        <v>40</v>
      </c>
      <c r="G2594">
        <v>3492</v>
      </c>
      <c r="H2594">
        <v>0.65569999999999995</v>
      </c>
      <c r="I2594">
        <v>7985654516509</v>
      </c>
      <c r="J2594">
        <v>71283749531</v>
      </c>
      <c r="K2594" t="s">
        <v>10316</v>
      </c>
      <c r="L2594" t="s">
        <v>10317</v>
      </c>
      <c r="M2594" t="s">
        <v>10318</v>
      </c>
      <c r="N2594" t="s">
        <v>10319</v>
      </c>
      <c r="P2594" t="s">
        <v>10320</v>
      </c>
      <c r="Q2594" t="s">
        <v>104</v>
      </c>
      <c r="R2594" t="s">
        <v>105</v>
      </c>
      <c r="S2594" t="s">
        <v>106</v>
      </c>
      <c r="T2594">
        <v>7573</v>
      </c>
      <c r="U2594">
        <v>128250000</v>
      </c>
      <c r="V2594">
        <v>0.26300000000000001</v>
      </c>
      <c r="W2594">
        <v>1</v>
      </c>
      <c r="Z2594">
        <v>498</v>
      </c>
      <c r="AA2594">
        <v>498</v>
      </c>
      <c r="AB2594">
        <v>1.61917E-2</v>
      </c>
      <c r="AC2594" s="2">
        <v>16797415500</v>
      </c>
      <c r="AD2594" s="2">
        <v>271978827</v>
      </c>
      <c r="AE2594">
        <v>3.4099999999999998E-3</v>
      </c>
      <c r="AF2594">
        <f t="shared" si="80"/>
        <v>0.27197882699999998</v>
      </c>
      <c r="AG2594">
        <f t="shared" si="81"/>
        <v>9.2744780006999987E-6</v>
      </c>
    </row>
    <row r="2595" spans="1:36" x14ac:dyDescent="0.2">
      <c r="A2595" s="1">
        <v>41913</v>
      </c>
      <c r="B2595" t="s">
        <v>36</v>
      </c>
      <c r="C2595" t="s">
        <v>37</v>
      </c>
      <c r="D2595" t="s">
        <v>38</v>
      </c>
      <c r="E2595" t="s">
        <v>39</v>
      </c>
      <c r="F2595" t="s">
        <v>40</v>
      </c>
      <c r="G2595">
        <v>3492</v>
      </c>
      <c r="H2595">
        <v>0.65569999999999995</v>
      </c>
      <c r="I2595">
        <v>7985654516509</v>
      </c>
      <c r="J2595">
        <v>71283749531</v>
      </c>
      <c r="K2595">
        <v>673994</v>
      </c>
      <c r="L2595" t="s">
        <v>10321</v>
      </c>
      <c r="M2595">
        <v>6739944</v>
      </c>
      <c r="N2595" t="s">
        <v>10322</v>
      </c>
      <c r="P2595" t="s">
        <v>10323</v>
      </c>
      <c r="Q2595" t="s">
        <v>44</v>
      </c>
      <c r="R2595" t="s">
        <v>45</v>
      </c>
      <c r="S2595" t="s">
        <v>46</v>
      </c>
      <c r="T2595">
        <v>3577</v>
      </c>
      <c r="U2595">
        <v>23652550</v>
      </c>
      <c r="V2595">
        <v>0.47</v>
      </c>
      <c r="W2595">
        <v>1</v>
      </c>
      <c r="Z2595">
        <v>2683</v>
      </c>
      <c r="AA2595">
        <v>2683</v>
      </c>
      <c r="AB2595">
        <v>9.1161999999999997E-3</v>
      </c>
      <c r="AC2595" s="2">
        <v>29826103417</v>
      </c>
      <c r="AD2595" s="2">
        <v>271902025</v>
      </c>
      <c r="AE2595">
        <v>3.3999999999999998E-3</v>
      </c>
      <c r="AF2595">
        <f t="shared" si="80"/>
        <v>0.27190202499999999</v>
      </c>
      <c r="AG2595">
        <f t="shared" si="81"/>
        <v>9.2446688499999992E-6</v>
      </c>
    </row>
    <row r="2596" spans="1:36" x14ac:dyDescent="0.2">
      <c r="A2596" s="1">
        <v>41913</v>
      </c>
      <c r="B2596" t="s">
        <v>36</v>
      </c>
      <c r="C2596" t="s">
        <v>37</v>
      </c>
      <c r="D2596" t="s">
        <v>38</v>
      </c>
      <c r="E2596" t="s">
        <v>39</v>
      </c>
      <c r="F2596" t="s">
        <v>40</v>
      </c>
      <c r="G2596">
        <v>3492</v>
      </c>
      <c r="H2596">
        <v>0.65569999999999995</v>
      </c>
      <c r="I2596">
        <v>7985654516509</v>
      </c>
      <c r="J2596">
        <v>71283749531</v>
      </c>
      <c r="K2596" t="s">
        <v>10324</v>
      </c>
      <c r="L2596" t="s">
        <v>10325</v>
      </c>
      <c r="M2596">
        <v>6557674</v>
      </c>
      <c r="N2596" t="s">
        <v>10326</v>
      </c>
      <c r="P2596" t="s">
        <v>10327</v>
      </c>
      <c r="Q2596" t="s">
        <v>365</v>
      </c>
      <c r="R2596" t="s">
        <v>366</v>
      </c>
      <c r="S2596" t="s">
        <v>367</v>
      </c>
      <c r="T2596">
        <v>573</v>
      </c>
      <c r="U2596">
        <v>3147468300</v>
      </c>
      <c r="V2596">
        <v>0.69099999999999995</v>
      </c>
      <c r="W2596">
        <v>1</v>
      </c>
      <c r="Z2596">
        <v>0.41</v>
      </c>
      <c r="AA2596">
        <v>0.41</v>
      </c>
      <c r="AB2596">
        <v>0.30483100000000002</v>
      </c>
      <c r="AC2596" s="2">
        <v>891709244</v>
      </c>
      <c r="AD2596" s="2">
        <v>271820816</v>
      </c>
      <c r="AE2596">
        <v>3.3999999999999998E-3</v>
      </c>
      <c r="AF2596">
        <f t="shared" si="80"/>
        <v>0.27182081600000002</v>
      </c>
      <c r="AG2596">
        <f t="shared" si="81"/>
        <v>9.2419077439999997E-6</v>
      </c>
    </row>
    <row r="2597" spans="1:36" x14ac:dyDescent="0.2">
      <c r="A2597" s="1">
        <v>41913</v>
      </c>
      <c r="B2597" t="s">
        <v>36</v>
      </c>
      <c r="C2597" t="s">
        <v>37</v>
      </c>
      <c r="D2597" t="s">
        <v>38</v>
      </c>
      <c r="E2597" t="s">
        <v>39</v>
      </c>
      <c r="F2597" t="s">
        <v>40</v>
      </c>
      <c r="G2597">
        <v>3492</v>
      </c>
      <c r="H2597">
        <v>0.65569999999999995</v>
      </c>
      <c r="I2597">
        <v>7985654516509</v>
      </c>
      <c r="J2597">
        <v>71283749531</v>
      </c>
      <c r="K2597" t="s">
        <v>10328</v>
      </c>
      <c r="L2597" t="s">
        <v>10329</v>
      </c>
      <c r="M2597">
        <v>6152488</v>
      </c>
      <c r="N2597" t="s">
        <v>10330</v>
      </c>
      <c r="P2597" t="s">
        <v>10331</v>
      </c>
      <c r="Q2597" t="s">
        <v>51</v>
      </c>
      <c r="R2597" t="s">
        <v>52</v>
      </c>
      <c r="S2597" t="s">
        <v>53</v>
      </c>
      <c r="T2597">
        <v>3353</v>
      </c>
      <c r="U2597">
        <v>2478299</v>
      </c>
      <c r="V2597">
        <v>1</v>
      </c>
      <c r="W2597">
        <v>1</v>
      </c>
      <c r="Z2597">
        <v>115500</v>
      </c>
      <c r="AA2597">
        <v>115500</v>
      </c>
      <c r="AB2597">
        <v>9.4760000000000005E-4</v>
      </c>
      <c r="AC2597" s="2">
        <v>286243534500</v>
      </c>
      <c r="AD2597" s="2">
        <v>271234018</v>
      </c>
      <c r="AE2597">
        <v>3.3999999999999998E-3</v>
      </c>
      <c r="AF2597">
        <f t="shared" si="80"/>
        <v>0.27123401800000002</v>
      </c>
      <c r="AG2597">
        <f t="shared" si="81"/>
        <v>9.2219566120000005E-6</v>
      </c>
    </row>
    <row r="2598" spans="1:36" x14ac:dyDescent="0.2">
      <c r="A2598" s="1">
        <v>41913</v>
      </c>
      <c r="B2598" t="s">
        <v>36</v>
      </c>
      <c r="C2598" t="s">
        <v>37</v>
      </c>
      <c r="D2598" t="s">
        <v>38</v>
      </c>
      <c r="E2598" t="s">
        <v>39</v>
      </c>
      <c r="F2598" t="s">
        <v>40</v>
      </c>
      <c r="G2598">
        <v>3492</v>
      </c>
      <c r="H2598">
        <v>0.65569999999999995</v>
      </c>
      <c r="I2598">
        <v>7985654516509</v>
      </c>
      <c r="J2598">
        <v>71283749531</v>
      </c>
      <c r="K2598" t="s">
        <v>10332</v>
      </c>
      <c r="L2598" t="s">
        <v>10333</v>
      </c>
      <c r="M2598" t="s">
        <v>10334</v>
      </c>
      <c r="N2598" t="s">
        <v>10335</v>
      </c>
      <c r="P2598" t="s">
        <v>10336</v>
      </c>
      <c r="Q2598" t="s">
        <v>365</v>
      </c>
      <c r="R2598" t="s">
        <v>366</v>
      </c>
      <c r="S2598" t="s">
        <v>367</v>
      </c>
      <c r="T2598">
        <v>8773</v>
      </c>
      <c r="U2598">
        <v>144000000</v>
      </c>
      <c r="V2598">
        <v>0.40300000000000002</v>
      </c>
      <c r="W2598">
        <v>1</v>
      </c>
      <c r="Z2598">
        <v>15.6</v>
      </c>
      <c r="AA2598">
        <v>15.326000000000001</v>
      </c>
      <c r="AB2598">
        <v>0.30483100000000002</v>
      </c>
      <c r="AC2598" s="2">
        <v>889398432</v>
      </c>
      <c r="AD2598" s="2">
        <v>271116277</v>
      </c>
      <c r="AE2598">
        <v>3.3999999999999998E-3</v>
      </c>
      <c r="AF2598">
        <f t="shared" si="80"/>
        <v>0.27111627700000002</v>
      </c>
      <c r="AG2598">
        <f t="shared" si="81"/>
        <v>9.217953417999999E-6</v>
      </c>
      <c r="AJ2598" t="s">
        <v>1403</v>
      </c>
    </row>
    <row r="2599" spans="1:36" x14ac:dyDescent="0.2">
      <c r="A2599" s="1">
        <v>41913</v>
      </c>
      <c r="B2599" t="s">
        <v>36</v>
      </c>
      <c r="C2599" t="s">
        <v>37</v>
      </c>
      <c r="D2599" t="s">
        <v>38</v>
      </c>
      <c r="E2599" t="s">
        <v>39</v>
      </c>
      <c r="F2599" t="s">
        <v>40</v>
      </c>
      <c r="G2599">
        <v>3492</v>
      </c>
      <c r="H2599">
        <v>0.65569999999999995</v>
      </c>
      <c r="I2599">
        <v>7985654516509</v>
      </c>
      <c r="J2599">
        <v>71283749531</v>
      </c>
      <c r="K2599" t="s">
        <v>10337</v>
      </c>
      <c r="L2599" t="s">
        <v>10338</v>
      </c>
      <c r="M2599" t="s">
        <v>10339</v>
      </c>
      <c r="N2599" t="s">
        <v>10340</v>
      </c>
      <c r="P2599" t="s">
        <v>10341</v>
      </c>
      <c r="Q2599" t="s">
        <v>58</v>
      </c>
      <c r="R2599" t="s">
        <v>59</v>
      </c>
      <c r="S2599" t="s">
        <v>60</v>
      </c>
      <c r="T2599">
        <v>9576</v>
      </c>
      <c r="U2599">
        <v>864619358</v>
      </c>
      <c r="V2599">
        <v>0.24260000000000001</v>
      </c>
      <c r="W2599">
        <v>1</v>
      </c>
      <c r="Z2599">
        <v>39.299999999999997</v>
      </c>
      <c r="AA2599">
        <v>39.299999999999997</v>
      </c>
      <c r="AB2599">
        <v>3.2873699999999999E-2</v>
      </c>
      <c r="AC2599" s="2">
        <v>8243436581</v>
      </c>
      <c r="AD2599" s="2">
        <v>270992091</v>
      </c>
      <c r="AE2599">
        <v>3.3899999999999998E-3</v>
      </c>
      <c r="AF2599">
        <f t="shared" si="80"/>
        <v>0.27099209099999999</v>
      </c>
      <c r="AG2599">
        <f t="shared" si="81"/>
        <v>9.1866318848999982E-6</v>
      </c>
    </row>
    <row r="2600" spans="1:36" x14ac:dyDescent="0.2">
      <c r="A2600" s="1">
        <v>41913</v>
      </c>
      <c r="B2600" t="s">
        <v>36</v>
      </c>
      <c r="C2600" t="s">
        <v>37</v>
      </c>
      <c r="D2600" t="s">
        <v>38</v>
      </c>
      <c r="E2600" t="s">
        <v>39</v>
      </c>
      <c r="F2600" t="s">
        <v>40</v>
      </c>
      <c r="G2600">
        <v>3492</v>
      </c>
      <c r="H2600">
        <v>0.65569999999999995</v>
      </c>
      <c r="I2600">
        <v>7985654516509</v>
      </c>
      <c r="J2600">
        <v>71283749531</v>
      </c>
      <c r="K2600" t="s">
        <v>10342</v>
      </c>
      <c r="L2600" t="s">
        <v>10343</v>
      </c>
      <c r="M2600">
        <v>6199731</v>
      </c>
      <c r="N2600" t="s">
        <v>10344</v>
      </c>
      <c r="P2600" t="s">
        <v>10345</v>
      </c>
      <c r="Q2600" t="s">
        <v>58</v>
      </c>
      <c r="R2600" t="s">
        <v>59</v>
      </c>
      <c r="S2600" t="s">
        <v>60</v>
      </c>
      <c r="T2600">
        <v>9578</v>
      </c>
      <c r="U2600">
        <v>317689037</v>
      </c>
      <c r="V2600">
        <v>0.92</v>
      </c>
      <c r="W2600">
        <v>1</v>
      </c>
      <c r="Z2600">
        <v>28.2</v>
      </c>
      <c r="AA2600">
        <v>28.2</v>
      </c>
      <c r="AB2600">
        <v>3.2873699999999999E-2</v>
      </c>
      <c r="AC2600" s="2">
        <v>8242124375</v>
      </c>
      <c r="AD2600" s="2">
        <v>270948966</v>
      </c>
      <c r="AE2600">
        <v>3.3899999999999998E-3</v>
      </c>
      <c r="AF2600">
        <f t="shared" si="80"/>
        <v>0.27094896600000001</v>
      </c>
      <c r="AG2600">
        <f t="shared" si="81"/>
        <v>9.1851699474000004E-6</v>
      </c>
    </row>
    <row r="2601" spans="1:36" x14ac:dyDescent="0.2">
      <c r="A2601" s="1">
        <v>41913</v>
      </c>
      <c r="B2601" t="s">
        <v>36</v>
      </c>
      <c r="C2601" t="s">
        <v>37</v>
      </c>
      <c r="D2601" t="s">
        <v>38</v>
      </c>
      <c r="E2601" t="s">
        <v>39</v>
      </c>
      <c r="F2601" t="s">
        <v>40</v>
      </c>
      <c r="G2601">
        <v>3492</v>
      </c>
      <c r="H2601">
        <v>0.65569999999999995</v>
      </c>
      <c r="I2601">
        <v>7985654516509</v>
      </c>
      <c r="J2601">
        <v>71283749531</v>
      </c>
      <c r="K2601" t="s">
        <v>10346</v>
      </c>
      <c r="L2601" t="s">
        <v>10347</v>
      </c>
      <c r="M2601" t="s">
        <v>10348</v>
      </c>
      <c r="N2601" t="s">
        <v>10349</v>
      </c>
      <c r="P2601" t="s">
        <v>10350</v>
      </c>
      <c r="Q2601" t="s">
        <v>58</v>
      </c>
      <c r="R2601" t="s">
        <v>59</v>
      </c>
      <c r="S2601" t="s">
        <v>60</v>
      </c>
      <c r="T2601">
        <v>2733</v>
      </c>
      <c r="U2601">
        <v>515728500</v>
      </c>
      <c r="V2601">
        <v>0.44479999999999997</v>
      </c>
      <c r="W2601">
        <v>1</v>
      </c>
      <c r="Z2601">
        <v>35.9</v>
      </c>
      <c r="AA2601">
        <v>35.9</v>
      </c>
      <c r="AB2601">
        <v>3.2873699999999999E-2</v>
      </c>
      <c r="AC2601" s="2">
        <v>8235317728</v>
      </c>
      <c r="AD2601" s="2">
        <v>270725220</v>
      </c>
      <c r="AE2601">
        <v>3.3899999999999998E-3</v>
      </c>
      <c r="AF2601">
        <f t="shared" si="80"/>
        <v>0.27072521999999999</v>
      </c>
      <c r="AG2601">
        <f t="shared" si="81"/>
        <v>9.177584957999999E-6</v>
      </c>
    </row>
    <row r="2602" spans="1:36" x14ac:dyDescent="0.2">
      <c r="A2602" s="1">
        <v>41913</v>
      </c>
      <c r="B2602" t="s">
        <v>36</v>
      </c>
      <c r="C2602" t="s">
        <v>37</v>
      </c>
      <c r="D2602" t="s">
        <v>38</v>
      </c>
      <c r="E2602" t="s">
        <v>39</v>
      </c>
      <c r="F2602" t="s">
        <v>40</v>
      </c>
      <c r="G2602">
        <v>3492</v>
      </c>
      <c r="H2602">
        <v>0.65569999999999995</v>
      </c>
      <c r="I2602">
        <v>7985654516509</v>
      </c>
      <c r="J2602">
        <v>71283749531</v>
      </c>
      <c r="K2602">
        <v>657588</v>
      </c>
      <c r="L2602" t="s">
        <v>10351</v>
      </c>
      <c r="M2602">
        <v>6575881</v>
      </c>
      <c r="N2602" t="s">
        <v>10352</v>
      </c>
      <c r="P2602" t="s">
        <v>10353</v>
      </c>
      <c r="Q2602" t="s">
        <v>44</v>
      </c>
      <c r="R2602" t="s">
        <v>45</v>
      </c>
      <c r="S2602" t="s">
        <v>46</v>
      </c>
      <c r="T2602">
        <v>8355</v>
      </c>
      <c r="U2602">
        <v>134830342</v>
      </c>
      <c r="V2602">
        <v>0.86370000000000002</v>
      </c>
      <c r="W2602">
        <v>1</v>
      </c>
      <c r="Z2602">
        <v>255</v>
      </c>
      <c r="AA2602">
        <v>255</v>
      </c>
      <c r="AB2602">
        <v>9.1161999999999997E-3</v>
      </c>
      <c r="AC2602" s="2">
        <v>29695506330</v>
      </c>
      <c r="AD2602" s="2">
        <v>270711467</v>
      </c>
      <c r="AE2602">
        <v>3.3899999999999998E-3</v>
      </c>
      <c r="AF2602">
        <f t="shared" si="80"/>
        <v>0.27071146699999998</v>
      </c>
      <c r="AG2602">
        <f t="shared" si="81"/>
        <v>9.1771187312999996E-6</v>
      </c>
    </row>
    <row r="2603" spans="1:36" x14ac:dyDescent="0.2">
      <c r="A2603" s="1">
        <v>41913</v>
      </c>
      <c r="B2603" t="s">
        <v>36</v>
      </c>
      <c r="C2603" t="s">
        <v>37</v>
      </c>
      <c r="D2603" t="s">
        <v>38</v>
      </c>
      <c r="E2603" t="s">
        <v>39</v>
      </c>
      <c r="F2603" t="s">
        <v>40</v>
      </c>
      <c r="G2603">
        <v>3492</v>
      </c>
      <c r="H2603">
        <v>0.65569999999999995</v>
      </c>
      <c r="I2603">
        <v>7985654516509</v>
      </c>
      <c r="J2603">
        <v>71283749531</v>
      </c>
      <c r="K2603" t="s">
        <v>10354</v>
      </c>
      <c r="L2603" t="s">
        <v>10355</v>
      </c>
      <c r="M2603">
        <v>6254083</v>
      </c>
      <c r="N2603" t="s">
        <v>10356</v>
      </c>
      <c r="P2603" t="s">
        <v>10357</v>
      </c>
      <c r="Q2603" t="s">
        <v>58</v>
      </c>
      <c r="R2603" t="s">
        <v>59</v>
      </c>
      <c r="S2603" t="s">
        <v>60</v>
      </c>
      <c r="T2603">
        <v>9576</v>
      </c>
      <c r="U2603">
        <v>157909352</v>
      </c>
      <c r="V2603">
        <v>0.93200000000000005</v>
      </c>
      <c r="W2603">
        <v>1</v>
      </c>
      <c r="Z2603">
        <v>55.9</v>
      </c>
      <c r="AA2603">
        <v>55.9</v>
      </c>
      <c r="AB2603">
        <v>3.2873699999999999E-2</v>
      </c>
      <c r="AC2603" s="2">
        <v>8226887744</v>
      </c>
      <c r="AD2603" s="2">
        <v>270448088</v>
      </c>
      <c r="AE2603">
        <v>3.3899999999999998E-3</v>
      </c>
      <c r="AF2603">
        <f t="shared" si="80"/>
        <v>0.27044808799999998</v>
      </c>
      <c r="AG2603">
        <f t="shared" si="81"/>
        <v>9.1681901831999983E-6</v>
      </c>
    </row>
    <row r="2604" spans="1:36" x14ac:dyDescent="0.2">
      <c r="A2604" s="1">
        <v>41913</v>
      </c>
      <c r="B2604" t="s">
        <v>36</v>
      </c>
      <c r="C2604" t="s">
        <v>37</v>
      </c>
      <c r="D2604" t="s">
        <v>38</v>
      </c>
      <c r="E2604" t="s">
        <v>39</v>
      </c>
      <c r="F2604" t="s">
        <v>40</v>
      </c>
      <c r="G2604">
        <v>3492</v>
      </c>
      <c r="H2604">
        <v>0.65569999999999995</v>
      </c>
      <c r="I2604">
        <v>7985654516509</v>
      </c>
      <c r="J2604">
        <v>71283749531</v>
      </c>
      <c r="K2604" t="s">
        <v>10358</v>
      </c>
      <c r="L2604" t="s">
        <v>10359</v>
      </c>
      <c r="M2604" t="s">
        <v>10360</v>
      </c>
      <c r="N2604" t="s">
        <v>10361</v>
      </c>
      <c r="P2604" t="s">
        <v>10362</v>
      </c>
      <c r="Q2604" t="s">
        <v>83</v>
      </c>
      <c r="R2604" t="s">
        <v>70</v>
      </c>
      <c r="S2604" t="s">
        <v>71</v>
      </c>
      <c r="T2604">
        <v>8633</v>
      </c>
      <c r="U2604">
        <v>5757333824</v>
      </c>
      <c r="V2604">
        <v>0.439</v>
      </c>
      <c r="W2604">
        <v>1</v>
      </c>
      <c r="Z2604">
        <v>0.83</v>
      </c>
      <c r="AA2604">
        <v>0.83</v>
      </c>
      <c r="AB2604">
        <v>0.12878149999999999</v>
      </c>
      <c r="AC2604" s="2">
        <v>2097799726</v>
      </c>
      <c r="AD2604" s="2">
        <v>270157682</v>
      </c>
      <c r="AE2604">
        <v>3.3800000000000002E-3</v>
      </c>
      <c r="AF2604">
        <f t="shared" si="80"/>
        <v>0.27015768200000001</v>
      </c>
      <c r="AG2604">
        <f t="shared" si="81"/>
        <v>9.1313296516000011E-6</v>
      </c>
    </row>
    <row r="2605" spans="1:36" x14ac:dyDescent="0.2">
      <c r="A2605" s="1">
        <v>41913</v>
      </c>
      <c r="B2605" t="s">
        <v>36</v>
      </c>
      <c r="C2605" t="s">
        <v>37</v>
      </c>
      <c r="D2605" t="s">
        <v>38</v>
      </c>
      <c r="E2605" t="s">
        <v>39</v>
      </c>
      <c r="F2605" t="s">
        <v>40</v>
      </c>
      <c r="G2605">
        <v>3492</v>
      </c>
      <c r="H2605">
        <v>0.65569999999999995</v>
      </c>
      <c r="I2605">
        <v>7985654516509</v>
      </c>
      <c r="J2605">
        <v>71283749531</v>
      </c>
      <c r="K2605">
        <v>626377</v>
      </c>
      <c r="L2605" t="s">
        <v>10363</v>
      </c>
      <c r="M2605">
        <v>6263777</v>
      </c>
      <c r="N2605" t="s">
        <v>10364</v>
      </c>
      <c r="P2605" t="s">
        <v>10365</v>
      </c>
      <c r="Q2605" t="s">
        <v>44</v>
      </c>
      <c r="R2605" t="s">
        <v>45</v>
      </c>
      <c r="S2605" t="s">
        <v>46</v>
      </c>
      <c r="T2605">
        <v>2757</v>
      </c>
      <c r="U2605">
        <v>24359660</v>
      </c>
      <c r="V2605">
        <v>0.81140000000000001</v>
      </c>
      <c r="W2605">
        <v>1</v>
      </c>
      <c r="Z2605">
        <v>1497</v>
      </c>
      <c r="AA2605">
        <v>1497</v>
      </c>
      <c r="AB2605">
        <v>9.1161999999999997E-3</v>
      </c>
      <c r="AC2605" s="2">
        <v>29588845716</v>
      </c>
      <c r="AD2605" s="2">
        <v>269739126</v>
      </c>
      <c r="AE2605">
        <v>3.3800000000000002E-3</v>
      </c>
      <c r="AF2605">
        <f t="shared" si="80"/>
        <v>0.269739126</v>
      </c>
      <c r="AG2605">
        <f t="shared" si="81"/>
        <v>9.1171824588000008E-6</v>
      </c>
    </row>
    <row r="2606" spans="1:36" x14ac:dyDescent="0.2">
      <c r="A2606" s="1">
        <v>41913</v>
      </c>
      <c r="B2606" t="s">
        <v>36</v>
      </c>
      <c r="C2606" t="s">
        <v>37</v>
      </c>
      <c r="D2606" t="s">
        <v>38</v>
      </c>
      <c r="E2606" t="s">
        <v>39</v>
      </c>
      <c r="F2606" t="s">
        <v>40</v>
      </c>
      <c r="G2606">
        <v>3492</v>
      </c>
      <c r="H2606">
        <v>0.65569999999999995</v>
      </c>
      <c r="I2606">
        <v>7985654516509</v>
      </c>
      <c r="J2606">
        <v>71283749531</v>
      </c>
      <c r="K2606" t="s">
        <v>10366</v>
      </c>
      <c r="L2606" t="s">
        <v>10367</v>
      </c>
      <c r="M2606">
        <v>6721792</v>
      </c>
      <c r="N2606" t="s">
        <v>10368</v>
      </c>
      <c r="P2606" t="s">
        <v>10369</v>
      </c>
      <c r="Q2606" t="s">
        <v>104</v>
      </c>
      <c r="R2606" t="s">
        <v>105</v>
      </c>
      <c r="S2606" t="s">
        <v>106</v>
      </c>
      <c r="T2606">
        <v>8355</v>
      </c>
      <c r="U2606">
        <v>1014709162</v>
      </c>
      <c r="V2606">
        <v>0.2054</v>
      </c>
      <c r="W2606">
        <v>1</v>
      </c>
      <c r="Z2606">
        <v>79.8</v>
      </c>
      <c r="AA2606">
        <v>79.8</v>
      </c>
      <c r="AB2606">
        <v>1.61917E-2</v>
      </c>
      <c r="AC2606" s="2">
        <v>16632016708</v>
      </c>
      <c r="AD2606" s="2">
        <v>269300737</v>
      </c>
      <c r="AE2606">
        <v>3.3700000000000002E-3</v>
      </c>
      <c r="AF2606">
        <f t="shared" si="80"/>
        <v>0.26930073700000001</v>
      </c>
      <c r="AG2606">
        <f t="shared" si="81"/>
        <v>9.0754348369000014E-6</v>
      </c>
    </row>
    <row r="2607" spans="1:36" x14ac:dyDescent="0.2">
      <c r="A2607" s="1">
        <v>41913</v>
      </c>
      <c r="B2607" t="s">
        <v>36</v>
      </c>
      <c r="C2607" t="s">
        <v>37</v>
      </c>
      <c r="D2607" t="s">
        <v>38</v>
      </c>
      <c r="E2607" t="s">
        <v>39</v>
      </c>
      <c r="F2607" t="s">
        <v>40</v>
      </c>
      <c r="G2607">
        <v>3492</v>
      </c>
      <c r="H2607">
        <v>0.65569999999999995</v>
      </c>
      <c r="I2607">
        <v>7985654516509</v>
      </c>
      <c r="J2607">
        <v>71283749531</v>
      </c>
      <c r="K2607" t="s">
        <v>10370</v>
      </c>
      <c r="L2607" t="s">
        <v>10371</v>
      </c>
      <c r="M2607" t="s">
        <v>10372</v>
      </c>
      <c r="N2607" t="s">
        <v>10373</v>
      </c>
      <c r="P2607" t="s">
        <v>10374</v>
      </c>
      <c r="Q2607" t="s">
        <v>58</v>
      </c>
      <c r="R2607" t="s">
        <v>59</v>
      </c>
      <c r="S2607" t="s">
        <v>60</v>
      </c>
      <c r="T2607">
        <v>2737</v>
      </c>
      <c r="U2607">
        <v>99771063</v>
      </c>
      <c r="V2607">
        <v>0.72960000000000003</v>
      </c>
      <c r="W2607">
        <v>1</v>
      </c>
      <c r="Z2607">
        <v>112.5</v>
      </c>
      <c r="AA2607">
        <v>112.5</v>
      </c>
      <c r="AB2607">
        <v>3.2873699999999999E-2</v>
      </c>
      <c r="AC2607" s="2">
        <v>8189208900</v>
      </c>
      <c r="AD2607" s="2">
        <v>269209447</v>
      </c>
      <c r="AE2607">
        <v>3.3700000000000002E-3</v>
      </c>
      <c r="AF2607">
        <f t="shared" si="80"/>
        <v>0.26920944699999999</v>
      </c>
      <c r="AG2607">
        <f t="shared" si="81"/>
        <v>9.0723583639000009E-6</v>
      </c>
    </row>
    <row r="2608" spans="1:36" x14ac:dyDescent="0.2">
      <c r="A2608" s="1">
        <v>41913</v>
      </c>
      <c r="B2608" t="s">
        <v>36</v>
      </c>
      <c r="C2608" t="s">
        <v>37</v>
      </c>
      <c r="D2608" t="s">
        <v>38</v>
      </c>
      <c r="E2608" t="s">
        <v>39</v>
      </c>
      <c r="F2608" t="s">
        <v>40</v>
      </c>
      <c r="G2608">
        <v>3492</v>
      </c>
      <c r="H2608">
        <v>0.65569999999999995</v>
      </c>
      <c r="I2608">
        <v>7985654516509</v>
      </c>
      <c r="J2608">
        <v>71283749531</v>
      </c>
      <c r="K2608" t="s">
        <v>10375</v>
      </c>
      <c r="L2608" t="s">
        <v>10376</v>
      </c>
      <c r="M2608" t="s">
        <v>10377</v>
      </c>
      <c r="N2608" t="s">
        <v>10378</v>
      </c>
      <c r="P2608" t="s">
        <v>10379</v>
      </c>
      <c r="Q2608" t="s">
        <v>104</v>
      </c>
      <c r="R2608" t="s">
        <v>105</v>
      </c>
      <c r="S2608" t="s">
        <v>106</v>
      </c>
      <c r="T2608">
        <v>8775</v>
      </c>
      <c r="U2608">
        <v>128480005</v>
      </c>
      <c r="V2608">
        <v>0.42199999999999999</v>
      </c>
      <c r="W2608">
        <v>1</v>
      </c>
      <c r="Z2608">
        <v>306.60000000000002</v>
      </c>
      <c r="AA2608">
        <v>306.60000000000002</v>
      </c>
      <c r="AB2608">
        <v>1.61917E-2</v>
      </c>
      <c r="AC2608" s="2">
        <v>16623411109</v>
      </c>
      <c r="AD2608" s="2">
        <v>269161398</v>
      </c>
      <c r="AE2608">
        <v>3.3700000000000002E-3</v>
      </c>
      <c r="AF2608">
        <f t="shared" si="80"/>
        <v>0.269161398</v>
      </c>
      <c r="AG2608">
        <f t="shared" si="81"/>
        <v>9.0707391126000007E-6</v>
      </c>
    </row>
    <row r="2609" spans="1:33" x14ac:dyDescent="0.2">
      <c r="A2609" s="1">
        <v>41913</v>
      </c>
      <c r="B2609" t="s">
        <v>36</v>
      </c>
      <c r="C2609" t="s">
        <v>37</v>
      </c>
      <c r="D2609" t="s">
        <v>38</v>
      </c>
      <c r="E2609" t="s">
        <v>39</v>
      </c>
      <c r="F2609" t="s">
        <v>40</v>
      </c>
      <c r="G2609">
        <v>3492</v>
      </c>
      <c r="H2609">
        <v>0.65569999999999995</v>
      </c>
      <c r="I2609">
        <v>7985654516509</v>
      </c>
      <c r="J2609">
        <v>71283749531</v>
      </c>
      <c r="K2609" t="s">
        <v>10380</v>
      </c>
      <c r="L2609" t="s">
        <v>10381</v>
      </c>
      <c r="M2609" t="s">
        <v>10382</v>
      </c>
      <c r="N2609" t="s">
        <v>10383</v>
      </c>
      <c r="P2609" t="s">
        <v>10384</v>
      </c>
      <c r="Q2609" t="s">
        <v>217</v>
      </c>
      <c r="R2609" t="s">
        <v>218</v>
      </c>
      <c r="S2609" t="s">
        <v>219</v>
      </c>
      <c r="T2609">
        <v>3573</v>
      </c>
      <c r="U2609">
        <v>1757531844</v>
      </c>
      <c r="V2609">
        <v>0.1772</v>
      </c>
      <c r="W2609">
        <v>1</v>
      </c>
      <c r="Z2609">
        <v>1.1000000000000001</v>
      </c>
      <c r="AA2609">
        <v>1.1000000000000001</v>
      </c>
      <c r="AB2609">
        <v>0.78411600000000004</v>
      </c>
      <c r="AC2609" s="2">
        <v>342578107</v>
      </c>
      <c r="AD2609" s="2">
        <v>268620975</v>
      </c>
      <c r="AE2609">
        <v>3.3600000000000001E-3</v>
      </c>
      <c r="AF2609">
        <f t="shared" si="80"/>
        <v>0.26862097499999998</v>
      </c>
      <c r="AG2609">
        <f t="shared" si="81"/>
        <v>9.0256647599999991E-6</v>
      </c>
    </row>
    <row r="2610" spans="1:33" x14ac:dyDescent="0.2">
      <c r="A2610" s="1">
        <v>41913</v>
      </c>
      <c r="B2610" t="s">
        <v>36</v>
      </c>
      <c r="C2610" t="s">
        <v>37</v>
      </c>
      <c r="D2610" t="s">
        <v>38</v>
      </c>
      <c r="E2610" t="s">
        <v>39</v>
      </c>
      <c r="F2610" t="s">
        <v>40</v>
      </c>
      <c r="G2610">
        <v>3492</v>
      </c>
      <c r="H2610">
        <v>0.65569999999999995</v>
      </c>
      <c r="I2610">
        <v>7985654516509</v>
      </c>
      <c r="J2610">
        <v>71283749531</v>
      </c>
      <c r="K2610" t="s">
        <v>10385</v>
      </c>
      <c r="L2610" t="s">
        <v>10386</v>
      </c>
      <c r="M2610" t="s">
        <v>10387</v>
      </c>
      <c r="N2610" t="s">
        <v>10388</v>
      </c>
      <c r="P2610" t="s">
        <v>10389</v>
      </c>
      <c r="Q2610" t="s">
        <v>104</v>
      </c>
      <c r="R2610" t="s">
        <v>105</v>
      </c>
      <c r="S2610" t="s">
        <v>106</v>
      </c>
      <c r="T2610">
        <v>5753</v>
      </c>
      <c r="U2610">
        <v>571569300</v>
      </c>
      <c r="V2610">
        <v>0.29010000000000002</v>
      </c>
      <c r="W2610">
        <v>1</v>
      </c>
      <c r="Z2610">
        <v>100.05</v>
      </c>
      <c r="AA2610">
        <v>100.05</v>
      </c>
      <c r="AB2610">
        <v>1.61917E-2</v>
      </c>
      <c r="AC2610" s="2">
        <v>16589516013</v>
      </c>
      <c r="AD2610" s="2">
        <v>268612585</v>
      </c>
      <c r="AE2610">
        <v>3.3600000000000001E-3</v>
      </c>
      <c r="AF2610">
        <f t="shared" si="80"/>
        <v>0.26861258500000001</v>
      </c>
      <c r="AG2610">
        <f t="shared" si="81"/>
        <v>9.0253828560000014E-6</v>
      </c>
    </row>
    <row r="2611" spans="1:33" x14ac:dyDescent="0.2">
      <c r="A2611" s="1">
        <v>41913</v>
      </c>
      <c r="B2611" t="s">
        <v>36</v>
      </c>
      <c r="C2611" t="s">
        <v>37</v>
      </c>
      <c r="D2611" t="s">
        <v>38</v>
      </c>
      <c r="E2611" t="s">
        <v>39</v>
      </c>
      <c r="F2611" t="s">
        <v>40</v>
      </c>
      <c r="G2611">
        <v>3492</v>
      </c>
      <c r="H2611">
        <v>0.65569999999999995</v>
      </c>
      <c r="I2611">
        <v>7985654516509</v>
      </c>
      <c r="J2611">
        <v>71283749531</v>
      </c>
      <c r="K2611">
        <v>691830</v>
      </c>
      <c r="L2611" t="s">
        <v>10390</v>
      </c>
      <c r="M2611">
        <v>6918301</v>
      </c>
      <c r="N2611" t="s">
        <v>10391</v>
      </c>
      <c r="P2611" t="s">
        <v>10392</v>
      </c>
      <c r="Q2611" t="s">
        <v>44</v>
      </c>
      <c r="R2611" t="s">
        <v>45</v>
      </c>
      <c r="S2611" t="s">
        <v>46</v>
      </c>
      <c r="T2611">
        <v>3763</v>
      </c>
      <c r="U2611">
        <v>577523433</v>
      </c>
      <c r="V2611">
        <v>1</v>
      </c>
      <c r="W2611">
        <v>1</v>
      </c>
      <c r="Z2611">
        <v>51</v>
      </c>
      <c r="AA2611">
        <v>51</v>
      </c>
      <c r="AB2611">
        <v>9.1161999999999997E-3</v>
      </c>
      <c r="AC2611" s="2">
        <v>29453695083</v>
      </c>
      <c r="AD2611" s="2">
        <v>268507046</v>
      </c>
      <c r="AE2611">
        <v>3.3600000000000001E-3</v>
      </c>
      <c r="AF2611">
        <f t="shared" si="80"/>
        <v>0.26850704600000003</v>
      </c>
      <c r="AG2611">
        <f t="shared" si="81"/>
        <v>9.0218367456000021E-6</v>
      </c>
    </row>
    <row r="2612" spans="1:33" x14ac:dyDescent="0.2">
      <c r="A2612" s="1">
        <v>41913</v>
      </c>
      <c r="B2612" t="s">
        <v>36</v>
      </c>
      <c r="C2612" t="s">
        <v>37</v>
      </c>
      <c r="D2612" t="s">
        <v>38</v>
      </c>
      <c r="E2612" t="s">
        <v>39</v>
      </c>
      <c r="F2612" t="s">
        <v>40</v>
      </c>
      <c r="G2612">
        <v>3492</v>
      </c>
      <c r="H2612">
        <v>0.65569999999999995</v>
      </c>
      <c r="I2612">
        <v>7985654516509</v>
      </c>
      <c r="J2612">
        <v>71283749531</v>
      </c>
      <c r="K2612" t="s">
        <v>10393</v>
      </c>
      <c r="L2612" t="s">
        <v>10394</v>
      </c>
      <c r="M2612">
        <v>6189776</v>
      </c>
      <c r="N2612" t="s">
        <v>10395</v>
      </c>
      <c r="P2612" t="s">
        <v>10396</v>
      </c>
      <c r="Q2612" t="s">
        <v>51</v>
      </c>
      <c r="R2612" t="s">
        <v>52</v>
      </c>
      <c r="S2612" t="s">
        <v>53</v>
      </c>
      <c r="T2612">
        <v>1353</v>
      </c>
      <c r="U2612">
        <v>46363851</v>
      </c>
      <c r="V2612">
        <v>0.43790000000000001</v>
      </c>
      <c r="W2612">
        <v>1</v>
      </c>
      <c r="Z2612">
        <v>13950</v>
      </c>
      <c r="AA2612">
        <v>13950</v>
      </c>
      <c r="AB2612">
        <v>9.4760000000000005E-4</v>
      </c>
      <c r="AC2612" s="2">
        <v>283223083500</v>
      </c>
      <c r="AD2612" s="2">
        <v>268371949</v>
      </c>
      <c r="AE2612">
        <v>3.3600000000000001E-3</v>
      </c>
      <c r="AF2612">
        <f t="shared" si="80"/>
        <v>0.268371949</v>
      </c>
      <c r="AG2612">
        <f t="shared" si="81"/>
        <v>9.0172974864000008E-6</v>
      </c>
    </row>
    <row r="2613" spans="1:33" x14ac:dyDescent="0.2">
      <c r="A2613" s="1">
        <v>41913</v>
      </c>
      <c r="B2613" t="s">
        <v>36</v>
      </c>
      <c r="C2613" t="s">
        <v>37</v>
      </c>
      <c r="D2613" t="s">
        <v>38</v>
      </c>
      <c r="E2613" t="s">
        <v>39</v>
      </c>
      <c r="F2613" t="s">
        <v>40</v>
      </c>
      <c r="G2613">
        <v>3492</v>
      </c>
      <c r="H2613">
        <v>0.65569999999999995</v>
      </c>
      <c r="I2613">
        <v>7985654516509</v>
      </c>
      <c r="J2613">
        <v>71283749531</v>
      </c>
      <c r="K2613" t="s">
        <v>10397</v>
      </c>
      <c r="L2613" t="s">
        <v>10398</v>
      </c>
      <c r="M2613">
        <v>6509255</v>
      </c>
      <c r="N2613" t="s">
        <v>10399</v>
      </c>
      <c r="P2613" t="s">
        <v>10400</v>
      </c>
      <c r="Q2613" t="s">
        <v>58</v>
      </c>
      <c r="R2613" t="s">
        <v>59</v>
      </c>
      <c r="S2613" t="s">
        <v>60</v>
      </c>
      <c r="T2613">
        <v>1357</v>
      </c>
      <c r="U2613">
        <v>852959368</v>
      </c>
      <c r="V2613">
        <v>0.57589999999999997</v>
      </c>
      <c r="W2613">
        <v>1</v>
      </c>
      <c r="Z2613">
        <v>16.600000000000001</v>
      </c>
      <c r="AA2613">
        <v>16.600000000000001</v>
      </c>
      <c r="AB2613">
        <v>3.2873699999999999E-2</v>
      </c>
      <c r="AC2613" s="2">
        <v>8154240380</v>
      </c>
      <c r="AD2613" s="2">
        <v>268059944</v>
      </c>
      <c r="AE2613">
        <v>3.3600000000000001E-3</v>
      </c>
      <c r="AF2613">
        <f t="shared" si="80"/>
        <v>0.26805994399999999</v>
      </c>
      <c r="AG2613">
        <f t="shared" si="81"/>
        <v>9.0068141183999999E-6</v>
      </c>
    </row>
    <row r="2614" spans="1:33" x14ac:dyDescent="0.2">
      <c r="A2614" s="1">
        <v>41913</v>
      </c>
      <c r="B2614" t="s">
        <v>36</v>
      </c>
      <c r="C2614" t="s">
        <v>37</v>
      </c>
      <c r="D2614" t="s">
        <v>38</v>
      </c>
      <c r="E2614" t="s">
        <v>39</v>
      </c>
      <c r="F2614" t="s">
        <v>40</v>
      </c>
      <c r="G2614">
        <v>3492</v>
      </c>
      <c r="H2614">
        <v>0.65569999999999995</v>
      </c>
      <c r="I2614">
        <v>7985654516509</v>
      </c>
      <c r="J2614">
        <v>71283749531</v>
      </c>
      <c r="K2614" t="s">
        <v>10401</v>
      </c>
      <c r="L2614" t="s">
        <v>10402</v>
      </c>
      <c r="M2614">
        <v>6805801</v>
      </c>
      <c r="N2614" t="s">
        <v>10403</v>
      </c>
      <c r="P2614" t="s">
        <v>10404</v>
      </c>
      <c r="Q2614" t="s">
        <v>51</v>
      </c>
      <c r="R2614" t="s">
        <v>52</v>
      </c>
      <c r="S2614" t="s">
        <v>53</v>
      </c>
      <c r="T2614">
        <v>8536</v>
      </c>
      <c r="U2614">
        <v>90738915</v>
      </c>
      <c r="V2614">
        <v>0.53159999999999996</v>
      </c>
      <c r="W2614">
        <v>1</v>
      </c>
      <c r="Z2614">
        <v>5860</v>
      </c>
      <c r="AA2614">
        <v>5860</v>
      </c>
      <c r="AB2614">
        <v>9.4760000000000005E-4</v>
      </c>
      <c r="AC2614" s="2">
        <v>282667689020</v>
      </c>
      <c r="AD2614" s="2">
        <v>267845676</v>
      </c>
      <c r="AE2614">
        <v>3.3500000000000001E-3</v>
      </c>
      <c r="AF2614">
        <f t="shared" si="80"/>
        <v>0.26784567599999998</v>
      </c>
      <c r="AG2614">
        <f t="shared" si="81"/>
        <v>8.9728301459999998E-6</v>
      </c>
    </row>
    <row r="2615" spans="1:33" x14ac:dyDescent="0.2">
      <c r="A2615" s="1">
        <v>41913</v>
      </c>
      <c r="B2615" t="s">
        <v>36</v>
      </c>
      <c r="C2615" t="s">
        <v>37</v>
      </c>
      <c r="D2615" t="s">
        <v>38</v>
      </c>
      <c r="E2615" t="s">
        <v>39</v>
      </c>
      <c r="F2615" t="s">
        <v>40</v>
      </c>
      <c r="G2615">
        <v>3492</v>
      </c>
      <c r="H2615">
        <v>0.65569999999999995</v>
      </c>
      <c r="I2615">
        <v>7985654516509</v>
      </c>
      <c r="J2615">
        <v>71283749531</v>
      </c>
      <c r="K2615" t="s">
        <v>10405</v>
      </c>
      <c r="L2615" t="s">
        <v>10406</v>
      </c>
      <c r="M2615" t="s">
        <v>10407</v>
      </c>
      <c r="N2615" t="s">
        <v>10408</v>
      </c>
      <c r="P2615" t="s">
        <v>10409</v>
      </c>
      <c r="Q2615" t="s">
        <v>648</v>
      </c>
      <c r="R2615" t="s">
        <v>649</v>
      </c>
      <c r="S2615" t="s">
        <v>650</v>
      </c>
      <c r="T2615">
        <v>8355</v>
      </c>
      <c r="U2615">
        <v>1466852508</v>
      </c>
      <c r="V2615">
        <v>0.09</v>
      </c>
      <c r="W2615">
        <v>1</v>
      </c>
      <c r="Z2615">
        <v>208.1</v>
      </c>
      <c r="AA2615">
        <v>208.1</v>
      </c>
      <c r="AB2615">
        <v>9.7479999999999997E-3</v>
      </c>
      <c r="AC2615" s="2">
        <v>27472680681</v>
      </c>
      <c r="AD2615" s="2">
        <v>267803559</v>
      </c>
      <c r="AE2615">
        <v>3.3500000000000001E-3</v>
      </c>
      <c r="AF2615">
        <f t="shared" si="80"/>
        <v>0.26780355900000002</v>
      </c>
      <c r="AG2615">
        <f t="shared" si="81"/>
        <v>8.9714192265000004E-6</v>
      </c>
    </row>
    <row r="2616" spans="1:33" x14ac:dyDescent="0.2">
      <c r="A2616" s="1">
        <v>41913</v>
      </c>
      <c r="B2616" t="s">
        <v>36</v>
      </c>
      <c r="C2616" t="s">
        <v>37</v>
      </c>
      <c r="D2616" t="s">
        <v>38</v>
      </c>
      <c r="E2616" t="s">
        <v>39</v>
      </c>
      <c r="F2616" t="s">
        <v>40</v>
      </c>
      <c r="G2616">
        <v>3492</v>
      </c>
      <c r="H2616">
        <v>0.65569999999999995</v>
      </c>
      <c r="I2616">
        <v>7985654516509</v>
      </c>
      <c r="J2616">
        <v>71283749531</v>
      </c>
      <c r="K2616" t="s">
        <v>10410</v>
      </c>
      <c r="L2616" t="s">
        <v>10411</v>
      </c>
      <c r="M2616">
        <v>6718772</v>
      </c>
      <c r="N2616" t="s">
        <v>10412</v>
      </c>
      <c r="P2616" t="s">
        <v>10413</v>
      </c>
      <c r="Q2616" t="s">
        <v>58</v>
      </c>
      <c r="R2616" t="s">
        <v>59</v>
      </c>
      <c r="S2616" t="s">
        <v>60</v>
      </c>
      <c r="T2616">
        <v>9576</v>
      </c>
      <c r="U2616">
        <v>119147611</v>
      </c>
      <c r="V2616">
        <v>0.94510000000000005</v>
      </c>
      <c r="W2616">
        <v>1</v>
      </c>
      <c r="Z2616">
        <v>72.3</v>
      </c>
      <c r="AA2616">
        <v>72.3</v>
      </c>
      <c r="AB2616">
        <v>3.2873699999999999E-2</v>
      </c>
      <c r="AC2616" s="2">
        <v>8141443226</v>
      </c>
      <c r="AD2616" s="2">
        <v>267639203</v>
      </c>
      <c r="AE2616">
        <v>3.3500000000000001E-3</v>
      </c>
      <c r="AF2616">
        <f t="shared" si="80"/>
        <v>0.26763920299999999</v>
      </c>
      <c r="AG2616">
        <f t="shared" si="81"/>
        <v>8.9659133005000005E-6</v>
      </c>
    </row>
    <row r="2617" spans="1:33" x14ac:dyDescent="0.2">
      <c r="A2617" s="1">
        <v>41913</v>
      </c>
      <c r="B2617" t="s">
        <v>36</v>
      </c>
      <c r="C2617" t="s">
        <v>37</v>
      </c>
      <c r="D2617" t="s">
        <v>38</v>
      </c>
      <c r="E2617" t="s">
        <v>39</v>
      </c>
      <c r="F2617" t="s">
        <v>40</v>
      </c>
      <c r="G2617">
        <v>3492</v>
      </c>
      <c r="H2617">
        <v>0.65569999999999995</v>
      </c>
      <c r="I2617">
        <v>7985654516509</v>
      </c>
      <c r="J2617">
        <v>71283749531</v>
      </c>
      <c r="K2617">
        <v>649604</v>
      </c>
      <c r="L2617" t="s">
        <v>10414</v>
      </c>
      <c r="M2617">
        <v>6496045</v>
      </c>
      <c r="N2617" t="s">
        <v>10415</v>
      </c>
      <c r="P2617" t="s">
        <v>10416</v>
      </c>
      <c r="Q2617" t="s">
        <v>44</v>
      </c>
      <c r="R2617" t="s">
        <v>45</v>
      </c>
      <c r="S2617" t="s">
        <v>46</v>
      </c>
      <c r="T2617">
        <v>1357</v>
      </c>
      <c r="U2617">
        <v>190627147</v>
      </c>
      <c r="V2617">
        <v>1</v>
      </c>
      <c r="W2617">
        <v>1</v>
      </c>
      <c r="Z2617">
        <v>154</v>
      </c>
      <c r="AA2617">
        <v>154</v>
      </c>
      <c r="AB2617">
        <v>9.1161999999999997E-3</v>
      </c>
      <c r="AC2617" s="2">
        <v>29356580638</v>
      </c>
      <c r="AD2617" s="2">
        <v>267621738</v>
      </c>
      <c r="AE2617">
        <v>3.3500000000000001E-3</v>
      </c>
      <c r="AF2617">
        <f t="shared" si="80"/>
        <v>0.267621738</v>
      </c>
      <c r="AG2617">
        <f t="shared" si="81"/>
        <v>8.9653282230000008E-6</v>
      </c>
    </row>
    <row r="2618" spans="1:33" x14ac:dyDescent="0.2">
      <c r="A2618" s="1">
        <v>41913</v>
      </c>
      <c r="B2618" t="s">
        <v>36</v>
      </c>
      <c r="C2618" t="s">
        <v>37</v>
      </c>
      <c r="D2618" t="s">
        <v>38</v>
      </c>
      <c r="E2618" t="s">
        <v>39</v>
      </c>
      <c r="F2618" t="s">
        <v>40</v>
      </c>
      <c r="G2618">
        <v>3492</v>
      </c>
      <c r="H2618">
        <v>0.65569999999999995</v>
      </c>
      <c r="I2618">
        <v>7985654516509</v>
      </c>
      <c r="J2618">
        <v>71283749531</v>
      </c>
      <c r="K2618">
        <v>648075</v>
      </c>
      <c r="L2618" t="s">
        <v>10417</v>
      </c>
      <c r="M2618">
        <v>6480758</v>
      </c>
      <c r="N2618" t="s">
        <v>10418</v>
      </c>
      <c r="P2618" t="s">
        <v>10419</v>
      </c>
      <c r="Q2618" t="s">
        <v>44</v>
      </c>
      <c r="R2618" t="s">
        <v>45</v>
      </c>
      <c r="S2618" t="s">
        <v>46</v>
      </c>
      <c r="T2618">
        <v>9576</v>
      </c>
      <c r="U2618">
        <v>28702118</v>
      </c>
      <c r="V2618">
        <v>0.80620000000000003</v>
      </c>
      <c r="W2618">
        <v>1</v>
      </c>
      <c r="Z2618">
        <v>1267</v>
      </c>
      <c r="AA2618">
        <v>1267</v>
      </c>
      <c r="AB2618">
        <v>9.1161999999999997E-3</v>
      </c>
      <c r="AC2618" s="2">
        <v>29317934016</v>
      </c>
      <c r="AD2618" s="2">
        <v>267269430</v>
      </c>
      <c r="AE2618">
        <v>3.3500000000000001E-3</v>
      </c>
      <c r="AF2618">
        <f t="shared" si="80"/>
        <v>0.26726942999999997</v>
      </c>
      <c r="AG2618">
        <f t="shared" si="81"/>
        <v>8.9535259049999993E-6</v>
      </c>
    </row>
    <row r="2619" spans="1:33" x14ac:dyDescent="0.2">
      <c r="A2619" s="1">
        <v>41913</v>
      </c>
      <c r="B2619" t="s">
        <v>36</v>
      </c>
      <c r="C2619" t="s">
        <v>37</v>
      </c>
      <c r="D2619" t="s">
        <v>38</v>
      </c>
      <c r="E2619" t="s">
        <v>39</v>
      </c>
      <c r="F2619" t="s">
        <v>40</v>
      </c>
      <c r="G2619">
        <v>3492</v>
      </c>
      <c r="H2619">
        <v>0.65569999999999995</v>
      </c>
      <c r="I2619">
        <v>7985654516509</v>
      </c>
      <c r="J2619">
        <v>71283749531</v>
      </c>
      <c r="K2619" t="s">
        <v>10420</v>
      </c>
      <c r="L2619" t="s">
        <v>10421</v>
      </c>
      <c r="M2619">
        <v>6726418</v>
      </c>
      <c r="N2619" t="s">
        <v>10422</v>
      </c>
      <c r="P2619" t="s">
        <v>10423</v>
      </c>
      <c r="Q2619" t="s">
        <v>51</v>
      </c>
      <c r="R2619" t="s">
        <v>52</v>
      </c>
      <c r="S2619" t="s">
        <v>53</v>
      </c>
      <c r="T2619">
        <v>5377</v>
      </c>
      <c r="U2619">
        <v>84702850</v>
      </c>
      <c r="V2619">
        <v>0.45490000000000003</v>
      </c>
      <c r="W2619">
        <v>1</v>
      </c>
      <c r="Z2619">
        <v>7320</v>
      </c>
      <c r="AA2619">
        <v>7320</v>
      </c>
      <c r="AB2619">
        <v>9.4760000000000005E-4</v>
      </c>
      <c r="AC2619" s="2">
        <v>282049306320</v>
      </c>
      <c r="AD2619" s="2">
        <v>267259720</v>
      </c>
      <c r="AE2619">
        <v>3.3500000000000001E-3</v>
      </c>
      <c r="AF2619">
        <f t="shared" si="80"/>
        <v>0.26725971999999998</v>
      </c>
      <c r="AG2619">
        <f t="shared" si="81"/>
        <v>8.9532006200000002E-6</v>
      </c>
    </row>
    <row r="2620" spans="1:33" x14ac:dyDescent="0.2">
      <c r="A2620" s="1">
        <v>41913</v>
      </c>
      <c r="B2620" t="s">
        <v>36</v>
      </c>
      <c r="C2620" t="s">
        <v>37</v>
      </c>
      <c r="D2620" t="s">
        <v>38</v>
      </c>
      <c r="E2620" t="s">
        <v>39</v>
      </c>
      <c r="F2620" t="s">
        <v>40</v>
      </c>
      <c r="G2620">
        <v>3492</v>
      </c>
      <c r="H2620">
        <v>0.65569999999999995</v>
      </c>
      <c r="I2620">
        <v>7985654516509</v>
      </c>
      <c r="J2620">
        <v>71283749531</v>
      </c>
      <c r="K2620" t="s">
        <v>10424</v>
      </c>
      <c r="L2620" t="s">
        <v>10425</v>
      </c>
      <c r="M2620" t="s">
        <v>10426</v>
      </c>
      <c r="N2620" t="s">
        <v>10427</v>
      </c>
      <c r="P2620" t="s">
        <v>10428</v>
      </c>
      <c r="Q2620" t="s">
        <v>104</v>
      </c>
      <c r="R2620" t="s">
        <v>105</v>
      </c>
      <c r="S2620" t="s">
        <v>106</v>
      </c>
      <c r="T2620">
        <v>8633</v>
      </c>
      <c r="U2620">
        <v>199347222</v>
      </c>
      <c r="V2620">
        <v>0.3508</v>
      </c>
      <c r="W2620">
        <v>1</v>
      </c>
      <c r="Z2620">
        <v>236</v>
      </c>
      <c r="AA2620">
        <v>236</v>
      </c>
      <c r="AB2620">
        <v>1.61917E-2</v>
      </c>
      <c r="AC2620" s="2">
        <v>16503717180</v>
      </c>
      <c r="AD2620" s="2">
        <v>267223349</v>
      </c>
      <c r="AE2620">
        <v>3.3500000000000001E-3</v>
      </c>
      <c r="AF2620">
        <f t="shared" si="80"/>
        <v>0.267223349</v>
      </c>
      <c r="AG2620">
        <f t="shared" si="81"/>
        <v>8.9519821915000013E-6</v>
      </c>
    </row>
    <row r="2621" spans="1:33" x14ac:dyDescent="0.2">
      <c r="A2621" s="1">
        <v>41913</v>
      </c>
      <c r="B2621" t="s">
        <v>36</v>
      </c>
      <c r="C2621" t="s">
        <v>37</v>
      </c>
      <c r="D2621" t="s">
        <v>38</v>
      </c>
      <c r="E2621" t="s">
        <v>39</v>
      </c>
      <c r="F2621" t="s">
        <v>40</v>
      </c>
      <c r="G2621">
        <v>3492</v>
      </c>
      <c r="H2621">
        <v>0.65569999999999995</v>
      </c>
      <c r="I2621">
        <v>7985654516509</v>
      </c>
      <c r="J2621">
        <v>71283749531</v>
      </c>
      <c r="K2621" t="s">
        <v>10429</v>
      </c>
      <c r="L2621" t="s">
        <v>10430</v>
      </c>
      <c r="M2621">
        <v>6012593</v>
      </c>
      <c r="N2621" t="s">
        <v>10431</v>
      </c>
      <c r="P2621" t="s">
        <v>10432</v>
      </c>
      <c r="Q2621" t="s">
        <v>51</v>
      </c>
      <c r="R2621" t="s">
        <v>52</v>
      </c>
      <c r="S2621" t="s">
        <v>53</v>
      </c>
      <c r="T2621">
        <v>7573</v>
      </c>
      <c r="U2621">
        <v>11000000</v>
      </c>
      <c r="V2621">
        <v>0.6</v>
      </c>
      <c r="W2621">
        <v>1</v>
      </c>
      <c r="Z2621">
        <v>42700</v>
      </c>
      <c r="AA2621">
        <v>42700</v>
      </c>
      <c r="AB2621">
        <v>9.4760000000000005E-4</v>
      </c>
      <c r="AC2621" s="2">
        <v>281820000000</v>
      </c>
      <c r="AD2621" s="2">
        <v>267042437</v>
      </c>
      <c r="AE2621">
        <v>3.3400000000000001E-3</v>
      </c>
      <c r="AF2621">
        <f t="shared" si="80"/>
        <v>0.26704243700000002</v>
      </c>
      <c r="AG2621">
        <f t="shared" si="81"/>
        <v>8.9192173958000012E-6</v>
      </c>
    </row>
    <row r="2622" spans="1:33" x14ac:dyDescent="0.2">
      <c r="A2622" s="1">
        <v>41913</v>
      </c>
      <c r="B2622" t="s">
        <v>36</v>
      </c>
      <c r="C2622" t="s">
        <v>37</v>
      </c>
      <c r="D2622" t="s">
        <v>38</v>
      </c>
      <c r="E2622" t="s">
        <v>39</v>
      </c>
      <c r="F2622" t="s">
        <v>40</v>
      </c>
      <c r="G2622">
        <v>3492</v>
      </c>
      <c r="H2622">
        <v>0.65569999999999995</v>
      </c>
      <c r="I2622">
        <v>7985654516509</v>
      </c>
      <c r="J2622">
        <v>71283749531</v>
      </c>
      <c r="K2622" t="s">
        <v>10433</v>
      </c>
      <c r="L2622" t="s">
        <v>10434</v>
      </c>
      <c r="M2622" t="s">
        <v>10435</v>
      </c>
      <c r="N2622" t="s">
        <v>10436</v>
      </c>
      <c r="P2622" t="s">
        <v>10437</v>
      </c>
      <c r="Q2622" t="s">
        <v>51</v>
      </c>
      <c r="R2622" t="s">
        <v>52</v>
      </c>
      <c r="S2622" t="s">
        <v>53</v>
      </c>
      <c r="T2622">
        <v>9576</v>
      </c>
      <c r="U2622">
        <v>16264300</v>
      </c>
      <c r="V2622">
        <v>0.75260000000000005</v>
      </c>
      <c r="W2622">
        <v>1</v>
      </c>
      <c r="Z2622">
        <v>23000</v>
      </c>
      <c r="AA2622">
        <v>23000</v>
      </c>
      <c r="AB2622">
        <v>9.4760000000000005E-4</v>
      </c>
      <c r="AC2622" s="2">
        <v>281531776000</v>
      </c>
      <c r="AD2622" s="2">
        <v>266769327</v>
      </c>
      <c r="AE2622">
        <v>3.3400000000000001E-3</v>
      </c>
      <c r="AF2622">
        <f t="shared" si="80"/>
        <v>0.266769327</v>
      </c>
      <c r="AG2622">
        <f t="shared" si="81"/>
        <v>8.9100955217999995E-6</v>
      </c>
    </row>
    <row r="2623" spans="1:33" x14ac:dyDescent="0.2">
      <c r="A2623" s="1">
        <v>41913</v>
      </c>
      <c r="B2623" t="s">
        <v>36</v>
      </c>
      <c r="C2623" t="s">
        <v>37</v>
      </c>
      <c r="D2623" t="s">
        <v>38</v>
      </c>
      <c r="E2623" t="s">
        <v>39</v>
      </c>
      <c r="F2623" t="s">
        <v>40</v>
      </c>
      <c r="G2623">
        <v>3492</v>
      </c>
      <c r="H2623">
        <v>0.65569999999999995</v>
      </c>
      <c r="I2623">
        <v>7985654516509</v>
      </c>
      <c r="J2623">
        <v>71283749531</v>
      </c>
      <c r="K2623" t="s">
        <v>10438</v>
      </c>
      <c r="L2623" t="s">
        <v>10439</v>
      </c>
      <c r="M2623">
        <v>6183499</v>
      </c>
      <c r="N2623" t="s">
        <v>10440</v>
      </c>
      <c r="P2623" t="s">
        <v>10441</v>
      </c>
      <c r="Q2623" t="s">
        <v>365</v>
      </c>
      <c r="R2623" t="s">
        <v>366</v>
      </c>
      <c r="S2623" t="s">
        <v>367</v>
      </c>
      <c r="T2623">
        <v>1733</v>
      </c>
      <c r="U2623">
        <v>370736000</v>
      </c>
      <c r="V2623">
        <v>0.60019999999999996</v>
      </c>
      <c r="W2623">
        <v>1</v>
      </c>
      <c r="Z2623">
        <v>3.93</v>
      </c>
      <c r="AA2623">
        <v>3.93</v>
      </c>
      <c r="AB2623">
        <v>0.30483100000000002</v>
      </c>
      <c r="AC2623" s="2">
        <v>874486886</v>
      </c>
      <c r="AD2623" s="2">
        <v>266570772</v>
      </c>
      <c r="AE2623">
        <v>3.3400000000000001E-3</v>
      </c>
      <c r="AF2623">
        <f t="shared" si="80"/>
        <v>0.26657077200000001</v>
      </c>
      <c r="AG2623">
        <f t="shared" si="81"/>
        <v>8.9034637848000009E-6</v>
      </c>
    </row>
    <row r="2624" spans="1:33" x14ac:dyDescent="0.2">
      <c r="A2624" s="1">
        <v>41913</v>
      </c>
      <c r="B2624" t="s">
        <v>36</v>
      </c>
      <c r="C2624" t="s">
        <v>37</v>
      </c>
      <c r="D2624" t="s">
        <v>38</v>
      </c>
      <c r="E2624" t="s">
        <v>39</v>
      </c>
      <c r="F2624" t="s">
        <v>40</v>
      </c>
      <c r="G2624">
        <v>3492</v>
      </c>
      <c r="H2624">
        <v>0.65569999999999995</v>
      </c>
      <c r="I2624">
        <v>7985654516509</v>
      </c>
      <c r="J2624">
        <v>71283749531</v>
      </c>
      <c r="K2624" t="s">
        <v>10442</v>
      </c>
      <c r="L2624" t="s">
        <v>10443</v>
      </c>
      <c r="M2624" t="s">
        <v>10444</v>
      </c>
      <c r="N2624" t="s">
        <v>10445</v>
      </c>
      <c r="P2624" t="s">
        <v>10446</v>
      </c>
      <c r="Q2624" t="s">
        <v>104</v>
      </c>
      <c r="R2624" t="s">
        <v>105</v>
      </c>
      <c r="S2624" t="s">
        <v>106</v>
      </c>
      <c r="T2624">
        <v>1757</v>
      </c>
      <c r="U2624">
        <v>89287741</v>
      </c>
      <c r="V2624">
        <v>0.86070000000000002</v>
      </c>
      <c r="W2624">
        <v>1</v>
      </c>
      <c r="Z2624">
        <v>214</v>
      </c>
      <c r="AA2624">
        <v>214</v>
      </c>
      <c r="AB2624">
        <v>1.61917E-2</v>
      </c>
      <c r="AC2624" s="2">
        <v>16445891226</v>
      </c>
      <c r="AD2624" s="2">
        <v>266287052</v>
      </c>
      <c r="AE2624">
        <v>3.3300000000000001E-3</v>
      </c>
      <c r="AF2624">
        <f t="shared" si="80"/>
        <v>0.26628705200000002</v>
      </c>
      <c r="AG2624">
        <f t="shared" si="81"/>
        <v>8.8673588316000011E-6</v>
      </c>
    </row>
    <row r="2625" spans="1:33" x14ac:dyDescent="0.2">
      <c r="A2625" s="1">
        <v>41913</v>
      </c>
      <c r="B2625" t="s">
        <v>36</v>
      </c>
      <c r="C2625" t="s">
        <v>37</v>
      </c>
      <c r="D2625" t="s">
        <v>38</v>
      </c>
      <c r="E2625" t="s">
        <v>39</v>
      </c>
      <c r="F2625" t="s">
        <v>40</v>
      </c>
      <c r="G2625">
        <v>3492</v>
      </c>
      <c r="H2625">
        <v>0.65569999999999995</v>
      </c>
      <c r="I2625">
        <v>7985654516509</v>
      </c>
      <c r="J2625">
        <v>71283749531</v>
      </c>
      <c r="K2625" t="s">
        <v>10447</v>
      </c>
      <c r="L2625" t="s">
        <v>10448</v>
      </c>
      <c r="M2625" t="s">
        <v>10449</v>
      </c>
      <c r="N2625" t="s">
        <v>10450</v>
      </c>
      <c r="P2625" t="s">
        <v>10451</v>
      </c>
      <c r="Q2625" t="s">
        <v>58</v>
      </c>
      <c r="R2625" t="s">
        <v>59</v>
      </c>
      <c r="S2625" t="s">
        <v>60</v>
      </c>
      <c r="T2625">
        <v>8674</v>
      </c>
      <c r="U2625">
        <v>428360000</v>
      </c>
      <c r="V2625">
        <v>1</v>
      </c>
      <c r="W2625">
        <v>1</v>
      </c>
      <c r="Z2625">
        <v>18.899999999999999</v>
      </c>
      <c r="AA2625">
        <v>18.899999999999999</v>
      </c>
      <c r="AB2625">
        <v>3.2873699999999999E-2</v>
      </c>
      <c r="AC2625" s="2">
        <v>8096004000</v>
      </c>
      <c r="AD2625" s="2">
        <v>266145465</v>
      </c>
      <c r="AE2625">
        <v>3.3300000000000001E-3</v>
      </c>
      <c r="AF2625">
        <f t="shared" si="80"/>
        <v>0.26614546500000003</v>
      </c>
      <c r="AG2625">
        <f t="shared" si="81"/>
        <v>8.862643984500001E-6</v>
      </c>
    </row>
    <row r="2626" spans="1:33" x14ac:dyDescent="0.2">
      <c r="A2626" s="1">
        <v>41913</v>
      </c>
      <c r="B2626" t="s">
        <v>36</v>
      </c>
      <c r="C2626" t="s">
        <v>37</v>
      </c>
      <c r="D2626" t="s">
        <v>38</v>
      </c>
      <c r="E2626" t="s">
        <v>39</v>
      </c>
      <c r="F2626" t="s">
        <v>40</v>
      </c>
      <c r="G2626">
        <v>3492</v>
      </c>
      <c r="H2626">
        <v>0.65569999999999995</v>
      </c>
      <c r="I2626">
        <v>7985654516509</v>
      </c>
      <c r="J2626">
        <v>71283749531</v>
      </c>
      <c r="K2626" t="s">
        <v>10452</v>
      </c>
      <c r="L2626" t="s">
        <v>10453</v>
      </c>
      <c r="M2626">
        <v>6674001</v>
      </c>
      <c r="N2626" t="s">
        <v>10454</v>
      </c>
      <c r="P2626" t="s">
        <v>10455</v>
      </c>
      <c r="Q2626" t="s">
        <v>104</v>
      </c>
      <c r="R2626" t="s">
        <v>105</v>
      </c>
      <c r="S2626" t="s">
        <v>106</v>
      </c>
      <c r="T2626">
        <v>8355</v>
      </c>
      <c r="U2626">
        <v>624584631</v>
      </c>
      <c r="V2626">
        <v>0.24079999999999999</v>
      </c>
      <c r="W2626">
        <v>1</v>
      </c>
      <c r="Z2626">
        <v>109.15</v>
      </c>
      <c r="AA2626">
        <v>109.15</v>
      </c>
      <c r="AB2626">
        <v>1.61917E-2</v>
      </c>
      <c r="AC2626" s="2">
        <v>16416157708</v>
      </c>
      <c r="AD2626" s="2">
        <v>265805613</v>
      </c>
      <c r="AE2626">
        <v>3.3300000000000001E-3</v>
      </c>
      <c r="AF2626">
        <f t="shared" si="80"/>
        <v>0.265805613</v>
      </c>
      <c r="AG2626">
        <f t="shared" si="81"/>
        <v>8.8513269129000001E-6</v>
      </c>
    </row>
    <row r="2627" spans="1:33" x14ac:dyDescent="0.2">
      <c r="A2627" s="1">
        <v>41913</v>
      </c>
      <c r="B2627" t="s">
        <v>36</v>
      </c>
      <c r="C2627" t="s">
        <v>37</v>
      </c>
      <c r="D2627" t="s">
        <v>38</v>
      </c>
      <c r="E2627" t="s">
        <v>39</v>
      </c>
      <c r="F2627" t="s">
        <v>40</v>
      </c>
      <c r="G2627">
        <v>3492</v>
      </c>
      <c r="H2627">
        <v>0.65569999999999995</v>
      </c>
      <c r="I2627">
        <v>7985654516509</v>
      </c>
      <c r="J2627">
        <v>71283749531</v>
      </c>
      <c r="K2627">
        <v>635782</v>
      </c>
      <c r="L2627" t="s">
        <v>10456</v>
      </c>
      <c r="M2627">
        <v>6357829</v>
      </c>
      <c r="N2627" t="s">
        <v>10457</v>
      </c>
      <c r="P2627" t="s">
        <v>10458</v>
      </c>
      <c r="Q2627" t="s">
        <v>44</v>
      </c>
      <c r="R2627" t="s">
        <v>45</v>
      </c>
      <c r="S2627" t="s">
        <v>46</v>
      </c>
      <c r="T2627">
        <v>4577</v>
      </c>
      <c r="U2627">
        <v>94511690</v>
      </c>
      <c r="V2627">
        <v>0.94630000000000003</v>
      </c>
      <c r="W2627">
        <v>1</v>
      </c>
      <c r="Z2627">
        <v>326</v>
      </c>
      <c r="AA2627">
        <v>326</v>
      </c>
      <c r="AB2627">
        <v>9.1161999999999997E-3</v>
      </c>
      <c r="AC2627" s="2">
        <v>29156270312</v>
      </c>
      <c r="AD2627" s="2">
        <v>265795661</v>
      </c>
      <c r="AE2627">
        <v>3.3300000000000001E-3</v>
      </c>
      <c r="AF2627">
        <f t="shared" ref="AF2627:AF2690" si="82">AD2627/1000000000</f>
        <v>0.26579566100000002</v>
      </c>
      <c r="AG2627">
        <f t="shared" ref="AG2627:AG2690" si="83">AF2627*AE2627/100</f>
        <v>8.8509955113000004E-6</v>
      </c>
    </row>
    <row r="2628" spans="1:33" x14ac:dyDescent="0.2">
      <c r="A2628" s="1">
        <v>41913</v>
      </c>
      <c r="B2628" t="s">
        <v>36</v>
      </c>
      <c r="C2628" t="s">
        <v>37</v>
      </c>
      <c r="D2628" t="s">
        <v>38</v>
      </c>
      <c r="E2628" t="s">
        <v>39</v>
      </c>
      <c r="F2628" t="s">
        <v>40</v>
      </c>
      <c r="G2628">
        <v>3492</v>
      </c>
      <c r="H2628">
        <v>0.65569999999999995</v>
      </c>
      <c r="I2628">
        <v>7985654516509</v>
      </c>
      <c r="J2628">
        <v>71283749531</v>
      </c>
      <c r="K2628">
        <v>601064</v>
      </c>
      <c r="L2628" t="s">
        <v>10459</v>
      </c>
      <c r="M2628">
        <v>6010649</v>
      </c>
      <c r="N2628" t="s">
        <v>10460</v>
      </c>
      <c r="P2628" t="s">
        <v>10461</v>
      </c>
      <c r="Q2628" t="s">
        <v>44</v>
      </c>
      <c r="R2628" t="s">
        <v>45</v>
      </c>
      <c r="S2628" t="s">
        <v>46</v>
      </c>
      <c r="T2628">
        <v>3355</v>
      </c>
      <c r="U2628">
        <v>62160896</v>
      </c>
      <c r="V2628">
        <v>0.54349999999999998</v>
      </c>
      <c r="W2628">
        <v>1</v>
      </c>
      <c r="Z2628">
        <v>863</v>
      </c>
      <c r="AA2628">
        <v>863</v>
      </c>
      <c r="AB2628">
        <v>9.1161999999999997E-3</v>
      </c>
      <c r="AC2628" s="2">
        <v>29155977761</v>
      </c>
      <c r="AD2628" s="2">
        <v>265792995</v>
      </c>
      <c r="AE2628">
        <v>3.3300000000000001E-3</v>
      </c>
      <c r="AF2628">
        <f t="shared" si="82"/>
        <v>0.26579299499999998</v>
      </c>
      <c r="AG2628">
        <f t="shared" si="83"/>
        <v>8.8509067335000002E-6</v>
      </c>
    </row>
    <row r="2629" spans="1:33" x14ac:dyDescent="0.2">
      <c r="A2629" s="1">
        <v>41913</v>
      </c>
      <c r="B2629" t="s">
        <v>36</v>
      </c>
      <c r="C2629" t="s">
        <v>37</v>
      </c>
      <c r="D2629" t="s">
        <v>38</v>
      </c>
      <c r="E2629" t="s">
        <v>39</v>
      </c>
      <c r="F2629" t="s">
        <v>40</v>
      </c>
      <c r="G2629">
        <v>3492</v>
      </c>
      <c r="H2629">
        <v>0.65569999999999995</v>
      </c>
      <c r="I2629">
        <v>7985654516509</v>
      </c>
      <c r="J2629">
        <v>71283749531</v>
      </c>
      <c r="K2629" t="s">
        <v>10462</v>
      </c>
      <c r="L2629" t="s">
        <v>10463</v>
      </c>
      <c r="M2629" t="s">
        <v>10464</v>
      </c>
      <c r="N2629" t="s">
        <v>10465</v>
      </c>
      <c r="P2629" t="s">
        <v>10466</v>
      </c>
      <c r="Q2629" t="s">
        <v>83</v>
      </c>
      <c r="R2629" t="s">
        <v>70</v>
      </c>
      <c r="S2629" t="s">
        <v>71</v>
      </c>
      <c r="T2629">
        <v>583</v>
      </c>
      <c r="U2629">
        <v>4331266325</v>
      </c>
      <c r="V2629">
        <v>0.64390000000000003</v>
      </c>
      <c r="W2629">
        <v>1</v>
      </c>
      <c r="Z2629">
        <v>0.74</v>
      </c>
      <c r="AA2629">
        <v>0.74</v>
      </c>
      <c r="AB2629">
        <v>0.12878149999999999</v>
      </c>
      <c r="AC2629" s="2">
        <v>2063787766</v>
      </c>
      <c r="AD2629" s="2">
        <v>265777656</v>
      </c>
      <c r="AE2629">
        <v>3.3300000000000001E-3</v>
      </c>
      <c r="AF2629">
        <f t="shared" si="82"/>
        <v>0.26577765599999997</v>
      </c>
      <c r="AG2629">
        <f t="shared" si="83"/>
        <v>8.8503959447999994E-6</v>
      </c>
    </row>
    <row r="2630" spans="1:33" x14ac:dyDescent="0.2">
      <c r="A2630" s="1">
        <v>41913</v>
      </c>
      <c r="B2630" t="s">
        <v>36</v>
      </c>
      <c r="C2630" t="s">
        <v>37</v>
      </c>
      <c r="D2630" t="s">
        <v>38</v>
      </c>
      <c r="E2630" t="s">
        <v>39</v>
      </c>
      <c r="F2630" t="s">
        <v>40</v>
      </c>
      <c r="G2630">
        <v>3492</v>
      </c>
      <c r="H2630">
        <v>0.65569999999999995</v>
      </c>
      <c r="I2630">
        <v>7985654516509</v>
      </c>
      <c r="J2630">
        <v>71283749531</v>
      </c>
      <c r="K2630" t="s">
        <v>10467</v>
      </c>
      <c r="L2630" t="s">
        <v>10468</v>
      </c>
      <c r="M2630" t="s">
        <v>10469</v>
      </c>
      <c r="N2630" t="s">
        <v>10470</v>
      </c>
      <c r="P2630" t="s">
        <v>10471</v>
      </c>
      <c r="Q2630" t="s">
        <v>83</v>
      </c>
      <c r="R2630" t="s">
        <v>70</v>
      </c>
      <c r="S2630" t="s">
        <v>71</v>
      </c>
      <c r="T2630">
        <v>1353</v>
      </c>
      <c r="U2630">
        <v>993104000</v>
      </c>
      <c r="V2630">
        <v>0.51700000000000002</v>
      </c>
      <c r="W2630">
        <v>1</v>
      </c>
      <c r="Z2630">
        <v>4.01</v>
      </c>
      <c r="AA2630">
        <v>4.01</v>
      </c>
      <c r="AB2630">
        <v>0.12878149999999999</v>
      </c>
      <c r="AC2630" s="2">
        <v>2058873420</v>
      </c>
      <c r="AD2630" s="2">
        <v>265144800</v>
      </c>
      <c r="AE2630">
        <v>3.32E-3</v>
      </c>
      <c r="AF2630">
        <f t="shared" si="82"/>
        <v>0.26514480000000001</v>
      </c>
      <c r="AG2630">
        <f t="shared" si="83"/>
        <v>8.8028073600000011E-6</v>
      </c>
    </row>
    <row r="2631" spans="1:33" x14ac:dyDescent="0.2">
      <c r="A2631" s="1">
        <v>41913</v>
      </c>
      <c r="B2631" t="s">
        <v>36</v>
      </c>
      <c r="C2631" t="s">
        <v>37</v>
      </c>
      <c r="D2631" t="s">
        <v>38</v>
      </c>
      <c r="E2631" t="s">
        <v>39</v>
      </c>
      <c r="F2631" t="s">
        <v>40</v>
      </c>
      <c r="G2631">
        <v>3492</v>
      </c>
      <c r="H2631">
        <v>0.65569999999999995</v>
      </c>
      <c r="I2631">
        <v>7985654516509</v>
      </c>
      <c r="J2631">
        <v>71283749531</v>
      </c>
      <c r="K2631" t="s">
        <v>10472</v>
      </c>
      <c r="L2631" t="s">
        <v>10473</v>
      </c>
      <c r="M2631" t="s">
        <v>10474</v>
      </c>
      <c r="N2631" t="s">
        <v>10475</v>
      </c>
      <c r="P2631" t="s">
        <v>10476</v>
      </c>
      <c r="Q2631" t="s">
        <v>83</v>
      </c>
      <c r="R2631" t="s">
        <v>70</v>
      </c>
      <c r="S2631" t="s">
        <v>71</v>
      </c>
      <c r="T2631">
        <v>5371</v>
      </c>
      <c r="U2631">
        <v>1732802883</v>
      </c>
      <c r="V2631">
        <v>0.55430000000000001</v>
      </c>
      <c r="W2631">
        <v>1</v>
      </c>
      <c r="Z2631">
        <v>2.14</v>
      </c>
      <c r="AA2631">
        <v>2.14</v>
      </c>
      <c r="AB2631">
        <v>0.12878149999999999</v>
      </c>
      <c r="AC2631" s="2">
        <v>2055454245</v>
      </c>
      <c r="AD2631" s="2">
        <v>264704471</v>
      </c>
      <c r="AE2631">
        <v>3.31E-3</v>
      </c>
      <c r="AF2631">
        <f t="shared" si="82"/>
        <v>0.264704471</v>
      </c>
      <c r="AG2631">
        <f t="shared" si="83"/>
        <v>8.7617179900999996E-6</v>
      </c>
    </row>
    <row r="2632" spans="1:33" x14ac:dyDescent="0.2">
      <c r="A2632" s="1">
        <v>41913</v>
      </c>
      <c r="B2632" t="s">
        <v>36</v>
      </c>
      <c r="C2632" t="s">
        <v>37</v>
      </c>
      <c r="D2632" t="s">
        <v>38</v>
      </c>
      <c r="E2632" t="s">
        <v>39</v>
      </c>
      <c r="F2632" t="s">
        <v>40</v>
      </c>
      <c r="G2632">
        <v>3492</v>
      </c>
      <c r="H2632">
        <v>0.65569999999999995</v>
      </c>
      <c r="I2632">
        <v>7985654516509</v>
      </c>
      <c r="J2632">
        <v>71283749531</v>
      </c>
      <c r="K2632">
        <v>664102</v>
      </c>
      <c r="L2632" t="s">
        <v>10477</v>
      </c>
      <c r="M2632">
        <v>6641027</v>
      </c>
      <c r="N2632" t="s">
        <v>10478</v>
      </c>
      <c r="P2632" t="s">
        <v>10479</v>
      </c>
      <c r="Q2632" t="s">
        <v>44</v>
      </c>
      <c r="R2632" t="s">
        <v>45</v>
      </c>
      <c r="S2632" t="s">
        <v>46</v>
      </c>
      <c r="T2632">
        <v>1775</v>
      </c>
      <c r="U2632">
        <v>83523195</v>
      </c>
      <c r="V2632">
        <v>0.77500000000000002</v>
      </c>
      <c r="W2632">
        <v>1</v>
      </c>
      <c r="Z2632">
        <v>448</v>
      </c>
      <c r="AA2632">
        <v>448</v>
      </c>
      <c r="AB2632">
        <v>9.1161999999999997E-3</v>
      </c>
      <c r="AC2632" s="2">
        <v>28999253248</v>
      </c>
      <c r="AD2632" s="2">
        <v>264364255</v>
      </c>
      <c r="AE2632">
        <v>3.31E-3</v>
      </c>
      <c r="AF2632">
        <f t="shared" si="82"/>
        <v>0.26436425499999999</v>
      </c>
      <c r="AG2632">
        <f t="shared" si="83"/>
        <v>8.7504568405000006E-6</v>
      </c>
    </row>
    <row r="2633" spans="1:33" x14ac:dyDescent="0.2">
      <c r="A2633" s="1">
        <v>41913</v>
      </c>
      <c r="B2633" t="s">
        <v>36</v>
      </c>
      <c r="C2633" t="s">
        <v>37</v>
      </c>
      <c r="D2633" t="s">
        <v>38</v>
      </c>
      <c r="E2633" t="s">
        <v>39</v>
      </c>
      <c r="F2633" t="s">
        <v>40</v>
      </c>
      <c r="G2633">
        <v>3492</v>
      </c>
      <c r="H2633">
        <v>0.65569999999999995</v>
      </c>
      <c r="I2633">
        <v>7985654516509</v>
      </c>
      <c r="J2633">
        <v>71283749531</v>
      </c>
      <c r="K2633" t="s">
        <v>10480</v>
      </c>
      <c r="L2633" t="s">
        <v>10481</v>
      </c>
      <c r="M2633" t="s">
        <v>10482</v>
      </c>
      <c r="N2633" t="s">
        <v>10483</v>
      </c>
      <c r="P2633" t="s">
        <v>10484</v>
      </c>
      <c r="Q2633" t="s">
        <v>83</v>
      </c>
      <c r="R2633" t="s">
        <v>70</v>
      </c>
      <c r="S2633" t="s">
        <v>71</v>
      </c>
      <c r="T2633">
        <v>3763</v>
      </c>
      <c r="U2633">
        <v>1201421700</v>
      </c>
      <c r="V2633">
        <v>0.3135</v>
      </c>
      <c r="W2633">
        <v>1</v>
      </c>
      <c r="Z2633">
        <v>5.45</v>
      </c>
      <c r="AA2633">
        <v>5.45</v>
      </c>
      <c r="AB2633">
        <v>0.12878149999999999</v>
      </c>
      <c r="AC2633" s="2">
        <v>2052719081</v>
      </c>
      <c r="AD2633" s="2">
        <v>264352289</v>
      </c>
      <c r="AE2633">
        <v>3.31E-3</v>
      </c>
      <c r="AF2633">
        <f t="shared" si="82"/>
        <v>0.26435228900000002</v>
      </c>
      <c r="AG2633">
        <f t="shared" si="83"/>
        <v>8.7500607659000015E-6</v>
      </c>
    </row>
    <row r="2634" spans="1:33" x14ac:dyDescent="0.2">
      <c r="A2634" s="1">
        <v>41913</v>
      </c>
      <c r="B2634" t="s">
        <v>36</v>
      </c>
      <c r="C2634" t="s">
        <v>37</v>
      </c>
      <c r="D2634" t="s">
        <v>38</v>
      </c>
      <c r="E2634" t="s">
        <v>39</v>
      </c>
      <c r="F2634" t="s">
        <v>40</v>
      </c>
      <c r="G2634">
        <v>3492</v>
      </c>
      <c r="H2634">
        <v>0.65569999999999995</v>
      </c>
      <c r="I2634">
        <v>7985654516509</v>
      </c>
      <c r="J2634">
        <v>71283749531</v>
      </c>
      <c r="K2634" t="s">
        <v>10485</v>
      </c>
      <c r="L2634" t="s">
        <v>10486</v>
      </c>
      <c r="M2634">
        <v>6311580</v>
      </c>
      <c r="N2634" t="s">
        <v>10487</v>
      </c>
      <c r="P2634" t="s">
        <v>10488</v>
      </c>
      <c r="Q2634" t="s">
        <v>58</v>
      </c>
      <c r="R2634" t="s">
        <v>59</v>
      </c>
      <c r="S2634" t="s">
        <v>60</v>
      </c>
      <c r="T2634">
        <v>9576</v>
      </c>
      <c r="U2634">
        <v>167877062</v>
      </c>
      <c r="V2634">
        <v>1</v>
      </c>
      <c r="W2634">
        <v>1</v>
      </c>
      <c r="Z2634">
        <v>47.85</v>
      </c>
      <c r="AA2634">
        <v>47.85</v>
      </c>
      <c r="AB2634">
        <v>3.2873699999999999E-2</v>
      </c>
      <c r="AC2634" s="2">
        <v>8032917417</v>
      </c>
      <c r="AD2634" s="2">
        <v>264071559</v>
      </c>
      <c r="AE2634">
        <v>3.31E-3</v>
      </c>
      <c r="AF2634">
        <f t="shared" si="82"/>
        <v>0.26407155900000001</v>
      </c>
      <c r="AG2634">
        <f t="shared" si="83"/>
        <v>8.7407686029000001E-6</v>
      </c>
    </row>
    <row r="2635" spans="1:33" x14ac:dyDescent="0.2">
      <c r="A2635" s="1">
        <v>41913</v>
      </c>
      <c r="B2635" t="s">
        <v>36</v>
      </c>
      <c r="C2635" t="s">
        <v>37</v>
      </c>
      <c r="D2635" t="s">
        <v>38</v>
      </c>
      <c r="E2635" t="s">
        <v>39</v>
      </c>
      <c r="F2635" t="s">
        <v>40</v>
      </c>
      <c r="G2635">
        <v>3492</v>
      </c>
      <c r="H2635">
        <v>0.65569999999999995</v>
      </c>
      <c r="I2635">
        <v>7985654516509</v>
      </c>
      <c r="J2635">
        <v>71283749531</v>
      </c>
      <c r="K2635" t="s">
        <v>10489</v>
      </c>
      <c r="L2635" t="s">
        <v>10490</v>
      </c>
      <c r="M2635">
        <v>6716497</v>
      </c>
      <c r="N2635" t="s">
        <v>10491</v>
      </c>
      <c r="P2635" t="s">
        <v>10492</v>
      </c>
      <c r="Q2635" t="s">
        <v>58</v>
      </c>
      <c r="R2635" t="s">
        <v>59</v>
      </c>
      <c r="S2635" t="s">
        <v>60</v>
      </c>
      <c r="T2635">
        <v>2733</v>
      </c>
      <c r="U2635">
        <v>203970335</v>
      </c>
      <c r="V2635">
        <v>0.81030000000000002</v>
      </c>
      <c r="W2635">
        <v>1</v>
      </c>
      <c r="Z2635">
        <v>48.6</v>
      </c>
      <c r="AA2635">
        <v>48.6</v>
      </c>
      <c r="AB2635">
        <v>3.2873699999999999E-2</v>
      </c>
      <c r="AC2635" s="2">
        <v>8032470073</v>
      </c>
      <c r="AD2635" s="2">
        <v>264056876</v>
      </c>
      <c r="AE2635">
        <v>3.31E-3</v>
      </c>
      <c r="AF2635">
        <f t="shared" si="82"/>
        <v>0.264056876</v>
      </c>
      <c r="AG2635">
        <f t="shared" si="83"/>
        <v>8.7402825955999997E-6</v>
      </c>
    </row>
    <row r="2636" spans="1:33" x14ac:dyDescent="0.2">
      <c r="A2636" s="1">
        <v>41913</v>
      </c>
      <c r="B2636" t="s">
        <v>36</v>
      </c>
      <c r="C2636" t="s">
        <v>37</v>
      </c>
      <c r="D2636" t="s">
        <v>38</v>
      </c>
      <c r="E2636" t="s">
        <v>39</v>
      </c>
      <c r="F2636" t="s">
        <v>40</v>
      </c>
      <c r="G2636">
        <v>3492</v>
      </c>
      <c r="H2636">
        <v>0.65569999999999995</v>
      </c>
      <c r="I2636">
        <v>7985654516509</v>
      </c>
      <c r="J2636">
        <v>71283749531</v>
      </c>
      <c r="K2636" t="s">
        <v>10493</v>
      </c>
      <c r="L2636" t="s">
        <v>10494</v>
      </c>
      <c r="M2636" t="s">
        <v>10495</v>
      </c>
      <c r="N2636" t="s">
        <v>10496</v>
      </c>
      <c r="P2636" t="s">
        <v>10497</v>
      </c>
      <c r="Q2636" t="s">
        <v>83</v>
      </c>
      <c r="R2636" t="s">
        <v>70</v>
      </c>
      <c r="S2636" t="s">
        <v>71</v>
      </c>
      <c r="T2636">
        <v>3357</v>
      </c>
      <c r="U2636">
        <v>1524776693</v>
      </c>
      <c r="V2636">
        <v>0.50249999999999995</v>
      </c>
      <c r="W2636">
        <v>1</v>
      </c>
      <c r="Z2636">
        <v>2.67</v>
      </c>
      <c r="AA2636">
        <v>2.67</v>
      </c>
      <c r="AB2636">
        <v>0.12878149999999999</v>
      </c>
      <c r="AC2636" s="2">
        <v>2045754769</v>
      </c>
      <c r="AD2636" s="2">
        <v>263455441</v>
      </c>
      <c r="AE2636">
        <v>3.3E-3</v>
      </c>
      <c r="AF2636">
        <f t="shared" si="82"/>
        <v>0.26345544100000001</v>
      </c>
      <c r="AG2636">
        <f t="shared" si="83"/>
        <v>8.6940295530000009E-6</v>
      </c>
    </row>
    <row r="2637" spans="1:33" x14ac:dyDescent="0.2">
      <c r="A2637" s="1">
        <v>41913</v>
      </c>
      <c r="B2637" t="s">
        <v>36</v>
      </c>
      <c r="C2637" t="s">
        <v>37</v>
      </c>
      <c r="D2637" t="s">
        <v>38</v>
      </c>
      <c r="E2637" t="s">
        <v>39</v>
      </c>
      <c r="F2637" t="s">
        <v>40</v>
      </c>
      <c r="G2637">
        <v>3492</v>
      </c>
      <c r="H2637">
        <v>0.65569999999999995</v>
      </c>
      <c r="I2637">
        <v>7985654516509</v>
      </c>
      <c r="J2637">
        <v>71283749531</v>
      </c>
      <c r="K2637">
        <v>645843</v>
      </c>
      <c r="L2637" t="s">
        <v>10498</v>
      </c>
      <c r="M2637">
        <v>6458432</v>
      </c>
      <c r="N2637" t="s">
        <v>10499</v>
      </c>
      <c r="P2637" t="s">
        <v>10500</v>
      </c>
      <c r="Q2637" t="s">
        <v>44</v>
      </c>
      <c r="R2637" t="s">
        <v>45</v>
      </c>
      <c r="S2637" t="s">
        <v>46</v>
      </c>
      <c r="T2637">
        <v>9578</v>
      </c>
      <c r="U2637">
        <v>14850000</v>
      </c>
      <c r="V2637">
        <v>0.70779999999999998</v>
      </c>
      <c r="W2637">
        <v>1</v>
      </c>
      <c r="Z2637">
        <v>2748</v>
      </c>
      <c r="AA2637">
        <v>2748</v>
      </c>
      <c r="AB2637">
        <v>9.1161999999999997E-3</v>
      </c>
      <c r="AC2637" s="2">
        <v>28883760840</v>
      </c>
      <c r="AD2637" s="2">
        <v>263311401</v>
      </c>
      <c r="AE2637">
        <v>3.3E-3</v>
      </c>
      <c r="AF2637">
        <f t="shared" si="82"/>
        <v>0.263311401</v>
      </c>
      <c r="AG2637">
        <f t="shared" si="83"/>
        <v>8.6892762329999996E-6</v>
      </c>
    </row>
    <row r="2638" spans="1:33" x14ac:dyDescent="0.2">
      <c r="A2638" s="1">
        <v>41913</v>
      </c>
      <c r="B2638" t="s">
        <v>36</v>
      </c>
      <c r="C2638" t="s">
        <v>37</v>
      </c>
      <c r="D2638" t="s">
        <v>38</v>
      </c>
      <c r="E2638" t="s">
        <v>39</v>
      </c>
      <c r="F2638" t="s">
        <v>40</v>
      </c>
      <c r="G2638">
        <v>3492</v>
      </c>
      <c r="H2638">
        <v>0.65569999999999995</v>
      </c>
      <c r="I2638">
        <v>7985654516509</v>
      </c>
      <c r="J2638">
        <v>71283749531</v>
      </c>
      <c r="K2638" t="s">
        <v>10501</v>
      </c>
      <c r="L2638" t="s">
        <v>10502</v>
      </c>
      <c r="M2638" t="s">
        <v>10503</v>
      </c>
      <c r="N2638" t="s">
        <v>10504</v>
      </c>
      <c r="P2638" t="s">
        <v>10505</v>
      </c>
      <c r="Q2638" t="s">
        <v>104</v>
      </c>
      <c r="R2638" t="s">
        <v>105</v>
      </c>
      <c r="S2638" t="s">
        <v>106</v>
      </c>
      <c r="T2638">
        <v>9537</v>
      </c>
      <c r="U2638">
        <v>30288082</v>
      </c>
      <c r="V2638">
        <v>0.38569999999999999</v>
      </c>
      <c r="W2638">
        <v>1</v>
      </c>
      <c r="Z2638">
        <v>1392</v>
      </c>
      <c r="AA2638">
        <v>1392</v>
      </c>
      <c r="AB2638">
        <v>1.61917E-2</v>
      </c>
      <c r="AC2638" s="2">
        <v>16261501296</v>
      </c>
      <c r="AD2638" s="2">
        <v>263301463</v>
      </c>
      <c r="AE2638">
        <v>3.3E-3</v>
      </c>
      <c r="AF2638">
        <f t="shared" si="82"/>
        <v>0.26330146300000001</v>
      </c>
      <c r="AG2638">
        <f t="shared" si="83"/>
        <v>8.6889482790000003E-6</v>
      </c>
    </row>
    <row r="2639" spans="1:33" x14ac:dyDescent="0.2">
      <c r="A2639" s="1">
        <v>41913</v>
      </c>
      <c r="B2639" t="s">
        <v>36</v>
      </c>
      <c r="C2639" t="s">
        <v>37</v>
      </c>
      <c r="D2639" t="s">
        <v>38</v>
      </c>
      <c r="E2639" t="s">
        <v>39</v>
      </c>
      <c r="F2639" t="s">
        <v>40</v>
      </c>
      <c r="G2639">
        <v>3492</v>
      </c>
      <c r="H2639">
        <v>0.65569999999999995</v>
      </c>
      <c r="I2639">
        <v>7985654516509</v>
      </c>
      <c r="J2639">
        <v>71283749531</v>
      </c>
      <c r="K2639" t="s">
        <v>10506</v>
      </c>
      <c r="L2639" t="s">
        <v>10507</v>
      </c>
      <c r="M2639" t="s">
        <v>10508</v>
      </c>
      <c r="N2639" t="s">
        <v>10509</v>
      </c>
      <c r="P2639" t="s">
        <v>10510</v>
      </c>
      <c r="Q2639" t="s">
        <v>104</v>
      </c>
      <c r="R2639" t="s">
        <v>105</v>
      </c>
      <c r="S2639" t="s">
        <v>106</v>
      </c>
      <c r="T2639">
        <v>3763</v>
      </c>
      <c r="U2639">
        <v>295259900</v>
      </c>
      <c r="V2639">
        <v>0.41099999999999998</v>
      </c>
      <c r="W2639">
        <v>1</v>
      </c>
      <c r="Z2639">
        <v>134</v>
      </c>
      <c r="AA2639">
        <v>134</v>
      </c>
      <c r="AB2639">
        <v>1.61917E-2</v>
      </c>
      <c r="AC2639" s="2">
        <v>16261143746</v>
      </c>
      <c r="AD2639" s="2">
        <v>263295670</v>
      </c>
      <c r="AE2639">
        <v>3.3E-3</v>
      </c>
      <c r="AF2639">
        <f t="shared" si="82"/>
        <v>0.26329566999999998</v>
      </c>
      <c r="AG2639">
        <f t="shared" si="83"/>
        <v>8.6887571099999994E-6</v>
      </c>
    </row>
    <row r="2640" spans="1:33" x14ac:dyDescent="0.2">
      <c r="A2640" s="1">
        <v>41913</v>
      </c>
      <c r="B2640" t="s">
        <v>36</v>
      </c>
      <c r="C2640" t="s">
        <v>37</v>
      </c>
      <c r="D2640" t="s">
        <v>38</v>
      </c>
      <c r="E2640" t="s">
        <v>39</v>
      </c>
      <c r="F2640" t="s">
        <v>40</v>
      </c>
      <c r="G2640">
        <v>3492</v>
      </c>
      <c r="H2640">
        <v>0.65569999999999995</v>
      </c>
      <c r="I2640">
        <v>7985654516509</v>
      </c>
      <c r="J2640">
        <v>71283749531</v>
      </c>
      <c r="K2640">
        <v>664250</v>
      </c>
      <c r="L2640" t="s">
        <v>10511</v>
      </c>
      <c r="M2640">
        <v>6642503</v>
      </c>
      <c r="N2640" t="s">
        <v>10512</v>
      </c>
      <c r="P2640" t="s">
        <v>10513</v>
      </c>
      <c r="Q2640" t="s">
        <v>44</v>
      </c>
      <c r="R2640" t="s">
        <v>45</v>
      </c>
      <c r="S2640" t="s">
        <v>46</v>
      </c>
      <c r="T2640">
        <v>2753</v>
      </c>
      <c r="U2640">
        <v>146750129</v>
      </c>
      <c r="V2640">
        <v>0.499</v>
      </c>
      <c r="W2640">
        <v>1</v>
      </c>
      <c r="Z2640">
        <v>394</v>
      </c>
      <c r="AA2640">
        <v>394</v>
      </c>
      <c r="AB2640">
        <v>9.1161999999999997E-3</v>
      </c>
      <c r="AC2640" s="2">
        <v>28851955716</v>
      </c>
      <c r="AD2640" s="2">
        <v>263021458</v>
      </c>
      <c r="AE2640">
        <v>3.29E-3</v>
      </c>
      <c r="AF2640">
        <f t="shared" si="82"/>
        <v>0.26302145799999999</v>
      </c>
      <c r="AG2640">
        <f t="shared" si="83"/>
        <v>8.6534059681999985E-6</v>
      </c>
    </row>
    <row r="2641" spans="1:33" x14ac:dyDescent="0.2">
      <c r="A2641" s="1">
        <v>41913</v>
      </c>
      <c r="B2641" t="s">
        <v>36</v>
      </c>
      <c r="C2641" t="s">
        <v>37</v>
      </c>
      <c r="D2641" t="s">
        <v>38</v>
      </c>
      <c r="E2641" t="s">
        <v>39</v>
      </c>
      <c r="F2641" t="s">
        <v>40</v>
      </c>
      <c r="G2641">
        <v>3492</v>
      </c>
      <c r="H2641">
        <v>0.65569999999999995</v>
      </c>
      <c r="I2641">
        <v>7985654516509</v>
      </c>
      <c r="J2641">
        <v>71283749531</v>
      </c>
      <c r="K2641" t="s">
        <v>10514</v>
      </c>
      <c r="L2641" t="s">
        <v>10515</v>
      </c>
      <c r="M2641" t="s">
        <v>10516</v>
      </c>
      <c r="N2641" t="s">
        <v>10517</v>
      </c>
      <c r="P2641" t="s">
        <v>10518</v>
      </c>
      <c r="Q2641" t="s">
        <v>51</v>
      </c>
      <c r="R2641" t="s">
        <v>52</v>
      </c>
      <c r="S2641" t="s">
        <v>53</v>
      </c>
      <c r="T2641">
        <v>3767</v>
      </c>
      <c r="U2641">
        <v>12753154</v>
      </c>
      <c r="V2641">
        <v>0.73480000000000001</v>
      </c>
      <c r="W2641">
        <v>1</v>
      </c>
      <c r="Z2641">
        <v>29600</v>
      </c>
      <c r="AA2641">
        <v>29600</v>
      </c>
      <c r="AB2641">
        <v>9.4760000000000005E-4</v>
      </c>
      <c r="AC2641" s="2">
        <v>277382132800</v>
      </c>
      <c r="AD2641" s="2">
        <v>262837275</v>
      </c>
      <c r="AE2641">
        <v>3.29E-3</v>
      </c>
      <c r="AF2641">
        <f t="shared" si="82"/>
        <v>0.26283727499999998</v>
      </c>
      <c r="AG2641">
        <f t="shared" si="83"/>
        <v>8.6473463474999983E-6</v>
      </c>
    </row>
    <row r="2642" spans="1:33" x14ac:dyDescent="0.2">
      <c r="A2642" s="1">
        <v>41913</v>
      </c>
      <c r="B2642" t="s">
        <v>36</v>
      </c>
      <c r="C2642" t="s">
        <v>37</v>
      </c>
      <c r="D2642" t="s">
        <v>38</v>
      </c>
      <c r="E2642" t="s">
        <v>39</v>
      </c>
      <c r="F2642" t="s">
        <v>40</v>
      </c>
      <c r="G2642">
        <v>3492</v>
      </c>
      <c r="H2642">
        <v>0.65569999999999995</v>
      </c>
      <c r="I2642">
        <v>7985654516509</v>
      </c>
      <c r="J2642">
        <v>71283749531</v>
      </c>
      <c r="K2642" t="s">
        <v>10519</v>
      </c>
      <c r="L2642" t="s">
        <v>10520</v>
      </c>
      <c r="M2642">
        <v>6328182</v>
      </c>
      <c r="N2642" t="s">
        <v>10521</v>
      </c>
      <c r="P2642" t="s">
        <v>10522</v>
      </c>
      <c r="Q2642" t="s">
        <v>51</v>
      </c>
      <c r="R2642" t="s">
        <v>52</v>
      </c>
      <c r="S2642" t="s">
        <v>53</v>
      </c>
      <c r="T2642">
        <v>2757</v>
      </c>
      <c r="U2642">
        <v>14999400</v>
      </c>
      <c r="V2642">
        <v>0.37140000000000001</v>
      </c>
      <c r="W2642">
        <v>1</v>
      </c>
      <c r="Z2642">
        <v>49750</v>
      </c>
      <c r="AA2642">
        <v>49750</v>
      </c>
      <c r="AB2642">
        <v>9.4760000000000005E-4</v>
      </c>
      <c r="AC2642" s="2">
        <v>277146155750</v>
      </c>
      <c r="AD2642" s="2">
        <v>262613671</v>
      </c>
      <c r="AE2642">
        <v>3.29E-3</v>
      </c>
      <c r="AF2642">
        <f t="shared" si="82"/>
        <v>0.26261367099999999</v>
      </c>
      <c r="AG2642">
        <f t="shared" si="83"/>
        <v>8.6399897758999998E-6</v>
      </c>
    </row>
    <row r="2643" spans="1:33" x14ac:dyDescent="0.2">
      <c r="A2643" s="1">
        <v>41913</v>
      </c>
      <c r="B2643" t="s">
        <v>36</v>
      </c>
      <c r="C2643" t="s">
        <v>37</v>
      </c>
      <c r="D2643" t="s">
        <v>38</v>
      </c>
      <c r="E2643" t="s">
        <v>39</v>
      </c>
      <c r="F2643" t="s">
        <v>40</v>
      </c>
      <c r="G2643">
        <v>3492</v>
      </c>
      <c r="H2643">
        <v>0.65569999999999995</v>
      </c>
      <c r="I2643">
        <v>7985654516509</v>
      </c>
      <c r="J2643">
        <v>71283749531</v>
      </c>
      <c r="K2643" t="s">
        <v>10523</v>
      </c>
      <c r="L2643" t="s">
        <v>10524</v>
      </c>
      <c r="M2643">
        <v>6190626</v>
      </c>
      <c r="N2643" t="s">
        <v>10525</v>
      </c>
      <c r="P2643" t="s">
        <v>10526</v>
      </c>
      <c r="Q2643" t="s">
        <v>58</v>
      </c>
      <c r="R2643" t="s">
        <v>59</v>
      </c>
      <c r="S2643" t="s">
        <v>60</v>
      </c>
      <c r="T2643">
        <v>2353</v>
      </c>
      <c r="U2643">
        <v>776828548</v>
      </c>
      <c r="V2643">
        <v>0.69199999999999995</v>
      </c>
      <c r="W2643">
        <v>1</v>
      </c>
      <c r="Z2643">
        <v>14.85</v>
      </c>
      <c r="AA2643">
        <v>14.85</v>
      </c>
      <c r="AB2643">
        <v>3.2873699999999999E-2</v>
      </c>
      <c r="AC2643" s="2">
        <v>7982845522</v>
      </c>
      <c r="AD2643" s="2">
        <v>262425483</v>
      </c>
      <c r="AE2643">
        <v>3.29E-3</v>
      </c>
      <c r="AF2643">
        <f t="shared" si="82"/>
        <v>0.26242548300000001</v>
      </c>
      <c r="AG2643">
        <f t="shared" si="83"/>
        <v>8.6337983907000013E-6</v>
      </c>
    </row>
    <row r="2644" spans="1:33" x14ac:dyDescent="0.2">
      <c r="A2644" s="1">
        <v>41913</v>
      </c>
      <c r="B2644" t="s">
        <v>36</v>
      </c>
      <c r="C2644" t="s">
        <v>37</v>
      </c>
      <c r="D2644" t="s">
        <v>38</v>
      </c>
      <c r="E2644" t="s">
        <v>39</v>
      </c>
      <c r="F2644" t="s">
        <v>40</v>
      </c>
      <c r="G2644">
        <v>3492</v>
      </c>
      <c r="H2644">
        <v>0.65569999999999995</v>
      </c>
      <c r="I2644">
        <v>7985654516509</v>
      </c>
      <c r="J2644">
        <v>71283749531</v>
      </c>
      <c r="K2644" t="s">
        <v>10527</v>
      </c>
      <c r="L2644" t="s">
        <v>10528</v>
      </c>
      <c r="M2644" t="s">
        <v>10529</v>
      </c>
      <c r="N2644" t="s">
        <v>10530</v>
      </c>
      <c r="P2644" t="s">
        <v>10531</v>
      </c>
      <c r="Q2644" t="s">
        <v>58</v>
      </c>
      <c r="R2644" t="s">
        <v>59</v>
      </c>
      <c r="S2644" t="s">
        <v>60</v>
      </c>
      <c r="T2644">
        <v>9576</v>
      </c>
      <c r="U2644">
        <v>134011900</v>
      </c>
      <c r="V2644">
        <v>0.65159999999999996</v>
      </c>
      <c r="W2644">
        <v>1</v>
      </c>
      <c r="Z2644">
        <v>91.4</v>
      </c>
      <c r="AA2644">
        <v>91.4</v>
      </c>
      <c r="AB2644">
        <v>3.2873699999999999E-2</v>
      </c>
      <c r="AC2644" s="2">
        <v>7981244876</v>
      </c>
      <c r="AD2644" s="2">
        <v>262372894</v>
      </c>
      <c r="AE2644">
        <v>3.29E-3</v>
      </c>
      <c r="AF2644">
        <f t="shared" si="82"/>
        <v>0.26237289400000002</v>
      </c>
      <c r="AG2644">
        <f t="shared" si="83"/>
        <v>8.6320682126000002E-6</v>
      </c>
    </row>
    <row r="2645" spans="1:33" x14ac:dyDescent="0.2">
      <c r="A2645" s="1">
        <v>41913</v>
      </c>
      <c r="B2645" t="s">
        <v>36</v>
      </c>
      <c r="C2645" t="s">
        <v>37</v>
      </c>
      <c r="D2645" t="s">
        <v>38</v>
      </c>
      <c r="E2645" t="s">
        <v>39</v>
      </c>
      <c r="F2645" t="s">
        <v>40</v>
      </c>
      <c r="G2645">
        <v>3492</v>
      </c>
      <c r="H2645">
        <v>0.65569999999999995</v>
      </c>
      <c r="I2645">
        <v>7985654516509</v>
      </c>
      <c r="J2645">
        <v>71283749531</v>
      </c>
      <c r="K2645">
        <v>680765</v>
      </c>
      <c r="L2645" t="s">
        <v>10532</v>
      </c>
      <c r="M2645">
        <v>6807658</v>
      </c>
      <c r="N2645" t="s">
        <v>10533</v>
      </c>
      <c r="P2645" t="s">
        <v>10534</v>
      </c>
      <c r="Q2645" t="s">
        <v>83</v>
      </c>
      <c r="R2645" t="s">
        <v>70</v>
      </c>
      <c r="S2645" t="s">
        <v>71</v>
      </c>
      <c r="T2645">
        <v>2723</v>
      </c>
      <c r="U2645">
        <v>2420419918</v>
      </c>
      <c r="V2645">
        <v>0.58840000000000003</v>
      </c>
      <c r="W2645">
        <v>1</v>
      </c>
      <c r="Z2645">
        <v>1.43</v>
      </c>
      <c r="AA2645">
        <v>1.43</v>
      </c>
      <c r="AB2645">
        <v>0.12878149999999999</v>
      </c>
      <c r="AC2645" s="2">
        <v>2036570364</v>
      </c>
      <c r="AD2645" s="2">
        <v>262272665</v>
      </c>
      <c r="AE2645">
        <v>3.2799999999999999E-3</v>
      </c>
      <c r="AF2645">
        <f t="shared" si="82"/>
        <v>0.26227266500000002</v>
      </c>
      <c r="AG2645">
        <f t="shared" si="83"/>
        <v>8.6025434120000006E-6</v>
      </c>
    </row>
    <row r="2646" spans="1:33" x14ac:dyDescent="0.2">
      <c r="A2646" s="1">
        <v>41913</v>
      </c>
      <c r="B2646" t="s">
        <v>36</v>
      </c>
      <c r="C2646" t="s">
        <v>37</v>
      </c>
      <c r="D2646" t="s">
        <v>38</v>
      </c>
      <c r="E2646" t="s">
        <v>39</v>
      </c>
      <c r="F2646" t="s">
        <v>40</v>
      </c>
      <c r="G2646">
        <v>3492</v>
      </c>
      <c r="H2646">
        <v>0.65569999999999995</v>
      </c>
      <c r="I2646">
        <v>7985654516509</v>
      </c>
      <c r="J2646">
        <v>71283749531</v>
      </c>
      <c r="K2646" t="s">
        <v>10535</v>
      </c>
      <c r="L2646" t="s">
        <v>10536</v>
      </c>
      <c r="M2646" t="s">
        <v>10537</v>
      </c>
      <c r="N2646" t="s">
        <v>10538</v>
      </c>
      <c r="P2646" t="s">
        <v>10539</v>
      </c>
      <c r="Q2646" t="s">
        <v>51</v>
      </c>
      <c r="R2646" t="s">
        <v>52</v>
      </c>
      <c r="S2646" t="s">
        <v>53</v>
      </c>
      <c r="T2646">
        <v>4535</v>
      </c>
      <c r="U2646">
        <v>10001865</v>
      </c>
      <c r="V2646">
        <v>0.78500000000000003</v>
      </c>
      <c r="W2646">
        <v>1</v>
      </c>
      <c r="Z2646">
        <v>35250</v>
      </c>
      <c r="AA2646">
        <v>35250</v>
      </c>
      <c r="AB2646">
        <v>9.4760000000000005E-4</v>
      </c>
      <c r="AC2646" s="2">
        <v>276764106000</v>
      </c>
      <c r="AD2646" s="2">
        <v>262251655</v>
      </c>
      <c r="AE2646">
        <v>3.2799999999999999E-3</v>
      </c>
      <c r="AF2646">
        <f t="shared" si="82"/>
        <v>0.26225165499999997</v>
      </c>
      <c r="AG2646">
        <f t="shared" si="83"/>
        <v>8.6018542839999987E-6</v>
      </c>
    </row>
    <row r="2647" spans="1:33" x14ac:dyDescent="0.2">
      <c r="A2647" s="1">
        <v>41913</v>
      </c>
      <c r="B2647" t="s">
        <v>36</v>
      </c>
      <c r="C2647" t="s">
        <v>37</v>
      </c>
      <c r="D2647" t="s">
        <v>38</v>
      </c>
      <c r="E2647" t="s">
        <v>39</v>
      </c>
      <c r="F2647" t="s">
        <v>40</v>
      </c>
      <c r="G2647">
        <v>3492</v>
      </c>
      <c r="H2647">
        <v>0.65569999999999995</v>
      </c>
      <c r="I2647">
        <v>7985654516509</v>
      </c>
      <c r="J2647">
        <v>71283749531</v>
      </c>
      <c r="K2647" t="s">
        <v>10540</v>
      </c>
      <c r="L2647" t="s">
        <v>10541</v>
      </c>
      <c r="M2647">
        <v>6875730</v>
      </c>
      <c r="N2647" t="s">
        <v>10542</v>
      </c>
      <c r="P2647" t="s">
        <v>10543</v>
      </c>
      <c r="Q2647" t="s">
        <v>458</v>
      </c>
      <c r="R2647" t="s">
        <v>459</v>
      </c>
      <c r="S2647" t="s">
        <v>460</v>
      </c>
      <c r="T2647">
        <v>1775</v>
      </c>
      <c r="U2647">
        <v>7447753455</v>
      </c>
      <c r="V2647">
        <v>0.35</v>
      </c>
      <c r="W2647">
        <v>1</v>
      </c>
      <c r="Z2647">
        <v>1225</v>
      </c>
      <c r="AA2647">
        <v>1225</v>
      </c>
      <c r="AB2647">
        <v>8.2100000000000003E-5</v>
      </c>
      <c r="AC2647" s="2">
        <v>3193224293525</v>
      </c>
      <c r="AD2647" s="2">
        <v>262199687</v>
      </c>
      <c r="AE2647">
        <v>3.2799999999999999E-3</v>
      </c>
      <c r="AF2647">
        <f t="shared" si="82"/>
        <v>0.26219968700000001</v>
      </c>
      <c r="AG2647">
        <f t="shared" si="83"/>
        <v>8.6001497336000008E-6</v>
      </c>
    </row>
    <row r="2648" spans="1:33" x14ac:dyDescent="0.2">
      <c r="A2648" s="1">
        <v>41913</v>
      </c>
      <c r="B2648" t="s">
        <v>36</v>
      </c>
      <c r="C2648" t="s">
        <v>37</v>
      </c>
      <c r="D2648" t="s">
        <v>38</v>
      </c>
      <c r="E2648" t="s">
        <v>39</v>
      </c>
      <c r="F2648" t="s">
        <v>40</v>
      </c>
      <c r="G2648">
        <v>3492</v>
      </c>
      <c r="H2648">
        <v>0.65569999999999995</v>
      </c>
      <c r="I2648">
        <v>7985654516509</v>
      </c>
      <c r="J2648">
        <v>71283749531</v>
      </c>
      <c r="K2648" t="s">
        <v>10544</v>
      </c>
      <c r="L2648" t="s">
        <v>10545</v>
      </c>
      <c r="M2648">
        <v>6008666</v>
      </c>
      <c r="N2648" t="s">
        <v>10546</v>
      </c>
      <c r="P2648" t="s">
        <v>10547</v>
      </c>
      <c r="Q2648" t="s">
        <v>458</v>
      </c>
      <c r="R2648" t="s">
        <v>459</v>
      </c>
      <c r="S2648" t="s">
        <v>460</v>
      </c>
      <c r="T2648">
        <v>8633</v>
      </c>
      <c r="U2648">
        <v>696000000</v>
      </c>
      <c r="V2648">
        <v>0.57799999999999996</v>
      </c>
      <c r="W2648">
        <v>1</v>
      </c>
      <c r="Z2648">
        <v>7925</v>
      </c>
      <c r="AA2648">
        <v>7925</v>
      </c>
      <c r="AB2648">
        <v>8.2100000000000003E-5</v>
      </c>
      <c r="AC2648" s="2">
        <v>3188132400000</v>
      </c>
      <c r="AD2648" s="2">
        <v>261781554</v>
      </c>
      <c r="AE2648">
        <v>3.2799999999999999E-3</v>
      </c>
      <c r="AF2648">
        <f t="shared" si="82"/>
        <v>0.26178155400000003</v>
      </c>
      <c r="AG2648">
        <f t="shared" si="83"/>
        <v>8.586434971200001E-6</v>
      </c>
    </row>
    <row r="2649" spans="1:33" x14ac:dyDescent="0.2">
      <c r="A2649" s="1">
        <v>41913</v>
      </c>
      <c r="B2649" t="s">
        <v>36</v>
      </c>
      <c r="C2649" t="s">
        <v>37</v>
      </c>
      <c r="D2649" t="s">
        <v>38</v>
      </c>
      <c r="E2649" t="s">
        <v>39</v>
      </c>
      <c r="F2649" t="s">
        <v>40</v>
      </c>
      <c r="G2649">
        <v>3492</v>
      </c>
      <c r="H2649">
        <v>0.65569999999999995</v>
      </c>
      <c r="I2649">
        <v>7985654516509</v>
      </c>
      <c r="J2649">
        <v>71283749531</v>
      </c>
      <c r="K2649" t="s">
        <v>10548</v>
      </c>
      <c r="L2649" t="s">
        <v>10549</v>
      </c>
      <c r="M2649" t="s">
        <v>10550</v>
      </c>
      <c r="N2649" t="s">
        <v>10551</v>
      </c>
      <c r="P2649" t="s">
        <v>10552</v>
      </c>
      <c r="Q2649" t="s">
        <v>83</v>
      </c>
      <c r="R2649" t="s">
        <v>70</v>
      </c>
      <c r="S2649" t="s">
        <v>71</v>
      </c>
      <c r="T2649">
        <v>2733</v>
      </c>
      <c r="U2649">
        <v>1005290000</v>
      </c>
      <c r="V2649">
        <v>0.5131</v>
      </c>
      <c r="W2649">
        <v>1</v>
      </c>
      <c r="Z2649">
        <v>3.94</v>
      </c>
      <c r="AA2649">
        <v>3.94</v>
      </c>
      <c r="AB2649">
        <v>0.12878149999999999</v>
      </c>
      <c r="AC2649" s="2">
        <v>2032308338</v>
      </c>
      <c r="AD2649" s="2">
        <v>261723711</v>
      </c>
      <c r="AE2649">
        <v>3.2799999999999999E-3</v>
      </c>
      <c r="AF2649">
        <f t="shared" si="82"/>
        <v>0.26172371100000003</v>
      </c>
      <c r="AG2649">
        <f t="shared" si="83"/>
        <v>8.5845377208000016E-6</v>
      </c>
    </row>
    <row r="2650" spans="1:33" x14ac:dyDescent="0.2">
      <c r="A2650" s="1">
        <v>41913</v>
      </c>
      <c r="B2650" t="s">
        <v>36</v>
      </c>
      <c r="C2650" t="s">
        <v>37</v>
      </c>
      <c r="D2650" t="s">
        <v>38</v>
      </c>
      <c r="E2650" t="s">
        <v>39</v>
      </c>
      <c r="F2650" t="s">
        <v>40</v>
      </c>
      <c r="G2650">
        <v>3492</v>
      </c>
      <c r="H2650">
        <v>0.65569999999999995</v>
      </c>
      <c r="I2650">
        <v>7985654516509</v>
      </c>
      <c r="J2650">
        <v>71283749531</v>
      </c>
      <c r="K2650" t="s">
        <v>10553</v>
      </c>
      <c r="L2650" t="s">
        <v>10554</v>
      </c>
      <c r="M2650">
        <v>6374798</v>
      </c>
      <c r="N2650" t="s">
        <v>10555</v>
      </c>
      <c r="P2650" t="s">
        <v>10556</v>
      </c>
      <c r="Q2650" t="s">
        <v>104</v>
      </c>
      <c r="R2650" t="s">
        <v>105</v>
      </c>
      <c r="S2650" t="s">
        <v>106</v>
      </c>
      <c r="T2650">
        <v>2357</v>
      </c>
      <c r="U2650">
        <v>336936600</v>
      </c>
      <c r="V2650">
        <v>0.19600000000000001</v>
      </c>
      <c r="W2650">
        <v>1</v>
      </c>
      <c r="Z2650">
        <v>244.5</v>
      </c>
      <c r="AA2650">
        <v>244.5</v>
      </c>
      <c r="AB2650">
        <v>1.61917E-2</v>
      </c>
      <c r="AC2650" s="2">
        <v>16146675843</v>
      </c>
      <c r="AD2650" s="2">
        <v>261442247</v>
      </c>
      <c r="AE2650">
        <v>3.2699999999999999E-3</v>
      </c>
      <c r="AF2650">
        <f t="shared" si="82"/>
        <v>0.26144224700000002</v>
      </c>
      <c r="AG2650">
        <f t="shared" si="83"/>
        <v>8.5491614769000011E-6</v>
      </c>
    </row>
    <row r="2651" spans="1:33" x14ac:dyDescent="0.2">
      <c r="A2651" s="1">
        <v>41913</v>
      </c>
      <c r="B2651" t="s">
        <v>36</v>
      </c>
      <c r="C2651" t="s">
        <v>37</v>
      </c>
      <c r="D2651" t="s">
        <v>38</v>
      </c>
      <c r="E2651" t="s">
        <v>39</v>
      </c>
      <c r="F2651" t="s">
        <v>40</v>
      </c>
      <c r="G2651">
        <v>3492</v>
      </c>
      <c r="H2651">
        <v>0.65569999999999995</v>
      </c>
      <c r="I2651">
        <v>7985654516509</v>
      </c>
      <c r="J2651">
        <v>71283749531</v>
      </c>
      <c r="K2651" t="s">
        <v>10557</v>
      </c>
      <c r="L2651" t="s">
        <v>10558</v>
      </c>
      <c r="M2651">
        <v>6432834</v>
      </c>
      <c r="N2651" t="s">
        <v>10559</v>
      </c>
      <c r="P2651" t="s">
        <v>10560</v>
      </c>
      <c r="Q2651" t="s">
        <v>58</v>
      </c>
      <c r="R2651" t="s">
        <v>59</v>
      </c>
      <c r="S2651" t="s">
        <v>60</v>
      </c>
      <c r="T2651">
        <v>2757</v>
      </c>
      <c r="U2651">
        <v>83161320</v>
      </c>
      <c r="V2651">
        <v>0.80269999999999997</v>
      </c>
      <c r="W2651">
        <v>1</v>
      </c>
      <c r="Z2651">
        <v>119</v>
      </c>
      <c r="AA2651">
        <v>119</v>
      </c>
      <c r="AB2651">
        <v>3.2873699999999999E-2</v>
      </c>
      <c r="AC2651" s="2">
        <v>7943677448</v>
      </c>
      <c r="AD2651" s="2">
        <v>261137916</v>
      </c>
      <c r="AE2651">
        <v>3.2699999999999999E-3</v>
      </c>
      <c r="AF2651">
        <f t="shared" si="82"/>
        <v>0.26113791600000003</v>
      </c>
      <c r="AG2651">
        <f t="shared" si="83"/>
        <v>8.5392098532000001E-6</v>
      </c>
    </row>
    <row r="2652" spans="1:33" x14ac:dyDescent="0.2">
      <c r="A2652" s="1">
        <v>41913</v>
      </c>
      <c r="B2652" t="s">
        <v>36</v>
      </c>
      <c r="C2652" t="s">
        <v>37</v>
      </c>
      <c r="D2652" t="s">
        <v>38</v>
      </c>
      <c r="E2652" t="s">
        <v>39</v>
      </c>
      <c r="F2652" t="s">
        <v>40</v>
      </c>
      <c r="G2652">
        <v>3492</v>
      </c>
      <c r="H2652">
        <v>0.65569999999999995</v>
      </c>
      <c r="I2652">
        <v>7985654516509</v>
      </c>
      <c r="J2652">
        <v>71283749531</v>
      </c>
      <c r="K2652">
        <v>677688</v>
      </c>
      <c r="L2652" t="s">
        <v>10561</v>
      </c>
      <c r="M2652">
        <v>6776888</v>
      </c>
      <c r="N2652" t="s">
        <v>10562</v>
      </c>
      <c r="P2652" t="s">
        <v>10563</v>
      </c>
      <c r="Q2652" t="s">
        <v>44</v>
      </c>
      <c r="R2652" t="s">
        <v>45</v>
      </c>
      <c r="S2652" t="s">
        <v>46</v>
      </c>
      <c r="T2652">
        <v>3763</v>
      </c>
      <c r="U2652">
        <v>126229345</v>
      </c>
      <c r="V2652">
        <v>0.94</v>
      </c>
      <c r="W2652">
        <v>1</v>
      </c>
      <c r="Z2652">
        <v>241</v>
      </c>
      <c r="AA2652">
        <v>241</v>
      </c>
      <c r="AB2652">
        <v>9.1161999999999997E-3</v>
      </c>
      <c r="AC2652" s="2">
        <v>28595995744</v>
      </c>
      <c r="AD2652" s="2">
        <v>260688062</v>
      </c>
      <c r="AE2652">
        <v>3.2599999999999999E-3</v>
      </c>
      <c r="AF2652">
        <f t="shared" si="82"/>
        <v>0.260688062</v>
      </c>
      <c r="AG2652">
        <f t="shared" si="83"/>
        <v>8.4984308211999994E-6</v>
      </c>
    </row>
    <row r="2653" spans="1:33" x14ac:dyDescent="0.2">
      <c r="A2653" s="1">
        <v>41913</v>
      </c>
      <c r="B2653" t="s">
        <v>36</v>
      </c>
      <c r="C2653" t="s">
        <v>37</v>
      </c>
      <c r="D2653" t="s">
        <v>38</v>
      </c>
      <c r="E2653" t="s">
        <v>39</v>
      </c>
      <c r="F2653" t="s">
        <v>40</v>
      </c>
      <c r="G2653">
        <v>3492</v>
      </c>
      <c r="H2653">
        <v>0.65569999999999995</v>
      </c>
      <c r="I2653">
        <v>7985654516509</v>
      </c>
      <c r="J2653">
        <v>71283749531</v>
      </c>
      <c r="K2653" t="s">
        <v>10564</v>
      </c>
      <c r="L2653" t="s">
        <v>10565</v>
      </c>
      <c r="M2653">
        <v>6597681</v>
      </c>
      <c r="N2653" t="s">
        <v>10566</v>
      </c>
      <c r="P2653" t="s">
        <v>10567</v>
      </c>
      <c r="Q2653" t="s">
        <v>44</v>
      </c>
      <c r="R2653" t="s">
        <v>45</v>
      </c>
      <c r="S2653" t="s">
        <v>46</v>
      </c>
      <c r="T2653">
        <v>7573</v>
      </c>
      <c r="U2653">
        <v>68137308</v>
      </c>
      <c r="V2653">
        <v>0.76800000000000002</v>
      </c>
      <c r="W2653">
        <v>1</v>
      </c>
      <c r="Z2653">
        <v>546</v>
      </c>
      <c r="AA2653">
        <v>546</v>
      </c>
      <c r="AB2653">
        <v>9.1161999999999997E-3</v>
      </c>
      <c r="AC2653" s="2">
        <v>28571881338</v>
      </c>
      <c r="AD2653" s="2">
        <v>260468230</v>
      </c>
      <c r="AE2653">
        <v>3.2599999999999999E-3</v>
      </c>
      <c r="AF2653">
        <f t="shared" si="82"/>
        <v>0.26046823000000002</v>
      </c>
      <c r="AG2653">
        <f t="shared" si="83"/>
        <v>8.4912642980000002E-6</v>
      </c>
    </row>
    <row r="2654" spans="1:33" x14ac:dyDescent="0.2">
      <c r="A2654" s="1">
        <v>41913</v>
      </c>
      <c r="B2654" t="s">
        <v>36</v>
      </c>
      <c r="C2654" t="s">
        <v>37</v>
      </c>
      <c r="D2654" t="s">
        <v>38</v>
      </c>
      <c r="E2654" t="s">
        <v>39</v>
      </c>
      <c r="F2654" t="s">
        <v>40</v>
      </c>
      <c r="G2654">
        <v>3492</v>
      </c>
      <c r="H2654">
        <v>0.65569999999999995</v>
      </c>
      <c r="I2654">
        <v>7985654516509</v>
      </c>
      <c r="J2654">
        <v>71283749531</v>
      </c>
      <c r="K2654">
        <v>680451</v>
      </c>
      <c r="L2654" t="s">
        <v>10568</v>
      </c>
      <c r="M2654">
        <v>6804518</v>
      </c>
      <c r="N2654" t="s">
        <v>10569</v>
      </c>
      <c r="P2654" t="s">
        <v>10570</v>
      </c>
      <c r="Q2654" t="s">
        <v>44</v>
      </c>
      <c r="R2654" t="s">
        <v>45</v>
      </c>
      <c r="S2654" t="s">
        <v>46</v>
      </c>
      <c r="T2654">
        <v>8355</v>
      </c>
      <c r="U2654">
        <v>9600218</v>
      </c>
      <c r="V2654">
        <v>1</v>
      </c>
      <c r="W2654">
        <v>1</v>
      </c>
      <c r="Z2654">
        <v>2976</v>
      </c>
      <c r="AA2654">
        <v>2976</v>
      </c>
      <c r="AB2654">
        <v>9.1161999999999997E-3</v>
      </c>
      <c r="AC2654" s="2">
        <v>28570248768</v>
      </c>
      <c r="AD2654" s="2">
        <v>260453348</v>
      </c>
      <c r="AE2654">
        <v>3.2599999999999999E-3</v>
      </c>
      <c r="AF2654">
        <f t="shared" si="82"/>
        <v>0.26045334799999997</v>
      </c>
      <c r="AG2654">
        <f t="shared" si="83"/>
        <v>8.4907791447999987E-6</v>
      </c>
    </row>
    <row r="2655" spans="1:33" x14ac:dyDescent="0.2">
      <c r="A2655" s="1">
        <v>41913</v>
      </c>
      <c r="B2655" t="s">
        <v>36</v>
      </c>
      <c r="C2655" t="s">
        <v>37</v>
      </c>
      <c r="D2655" t="s">
        <v>38</v>
      </c>
      <c r="E2655" t="s">
        <v>39</v>
      </c>
      <c r="F2655" t="s">
        <v>40</v>
      </c>
      <c r="G2655">
        <v>3492</v>
      </c>
      <c r="H2655">
        <v>0.65569999999999995</v>
      </c>
      <c r="I2655">
        <v>7985654516509</v>
      </c>
      <c r="J2655">
        <v>71283749531</v>
      </c>
      <c r="K2655" t="s">
        <v>10571</v>
      </c>
      <c r="L2655" t="s">
        <v>10572</v>
      </c>
      <c r="M2655">
        <v>6800152</v>
      </c>
      <c r="N2655" t="s">
        <v>10573</v>
      </c>
      <c r="P2655" t="s">
        <v>10574</v>
      </c>
      <c r="Q2655" t="s">
        <v>69</v>
      </c>
      <c r="R2655" t="s">
        <v>40</v>
      </c>
      <c r="S2655" t="s">
        <v>1295</v>
      </c>
      <c r="T2655">
        <v>2757</v>
      </c>
      <c r="U2655">
        <v>344797300</v>
      </c>
      <c r="V2655">
        <v>1</v>
      </c>
      <c r="W2655">
        <v>1</v>
      </c>
      <c r="Z2655">
        <v>0.755</v>
      </c>
      <c r="AA2655">
        <v>0.755</v>
      </c>
      <c r="AB2655">
        <v>1</v>
      </c>
      <c r="AC2655" s="2">
        <v>260321962</v>
      </c>
      <c r="AD2655" s="2">
        <v>260321962</v>
      </c>
      <c r="AE2655">
        <v>3.2599999999999999E-3</v>
      </c>
      <c r="AF2655">
        <f t="shared" si="82"/>
        <v>0.26032196200000002</v>
      </c>
      <c r="AG2655">
        <f t="shared" si="83"/>
        <v>8.4864959611999989E-6</v>
      </c>
    </row>
    <row r="2656" spans="1:33" x14ac:dyDescent="0.2">
      <c r="A2656" s="1">
        <v>41913</v>
      </c>
      <c r="B2656" t="s">
        <v>36</v>
      </c>
      <c r="C2656" t="s">
        <v>37</v>
      </c>
      <c r="D2656" t="s">
        <v>38</v>
      </c>
      <c r="E2656" t="s">
        <v>39</v>
      </c>
      <c r="F2656" t="s">
        <v>40</v>
      </c>
      <c r="G2656">
        <v>3492</v>
      </c>
      <c r="H2656">
        <v>0.65569999999999995</v>
      </c>
      <c r="I2656">
        <v>7985654516509</v>
      </c>
      <c r="J2656">
        <v>71283749531</v>
      </c>
      <c r="K2656" t="s">
        <v>10575</v>
      </c>
      <c r="L2656" t="s">
        <v>10576</v>
      </c>
      <c r="M2656">
        <v>6427692</v>
      </c>
      <c r="N2656" t="s">
        <v>10577</v>
      </c>
      <c r="P2656" t="s">
        <v>10578</v>
      </c>
      <c r="Q2656" t="s">
        <v>58</v>
      </c>
      <c r="R2656" t="s">
        <v>59</v>
      </c>
      <c r="S2656" t="s">
        <v>60</v>
      </c>
      <c r="T2656">
        <v>9578</v>
      </c>
      <c r="U2656">
        <v>309309891</v>
      </c>
      <c r="V2656">
        <v>0.94269999999999998</v>
      </c>
      <c r="W2656">
        <v>1</v>
      </c>
      <c r="Z2656">
        <v>27.15</v>
      </c>
      <c r="AA2656">
        <v>27.15</v>
      </c>
      <c r="AB2656">
        <v>3.2873699999999999E-2</v>
      </c>
      <c r="AC2656" s="2">
        <v>7916571683</v>
      </c>
      <c r="AD2656" s="2">
        <v>260246870</v>
      </c>
      <c r="AE2656">
        <v>3.2599999999999999E-3</v>
      </c>
      <c r="AF2656">
        <f t="shared" si="82"/>
        <v>0.26024687000000002</v>
      </c>
      <c r="AG2656">
        <f t="shared" si="83"/>
        <v>8.4840479619999997E-6</v>
      </c>
    </row>
    <row r="2657" spans="1:33" x14ac:dyDescent="0.2">
      <c r="A2657" s="1">
        <v>41913</v>
      </c>
      <c r="B2657" t="s">
        <v>36</v>
      </c>
      <c r="C2657" t="s">
        <v>37</v>
      </c>
      <c r="D2657" t="s">
        <v>38</v>
      </c>
      <c r="E2657" t="s">
        <v>39</v>
      </c>
      <c r="F2657" t="s">
        <v>40</v>
      </c>
      <c r="G2657">
        <v>3492</v>
      </c>
      <c r="H2657">
        <v>0.65569999999999995</v>
      </c>
      <c r="I2657">
        <v>7985654516509</v>
      </c>
      <c r="J2657">
        <v>71283749531</v>
      </c>
      <c r="K2657" t="s">
        <v>10579</v>
      </c>
      <c r="L2657" t="s">
        <v>10580</v>
      </c>
      <c r="M2657" t="s">
        <v>10581</v>
      </c>
      <c r="N2657" t="s">
        <v>10582</v>
      </c>
      <c r="P2657" t="s">
        <v>10583</v>
      </c>
      <c r="Q2657" t="s">
        <v>51</v>
      </c>
      <c r="R2657" t="s">
        <v>52</v>
      </c>
      <c r="S2657" t="s">
        <v>53</v>
      </c>
      <c r="T2657">
        <v>3765</v>
      </c>
      <c r="U2657">
        <v>100000000</v>
      </c>
      <c r="V2657">
        <v>1</v>
      </c>
      <c r="W2657">
        <v>1</v>
      </c>
      <c r="Z2657">
        <v>2745</v>
      </c>
      <c r="AA2657">
        <v>2745</v>
      </c>
      <c r="AB2657">
        <v>9.4760000000000005E-4</v>
      </c>
      <c r="AC2657" s="2">
        <v>274500000000</v>
      </c>
      <c r="AD2657" s="2">
        <v>260106270</v>
      </c>
      <c r="AE2657">
        <v>3.2599999999999999E-3</v>
      </c>
      <c r="AF2657">
        <f t="shared" si="82"/>
        <v>0.26010626999999997</v>
      </c>
      <c r="AG2657">
        <f t="shared" si="83"/>
        <v>8.4794644019999993E-6</v>
      </c>
    </row>
    <row r="2658" spans="1:33" x14ac:dyDescent="0.2">
      <c r="A2658" s="1">
        <v>41913</v>
      </c>
      <c r="B2658" t="s">
        <v>36</v>
      </c>
      <c r="C2658" t="s">
        <v>37</v>
      </c>
      <c r="D2658" t="s">
        <v>38</v>
      </c>
      <c r="E2658" t="s">
        <v>39</v>
      </c>
      <c r="F2658" t="s">
        <v>40</v>
      </c>
      <c r="G2658">
        <v>3492</v>
      </c>
      <c r="H2658">
        <v>0.65569999999999995</v>
      </c>
      <c r="I2658">
        <v>7985654516509</v>
      </c>
      <c r="J2658">
        <v>71283749531</v>
      </c>
      <c r="K2658" t="s">
        <v>10584</v>
      </c>
      <c r="L2658" t="s">
        <v>10585</v>
      </c>
      <c r="M2658" t="s">
        <v>10586</v>
      </c>
      <c r="N2658" t="s">
        <v>10587</v>
      </c>
      <c r="P2658" t="s">
        <v>10588</v>
      </c>
      <c r="Q2658" t="s">
        <v>58</v>
      </c>
      <c r="R2658" t="s">
        <v>59</v>
      </c>
      <c r="S2658" t="s">
        <v>60</v>
      </c>
      <c r="T2658">
        <v>2733</v>
      </c>
      <c r="U2658">
        <v>93477900</v>
      </c>
      <c r="V2658">
        <v>0.65820000000000001</v>
      </c>
      <c r="W2658">
        <v>1</v>
      </c>
      <c r="Z2658">
        <v>128.5</v>
      </c>
      <c r="AA2658">
        <v>128.5</v>
      </c>
      <c r="AB2658">
        <v>3.2873699999999999E-2</v>
      </c>
      <c r="AC2658" s="2">
        <v>7906239289</v>
      </c>
      <c r="AD2658" s="2">
        <v>259907194</v>
      </c>
      <c r="AE2658">
        <v>3.2499999999999999E-3</v>
      </c>
      <c r="AF2658">
        <f t="shared" si="82"/>
        <v>0.25990719400000001</v>
      </c>
      <c r="AG2658">
        <f t="shared" si="83"/>
        <v>8.4469838050000002E-6</v>
      </c>
    </row>
    <row r="2659" spans="1:33" x14ac:dyDescent="0.2">
      <c r="A2659" s="1">
        <v>41913</v>
      </c>
      <c r="B2659" t="s">
        <v>36</v>
      </c>
      <c r="C2659" t="s">
        <v>37</v>
      </c>
      <c r="D2659" t="s">
        <v>38</v>
      </c>
      <c r="E2659" t="s">
        <v>39</v>
      </c>
      <c r="F2659" t="s">
        <v>40</v>
      </c>
      <c r="G2659">
        <v>3492</v>
      </c>
      <c r="H2659">
        <v>0.65569999999999995</v>
      </c>
      <c r="I2659">
        <v>7985654516509</v>
      </c>
      <c r="J2659">
        <v>71283749531</v>
      </c>
      <c r="K2659" t="s">
        <v>10589</v>
      </c>
      <c r="L2659" t="s">
        <v>10590</v>
      </c>
      <c r="M2659">
        <v>6338921</v>
      </c>
      <c r="N2659" t="s">
        <v>10591</v>
      </c>
      <c r="P2659" t="s">
        <v>10592</v>
      </c>
      <c r="Q2659" t="s">
        <v>58</v>
      </c>
      <c r="R2659" t="s">
        <v>59</v>
      </c>
      <c r="S2659" t="s">
        <v>60</v>
      </c>
      <c r="T2659">
        <v>9576</v>
      </c>
      <c r="U2659">
        <v>236217633</v>
      </c>
      <c r="V2659">
        <v>0.61960000000000004</v>
      </c>
      <c r="W2659">
        <v>1</v>
      </c>
      <c r="Z2659">
        <v>54</v>
      </c>
      <c r="AA2659">
        <v>54</v>
      </c>
      <c r="AB2659">
        <v>3.2873699999999999E-2</v>
      </c>
      <c r="AC2659" s="2">
        <v>7903464030</v>
      </c>
      <c r="AD2659" s="2">
        <v>259815959</v>
      </c>
      <c r="AE2659">
        <v>3.2499999999999999E-3</v>
      </c>
      <c r="AF2659">
        <f t="shared" si="82"/>
        <v>0.25981595899999999</v>
      </c>
      <c r="AG2659">
        <f t="shared" si="83"/>
        <v>8.4440186674999993E-6</v>
      </c>
    </row>
    <row r="2660" spans="1:33" x14ac:dyDescent="0.2">
      <c r="A2660" s="1">
        <v>41913</v>
      </c>
      <c r="B2660" t="s">
        <v>36</v>
      </c>
      <c r="C2660" t="s">
        <v>37</v>
      </c>
      <c r="D2660" t="s">
        <v>38</v>
      </c>
      <c r="E2660" t="s">
        <v>39</v>
      </c>
      <c r="F2660" t="s">
        <v>40</v>
      </c>
      <c r="G2660">
        <v>3492</v>
      </c>
      <c r="H2660">
        <v>0.65569999999999995</v>
      </c>
      <c r="I2660">
        <v>7985654516509</v>
      </c>
      <c r="J2660">
        <v>71283749531</v>
      </c>
      <c r="K2660" t="s">
        <v>10593</v>
      </c>
      <c r="L2660" t="s">
        <v>10594</v>
      </c>
      <c r="M2660" t="s">
        <v>10595</v>
      </c>
      <c r="N2660" t="s">
        <v>10596</v>
      </c>
      <c r="P2660" t="s">
        <v>10597</v>
      </c>
      <c r="Q2660" t="s">
        <v>51</v>
      </c>
      <c r="R2660" t="s">
        <v>52</v>
      </c>
      <c r="S2660" t="s">
        <v>53</v>
      </c>
      <c r="T2660">
        <v>9578</v>
      </c>
      <c r="U2660">
        <v>23540000</v>
      </c>
      <c r="V2660">
        <v>0.76819999999999999</v>
      </c>
      <c r="W2660">
        <v>1</v>
      </c>
      <c r="Z2660">
        <v>15150</v>
      </c>
      <c r="AA2660">
        <v>15150</v>
      </c>
      <c r="AB2660">
        <v>9.4760000000000005E-4</v>
      </c>
      <c r="AC2660" s="2">
        <v>273963934200</v>
      </c>
      <c r="AD2660" s="2">
        <v>259598313</v>
      </c>
      <c r="AE2660">
        <v>3.2499999999999999E-3</v>
      </c>
      <c r="AF2660">
        <f t="shared" si="82"/>
        <v>0.25959831300000002</v>
      </c>
      <c r="AG2660">
        <f t="shared" si="83"/>
        <v>8.4369451725000015E-6</v>
      </c>
    </row>
    <row r="2661" spans="1:33" x14ac:dyDescent="0.2">
      <c r="A2661" s="1">
        <v>41913</v>
      </c>
      <c r="B2661" t="s">
        <v>36</v>
      </c>
      <c r="C2661" t="s">
        <v>37</v>
      </c>
      <c r="D2661" t="s">
        <v>38</v>
      </c>
      <c r="E2661" t="s">
        <v>39</v>
      </c>
      <c r="F2661" t="s">
        <v>40</v>
      </c>
      <c r="G2661">
        <v>3492</v>
      </c>
      <c r="H2661">
        <v>0.65569999999999995</v>
      </c>
      <c r="I2661">
        <v>7985654516509</v>
      </c>
      <c r="J2661">
        <v>71283749531</v>
      </c>
      <c r="K2661" t="s">
        <v>10598</v>
      </c>
      <c r="L2661" t="s">
        <v>10599</v>
      </c>
      <c r="M2661" t="s">
        <v>10600</v>
      </c>
      <c r="N2661" t="s">
        <v>10601</v>
      </c>
      <c r="P2661" t="s">
        <v>10602</v>
      </c>
      <c r="Q2661" t="s">
        <v>58</v>
      </c>
      <c r="R2661" t="s">
        <v>59</v>
      </c>
      <c r="S2661" t="s">
        <v>60</v>
      </c>
      <c r="T2661">
        <v>9576</v>
      </c>
      <c r="U2661">
        <v>66530341</v>
      </c>
      <c r="V2661">
        <v>0.5887</v>
      </c>
      <c r="W2661">
        <v>1</v>
      </c>
      <c r="Z2661">
        <v>201.5</v>
      </c>
      <c r="AA2661">
        <v>201.5</v>
      </c>
      <c r="AB2661">
        <v>3.2873699999999999E-2</v>
      </c>
      <c r="AC2661" s="2">
        <v>7892032018</v>
      </c>
      <c r="AD2661" s="2">
        <v>259440146</v>
      </c>
      <c r="AE2661">
        <v>3.2499999999999999E-3</v>
      </c>
      <c r="AF2661">
        <f t="shared" si="82"/>
        <v>0.25944014599999998</v>
      </c>
      <c r="AG2661">
        <f t="shared" si="83"/>
        <v>8.4318047449999992E-6</v>
      </c>
    </row>
    <row r="2662" spans="1:33" x14ac:dyDescent="0.2">
      <c r="A2662" s="1">
        <v>41913</v>
      </c>
      <c r="B2662" t="s">
        <v>36</v>
      </c>
      <c r="C2662" t="s">
        <v>37</v>
      </c>
      <c r="D2662" t="s">
        <v>38</v>
      </c>
      <c r="E2662" t="s">
        <v>39</v>
      </c>
      <c r="F2662" t="s">
        <v>40</v>
      </c>
      <c r="G2662">
        <v>3492</v>
      </c>
      <c r="H2662">
        <v>0.65569999999999995</v>
      </c>
      <c r="I2662">
        <v>7985654516509</v>
      </c>
      <c r="J2662">
        <v>71283749531</v>
      </c>
      <c r="K2662" t="s">
        <v>10603</v>
      </c>
      <c r="L2662" t="s">
        <v>10604</v>
      </c>
      <c r="M2662">
        <v>6535465</v>
      </c>
      <c r="N2662" t="s">
        <v>10605</v>
      </c>
      <c r="P2662" t="s">
        <v>10606</v>
      </c>
      <c r="Q2662" t="s">
        <v>365</v>
      </c>
      <c r="R2662" t="s">
        <v>366</v>
      </c>
      <c r="S2662" t="s">
        <v>367</v>
      </c>
      <c r="T2662">
        <v>573</v>
      </c>
      <c r="U2662">
        <v>774887794</v>
      </c>
      <c r="V2662">
        <v>0.61960000000000004</v>
      </c>
      <c r="W2662">
        <v>1</v>
      </c>
      <c r="Z2662">
        <v>1.77</v>
      </c>
      <c r="AA2662">
        <v>1.77</v>
      </c>
      <c r="AB2662">
        <v>0.30483100000000002</v>
      </c>
      <c r="AC2662" s="2">
        <v>849813244</v>
      </c>
      <c r="AD2662" s="2">
        <v>259049483</v>
      </c>
      <c r="AE2662">
        <v>3.2399999999999998E-3</v>
      </c>
      <c r="AF2662">
        <f t="shared" si="82"/>
        <v>0.25904948300000002</v>
      </c>
      <c r="AG2662">
        <f t="shared" si="83"/>
        <v>8.3932032492000012E-6</v>
      </c>
    </row>
    <row r="2663" spans="1:33" x14ac:dyDescent="0.2">
      <c r="A2663" s="1">
        <v>41913</v>
      </c>
      <c r="B2663" t="s">
        <v>36</v>
      </c>
      <c r="C2663" t="s">
        <v>37</v>
      </c>
      <c r="D2663" t="s">
        <v>38</v>
      </c>
      <c r="E2663" t="s">
        <v>39</v>
      </c>
      <c r="F2663" t="s">
        <v>40</v>
      </c>
      <c r="G2663">
        <v>3492</v>
      </c>
      <c r="H2663">
        <v>0.65569999999999995</v>
      </c>
      <c r="I2663">
        <v>7985654516509</v>
      </c>
      <c r="J2663">
        <v>71283749531</v>
      </c>
      <c r="K2663">
        <v>625040</v>
      </c>
      <c r="L2663" t="s">
        <v>10607</v>
      </c>
      <c r="M2663">
        <v>6250401</v>
      </c>
      <c r="N2663" t="s">
        <v>10608</v>
      </c>
      <c r="P2663" t="s">
        <v>10609</v>
      </c>
      <c r="Q2663" t="s">
        <v>44</v>
      </c>
      <c r="R2663" t="s">
        <v>45</v>
      </c>
      <c r="S2663" t="s">
        <v>46</v>
      </c>
      <c r="T2663">
        <v>2353</v>
      </c>
      <c r="U2663">
        <v>130875219</v>
      </c>
      <c r="V2663">
        <v>0.75590000000000002</v>
      </c>
      <c r="W2663">
        <v>1</v>
      </c>
      <c r="Z2663">
        <v>287</v>
      </c>
      <c r="AA2663">
        <v>287</v>
      </c>
      <c r="AB2663">
        <v>9.1161999999999997E-3</v>
      </c>
      <c r="AC2663" s="2">
        <v>28392501886</v>
      </c>
      <c r="AD2663" s="2">
        <v>258832962</v>
      </c>
      <c r="AE2663">
        <v>3.2399999999999998E-3</v>
      </c>
      <c r="AF2663">
        <f t="shared" si="82"/>
        <v>0.258832962</v>
      </c>
      <c r="AG2663">
        <f t="shared" si="83"/>
        <v>8.3861879688000004E-6</v>
      </c>
    </row>
    <row r="2664" spans="1:33" x14ac:dyDescent="0.2">
      <c r="A2664" s="1">
        <v>41913</v>
      </c>
      <c r="B2664" t="s">
        <v>36</v>
      </c>
      <c r="C2664" t="s">
        <v>37</v>
      </c>
      <c r="D2664" t="s">
        <v>38</v>
      </c>
      <c r="E2664" t="s">
        <v>39</v>
      </c>
      <c r="F2664" t="s">
        <v>40</v>
      </c>
      <c r="G2664">
        <v>3492</v>
      </c>
      <c r="H2664">
        <v>0.65569999999999995</v>
      </c>
      <c r="I2664">
        <v>7985654516509</v>
      </c>
      <c r="J2664">
        <v>71283749531</v>
      </c>
      <c r="K2664" t="s">
        <v>10610</v>
      </c>
      <c r="L2664" t="s">
        <v>10611</v>
      </c>
      <c r="M2664" t="s">
        <v>10612</v>
      </c>
      <c r="N2664" t="s">
        <v>10613</v>
      </c>
      <c r="P2664" t="s">
        <v>10614</v>
      </c>
      <c r="Q2664" t="s">
        <v>2740</v>
      </c>
      <c r="R2664" t="s">
        <v>2741</v>
      </c>
      <c r="S2664" t="s">
        <v>2742</v>
      </c>
      <c r="T2664">
        <v>8637</v>
      </c>
      <c r="U2664">
        <v>718005879</v>
      </c>
      <c r="V2664">
        <v>0.86929999999999996</v>
      </c>
      <c r="W2664">
        <v>1</v>
      </c>
      <c r="Z2664">
        <v>8800</v>
      </c>
      <c r="AA2664">
        <v>8800</v>
      </c>
      <c r="AB2664">
        <v>4.71E-5</v>
      </c>
      <c r="AC2664" s="2">
        <v>5492630096800</v>
      </c>
      <c r="AD2664" s="2">
        <v>258808486</v>
      </c>
      <c r="AE2664">
        <v>3.2399999999999998E-3</v>
      </c>
      <c r="AF2664">
        <f t="shared" si="82"/>
        <v>0.258808486</v>
      </c>
      <c r="AG2664">
        <f t="shared" si="83"/>
        <v>8.3853949463999998E-6</v>
      </c>
    </row>
    <row r="2665" spans="1:33" x14ac:dyDescent="0.2">
      <c r="A2665" s="1">
        <v>41913</v>
      </c>
      <c r="B2665" t="s">
        <v>36</v>
      </c>
      <c r="C2665" t="s">
        <v>37</v>
      </c>
      <c r="D2665" t="s">
        <v>38</v>
      </c>
      <c r="E2665" t="s">
        <v>39</v>
      </c>
      <c r="F2665" t="s">
        <v>40</v>
      </c>
      <c r="G2665">
        <v>3492</v>
      </c>
      <c r="H2665">
        <v>0.65569999999999995</v>
      </c>
      <c r="I2665">
        <v>7985654516509</v>
      </c>
      <c r="J2665">
        <v>71283749531</v>
      </c>
      <c r="K2665" t="s">
        <v>10615</v>
      </c>
      <c r="L2665" t="s">
        <v>10616</v>
      </c>
      <c r="M2665" t="s">
        <v>10617</v>
      </c>
      <c r="N2665" t="s">
        <v>10618</v>
      </c>
      <c r="P2665" t="s">
        <v>10619</v>
      </c>
      <c r="Q2665" t="s">
        <v>2740</v>
      </c>
      <c r="R2665" t="s">
        <v>2741</v>
      </c>
      <c r="S2665" t="s">
        <v>2742</v>
      </c>
      <c r="T2665">
        <v>8355</v>
      </c>
      <c r="U2665">
        <v>2665028400</v>
      </c>
      <c r="V2665">
        <v>7.8899999999999998E-2</v>
      </c>
      <c r="W2665">
        <v>1</v>
      </c>
      <c r="Z2665">
        <v>26100</v>
      </c>
      <c r="AA2665">
        <v>26100</v>
      </c>
      <c r="AB2665">
        <v>4.71E-5</v>
      </c>
      <c r="AC2665" s="2">
        <v>5488066340100</v>
      </c>
      <c r="AD2665" s="2">
        <v>258593438</v>
      </c>
      <c r="AE2665">
        <v>3.2399999999999998E-3</v>
      </c>
      <c r="AF2665">
        <f t="shared" si="82"/>
        <v>0.25859343800000001</v>
      </c>
      <c r="AG2665">
        <f t="shared" si="83"/>
        <v>8.3784273911999998E-6</v>
      </c>
    </row>
    <row r="2666" spans="1:33" x14ac:dyDescent="0.2">
      <c r="A2666" s="1">
        <v>41913</v>
      </c>
      <c r="B2666" t="s">
        <v>36</v>
      </c>
      <c r="C2666" t="s">
        <v>37</v>
      </c>
      <c r="D2666" t="s">
        <v>38</v>
      </c>
      <c r="E2666" t="s">
        <v>39</v>
      </c>
      <c r="F2666" t="s">
        <v>40</v>
      </c>
      <c r="G2666">
        <v>3492</v>
      </c>
      <c r="H2666">
        <v>0.65569999999999995</v>
      </c>
      <c r="I2666">
        <v>7985654516509</v>
      </c>
      <c r="J2666">
        <v>71283749531</v>
      </c>
      <c r="K2666" t="s">
        <v>10620</v>
      </c>
      <c r="L2666" t="s">
        <v>10621</v>
      </c>
      <c r="M2666">
        <v>6662095</v>
      </c>
      <c r="N2666" t="s">
        <v>10622</v>
      </c>
      <c r="P2666" t="s">
        <v>10623</v>
      </c>
      <c r="Q2666" t="s">
        <v>44</v>
      </c>
      <c r="R2666" t="s">
        <v>45</v>
      </c>
      <c r="S2666" t="s">
        <v>46</v>
      </c>
      <c r="T2666">
        <v>1757</v>
      </c>
      <c r="U2666">
        <v>42279982</v>
      </c>
      <c r="V2666">
        <v>0.31440000000000001</v>
      </c>
      <c r="W2666">
        <v>1</v>
      </c>
      <c r="Z2666">
        <v>2131</v>
      </c>
      <c r="AA2666">
        <v>2131</v>
      </c>
      <c r="AB2666">
        <v>9.1161999999999997E-3</v>
      </c>
      <c r="AC2666" s="2">
        <v>28327012206</v>
      </c>
      <c r="AD2666" s="2">
        <v>258235945</v>
      </c>
      <c r="AE2666">
        <v>3.2299999999999998E-3</v>
      </c>
      <c r="AF2666">
        <f t="shared" si="82"/>
        <v>0.25823594500000002</v>
      </c>
      <c r="AG2666">
        <f t="shared" si="83"/>
        <v>8.3410210235000001E-6</v>
      </c>
    </row>
    <row r="2667" spans="1:33" x14ac:dyDescent="0.2">
      <c r="A2667" s="1">
        <v>41913</v>
      </c>
      <c r="B2667" t="s">
        <v>36</v>
      </c>
      <c r="C2667" t="s">
        <v>37</v>
      </c>
      <c r="D2667" t="s">
        <v>38</v>
      </c>
      <c r="E2667" t="s">
        <v>39</v>
      </c>
      <c r="F2667" t="s">
        <v>40</v>
      </c>
      <c r="G2667">
        <v>3492</v>
      </c>
      <c r="H2667">
        <v>0.65569999999999995</v>
      </c>
      <c r="I2667">
        <v>7985654516509</v>
      </c>
      <c r="J2667">
        <v>71283749531</v>
      </c>
      <c r="K2667" t="s">
        <v>10624</v>
      </c>
      <c r="L2667" t="s">
        <v>10625</v>
      </c>
      <c r="M2667">
        <v>6193614</v>
      </c>
      <c r="N2667" t="s">
        <v>10626</v>
      </c>
      <c r="P2667" t="s">
        <v>10627</v>
      </c>
      <c r="Q2667" t="s">
        <v>51</v>
      </c>
      <c r="R2667" t="s">
        <v>52</v>
      </c>
      <c r="S2667" t="s">
        <v>53</v>
      </c>
      <c r="T2667">
        <v>2757</v>
      </c>
      <c r="U2667">
        <v>4000000</v>
      </c>
      <c r="V2667">
        <v>0.54910000000000003</v>
      </c>
      <c r="W2667">
        <v>1</v>
      </c>
      <c r="Z2667">
        <v>124000</v>
      </c>
      <c r="AA2667">
        <v>124000</v>
      </c>
      <c r="AB2667">
        <v>9.4760000000000005E-4</v>
      </c>
      <c r="AC2667" s="2">
        <v>272353600000</v>
      </c>
      <c r="AD2667" s="2">
        <v>258072419</v>
      </c>
      <c r="AE2667">
        <v>3.2299999999999998E-3</v>
      </c>
      <c r="AF2667">
        <f t="shared" si="82"/>
        <v>0.258072419</v>
      </c>
      <c r="AG2667">
        <f t="shared" si="83"/>
        <v>8.3357391336999991E-6</v>
      </c>
    </row>
    <row r="2668" spans="1:33" x14ac:dyDescent="0.2">
      <c r="A2668" s="1">
        <v>41913</v>
      </c>
      <c r="B2668" t="s">
        <v>36</v>
      </c>
      <c r="C2668" t="s">
        <v>37</v>
      </c>
      <c r="D2668" t="s">
        <v>38</v>
      </c>
      <c r="E2668" t="s">
        <v>39</v>
      </c>
      <c r="F2668" t="s">
        <v>40</v>
      </c>
      <c r="G2668">
        <v>3492</v>
      </c>
      <c r="H2668">
        <v>0.65569999999999995</v>
      </c>
      <c r="I2668">
        <v>7985654516509</v>
      </c>
      <c r="J2668">
        <v>71283749531</v>
      </c>
      <c r="K2668" t="s">
        <v>10628</v>
      </c>
      <c r="L2668" t="s">
        <v>10629</v>
      </c>
      <c r="M2668" t="s">
        <v>10630</v>
      </c>
      <c r="N2668" t="s">
        <v>10631</v>
      </c>
      <c r="P2668" t="s">
        <v>10632</v>
      </c>
      <c r="Q2668" t="s">
        <v>83</v>
      </c>
      <c r="R2668" t="s">
        <v>70</v>
      </c>
      <c r="S2668" t="s">
        <v>71</v>
      </c>
      <c r="T2668">
        <v>2353</v>
      </c>
      <c r="U2668">
        <v>1556250000</v>
      </c>
      <c r="V2668">
        <v>0.26979999999999998</v>
      </c>
      <c r="W2668">
        <v>1</v>
      </c>
      <c r="Z2668">
        <v>4.7699999999999996</v>
      </c>
      <c r="AA2668">
        <v>4.7699999999999996</v>
      </c>
      <c r="AB2668">
        <v>0.12878149999999999</v>
      </c>
      <c r="AC2668" s="2">
        <v>2002809713</v>
      </c>
      <c r="AD2668" s="2">
        <v>257924858</v>
      </c>
      <c r="AE2668">
        <v>3.2299999999999998E-3</v>
      </c>
      <c r="AF2668">
        <f t="shared" si="82"/>
        <v>0.25792485799999998</v>
      </c>
      <c r="AG2668">
        <f t="shared" si="83"/>
        <v>8.3309729133999984E-6</v>
      </c>
    </row>
    <row r="2669" spans="1:33" x14ac:dyDescent="0.2">
      <c r="A2669" s="1">
        <v>41913</v>
      </c>
      <c r="B2669" t="s">
        <v>36</v>
      </c>
      <c r="C2669" t="s">
        <v>37</v>
      </c>
      <c r="D2669" t="s">
        <v>38</v>
      </c>
      <c r="E2669" t="s">
        <v>39</v>
      </c>
      <c r="F2669" t="s">
        <v>40</v>
      </c>
      <c r="G2669">
        <v>3492</v>
      </c>
      <c r="H2669">
        <v>0.65569999999999995</v>
      </c>
      <c r="I2669">
        <v>7985654516509</v>
      </c>
      <c r="J2669">
        <v>71283749531</v>
      </c>
      <c r="K2669" t="s">
        <v>10633</v>
      </c>
      <c r="L2669" t="s">
        <v>10634</v>
      </c>
      <c r="M2669">
        <v>6124896</v>
      </c>
      <c r="N2669" t="s">
        <v>10635</v>
      </c>
      <c r="P2669" t="s">
        <v>10636</v>
      </c>
      <c r="Q2669" t="s">
        <v>104</v>
      </c>
      <c r="R2669" t="s">
        <v>105</v>
      </c>
      <c r="S2669" t="s">
        <v>106</v>
      </c>
      <c r="T2669">
        <v>2353</v>
      </c>
      <c r="U2669">
        <v>46660314</v>
      </c>
      <c r="V2669">
        <v>0.27039999999999997</v>
      </c>
      <c r="W2669">
        <v>1</v>
      </c>
      <c r="Z2669">
        <v>1261.8499999999999</v>
      </c>
      <c r="AA2669">
        <v>1261.8499999999999</v>
      </c>
      <c r="AB2669">
        <v>1.61917E-2</v>
      </c>
      <c r="AC2669" s="2">
        <v>15920697096</v>
      </c>
      <c r="AD2669" s="2">
        <v>257783262</v>
      </c>
      <c r="AE2669">
        <v>3.2299999999999998E-3</v>
      </c>
      <c r="AF2669">
        <f t="shared" si="82"/>
        <v>0.25778326200000001</v>
      </c>
      <c r="AG2669">
        <f t="shared" si="83"/>
        <v>8.3263993625999996E-6</v>
      </c>
    </row>
    <row r="2670" spans="1:33" x14ac:dyDescent="0.2">
      <c r="A2670" s="1">
        <v>41913</v>
      </c>
      <c r="B2670" t="s">
        <v>36</v>
      </c>
      <c r="C2670" t="s">
        <v>37</v>
      </c>
      <c r="D2670" t="s">
        <v>38</v>
      </c>
      <c r="E2670" t="s">
        <v>39</v>
      </c>
      <c r="F2670" t="s">
        <v>40</v>
      </c>
      <c r="G2670">
        <v>3492</v>
      </c>
      <c r="H2670">
        <v>0.65569999999999995</v>
      </c>
      <c r="I2670">
        <v>7985654516509</v>
      </c>
      <c r="J2670">
        <v>71283749531</v>
      </c>
      <c r="K2670" t="s">
        <v>10637</v>
      </c>
      <c r="L2670" t="s">
        <v>10638</v>
      </c>
      <c r="M2670" t="s">
        <v>10639</v>
      </c>
      <c r="N2670" t="s">
        <v>10640</v>
      </c>
      <c r="P2670" t="s">
        <v>10641</v>
      </c>
      <c r="Q2670" t="s">
        <v>58</v>
      </c>
      <c r="R2670" t="s">
        <v>59</v>
      </c>
      <c r="S2670" t="s">
        <v>60</v>
      </c>
      <c r="T2670">
        <v>2753</v>
      </c>
      <c r="U2670">
        <v>743565179</v>
      </c>
      <c r="V2670">
        <v>0.60099999999999998</v>
      </c>
      <c r="W2670">
        <v>1</v>
      </c>
      <c r="Z2670">
        <v>17.5</v>
      </c>
      <c r="AA2670">
        <v>17.5</v>
      </c>
      <c r="AB2670">
        <v>3.2873699999999999E-2</v>
      </c>
      <c r="AC2670" s="2">
        <v>7820446778</v>
      </c>
      <c r="AD2670" s="2">
        <v>257086910</v>
      </c>
      <c r="AE2670">
        <v>3.2200000000000002E-3</v>
      </c>
      <c r="AF2670">
        <f t="shared" si="82"/>
        <v>0.25708691</v>
      </c>
      <c r="AG2670">
        <f t="shared" si="83"/>
        <v>8.2781985020000013E-6</v>
      </c>
    </row>
    <row r="2671" spans="1:33" x14ac:dyDescent="0.2">
      <c r="A2671" s="1">
        <v>41913</v>
      </c>
      <c r="B2671" t="s">
        <v>36</v>
      </c>
      <c r="C2671" t="s">
        <v>37</v>
      </c>
      <c r="D2671" t="s">
        <v>38</v>
      </c>
      <c r="E2671" t="s">
        <v>39</v>
      </c>
      <c r="F2671" t="s">
        <v>40</v>
      </c>
      <c r="G2671">
        <v>3492</v>
      </c>
      <c r="H2671">
        <v>0.65569999999999995</v>
      </c>
      <c r="I2671">
        <v>7985654516509</v>
      </c>
      <c r="J2671">
        <v>71283749531</v>
      </c>
      <c r="K2671" t="s">
        <v>10642</v>
      </c>
      <c r="L2671" t="s">
        <v>10643</v>
      </c>
      <c r="M2671">
        <v>6632526</v>
      </c>
      <c r="N2671" t="s">
        <v>10644</v>
      </c>
      <c r="P2671" t="s">
        <v>10645</v>
      </c>
      <c r="Q2671" t="s">
        <v>58</v>
      </c>
      <c r="R2671" t="s">
        <v>59</v>
      </c>
      <c r="S2671" t="s">
        <v>60</v>
      </c>
      <c r="T2671">
        <v>5379</v>
      </c>
      <c r="U2671">
        <v>309043000</v>
      </c>
      <c r="V2671">
        <v>0.74380000000000002</v>
      </c>
      <c r="W2671">
        <v>1</v>
      </c>
      <c r="Z2671">
        <v>34</v>
      </c>
      <c r="AA2671">
        <v>34</v>
      </c>
      <c r="AB2671">
        <v>3.2873699999999999E-2</v>
      </c>
      <c r="AC2671" s="2">
        <v>7815450222</v>
      </c>
      <c r="AD2671" s="2">
        <v>256922628</v>
      </c>
      <c r="AE2671">
        <v>3.2200000000000002E-3</v>
      </c>
      <c r="AF2671">
        <f t="shared" si="82"/>
        <v>0.25692262799999999</v>
      </c>
      <c r="AG2671">
        <f t="shared" si="83"/>
        <v>8.2729086216000007E-6</v>
      </c>
    </row>
    <row r="2672" spans="1:33" x14ac:dyDescent="0.2">
      <c r="A2672" s="1">
        <v>41913</v>
      </c>
      <c r="B2672" t="s">
        <v>36</v>
      </c>
      <c r="C2672" t="s">
        <v>37</v>
      </c>
      <c r="D2672" t="s">
        <v>38</v>
      </c>
      <c r="E2672" t="s">
        <v>39</v>
      </c>
      <c r="F2672" t="s">
        <v>40</v>
      </c>
      <c r="G2672">
        <v>3492</v>
      </c>
      <c r="H2672">
        <v>0.65569999999999995</v>
      </c>
      <c r="I2672">
        <v>7985654516509</v>
      </c>
      <c r="J2672">
        <v>71283749531</v>
      </c>
      <c r="K2672" t="s">
        <v>10646</v>
      </c>
      <c r="L2672" t="s">
        <v>10647</v>
      </c>
      <c r="M2672">
        <v>6432566</v>
      </c>
      <c r="N2672" t="s">
        <v>10648</v>
      </c>
      <c r="P2672" t="s">
        <v>10649</v>
      </c>
      <c r="Q2672" t="s">
        <v>58</v>
      </c>
      <c r="R2672" t="s">
        <v>59</v>
      </c>
      <c r="S2672" t="s">
        <v>60</v>
      </c>
      <c r="T2672">
        <v>2733</v>
      </c>
      <c r="U2672">
        <v>81585400</v>
      </c>
      <c r="V2672">
        <v>0.89900000000000002</v>
      </c>
      <c r="W2672">
        <v>1</v>
      </c>
      <c r="Z2672">
        <v>106.5</v>
      </c>
      <c r="AA2672">
        <v>106.5</v>
      </c>
      <c r="AB2672">
        <v>3.2873699999999999E-2</v>
      </c>
      <c r="AC2672" s="2">
        <v>7811271788</v>
      </c>
      <c r="AD2672" s="2">
        <v>256785262</v>
      </c>
      <c r="AE2672">
        <v>3.2200000000000002E-3</v>
      </c>
      <c r="AF2672">
        <f t="shared" si="82"/>
        <v>0.25678526200000001</v>
      </c>
      <c r="AG2672">
        <f t="shared" si="83"/>
        <v>8.2684854364000018E-6</v>
      </c>
    </row>
    <row r="2673" spans="1:33" x14ac:dyDescent="0.2">
      <c r="A2673" s="1">
        <v>41913</v>
      </c>
      <c r="B2673" t="s">
        <v>36</v>
      </c>
      <c r="C2673" t="s">
        <v>37</v>
      </c>
      <c r="D2673" t="s">
        <v>38</v>
      </c>
      <c r="E2673" t="s">
        <v>39</v>
      </c>
      <c r="F2673" t="s">
        <v>40</v>
      </c>
      <c r="G2673">
        <v>3492</v>
      </c>
      <c r="H2673">
        <v>0.65569999999999995</v>
      </c>
      <c r="I2673">
        <v>7985654516509</v>
      </c>
      <c r="J2673">
        <v>71283749531</v>
      </c>
      <c r="K2673">
        <v>648032</v>
      </c>
      <c r="L2673" t="s">
        <v>10650</v>
      </c>
      <c r="M2673">
        <v>6480327</v>
      </c>
      <c r="N2673" t="s">
        <v>10651</v>
      </c>
      <c r="P2673" t="s">
        <v>10652</v>
      </c>
      <c r="Q2673" t="s">
        <v>44</v>
      </c>
      <c r="R2673" t="s">
        <v>45</v>
      </c>
      <c r="S2673" t="s">
        <v>46</v>
      </c>
      <c r="T2673">
        <v>5757</v>
      </c>
      <c r="U2673">
        <v>46637300</v>
      </c>
      <c r="V2673">
        <v>0.57520000000000004</v>
      </c>
      <c r="W2673">
        <v>1</v>
      </c>
      <c r="Z2673">
        <v>1050</v>
      </c>
      <c r="AA2673">
        <v>1050</v>
      </c>
      <c r="AB2673">
        <v>9.1161999999999997E-3</v>
      </c>
      <c r="AC2673" s="2">
        <v>28167063750</v>
      </c>
      <c r="AD2673" s="2">
        <v>256777815</v>
      </c>
      <c r="AE2673">
        <v>3.2200000000000002E-3</v>
      </c>
      <c r="AF2673">
        <f t="shared" si="82"/>
        <v>0.25677781500000002</v>
      </c>
      <c r="AG2673">
        <f t="shared" si="83"/>
        <v>8.2682456430000012E-6</v>
      </c>
    </row>
    <row r="2674" spans="1:33" x14ac:dyDescent="0.2">
      <c r="A2674" s="1">
        <v>41913</v>
      </c>
      <c r="B2674" t="s">
        <v>36</v>
      </c>
      <c r="C2674" t="s">
        <v>37</v>
      </c>
      <c r="D2674" t="s">
        <v>38</v>
      </c>
      <c r="E2674" t="s">
        <v>39</v>
      </c>
      <c r="F2674" t="s">
        <v>40</v>
      </c>
      <c r="G2674">
        <v>3492</v>
      </c>
      <c r="H2674">
        <v>0.65569999999999995</v>
      </c>
      <c r="I2674">
        <v>7985654516509</v>
      </c>
      <c r="J2674">
        <v>71283749531</v>
      </c>
      <c r="K2674" t="s">
        <v>10653</v>
      </c>
      <c r="L2674" t="s">
        <v>10654</v>
      </c>
      <c r="M2674">
        <v>6556585</v>
      </c>
      <c r="N2674" t="s">
        <v>10655</v>
      </c>
      <c r="P2674" t="s">
        <v>10656</v>
      </c>
      <c r="Q2674" t="s">
        <v>365</v>
      </c>
      <c r="R2674" t="s">
        <v>366</v>
      </c>
      <c r="S2674" t="s">
        <v>367</v>
      </c>
      <c r="T2674">
        <v>3577</v>
      </c>
      <c r="U2674">
        <v>538222250</v>
      </c>
      <c r="V2674">
        <v>0.8014</v>
      </c>
      <c r="W2674">
        <v>1</v>
      </c>
      <c r="Z2674">
        <v>1.95</v>
      </c>
      <c r="AA2674">
        <v>1.95</v>
      </c>
      <c r="AB2674">
        <v>0.30483100000000002</v>
      </c>
      <c r="AC2674" s="2">
        <v>841096056</v>
      </c>
      <c r="AD2674" s="2">
        <v>256392217</v>
      </c>
      <c r="AE2674">
        <v>3.2100000000000002E-3</v>
      </c>
      <c r="AF2674">
        <f t="shared" si="82"/>
        <v>0.25639221699999998</v>
      </c>
      <c r="AG2674">
        <f t="shared" si="83"/>
        <v>8.2301901656999992E-6</v>
      </c>
    </row>
    <row r="2675" spans="1:33" x14ac:dyDescent="0.2">
      <c r="A2675" s="1">
        <v>41913</v>
      </c>
      <c r="B2675" t="s">
        <v>36</v>
      </c>
      <c r="C2675" t="s">
        <v>37</v>
      </c>
      <c r="D2675" t="s">
        <v>38</v>
      </c>
      <c r="E2675" t="s">
        <v>39</v>
      </c>
      <c r="F2675" t="s">
        <v>40</v>
      </c>
      <c r="G2675">
        <v>3492</v>
      </c>
      <c r="H2675">
        <v>0.65569999999999995</v>
      </c>
      <c r="I2675">
        <v>7985654516509</v>
      </c>
      <c r="J2675">
        <v>71283749531</v>
      </c>
      <c r="K2675" t="s">
        <v>10657</v>
      </c>
      <c r="L2675" t="s">
        <v>10658</v>
      </c>
      <c r="M2675">
        <v>6103367</v>
      </c>
      <c r="N2675" t="s">
        <v>10659</v>
      </c>
      <c r="P2675" t="s">
        <v>10660</v>
      </c>
      <c r="Q2675" t="s">
        <v>58</v>
      </c>
      <c r="R2675" t="s">
        <v>59</v>
      </c>
      <c r="S2675" t="s">
        <v>60</v>
      </c>
      <c r="T2675">
        <v>9578</v>
      </c>
      <c r="U2675">
        <v>491320400</v>
      </c>
      <c r="V2675">
        <v>0.79710000000000003</v>
      </c>
      <c r="W2675">
        <v>1</v>
      </c>
      <c r="Z2675">
        <v>19.899999999999999</v>
      </c>
      <c r="AA2675">
        <v>19.899999999999999</v>
      </c>
      <c r="AB2675">
        <v>3.2873699999999999E-2</v>
      </c>
      <c r="AC2675" s="2">
        <v>7793466671</v>
      </c>
      <c r="AD2675" s="2">
        <v>256199956</v>
      </c>
      <c r="AE2675">
        <v>3.2100000000000002E-3</v>
      </c>
      <c r="AF2675">
        <f t="shared" si="82"/>
        <v>0.25619995600000001</v>
      </c>
      <c r="AG2675">
        <f t="shared" si="83"/>
        <v>8.2240185876000002E-6</v>
      </c>
    </row>
    <row r="2676" spans="1:33" x14ac:dyDescent="0.2">
      <c r="A2676" s="1">
        <v>41913</v>
      </c>
      <c r="B2676" t="s">
        <v>36</v>
      </c>
      <c r="C2676" t="s">
        <v>37</v>
      </c>
      <c r="D2676" t="s">
        <v>38</v>
      </c>
      <c r="E2676" t="s">
        <v>39</v>
      </c>
      <c r="F2676" t="s">
        <v>40</v>
      </c>
      <c r="G2676">
        <v>3492</v>
      </c>
      <c r="H2676">
        <v>0.65569999999999995</v>
      </c>
      <c r="I2676">
        <v>7985654516509</v>
      </c>
      <c r="J2676">
        <v>71283749531</v>
      </c>
      <c r="K2676" t="s">
        <v>10661</v>
      </c>
      <c r="L2676" t="s">
        <v>10662</v>
      </c>
      <c r="M2676" t="s">
        <v>10663</v>
      </c>
      <c r="N2676" t="s">
        <v>10664</v>
      </c>
      <c r="P2676" t="s">
        <v>10665</v>
      </c>
      <c r="Q2676" t="s">
        <v>83</v>
      </c>
      <c r="R2676" t="s">
        <v>70</v>
      </c>
      <c r="S2676" t="s">
        <v>71</v>
      </c>
      <c r="T2676">
        <v>4573</v>
      </c>
      <c r="U2676">
        <v>332000000</v>
      </c>
      <c r="V2676">
        <v>0.45019999999999999</v>
      </c>
      <c r="W2676">
        <v>1</v>
      </c>
      <c r="Z2676">
        <v>13.3</v>
      </c>
      <c r="AA2676">
        <v>13.3</v>
      </c>
      <c r="AB2676">
        <v>0.12878149999999999</v>
      </c>
      <c r="AC2676" s="2">
        <v>1987903120</v>
      </c>
      <c r="AD2676" s="2">
        <v>256005183</v>
      </c>
      <c r="AE2676">
        <v>3.2100000000000002E-3</v>
      </c>
      <c r="AF2676">
        <f t="shared" si="82"/>
        <v>0.25600518300000003</v>
      </c>
      <c r="AG2676">
        <f t="shared" si="83"/>
        <v>8.2177663743000018E-6</v>
      </c>
    </row>
    <row r="2677" spans="1:33" x14ac:dyDescent="0.2">
      <c r="A2677" s="1">
        <v>41913</v>
      </c>
      <c r="B2677" t="s">
        <v>36</v>
      </c>
      <c r="C2677" t="s">
        <v>37</v>
      </c>
      <c r="D2677" t="s">
        <v>38</v>
      </c>
      <c r="E2677" t="s">
        <v>39</v>
      </c>
      <c r="F2677" t="s">
        <v>40</v>
      </c>
      <c r="G2677">
        <v>3492</v>
      </c>
      <c r="H2677">
        <v>0.65569999999999995</v>
      </c>
      <c r="I2677">
        <v>7985654516509</v>
      </c>
      <c r="J2677">
        <v>71283749531</v>
      </c>
      <c r="K2677" t="s">
        <v>10666</v>
      </c>
      <c r="L2677" t="s">
        <v>10667</v>
      </c>
      <c r="M2677">
        <v>6290764</v>
      </c>
      <c r="N2677" t="s">
        <v>10668</v>
      </c>
      <c r="P2677" t="s">
        <v>10669</v>
      </c>
      <c r="Q2677" t="s">
        <v>58</v>
      </c>
      <c r="R2677" t="s">
        <v>59</v>
      </c>
      <c r="S2677" t="s">
        <v>60</v>
      </c>
      <c r="T2677">
        <v>9576</v>
      </c>
      <c r="U2677">
        <v>448221000</v>
      </c>
      <c r="V2677">
        <v>0.81789999999999996</v>
      </c>
      <c r="W2677">
        <v>1</v>
      </c>
      <c r="Z2677">
        <v>21.2</v>
      </c>
      <c r="AA2677">
        <v>21.2</v>
      </c>
      <c r="AB2677">
        <v>3.2873699999999999E-2</v>
      </c>
      <c r="AC2677" s="2">
        <v>7771919067</v>
      </c>
      <c r="AD2677" s="2">
        <v>255491575</v>
      </c>
      <c r="AE2677">
        <v>3.2000000000000002E-3</v>
      </c>
      <c r="AF2677">
        <f t="shared" si="82"/>
        <v>0.25549157500000003</v>
      </c>
      <c r="AG2677">
        <f t="shared" si="83"/>
        <v>8.1757304000000005E-6</v>
      </c>
    </row>
    <row r="2678" spans="1:33" x14ac:dyDescent="0.2">
      <c r="A2678" s="1">
        <v>41913</v>
      </c>
      <c r="B2678" t="s">
        <v>36</v>
      </c>
      <c r="C2678" t="s">
        <v>37</v>
      </c>
      <c r="D2678" t="s">
        <v>38</v>
      </c>
      <c r="E2678" t="s">
        <v>39</v>
      </c>
      <c r="F2678" t="s">
        <v>40</v>
      </c>
      <c r="G2678">
        <v>3492</v>
      </c>
      <c r="H2678">
        <v>0.65569999999999995</v>
      </c>
      <c r="I2678">
        <v>7985654516509</v>
      </c>
      <c r="J2678">
        <v>71283749531</v>
      </c>
      <c r="K2678" t="s">
        <v>10670</v>
      </c>
      <c r="L2678" t="s">
        <v>10671</v>
      </c>
      <c r="M2678">
        <v>6353065</v>
      </c>
      <c r="N2678" t="s">
        <v>10672</v>
      </c>
      <c r="P2678" t="s">
        <v>10673</v>
      </c>
      <c r="Q2678" t="s">
        <v>51</v>
      </c>
      <c r="R2678" t="s">
        <v>52</v>
      </c>
      <c r="S2678" t="s">
        <v>53</v>
      </c>
      <c r="T2678">
        <v>1357</v>
      </c>
      <c r="U2678">
        <v>15000000</v>
      </c>
      <c r="V2678">
        <v>0.72109999999999996</v>
      </c>
      <c r="W2678">
        <v>1</v>
      </c>
      <c r="Z2678">
        <v>24900</v>
      </c>
      <c r="AA2678">
        <v>24900</v>
      </c>
      <c r="AB2678">
        <v>9.4760000000000005E-4</v>
      </c>
      <c r="AC2678" s="2">
        <v>269330850000</v>
      </c>
      <c r="AD2678" s="2">
        <v>255208170</v>
      </c>
      <c r="AE2678">
        <v>3.2000000000000002E-3</v>
      </c>
      <c r="AF2678">
        <f t="shared" si="82"/>
        <v>0.25520817000000001</v>
      </c>
      <c r="AG2678">
        <f t="shared" si="83"/>
        <v>8.16666144E-6</v>
      </c>
    </row>
    <row r="2679" spans="1:33" x14ac:dyDescent="0.2">
      <c r="A2679" s="1">
        <v>41913</v>
      </c>
      <c r="B2679" t="s">
        <v>36</v>
      </c>
      <c r="C2679" t="s">
        <v>37</v>
      </c>
      <c r="D2679" t="s">
        <v>38</v>
      </c>
      <c r="E2679" t="s">
        <v>39</v>
      </c>
      <c r="F2679" t="s">
        <v>40</v>
      </c>
      <c r="G2679">
        <v>3492</v>
      </c>
      <c r="H2679">
        <v>0.65569999999999995</v>
      </c>
      <c r="I2679">
        <v>7985654516509</v>
      </c>
      <c r="J2679">
        <v>71283749531</v>
      </c>
      <c r="K2679" t="s">
        <v>10674</v>
      </c>
      <c r="L2679" t="s">
        <v>10675</v>
      </c>
      <c r="M2679">
        <v>6234988</v>
      </c>
      <c r="N2679" t="s">
        <v>10676</v>
      </c>
      <c r="P2679" t="s">
        <v>10677</v>
      </c>
      <c r="Q2679" t="s">
        <v>217</v>
      </c>
      <c r="R2679" t="s">
        <v>218</v>
      </c>
      <c r="S2679" t="s">
        <v>219</v>
      </c>
      <c r="T2679">
        <v>5753</v>
      </c>
      <c r="U2679">
        <v>621775091</v>
      </c>
      <c r="V2679">
        <v>0.39050000000000001</v>
      </c>
      <c r="W2679">
        <v>1</v>
      </c>
      <c r="Z2679">
        <v>1.34</v>
      </c>
      <c r="AA2679">
        <v>1.34</v>
      </c>
      <c r="AB2679">
        <v>0.78411600000000004</v>
      </c>
      <c r="AC2679" s="2">
        <v>325356252</v>
      </c>
      <c r="AD2679" s="2">
        <v>255117057</v>
      </c>
      <c r="AE2679">
        <v>3.1900000000000001E-3</v>
      </c>
      <c r="AF2679">
        <f t="shared" si="82"/>
        <v>0.25511705699999998</v>
      </c>
      <c r="AG2679">
        <f t="shared" si="83"/>
        <v>8.1382341183000002E-6</v>
      </c>
    </row>
    <row r="2680" spans="1:33" x14ac:dyDescent="0.2">
      <c r="A2680" s="1">
        <v>41913</v>
      </c>
      <c r="B2680" t="s">
        <v>36</v>
      </c>
      <c r="C2680" t="s">
        <v>37</v>
      </c>
      <c r="D2680" t="s">
        <v>38</v>
      </c>
      <c r="E2680" t="s">
        <v>39</v>
      </c>
      <c r="F2680" t="s">
        <v>40</v>
      </c>
      <c r="G2680">
        <v>3492</v>
      </c>
      <c r="H2680">
        <v>0.65569999999999995</v>
      </c>
      <c r="I2680">
        <v>7985654516509</v>
      </c>
      <c r="J2680">
        <v>71283749531</v>
      </c>
      <c r="K2680">
        <v>644018</v>
      </c>
      <c r="L2680" t="s">
        <v>10678</v>
      </c>
      <c r="M2680">
        <v>6440183</v>
      </c>
      <c r="N2680" t="s">
        <v>10679</v>
      </c>
      <c r="P2680" t="s">
        <v>10680</v>
      </c>
      <c r="Q2680" t="s">
        <v>217</v>
      </c>
      <c r="R2680" t="s">
        <v>218</v>
      </c>
      <c r="S2680" t="s">
        <v>219</v>
      </c>
      <c r="T2680">
        <v>5753</v>
      </c>
      <c r="U2680">
        <v>519078851</v>
      </c>
      <c r="V2680">
        <v>0.151</v>
      </c>
      <c r="W2680">
        <v>1</v>
      </c>
      <c r="Z2680">
        <v>4.1500000000000004</v>
      </c>
      <c r="AA2680">
        <v>4.1500000000000004</v>
      </c>
      <c r="AB2680">
        <v>0.78411600000000004</v>
      </c>
      <c r="AC2680" s="2">
        <v>325280764</v>
      </c>
      <c r="AD2680" s="2">
        <v>255057875</v>
      </c>
      <c r="AE2680">
        <v>3.1900000000000001E-3</v>
      </c>
      <c r="AF2680">
        <f t="shared" si="82"/>
        <v>0.25505787499999999</v>
      </c>
      <c r="AG2680">
        <f t="shared" si="83"/>
        <v>8.1363462125E-6</v>
      </c>
    </row>
    <row r="2681" spans="1:33" x14ac:dyDescent="0.2">
      <c r="A2681" s="1">
        <v>41913</v>
      </c>
      <c r="B2681" t="s">
        <v>36</v>
      </c>
      <c r="C2681" t="s">
        <v>37</v>
      </c>
      <c r="D2681" t="s">
        <v>38</v>
      </c>
      <c r="E2681" t="s">
        <v>39</v>
      </c>
      <c r="F2681" t="s">
        <v>40</v>
      </c>
      <c r="G2681">
        <v>3492</v>
      </c>
      <c r="H2681">
        <v>0.65569999999999995</v>
      </c>
      <c r="I2681">
        <v>7985654516509</v>
      </c>
      <c r="J2681">
        <v>71283749531</v>
      </c>
      <c r="K2681" t="s">
        <v>10681</v>
      </c>
      <c r="L2681" t="s">
        <v>10682</v>
      </c>
      <c r="M2681">
        <v>6804938</v>
      </c>
      <c r="N2681" t="s">
        <v>10683</v>
      </c>
      <c r="P2681" t="s">
        <v>10684</v>
      </c>
      <c r="Q2681" t="s">
        <v>51</v>
      </c>
      <c r="R2681" t="s">
        <v>52</v>
      </c>
      <c r="S2681" t="s">
        <v>53</v>
      </c>
      <c r="T2681">
        <v>3763</v>
      </c>
      <c r="U2681">
        <v>2400000</v>
      </c>
      <c r="V2681">
        <v>0.68859999999999999</v>
      </c>
      <c r="W2681">
        <v>1</v>
      </c>
      <c r="Z2681">
        <v>162500</v>
      </c>
      <c r="AA2681">
        <v>162500</v>
      </c>
      <c r="AB2681">
        <v>9.4760000000000005E-4</v>
      </c>
      <c r="AC2681" s="2">
        <v>268554000000</v>
      </c>
      <c r="AD2681" s="2">
        <v>254472056</v>
      </c>
      <c r="AE2681">
        <v>3.1900000000000001E-3</v>
      </c>
      <c r="AF2681">
        <f t="shared" si="82"/>
        <v>0.254472056</v>
      </c>
      <c r="AG2681">
        <f t="shared" si="83"/>
        <v>8.1176585864E-6</v>
      </c>
    </row>
    <row r="2682" spans="1:33" x14ac:dyDescent="0.2">
      <c r="A2682" s="1">
        <v>41913</v>
      </c>
      <c r="B2682" t="s">
        <v>36</v>
      </c>
      <c r="C2682" t="s">
        <v>37</v>
      </c>
      <c r="D2682" t="s">
        <v>38</v>
      </c>
      <c r="E2682" t="s">
        <v>39</v>
      </c>
      <c r="F2682" t="s">
        <v>40</v>
      </c>
      <c r="G2682">
        <v>3492</v>
      </c>
      <c r="H2682">
        <v>0.65569999999999995</v>
      </c>
      <c r="I2682">
        <v>7985654516509</v>
      </c>
      <c r="J2682">
        <v>71283749531</v>
      </c>
      <c r="K2682">
        <v>664362</v>
      </c>
      <c r="L2682" t="s">
        <v>10685</v>
      </c>
      <c r="M2682">
        <v>6643625</v>
      </c>
      <c r="N2682" t="s">
        <v>10686</v>
      </c>
      <c r="P2682" t="s">
        <v>10687</v>
      </c>
      <c r="Q2682" t="s">
        <v>44</v>
      </c>
      <c r="R2682" t="s">
        <v>45</v>
      </c>
      <c r="S2682" t="s">
        <v>46</v>
      </c>
      <c r="T2682">
        <v>1357</v>
      </c>
      <c r="U2682">
        <v>93443668</v>
      </c>
      <c r="V2682">
        <v>0.94530000000000003</v>
      </c>
      <c r="W2682">
        <v>1</v>
      </c>
      <c r="Z2682">
        <v>316</v>
      </c>
      <c r="AA2682">
        <v>316</v>
      </c>
      <c r="AB2682">
        <v>9.1161999999999997E-3</v>
      </c>
      <c r="AC2682" s="2">
        <v>27913006484</v>
      </c>
      <c r="AD2682" s="2">
        <v>254461769</v>
      </c>
      <c r="AE2682">
        <v>3.1900000000000001E-3</v>
      </c>
      <c r="AF2682">
        <f t="shared" si="82"/>
        <v>0.254461769</v>
      </c>
      <c r="AG2682">
        <f t="shared" si="83"/>
        <v>8.1173304311E-6</v>
      </c>
    </row>
    <row r="2683" spans="1:33" x14ac:dyDescent="0.2">
      <c r="A2683" s="1">
        <v>41913</v>
      </c>
      <c r="B2683" t="s">
        <v>36</v>
      </c>
      <c r="C2683" t="s">
        <v>37</v>
      </c>
      <c r="D2683" t="s">
        <v>38</v>
      </c>
      <c r="E2683" t="s">
        <v>39</v>
      </c>
      <c r="F2683" t="s">
        <v>40</v>
      </c>
      <c r="G2683">
        <v>3492</v>
      </c>
      <c r="H2683">
        <v>0.65569999999999995</v>
      </c>
      <c r="I2683">
        <v>7985654516509</v>
      </c>
      <c r="J2683">
        <v>71283749531</v>
      </c>
      <c r="K2683" t="s">
        <v>10688</v>
      </c>
      <c r="L2683" t="s">
        <v>10689</v>
      </c>
      <c r="M2683">
        <v>6180638</v>
      </c>
      <c r="N2683" t="s">
        <v>10690</v>
      </c>
      <c r="P2683" t="s">
        <v>10691</v>
      </c>
      <c r="Q2683" t="s">
        <v>51</v>
      </c>
      <c r="R2683" t="s">
        <v>52</v>
      </c>
      <c r="S2683" t="s">
        <v>53</v>
      </c>
      <c r="T2683">
        <v>4577</v>
      </c>
      <c r="U2683">
        <v>13275000</v>
      </c>
      <c r="V2683">
        <v>0.79690000000000005</v>
      </c>
      <c r="W2683">
        <v>1</v>
      </c>
      <c r="Z2683">
        <v>25350</v>
      </c>
      <c r="AA2683">
        <v>25350</v>
      </c>
      <c r="AB2683">
        <v>9.4760000000000005E-4</v>
      </c>
      <c r="AC2683" s="2">
        <v>268173796800</v>
      </c>
      <c r="AD2683" s="2">
        <v>254111789</v>
      </c>
      <c r="AE2683">
        <v>3.1800000000000001E-3</v>
      </c>
      <c r="AF2683">
        <f t="shared" si="82"/>
        <v>0.25411178899999998</v>
      </c>
      <c r="AG2683">
        <f t="shared" si="83"/>
        <v>8.0807548901999991E-6</v>
      </c>
    </row>
    <row r="2684" spans="1:33" x14ac:dyDescent="0.2">
      <c r="A2684" s="1">
        <v>41913</v>
      </c>
      <c r="B2684" t="s">
        <v>36</v>
      </c>
      <c r="C2684" t="s">
        <v>37</v>
      </c>
      <c r="D2684" t="s">
        <v>38</v>
      </c>
      <c r="E2684" t="s">
        <v>39</v>
      </c>
      <c r="F2684" t="s">
        <v>40</v>
      </c>
      <c r="G2684">
        <v>3492</v>
      </c>
      <c r="H2684">
        <v>0.65569999999999995</v>
      </c>
      <c r="I2684">
        <v>7985654516509</v>
      </c>
      <c r="J2684">
        <v>71283749531</v>
      </c>
      <c r="K2684" t="s">
        <v>10692</v>
      </c>
      <c r="L2684" t="s">
        <v>10693</v>
      </c>
      <c r="M2684">
        <v>6135887</v>
      </c>
      <c r="N2684" t="s">
        <v>10694</v>
      </c>
      <c r="P2684" t="s">
        <v>10695</v>
      </c>
      <c r="Q2684" t="s">
        <v>104</v>
      </c>
      <c r="R2684" t="s">
        <v>105</v>
      </c>
      <c r="S2684" t="s">
        <v>106</v>
      </c>
      <c r="T2684">
        <v>2753</v>
      </c>
      <c r="U2684">
        <v>244206795</v>
      </c>
      <c r="V2684">
        <v>0.48470000000000002</v>
      </c>
      <c r="W2684">
        <v>1</v>
      </c>
      <c r="Z2684">
        <v>132.55000000000001</v>
      </c>
      <c r="AA2684">
        <v>132.55000000000001</v>
      </c>
      <c r="AB2684">
        <v>1.61917E-2</v>
      </c>
      <c r="AC2684" s="2">
        <v>15689550357</v>
      </c>
      <c r="AD2684" s="2">
        <v>254040595</v>
      </c>
      <c r="AE2684">
        <v>3.1800000000000001E-3</v>
      </c>
      <c r="AF2684">
        <f t="shared" si="82"/>
        <v>0.25404059499999998</v>
      </c>
      <c r="AG2684">
        <f t="shared" si="83"/>
        <v>8.0784909209999994E-6</v>
      </c>
    </row>
    <row r="2685" spans="1:33" x14ac:dyDescent="0.2">
      <c r="A2685" s="1">
        <v>41913</v>
      </c>
      <c r="B2685" t="s">
        <v>36</v>
      </c>
      <c r="C2685" t="s">
        <v>37</v>
      </c>
      <c r="D2685" t="s">
        <v>38</v>
      </c>
      <c r="E2685" t="s">
        <v>39</v>
      </c>
      <c r="F2685" t="s">
        <v>40</v>
      </c>
      <c r="G2685">
        <v>3492</v>
      </c>
      <c r="H2685">
        <v>0.65569999999999995</v>
      </c>
      <c r="I2685">
        <v>7985654516509</v>
      </c>
      <c r="J2685">
        <v>71283749531</v>
      </c>
      <c r="K2685" t="s">
        <v>10696</v>
      </c>
      <c r="L2685" t="s">
        <v>10697</v>
      </c>
      <c r="M2685">
        <v>6515434</v>
      </c>
      <c r="N2685" t="s">
        <v>10698</v>
      </c>
      <c r="P2685" t="s">
        <v>10699</v>
      </c>
      <c r="Q2685" t="s">
        <v>51</v>
      </c>
      <c r="R2685" t="s">
        <v>52</v>
      </c>
      <c r="S2685" t="s">
        <v>53</v>
      </c>
      <c r="T2685">
        <v>3355</v>
      </c>
      <c r="U2685">
        <v>14403386</v>
      </c>
      <c r="V2685">
        <v>0.51090000000000002</v>
      </c>
      <c r="W2685">
        <v>1</v>
      </c>
      <c r="Z2685">
        <v>36400</v>
      </c>
      <c r="AA2685">
        <v>36400</v>
      </c>
      <c r="AB2685">
        <v>9.4760000000000005E-4</v>
      </c>
      <c r="AC2685" s="2">
        <v>267856316000</v>
      </c>
      <c r="AD2685" s="2">
        <v>253810955</v>
      </c>
      <c r="AE2685">
        <v>3.1800000000000001E-3</v>
      </c>
      <c r="AF2685">
        <f t="shared" si="82"/>
        <v>0.253810955</v>
      </c>
      <c r="AG2685">
        <f t="shared" si="83"/>
        <v>8.0711883690000004E-6</v>
      </c>
    </row>
    <row r="2686" spans="1:33" x14ac:dyDescent="0.2">
      <c r="A2686" s="1">
        <v>41913</v>
      </c>
      <c r="B2686" t="s">
        <v>36</v>
      </c>
      <c r="C2686" t="s">
        <v>37</v>
      </c>
      <c r="D2686" t="s">
        <v>38</v>
      </c>
      <c r="E2686" t="s">
        <v>39</v>
      </c>
      <c r="F2686" t="s">
        <v>40</v>
      </c>
      <c r="G2686">
        <v>3492</v>
      </c>
      <c r="H2686">
        <v>0.65569999999999995</v>
      </c>
      <c r="I2686">
        <v>7985654516509</v>
      </c>
      <c r="J2686">
        <v>71283749531</v>
      </c>
      <c r="K2686" t="s">
        <v>10700</v>
      </c>
      <c r="L2686" t="s">
        <v>10701</v>
      </c>
      <c r="M2686" t="s">
        <v>10702</v>
      </c>
      <c r="N2686" t="s">
        <v>10703</v>
      </c>
      <c r="P2686" t="s">
        <v>10704</v>
      </c>
      <c r="Q2686" t="s">
        <v>104</v>
      </c>
      <c r="R2686" t="s">
        <v>105</v>
      </c>
      <c r="S2686" t="s">
        <v>106</v>
      </c>
      <c r="T2686">
        <v>8633</v>
      </c>
      <c r="U2686">
        <v>98063868</v>
      </c>
      <c r="V2686">
        <v>0.39500000000000002</v>
      </c>
      <c r="W2686">
        <v>1</v>
      </c>
      <c r="Z2686">
        <v>404</v>
      </c>
      <c r="AA2686">
        <v>404</v>
      </c>
      <c r="AB2686">
        <v>1.61917E-2</v>
      </c>
      <c r="AC2686" s="2">
        <v>15649032112</v>
      </c>
      <c r="AD2686" s="2">
        <v>253384542</v>
      </c>
      <c r="AE2686">
        <v>3.1700000000000001E-3</v>
      </c>
      <c r="AF2686">
        <f t="shared" si="82"/>
        <v>0.25338454199999999</v>
      </c>
      <c r="AG2686">
        <f t="shared" si="83"/>
        <v>8.0322899814000004E-6</v>
      </c>
    </row>
    <row r="2687" spans="1:33" x14ac:dyDescent="0.2">
      <c r="A2687" s="1">
        <v>41913</v>
      </c>
      <c r="B2687" t="s">
        <v>36</v>
      </c>
      <c r="C2687" t="s">
        <v>37</v>
      </c>
      <c r="D2687" t="s">
        <v>38</v>
      </c>
      <c r="E2687" t="s">
        <v>39</v>
      </c>
      <c r="F2687" t="s">
        <v>40</v>
      </c>
      <c r="G2687">
        <v>3492</v>
      </c>
      <c r="H2687">
        <v>0.65569999999999995</v>
      </c>
      <c r="I2687">
        <v>7985654516509</v>
      </c>
      <c r="J2687">
        <v>71283749531</v>
      </c>
      <c r="K2687" t="s">
        <v>10705</v>
      </c>
      <c r="L2687" t="s">
        <v>10706</v>
      </c>
      <c r="M2687">
        <v>6181374</v>
      </c>
      <c r="N2687" t="s">
        <v>10707</v>
      </c>
      <c r="P2687" t="s">
        <v>10708</v>
      </c>
      <c r="Q2687" t="s">
        <v>58</v>
      </c>
      <c r="R2687" t="s">
        <v>59</v>
      </c>
      <c r="S2687" t="s">
        <v>60</v>
      </c>
      <c r="T2687">
        <v>1757</v>
      </c>
      <c r="U2687">
        <v>370118857</v>
      </c>
      <c r="V2687">
        <v>0.80300000000000005</v>
      </c>
      <c r="W2687">
        <v>1</v>
      </c>
      <c r="Z2687">
        <v>25.9</v>
      </c>
      <c r="AA2687">
        <v>25.9</v>
      </c>
      <c r="AB2687">
        <v>3.2873699999999999E-2</v>
      </c>
      <c r="AC2687" s="2">
        <v>7697620948</v>
      </c>
      <c r="AD2687" s="2">
        <v>253049154</v>
      </c>
      <c r="AE2687">
        <v>3.1700000000000001E-3</v>
      </c>
      <c r="AF2687">
        <f t="shared" si="82"/>
        <v>0.253049154</v>
      </c>
      <c r="AG2687">
        <f t="shared" si="83"/>
        <v>8.0216581817999993E-6</v>
      </c>
    </row>
    <row r="2688" spans="1:33" x14ac:dyDescent="0.2">
      <c r="A2688" s="1">
        <v>41913</v>
      </c>
      <c r="B2688" t="s">
        <v>36</v>
      </c>
      <c r="C2688" t="s">
        <v>37</v>
      </c>
      <c r="D2688" t="s">
        <v>38</v>
      </c>
      <c r="E2688" t="s">
        <v>39</v>
      </c>
      <c r="F2688" t="s">
        <v>40</v>
      </c>
      <c r="G2688">
        <v>3492</v>
      </c>
      <c r="H2688">
        <v>0.65569999999999995</v>
      </c>
      <c r="I2688">
        <v>7985654516509</v>
      </c>
      <c r="J2688">
        <v>71283749531</v>
      </c>
      <c r="K2688" t="s">
        <v>10709</v>
      </c>
      <c r="L2688" t="s">
        <v>10710</v>
      </c>
      <c r="M2688">
        <v>6580454</v>
      </c>
      <c r="N2688" t="s">
        <v>10711</v>
      </c>
      <c r="P2688" t="s">
        <v>10712</v>
      </c>
      <c r="Q2688" t="s">
        <v>58</v>
      </c>
      <c r="R2688" t="s">
        <v>59</v>
      </c>
      <c r="S2688" t="s">
        <v>60</v>
      </c>
      <c r="T2688">
        <v>5373</v>
      </c>
      <c r="U2688">
        <v>681382902</v>
      </c>
      <c r="V2688">
        <v>0.60209999999999997</v>
      </c>
      <c r="W2688">
        <v>1</v>
      </c>
      <c r="Z2688">
        <v>18.75</v>
      </c>
      <c r="AA2688">
        <v>18.75</v>
      </c>
      <c r="AB2688">
        <v>3.2873699999999999E-2</v>
      </c>
      <c r="AC2688" s="2">
        <v>7692387094</v>
      </c>
      <c r="AD2688" s="2">
        <v>252877072</v>
      </c>
      <c r="AE2688">
        <v>3.1700000000000001E-3</v>
      </c>
      <c r="AF2688">
        <f t="shared" si="82"/>
        <v>0.25287707199999998</v>
      </c>
      <c r="AG2688">
        <f t="shared" si="83"/>
        <v>8.0162031823999998E-6</v>
      </c>
    </row>
    <row r="2689" spans="1:33" x14ac:dyDescent="0.2">
      <c r="A2689" s="1">
        <v>41913</v>
      </c>
      <c r="B2689" t="s">
        <v>36</v>
      </c>
      <c r="C2689" t="s">
        <v>37</v>
      </c>
      <c r="D2689" t="s">
        <v>38</v>
      </c>
      <c r="E2689" t="s">
        <v>39</v>
      </c>
      <c r="F2689" t="s">
        <v>40</v>
      </c>
      <c r="G2689">
        <v>3492</v>
      </c>
      <c r="H2689">
        <v>0.65569999999999995</v>
      </c>
      <c r="I2689">
        <v>7985654516509</v>
      </c>
      <c r="J2689">
        <v>71283749531</v>
      </c>
      <c r="K2689" t="s">
        <v>10713</v>
      </c>
      <c r="L2689" t="s">
        <v>10714</v>
      </c>
      <c r="M2689">
        <v>6767428</v>
      </c>
      <c r="N2689" t="s">
        <v>10715</v>
      </c>
      <c r="P2689" t="s">
        <v>10716</v>
      </c>
      <c r="Q2689" t="s">
        <v>381</v>
      </c>
      <c r="R2689" t="s">
        <v>382</v>
      </c>
      <c r="S2689" t="s">
        <v>383</v>
      </c>
      <c r="T2689">
        <v>3763</v>
      </c>
      <c r="U2689">
        <v>300000000</v>
      </c>
      <c r="V2689">
        <v>0.63900000000000001</v>
      </c>
      <c r="W2689">
        <v>1</v>
      </c>
      <c r="Z2689">
        <v>42.75</v>
      </c>
      <c r="AA2689">
        <v>42.75</v>
      </c>
      <c r="AB2689">
        <v>3.08404E-2</v>
      </c>
      <c r="AC2689" s="2">
        <v>8195175000</v>
      </c>
      <c r="AD2689" s="2">
        <v>252742092</v>
      </c>
      <c r="AE2689">
        <v>3.16E-3</v>
      </c>
      <c r="AF2689">
        <f t="shared" si="82"/>
        <v>0.25274209199999997</v>
      </c>
      <c r="AG2689">
        <f t="shared" si="83"/>
        <v>7.9866501071999994E-6</v>
      </c>
    </row>
    <row r="2690" spans="1:33" x14ac:dyDescent="0.2">
      <c r="A2690" s="1">
        <v>41913</v>
      </c>
      <c r="B2690" t="s">
        <v>36</v>
      </c>
      <c r="C2690" t="s">
        <v>37</v>
      </c>
      <c r="D2690" t="s">
        <v>38</v>
      </c>
      <c r="E2690" t="s">
        <v>39</v>
      </c>
      <c r="F2690" t="s">
        <v>40</v>
      </c>
      <c r="G2690">
        <v>3492</v>
      </c>
      <c r="H2690">
        <v>0.65569999999999995</v>
      </c>
      <c r="I2690">
        <v>7985654516509</v>
      </c>
      <c r="J2690">
        <v>71283749531</v>
      </c>
      <c r="K2690" t="s">
        <v>10717</v>
      </c>
      <c r="L2690" t="s">
        <v>10718</v>
      </c>
      <c r="M2690" t="s">
        <v>10719</v>
      </c>
      <c r="N2690" t="s">
        <v>10720</v>
      </c>
      <c r="P2690" t="s">
        <v>10721</v>
      </c>
      <c r="Q2690" t="s">
        <v>458</v>
      </c>
      <c r="R2690" t="s">
        <v>459</v>
      </c>
      <c r="S2690" t="s">
        <v>460</v>
      </c>
      <c r="T2690">
        <v>8355</v>
      </c>
      <c r="U2690">
        <v>14768508132</v>
      </c>
      <c r="V2690">
        <v>0.48020000000000002</v>
      </c>
      <c r="W2690">
        <v>1</v>
      </c>
      <c r="Z2690">
        <v>434</v>
      </c>
      <c r="AA2690">
        <v>434</v>
      </c>
      <c r="AB2690">
        <v>8.2100000000000003E-5</v>
      </c>
      <c r="AC2690" s="2">
        <v>3077857520570</v>
      </c>
      <c r="AD2690" s="2">
        <v>252726852</v>
      </c>
      <c r="AE2690">
        <v>3.16E-3</v>
      </c>
      <c r="AF2690">
        <f t="shared" si="82"/>
        <v>0.252726852</v>
      </c>
      <c r="AG2690">
        <f t="shared" si="83"/>
        <v>7.9861685232000007E-6</v>
      </c>
    </row>
    <row r="2691" spans="1:33" x14ac:dyDescent="0.2">
      <c r="A2691" s="1">
        <v>41913</v>
      </c>
      <c r="B2691" t="s">
        <v>36</v>
      </c>
      <c r="C2691" t="s">
        <v>37</v>
      </c>
      <c r="D2691" t="s">
        <v>38</v>
      </c>
      <c r="E2691" t="s">
        <v>39</v>
      </c>
      <c r="F2691" t="s">
        <v>40</v>
      </c>
      <c r="G2691">
        <v>3492</v>
      </c>
      <c r="H2691">
        <v>0.65569999999999995</v>
      </c>
      <c r="I2691">
        <v>7985654516509</v>
      </c>
      <c r="J2691">
        <v>71283749531</v>
      </c>
      <c r="K2691">
        <v>642886</v>
      </c>
      <c r="L2691" t="s">
        <v>10722</v>
      </c>
      <c r="M2691">
        <v>6428866</v>
      </c>
      <c r="N2691" t="s">
        <v>10723</v>
      </c>
      <c r="P2691" t="s">
        <v>10724</v>
      </c>
      <c r="Q2691" t="s">
        <v>44</v>
      </c>
      <c r="R2691" t="s">
        <v>45</v>
      </c>
      <c r="S2691" t="s">
        <v>46</v>
      </c>
      <c r="T2691">
        <v>2757</v>
      </c>
      <c r="U2691">
        <v>32732800</v>
      </c>
      <c r="V2691">
        <v>0.82050000000000001</v>
      </c>
      <c r="W2691">
        <v>1</v>
      </c>
      <c r="Z2691">
        <v>1032</v>
      </c>
      <c r="AA2691">
        <v>1032</v>
      </c>
      <c r="AB2691">
        <v>9.1161999999999997E-3</v>
      </c>
      <c r="AC2691" s="2">
        <v>27716694384</v>
      </c>
      <c r="AD2691" s="2">
        <v>252672138</v>
      </c>
      <c r="AE2691">
        <v>3.16E-3</v>
      </c>
      <c r="AF2691">
        <f t="shared" ref="AF2691:AF2754" si="84">AD2691/1000000000</f>
        <v>0.25267213799999999</v>
      </c>
      <c r="AG2691">
        <f t="shared" ref="AG2691:AG2754" si="85">AF2691*AE2691/100</f>
        <v>7.9844395608000003E-6</v>
      </c>
    </row>
    <row r="2692" spans="1:33" x14ac:dyDescent="0.2">
      <c r="A2692" s="1">
        <v>41913</v>
      </c>
      <c r="B2692" t="s">
        <v>36</v>
      </c>
      <c r="C2692" t="s">
        <v>37</v>
      </c>
      <c r="D2692" t="s">
        <v>38</v>
      </c>
      <c r="E2692" t="s">
        <v>39</v>
      </c>
      <c r="F2692" t="s">
        <v>40</v>
      </c>
      <c r="G2692">
        <v>3492</v>
      </c>
      <c r="H2692">
        <v>0.65569999999999995</v>
      </c>
      <c r="I2692">
        <v>7985654516509</v>
      </c>
      <c r="J2692">
        <v>71283749531</v>
      </c>
      <c r="K2692">
        <v>674405</v>
      </c>
      <c r="L2692" t="s">
        <v>10725</v>
      </c>
      <c r="M2692">
        <v>6744056</v>
      </c>
      <c r="N2692" t="s">
        <v>10726</v>
      </c>
      <c r="P2692" t="s">
        <v>10727</v>
      </c>
      <c r="Q2692" t="s">
        <v>44</v>
      </c>
      <c r="R2692" t="s">
        <v>45</v>
      </c>
      <c r="S2692" t="s">
        <v>46</v>
      </c>
      <c r="T2692">
        <v>3726</v>
      </c>
      <c r="U2692">
        <v>224487500</v>
      </c>
      <c r="V2692">
        <v>0.65110000000000001</v>
      </c>
      <c r="W2692">
        <v>1</v>
      </c>
      <c r="Z2692">
        <v>189</v>
      </c>
      <c r="AA2692">
        <v>189</v>
      </c>
      <c r="AB2692">
        <v>9.1161999999999997E-3</v>
      </c>
      <c r="AC2692" s="2">
        <v>27624960279</v>
      </c>
      <c r="AD2692" s="2">
        <v>251835861</v>
      </c>
      <c r="AE2692">
        <v>3.15E-3</v>
      </c>
      <c r="AF2692">
        <f t="shared" si="84"/>
        <v>0.25183586099999999</v>
      </c>
      <c r="AG2692">
        <f t="shared" si="85"/>
        <v>7.9328296214999988E-6</v>
      </c>
    </row>
    <row r="2693" spans="1:33" x14ac:dyDescent="0.2">
      <c r="A2693" s="1">
        <v>41913</v>
      </c>
      <c r="B2693" t="s">
        <v>36</v>
      </c>
      <c r="C2693" t="s">
        <v>37</v>
      </c>
      <c r="D2693" t="s">
        <v>38</v>
      </c>
      <c r="E2693" t="s">
        <v>39</v>
      </c>
      <c r="F2693" t="s">
        <v>40</v>
      </c>
      <c r="G2693">
        <v>3492</v>
      </c>
      <c r="H2693">
        <v>0.65569999999999995</v>
      </c>
      <c r="I2693">
        <v>7985654516509</v>
      </c>
      <c r="J2693">
        <v>71283749531</v>
      </c>
      <c r="K2693" t="s">
        <v>10728</v>
      </c>
      <c r="L2693" t="s">
        <v>10729</v>
      </c>
      <c r="M2693" t="s">
        <v>10730</v>
      </c>
      <c r="N2693" t="s">
        <v>10731</v>
      </c>
      <c r="P2693" t="s">
        <v>10732</v>
      </c>
      <c r="Q2693" t="s">
        <v>365</v>
      </c>
      <c r="R2693" t="s">
        <v>366</v>
      </c>
      <c r="S2693" t="s">
        <v>367</v>
      </c>
      <c r="T2693">
        <v>2723</v>
      </c>
      <c r="U2693">
        <v>230000000</v>
      </c>
      <c r="V2693">
        <v>0.48270000000000002</v>
      </c>
      <c r="W2693">
        <v>1</v>
      </c>
      <c r="Z2693">
        <v>7.44</v>
      </c>
      <c r="AA2693">
        <v>7.44</v>
      </c>
      <c r="AB2693">
        <v>0.30483100000000002</v>
      </c>
      <c r="AC2693" s="2">
        <v>825996240</v>
      </c>
      <c r="AD2693" s="2">
        <v>251789322</v>
      </c>
      <c r="AE2693">
        <v>3.15E-3</v>
      </c>
      <c r="AF2693">
        <f t="shared" si="84"/>
        <v>0.25178932199999998</v>
      </c>
      <c r="AG2693">
        <f t="shared" si="85"/>
        <v>7.9313636429999987E-6</v>
      </c>
    </row>
    <row r="2694" spans="1:33" x14ac:dyDescent="0.2">
      <c r="A2694" s="1">
        <v>41913</v>
      </c>
      <c r="B2694" t="s">
        <v>36</v>
      </c>
      <c r="C2694" t="s">
        <v>37</v>
      </c>
      <c r="D2694" t="s">
        <v>38</v>
      </c>
      <c r="E2694" t="s">
        <v>39</v>
      </c>
      <c r="F2694" t="s">
        <v>40</v>
      </c>
      <c r="G2694">
        <v>3492</v>
      </c>
      <c r="H2694">
        <v>0.65569999999999995</v>
      </c>
      <c r="I2694">
        <v>7985654516509</v>
      </c>
      <c r="J2694">
        <v>71283749531</v>
      </c>
      <c r="K2694" t="s">
        <v>10733</v>
      </c>
      <c r="L2694" t="s">
        <v>10734</v>
      </c>
      <c r="M2694" t="s">
        <v>10735</v>
      </c>
      <c r="N2694" t="s">
        <v>10736</v>
      </c>
      <c r="P2694" t="s">
        <v>10737</v>
      </c>
      <c r="Q2694" t="s">
        <v>365</v>
      </c>
      <c r="R2694" t="s">
        <v>366</v>
      </c>
      <c r="S2694" t="s">
        <v>367</v>
      </c>
      <c r="T2694">
        <v>573</v>
      </c>
      <c r="U2694">
        <v>738429275</v>
      </c>
      <c r="V2694">
        <v>0.6179</v>
      </c>
      <c r="W2694">
        <v>1</v>
      </c>
      <c r="Z2694">
        <v>1.81</v>
      </c>
      <c r="AA2694">
        <v>1.81</v>
      </c>
      <c r="AB2694">
        <v>0.30483100000000002</v>
      </c>
      <c r="AC2694" s="2">
        <v>825858563</v>
      </c>
      <c r="AD2694" s="2">
        <v>251747378</v>
      </c>
      <c r="AE2694">
        <v>3.15E-3</v>
      </c>
      <c r="AF2694">
        <f t="shared" si="84"/>
        <v>0.25174737800000002</v>
      </c>
      <c r="AG2694">
        <f t="shared" si="85"/>
        <v>7.9300424070000005E-6</v>
      </c>
    </row>
    <row r="2695" spans="1:33" x14ac:dyDescent="0.2">
      <c r="A2695" s="1">
        <v>41913</v>
      </c>
      <c r="B2695" t="s">
        <v>36</v>
      </c>
      <c r="C2695" t="s">
        <v>37</v>
      </c>
      <c r="D2695" t="s">
        <v>38</v>
      </c>
      <c r="E2695" t="s">
        <v>39</v>
      </c>
      <c r="F2695" t="s">
        <v>40</v>
      </c>
      <c r="G2695">
        <v>3492</v>
      </c>
      <c r="H2695">
        <v>0.65569999999999995</v>
      </c>
      <c r="I2695">
        <v>7985654516509</v>
      </c>
      <c r="J2695">
        <v>71283749531</v>
      </c>
      <c r="K2695">
        <v>659147</v>
      </c>
      <c r="L2695" t="s">
        <v>10738</v>
      </c>
      <c r="M2695">
        <v>6591478</v>
      </c>
      <c r="N2695" t="s">
        <v>10739</v>
      </c>
      <c r="P2695" t="s">
        <v>10740</v>
      </c>
      <c r="Q2695" t="s">
        <v>44</v>
      </c>
      <c r="R2695" t="s">
        <v>45</v>
      </c>
      <c r="S2695" t="s">
        <v>46</v>
      </c>
      <c r="T2695">
        <v>5752</v>
      </c>
      <c r="U2695">
        <v>34700000</v>
      </c>
      <c r="V2695">
        <v>0.49590000000000001</v>
      </c>
      <c r="W2695">
        <v>1</v>
      </c>
      <c r="Z2695">
        <v>1604</v>
      </c>
      <c r="AA2695">
        <v>1604</v>
      </c>
      <c r="AB2695">
        <v>9.1161999999999997E-3</v>
      </c>
      <c r="AC2695" s="2">
        <v>27601198920</v>
      </c>
      <c r="AD2695" s="2">
        <v>251619254</v>
      </c>
      <c r="AE2695">
        <v>3.15E-3</v>
      </c>
      <c r="AF2695">
        <f t="shared" si="84"/>
        <v>0.25161925400000001</v>
      </c>
      <c r="AG2695">
        <f t="shared" si="85"/>
        <v>7.9260065009999998E-6</v>
      </c>
    </row>
    <row r="2696" spans="1:33" x14ac:dyDescent="0.2">
      <c r="A2696" s="1">
        <v>41913</v>
      </c>
      <c r="B2696" t="s">
        <v>36</v>
      </c>
      <c r="C2696" t="s">
        <v>37</v>
      </c>
      <c r="D2696" t="s">
        <v>38</v>
      </c>
      <c r="E2696" t="s">
        <v>39</v>
      </c>
      <c r="F2696" t="s">
        <v>40</v>
      </c>
      <c r="G2696">
        <v>3492</v>
      </c>
      <c r="H2696">
        <v>0.65569999999999995</v>
      </c>
      <c r="I2696">
        <v>7985654516509</v>
      </c>
      <c r="J2696">
        <v>71283749531</v>
      </c>
      <c r="K2696" t="s">
        <v>10741</v>
      </c>
      <c r="L2696" t="s">
        <v>10742</v>
      </c>
      <c r="M2696" t="s">
        <v>10743</v>
      </c>
      <c r="N2696" t="s">
        <v>10744</v>
      </c>
      <c r="P2696" t="s">
        <v>10745</v>
      </c>
      <c r="Q2696" t="s">
        <v>365</v>
      </c>
      <c r="R2696" t="s">
        <v>366</v>
      </c>
      <c r="S2696" t="s">
        <v>367</v>
      </c>
      <c r="T2696">
        <v>2737</v>
      </c>
      <c r="U2696">
        <v>1350000000</v>
      </c>
      <c r="V2696">
        <v>0.39960000000000001</v>
      </c>
      <c r="W2696">
        <v>1</v>
      </c>
      <c r="Z2696">
        <v>1.53</v>
      </c>
      <c r="AA2696">
        <v>1.53</v>
      </c>
      <c r="AB2696">
        <v>0.30483100000000002</v>
      </c>
      <c r="AC2696" s="2">
        <v>825373800</v>
      </c>
      <c r="AD2696" s="2">
        <v>251599559</v>
      </c>
      <c r="AE2696">
        <v>3.15E-3</v>
      </c>
      <c r="AF2696">
        <f t="shared" si="84"/>
        <v>0.25159955899999997</v>
      </c>
      <c r="AG2696">
        <f t="shared" si="85"/>
        <v>7.9253861084999997E-6</v>
      </c>
    </row>
    <row r="2697" spans="1:33" x14ac:dyDescent="0.2">
      <c r="A2697" s="1">
        <v>41913</v>
      </c>
      <c r="B2697" t="s">
        <v>36</v>
      </c>
      <c r="C2697" t="s">
        <v>37</v>
      </c>
      <c r="D2697" t="s">
        <v>38</v>
      </c>
      <c r="E2697" t="s">
        <v>39</v>
      </c>
      <c r="F2697" t="s">
        <v>40</v>
      </c>
      <c r="G2697">
        <v>3492</v>
      </c>
      <c r="H2697">
        <v>0.65569999999999995</v>
      </c>
      <c r="I2697">
        <v>7985654516509</v>
      </c>
      <c r="J2697">
        <v>71283749531</v>
      </c>
      <c r="K2697">
        <v>686985</v>
      </c>
      <c r="L2697" t="s">
        <v>10746</v>
      </c>
      <c r="M2697">
        <v>6869852</v>
      </c>
      <c r="N2697" t="s">
        <v>10747</v>
      </c>
      <c r="P2697" t="s">
        <v>10748</v>
      </c>
      <c r="Q2697" t="s">
        <v>83</v>
      </c>
      <c r="R2697" t="s">
        <v>70</v>
      </c>
      <c r="S2697" t="s">
        <v>71</v>
      </c>
      <c r="T2697">
        <v>8633</v>
      </c>
      <c r="U2697">
        <v>617531400</v>
      </c>
      <c r="V2697">
        <v>0.52010000000000001</v>
      </c>
      <c r="W2697">
        <v>1</v>
      </c>
      <c r="Z2697">
        <v>6.08</v>
      </c>
      <c r="AA2697">
        <v>6.08</v>
      </c>
      <c r="AB2697">
        <v>0.12878149999999999</v>
      </c>
      <c r="AC2697" s="2">
        <v>1952762732</v>
      </c>
      <c r="AD2697" s="2">
        <v>251479772</v>
      </c>
      <c r="AE2697">
        <v>3.15E-3</v>
      </c>
      <c r="AF2697">
        <f t="shared" si="84"/>
        <v>0.25147977199999999</v>
      </c>
      <c r="AG2697">
        <f t="shared" si="85"/>
        <v>7.9216128180000002E-6</v>
      </c>
    </row>
    <row r="2698" spans="1:33" x14ac:dyDescent="0.2">
      <c r="A2698" s="1">
        <v>41913</v>
      </c>
      <c r="B2698" t="s">
        <v>36</v>
      </c>
      <c r="C2698" t="s">
        <v>37</v>
      </c>
      <c r="D2698" t="s">
        <v>38</v>
      </c>
      <c r="E2698" t="s">
        <v>39</v>
      </c>
      <c r="F2698" t="s">
        <v>40</v>
      </c>
      <c r="G2698">
        <v>3492</v>
      </c>
      <c r="H2698">
        <v>0.65569999999999995</v>
      </c>
      <c r="I2698">
        <v>7985654516509</v>
      </c>
      <c r="J2698">
        <v>71283749531</v>
      </c>
      <c r="K2698" t="s">
        <v>10749</v>
      </c>
      <c r="L2698" t="s">
        <v>10750</v>
      </c>
      <c r="M2698" t="s">
        <v>10751</v>
      </c>
      <c r="N2698" t="s">
        <v>10752</v>
      </c>
      <c r="P2698" t="s">
        <v>10753</v>
      </c>
      <c r="Q2698" t="s">
        <v>217</v>
      </c>
      <c r="R2698" t="s">
        <v>218</v>
      </c>
      <c r="S2698" t="s">
        <v>219</v>
      </c>
      <c r="T2698">
        <v>8672</v>
      </c>
      <c r="U2698">
        <v>1145654000</v>
      </c>
      <c r="V2698">
        <v>0.54300000000000004</v>
      </c>
      <c r="W2698">
        <v>1</v>
      </c>
      <c r="Z2698">
        <v>0.51500000000000001</v>
      </c>
      <c r="AA2698">
        <v>0.51500000000000001</v>
      </c>
      <c r="AB2698">
        <v>0.78411600000000004</v>
      </c>
      <c r="AC2698" s="2">
        <v>320376413</v>
      </c>
      <c r="AD2698" s="2">
        <v>251212246</v>
      </c>
      <c r="AE2698">
        <v>3.15E-3</v>
      </c>
      <c r="AF2698">
        <f t="shared" si="84"/>
        <v>0.25121224599999997</v>
      </c>
      <c r="AG2698">
        <f t="shared" si="85"/>
        <v>7.9131857489999998E-6</v>
      </c>
    </row>
    <row r="2699" spans="1:33" x14ac:dyDescent="0.2">
      <c r="A2699" s="1">
        <v>41913</v>
      </c>
      <c r="B2699" t="s">
        <v>36</v>
      </c>
      <c r="C2699" t="s">
        <v>37</v>
      </c>
      <c r="D2699" t="s">
        <v>38</v>
      </c>
      <c r="E2699" t="s">
        <v>39</v>
      </c>
      <c r="F2699" t="s">
        <v>40</v>
      </c>
      <c r="G2699">
        <v>3492</v>
      </c>
      <c r="H2699">
        <v>0.65569999999999995</v>
      </c>
      <c r="I2699">
        <v>7985654516509</v>
      </c>
      <c r="J2699">
        <v>71283749531</v>
      </c>
      <c r="K2699" t="s">
        <v>10754</v>
      </c>
      <c r="L2699" t="s">
        <v>10755</v>
      </c>
      <c r="M2699">
        <v>6771258</v>
      </c>
      <c r="N2699" t="s">
        <v>10756</v>
      </c>
      <c r="P2699" t="s">
        <v>10757</v>
      </c>
      <c r="Q2699" t="s">
        <v>51</v>
      </c>
      <c r="R2699" t="s">
        <v>52</v>
      </c>
      <c r="S2699" t="s">
        <v>53</v>
      </c>
      <c r="T2699">
        <v>4577</v>
      </c>
      <c r="U2699">
        <v>13900000</v>
      </c>
      <c r="V2699">
        <v>0.79079999999999995</v>
      </c>
      <c r="W2699">
        <v>1</v>
      </c>
      <c r="Z2699">
        <v>24100</v>
      </c>
      <c r="AA2699">
        <v>24100</v>
      </c>
      <c r="AB2699">
        <v>9.4760000000000005E-4</v>
      </c>
      <c r="AC2699" s="2">
        <v>264910092000</v>
      </c>
      <c r="AD2699" s="2">
        <v>251019220</v>
      </c>
      <c r="AE2699">
        <v>3.14E-3</v>
      </c>
      <c r="AF2699">
        <f t="shared" si="84"/>
        <v>0.25101921999999999</v>
      </c>
      <c r="AG2699">
        <f t="shared" si="85"/>
        <v>7.8820035079999988E-6</v>
      </c>
    </row>
    <row r="2700" spans="1:33" x14ac:dyDescent="0.2">
      <c r="A2700" s="1">
        <v>41913</v>
      </c>
      <c r="B2700" t="s">
        <v>36</v>
      </c>
      <c r="C2700" t="s">
        <v>37</v>
      </c>
      <c r="D2700" t="s">
        <v>38</v>
      </c>
      <c r="E2700" t="s">
        <v>39</v>
      </c>
      <c r="F2700" t="s">
        <v>40</v>
      </c>
      <c r="G2700">
        <v>3492</v>
      </c>
      <c r="H2700">
        <v>0.65569999999999995</v>
      </c>
      <c r="I2700">
        <v>7985654516509</v>
      </c>
      <c r="J2700">
        <v>71283749531</v>
      </c>
      <c r="K2700" t="s">
        <v>10758</v>
      </c>
      <c r="L2700" t="s">
        <v>10759</v>
      </c>
      <c r="M2700">
        <v>6349354</v>
      </c>
      <c r="N2700" t="s">
        <v>10760</v>
      </c>
      <c r="P2700" t="s">
        <v>10761</v>
      </c>
      <c r="Q2700" t="s">
        <v>58</v>
      </c>
      <c r="R2700" t="s">
        <v>59</v>
      </c>
      <c r="S2700" t="s">
        <v>60</v>
      </c>
      <c r="T2700">
        <v>2733</v>
      </c>
      <c r="U2700">
        <v>207670896</v>
      </c>
      <c r="V2700">
        <v>0.94030000000000002</v>
      </c>
      <c r="W2700">
        <v>1</v>
      </c>
      <c r="Z2700">
        <v>39.1</v>
      </c>
      <c r="AA2700">
        <v>39.1</v>
      </c>
      <c r="AB2700">
        <v>3.2873699999999999E-2</v>
      </c>
      <c r="AC2700" s="2">
        <v>7635172110</v>
      </c>
      <c r="AD2700" s="2">
        <v>250996207</v>
      </c>
      <c r="AE2700">
        <v>3.14E-3</v>
      </c>
      <c r="AF2700">
        <f t="shared" si="84"/>
        <v>0.25099620700000003</v>
      </c>
      <c r="AG2700">
        <f t="shared" si="85"/>
        <v>7.8812808998000003E-6</v>
      </c>
    </row>
    <row r="2701" spans="1:33" x14ac:dyDescent="0.2">
      <c r="A2701" s="1">
        <v>41913</v>
      </c>
      <c r="B2701" t="s">
        <v>36</v>
      </c>
      <c r="C2701" t="s">
        <v>37</v>
      </c>
      <c r="D2701" t="s">
        <v>38</v>
      </c>
      <c r="E2701" t="s">
        <v>39</v>
      </c>
      <c r="F2701" t="s">
        <v>40</v>
      </c>
      <c r="G2701">
        <v>3492</v>
      </c>
      <c r="H2701">
        <v>0.65569999999999995</v>
      </c>
      <c r="I2701">
        <v>7985654516509</v>
      </c>
      <c r="J2701">
        <v>71283749531</v>
      </c>
      <c r="K2701" t="s">
        <v>10762</v>
      </c>
      <c r="L2701" t="s">
        <v>10763</v>
      </c>
      <c r="M2701" t="s">
        <v>10764</v>
      </c>
      <c r="N2701" t="s">
        <v>10765</v>
      </c>
      <c r="P2701" t="s">
        <v>10766</v>
      </c>
      <c r="Q2701" t="s">
        <v>51</v>
      </c>
      <c r="R2701" t="s">
        <v>52</v>
      </c>
      <c r="S2701" t="s">
        <v>53</v>
      </c>
      <c r="T2701">
        <v>1357</v>
      </c>
      <c r="U2701">
        <v>16377976</v>
      </c>
      <c r="V2701">
        <v>0.62660000000000005</v>
      </c>
      <c r="W2701">
        <v>1</v>
      </c>
      <c r="Z2701">
        <v>25800</v>
      </c>
      <c r="AA2701">
        <v>25800</v>
      </c>
      <c r="AB2701">
        <v>9.4760000000000005E-4</v>
      </c>
      <c r="AC2701" s="2">
        <v>264770952000</v>
      </c>
      <c r="AD2701" s="2">
        <v>250887376</v>
      </c>
      <c r="AE2701">
        <v>3.14E-3</v>
      </c>
      <c r="AF2701">
        <f t="shared" si="84"/>
        <v>0.250887376</v>
      </c>
      <c r="AG2701">
        <f t="shared" si="85"/>
        <v>7.877863606400001E-6</v>
      </c>
    </row>
    <row r="2702" spans="1:33" x14ac:dyDescent="0.2">
      <c r="A2702" s="1">
        <v>41913</v>
      </c>
      <c r="B2702" t="s">
        <v>36</v>
      </c>
      <c r="C2702" t="s">
        <v>37</v>
      </c>
      <c r="D2702" t="s">
        <v>38</v>
      </c>
      <c r="E2702" t="s">
        <v>39</v>
      </c>
      <c r="F2702" t="s">
        <v>40</v>
      </c>
      <c r="G2702">
        <v>3492</v>
      </c>
      <c r="H2702">
        <v>0.65569999999999995</v>
      </c>
      <c r="I2702">
        <v>7985654516509</v>
      </c>
      <c r="J2702">
        <v>71283749531</v>
      </c>
      <c r="K2702" t="s">
        <v>10767</v>
      </c>
      <c r="L2702" t="s">
        <v>10768</v>
      </c>
      <c r="M2702">
        <v>6501712</v>
      </c>
      <c r="N2702" t="s">
        <v>10769</v>
      </c>
      <c r="P2702" t="s">
        <v>10770</v>
      </c>
      <c r="Q2702" t="s">
        <v>58</v>
      </c>
      <c r="R2702" t="s">
        <v>59</v>
      </c>
      <c r="S2702" t="s">
        <v>60</v>
      </c>
      <c r="T2702">
        <v>3763</v>
      </c>
      <c r="U2702">
        <v>870982119</v>
      </c>
      <c r="V2702">
        <v>0.78879999999999995</v>
      </c>
      <c r="W2702">
        <v>1</v>
      </c>
      <c r="Z2702">
        <v>11.1</v>
      </c>
      <c r="AA2702">
        <v>11.1</v>
      </c>
      <c r="AB2702">
        <v>3.2873699999999999E-2</v>
      </c>
      <c r="AC2702" s="2">
        <v>7626040715</v>
      </c>
      <c r="AD2702" s="2">
        <v>250695989</v>
      </c>
      <c r="AE2702">
        <v>3.14E-3</v>
      </c>
      <c r="AF2702">
        <f t="shared" si="84"/>
        <v>0.25069598900000001</v>
      </c>
      <c r="AG2702">
        <f t="shared" si="85"/>
        <v>7.8718540546000004E-6</v>
      </c>
    </row>
    <row r="2703" spans="1:33" x14ac:dyDescent="0.2">
      <c r="A2703" s="1">
        <v>41913</v>
      </c>
      <c r="B2703" t="s">
        <v>36</v>
      </c>
      <c r="C2703" t="s">
        <v>37</v>
      </c>
      <c r="D2703" t="s">
        <v>38</v>
      </c>
      <c r="E2703" t="s">
        <v>39</v>
      </c>
      <c r="F2703" t="s">
        <v>40</v>
      </c>
      <c r="G2703">
        <v>3492</v>
      </c>
      <c r="H2703">
        <v>0.65569999999999995</v>
      </c>
      <c r="I2703">
        <v>7985654516509</v>
      </c>
      <c r="J2703">
        <v>71283749531</v>
      </c>
      <c r="K2703" t="s">
        <v>10771</v>
      </c>
      <c r="L2703" t="s">
        <v>10772</v>
      </c>
      <c r="M2703" t="s">
        <v>10773</v>
      </c>
      <c r="N2703" t="s">
        <v>10774</v>
      </c>
      <c r="P2703" t="s">
        <v>10775</v>
      </c>
      <c r="Q2703" t="s">
        <v>51</v>
      </c>
      <c r="R2703" t="s">
        <v>52</v>
      </c>
      <c r="S2703" t="s">
        <v>53</v>
      </c>
      <c r="T2703">
        <v>9576</v>
      </c>
      <c r="U2703">
        <v>29392370</v>
      </c>
      <c r="V2703">
        <v>0.80010000000000003</v>
      </c>
      <c r="W2703">
        <v>1</v>
      </c>
      <c r="Z2703">
        <v>11250</v>
      </c>
      <c r="AA2703">
        <v>11250</v>
      </c>
      <c r="AB2703">
        <v>9.4760000000000005E-4</v>
      </c>
      <c r="AC2703" s="2">
        <v>264564393750</v>
      </c>
      <c r="AD2703" s="2">
        <v>250691648</v>
      </c>
      <c r="AE2703">
        <v>3.14E-3</v>
      </c>
      <c r="AF2703">
        <f t="shared" si="84"/>
        <v>0.25069164799999999</v>
      </c>
      <c r="AG2703">
        <f t="shared" si="85"/>
        <v>7.8717177472000002E-6</v>
      </c>
    </row>
    <row r="2704" spans="1:33" x14ac:dyDescent="0.2">
      <c r="A2704" s="1">
        <v>41913</v>
      </c>
      <c r="B2704" t="s">
        <v>36</v>
      </c>
      <c r="C2704" t="s">
        <v>37</v>
      </c>
      <c r="D2704" t="s">
        <v>38</v>
      </c>
      <c r="E2704" t="s">
        <v>39</v>
      </c>
      <c r="F2704" t="s">
        <v>40</v>
      </c>
      <c r="G2704">
        <v>3492</v>
      </c>
      <c r="H2704">
        <v>0.65569999999999995</v>
      </c>
      <c r="I2704">
        <v>7985654516509</v>
      </c>
      <c r="J2704">
        <v>71283749531</v>
      </c>
      <c r="K2704">
        <v>645673</v>
      </c>
      <c r="L2704" t="s">
        <v>10776</v>
      </c>
      <c r="M2704">
        <v>6456737</v>
      </c>
      <c r="N2704" t="s">
        <v>10777</v>
      </c>
      <c r="P2704" t="s">
        <v>10778</v>
      </c>
      <c r="Q2704" t="s">
        <v>44</v>
      </c>
      <c r="R2704" t="s">
        <v>45</v>
      </c>
      <c r="S2704" t="s">
        <v>46</v>
      </c>
      <c r="T2704">
        <v>2733</v>
      </c>
      <c r="U2704">
        <v>38224485</v>
      </c>
      <c r="V2704">
        <v>0.78520000000000001</v>
      </c>
      <c r="W2704">
        <v>1</v>
      </c>
      <c r="Z2704">
        <v>916</v>
      </c>
      <c r="AA2704">
        <v>916</v>
      </c>
      <c r="AB2704">
        <v>9.1161999999999997E-3</v>
      </c>
      <c r="AC2704" s="2">
        <v>27492701256</v>
      </c>
      <c r="AD2704" s="2">
        <v>250630164</v>
      </c>
      <c r="AE2704">
        <v>3.14E-3</v>
      </c>
      <c r="AF2704">
        <f t="shared" si="84"/>
        <v>0.25063016399999999</v>
      </c>
      <c r="AG2704">
        <f t="shared" si="85"/>
        <v>7.8697871495999995E-6</v>
      </c>
    </row>
    <row r="2705" spans="1:33" x14ac:dyDescent="0.2">
      <c r="A2705" s="1">
        <v>41913</v>
      </c>
      <c r="B2705" t="s">
        <v>36</v>
      </c>
      <c r="C2705" t="s">
        <v>37</v>
      </c>
      <c r="D2705" t="s">
        <v>38</v>
      </c>
      <c r="E2705" t="s">
        <v>39</v>
      </c>
      <c r="F2705" t="s">
        <v>40</v>
      </c>
      <c r="G2705">
        <v>3492</v>
      </c>
      <c r="H2705">
        <v>0.65569999999999995</v>
      </c>
      <c r="I2705">
        <v>7985654516509</v>
      </c>
      <c r="J2705">
        <v>71283749531</v>
      </c>
      <c r="K2705" t="s">
        <v>10779</v>
      </c>
      <c r="L2705" t="s">
        <v>10780</v>
      </c>
      <c r="M2705">
        <v>6877316</v>
      </c>
      <c r="N2705" t="s">
        <v>10781</v>
      </c>
      <c r="P2705" t="s">
        <v>10782</v>
      </c>
      <c r="Q2705" t="s">
        <v>58</v>
      </c>
      <c r="R2705" t="s">
        <v>59</v>
      </c>
      <c r="S2705" t="s">
        <v>60</v>
      </c>
      <c r="T2705">
        <v>3357</v>
      </c>
      <c r="U2705">
        <v>457190470</v>
      </c>
      <c r="V2705">
        <v>0.9466</v>
      </c>
      <c r="W2705">
        <v>1</v>
      </c>
      <c r="Z2705">
        <v>17.600000000000001</v>
      </c>
      <c r="AA2705">
        <v>17.600000000000001</v>
      </c>
      <c r="AB2705">
        <v>3.2873699999999999E-2</v>
      </c>
      <c r="AC2705" s="2">
        <v>7616866382</v>
      </c>
      <c r="AD2705" s="2">
        <v>250394442</v>
      </c>
      <c r="AE2705">
        <v>3.14E-3</v>
      </c>
      <c r="AF2705">
        <f t="shared" si="84"/>
        <v>0.25039444199999999</v>
      </c>
      <c r="AG2705">
        <f t="shared" si="85"/>
        <v>7.8623854788000001E-6</v>
      </c>
    </row>
    <row r="2706" spans="1:33" x14ac:dyDescent="0.2">
      <c r="A2706" s="1">
        <v>41913</v>
      </c>
      <c r="B2706" t="s">
        <v>36</v>
      </c>
      <c r="C2706" t="s">
        <v>37</v>
      </c>
      <c r="D2706" t="s">
        <v>38</v>
      </c>
      <c r="E2706" t="s">
        <v>39</v>
      </c>
      <c r="F2706" t="s">
        <v>40</v>
      </c>
      <c r="G2706">
        <v>3492</v>
      </c>
      <c r="H2706">
        <v>0.65569999999999995</v>
      </c>
      <c r="I2706">
        <v>7985654516509</v>
      </c>
      <c r="J2706">
        <v>71283749531</v>
      </c>
      <c r="K2706" t="s">
        <v>10783</v>
      </c>
      <c r="L2706" t="s">
        <v>10784</v>
      </c>
      <c r="M2706">
        <v>6508939</v>
      </c>
      <c r="N2706" t="s">
        <v>10785</v>
      </c>
      <c r="P2706" t="s">
        <v>10786</v>
      </c>
      <c r="Q2706" t="s">
        <v>58</v>
      </c>
      <c r="R2706" t="s">
        <v>59</v>
      </c>
      <c r="S2706" t="s">
        <v>60</v>
      </c>
      <c r="T2706">
        <v>3763</v>
      </c>
      <c r="U2706">
        <v>957302942</v>
      </c>
      <c r="V2706">
        <v>0.8458</v>
      </c>
      <c r="W2706">
        <v>1</v>
      </c>
      <c r="Z2706">
        <v>9.4</v>
      </c>
      <c r="AA2706">
        <v>9.4</v>
      </c>
      <c r="AB2706">
        <v>3.2873699999999999E-2</v>
      </c>
      <c r="AC2706" s="2">
        <v>7611056183</v>
      </c>
      <c r="AD2706" s="2">
        <v>250203432</v>
      </c>
      <c r="AE2706">
        <v>3.13E-3</v>
      </c>
      <c r="AF2706">
        <f t="shared" si="84"/>
        <v>0.250203432</v>
      </c>
      <c r="AG2706">
        <f t="shared" si="85"/>
        <v>7.8313674216000013E-6</v>
      </c>
    </row>
    <row r="2707" spans="1:33" x14ac:dyDescent="0.2">
      <c r="A2707" s="1">
        <v>41913</v>
      </c>
      <c r="B2707" t="s">
        <v>36</v>
      </c>
      <c r="C2707" t="s">
        <v>37</v>
      </c>
      <c r="D2707" t="s">
        <v>38</v>
      </c>
      <c r="E2707" t="s">
        <v>39</v>
      </c>
      <c r="F2707" t="s">
        <v>40</v>
      </c>
      <c r="G2707">
        <v>3492</v>
      </c>
      <c r="H2707">
        <v>0.65569999999999995</v>
      </c>
      <c r="I2707">
        <v>7985654516509</v>
      </c>
      <c r="J2707">
        <v>71283749531</v>
      </c>
      <c r="K2707" t="s">
        <v>10787</v>
      </c>
      <c r="L2707" t="s">
        <v>10788</v>
      </c>
      <c r="M2707" t="s">
        <v>10789</v>
      </c>
      <c r="N2707" t="s">
        <v>10790</v>
      </c>
      <c r="P2707" t="s">
        <v>10791</v>
      </c>
      <c r="Q2707" t="s">
        <v>217</v>
      </c>
      <c r="R2707" t="s">
        <v>218</v>
      </c>
      <c r="S2707" t="s">
        <v>219</v>
      </c>
      <c r="T2707">
        <v>1753</v>
      </c>
      <c r="U2707">
        <v>1218617800</v>
      </c>
      <c r="V2707">
        <v>0.7923</v>
      </c>
      <c r="W2707">
        <v>1</v>
      </c>
      <c r="Z2707">
        <v>0.33</v>
      </c>
      <c r="AA2707">
        <v>0.33</v>
      </c>
      <c r="AB2707">
        <v>0.78411600000000004</v>
      </c>
      <c r="AC2707" s="2">
        <v>318618591</v>
      </c>
      <c r="AD2707" s="2">
        <v>249833955</v>
      </c>
      <c r="AE2707">
        <v>3.13E-3</v>
      </c>
      <c r="AF2707">
        <f t="shared" si="84"/>
        <v>0.249833955</v>
      </c>
      <c r="AG2707">
        <f t="shared" si="85"/>
        <v>7.8198027914999999E-6</v>
      </c>
    </row>
    <row r="2708" spans="1:33" x14ac:dyDescent="0.2">
      <c r="A2708" s="1">
        <v>41913</v>
      </c>
      <c r="B2708" t="s">
        <v>36</v>
      </c>
      <c r="C2708" t="s">
        <v>37</v>
      </c>
      <c r="D2708" t="s">
        <v>38</v>
      </c>
      <c r="E2708" t="s">
        <v>39</v>
      </c>
      <c r="F2708" t="s">
        <v>40</v>
      </c>
      <c r="G2708">
        <v>3492</v>
      </c>
      <c r="H2708">
        <v>0.65569999999999995</v>
      </c>
      <c r="I2708">
        <v>7985654516509</v>
      </c>
      <c r="J2708">
        <v>71283749531</v>
      </c>
      <c r="K2708" t="s">
        <v>10792</v>
      </c>
      <c r="L2708" t="s">
        <v>10793</v>
      </c>
      <c r="M2708">
        <v>6289160</v>
      </c>
      <c r="N2708" t="s">
        <v>10794</v>
      </c>
      <c r="P2708" t="s">
        <v>10795</v>
      </c>
      <c r="Q2708" t="s">
        <v>365</v>
      </c>
      <c r="R2708" t="s">
        <v>366</v>
      </c>
      <c r="S2708" t="s">
        <v>367</v>
      </c>
      <c r="T2708">
        <v>3577</v>
      </c>
      <c r="U2708">
        <v>64000000</v>
      </c>
      <c r="V2708">
        <v>0.27300000000000002</v>
      </c>
      <c r="W2708">
        <v>1</v>
      </c>
      <c r="Z2708">
        <v>46.9</v>
      </c>
      <c r="AA2708">
        <v>46.9</v>
      </c>
      <c r="AB2708">
        <v>0.30483100000000002</v>
      </c>
      <c r="AC2708" s="2">
        <v>819436800</v>
      </c>
      <c r="AD2708" s="2">
        <v>249789795</v>
      </c>
      <c r="AE2708">
        <v>3.13E-3</v>
      </c>
      <c r="AF2708">
        <f t="shared" si="84"/>
        <v>0.24978979500000001</v>
      </c>
      <c r="AG2708">
        <f t="shared" si="85"/>
        <v>7.8184205835000004E-6</v>
      </c>
    </row>
    <row r="2709" spans="1:33" x14ac:dyDescent="0.2">
      <c r="A2709" s="1">
        <v>41913</v>
      </c>
      <c r="B2709" t="s">
        <v>36</v>
      </c>
      <c r="C2709" t="s">
        <v>37</v>
      </c>
      <c r="D2709" t="s">
        <v>38</v>
      </c>
      <c r="E2709" t="s">
        <v>39</v>
      </c>
      <c r="F2709" t="s">
        <v>40</v>
      </c>
      <c r="G2709">
        <v>3492</v>
      </c>
      <c r="H2709">
        <v>0.65569999999999995</v>
      </c>
      <c r="I2709">
        <v>7985654516509</v>
      </c>
      <c r="J2709">
        <v>71283749531</v>
      </c>
      <c r="K2709" t="s">
        <v>10796</v>
      </c>
      <c r="L2709" t="s">
        <v>10797</v>
      </c>
      <c r="M2709" t="s">
        <v>10798</v>
      </c>
      <c r="N2709" t="s">
        <v>10799</v>
      </c>
      <c r="P2709" t="s">
        <v>10800</v>
      </c>
      <c r="Q2709" t="s">
        <v>58</v>
      </c>
      <c r="R2709" t="s">
        <v>59</v>
      </c>
      <c r="S2709" t="s">
        <v>60</v>
      </c>
      <c r="T2709">
        <v>583</v>
      </c>
      <c r="U2709">
        <v>371584428</v>
      </c>
      <c r="V2709">
        <v>0.92069999999999996</v>
      </c>
      <c r="W2709">
        <v>1</v>
      </c>
      <c r="Z2709">
        <v>22.2</v>
      </c>
      <c r="AA2709">
        <v>22.2</v>
      </c>
      <c r="AB2709">
        <v>3.2873699999999999E-2</v>
      </c>
      <c r="AC2709" s="2">
        <v>7595014783</v>
      </c>
      <c r="AD2709" s="2">
        <v>249676087</v>
      </c>
      <c r="AE2709">
        <v>3.13E-3</v>
      </c>
      <c r="AF2709">
        <f t="shared" si="84"/>
        <v>0.24967608699999999</v>
      </c>
      <c r="AG2709">
        <f t="shared" si="85"/>
        <v>7.8148615230999996E-6</v>
      </c>
    </row>
    <row r="2710" spans="1:33" x14ac:dyDescent="0.2">
      <c r="A2710" s="1">
        <v>41913</v>
      </c>
      <c r="B2710" t="s">
        <v>36</v>
      </c>
      <c r="C2710" t="s">
        <v>37</v>
      </c>
      <c r="D2710" t="s">
        <v>38</v>
      </c>
      <c r="E2710" t="s">
        <v>39</v>
      </c>
      <c r="F2710" t="s">
        <v>40</v>
      </c>
      <c r="G2710">
        <v>3492</v>
      </c>
      <c r="H2710">
        <v>0.65569999999999995</v>
      </c>
      <c r="I2710">
        <v>7985654516509</v>
      </c>
      <c r="J2710">
        <v>71283749531</v>
      </c>
      <c r="K2710">
        <v>680548</v>
      </c>
      <c r="L2710" t="s">
        <v>10801</v>
      </c>
      <c r="M2710">
        <v>6805481</v>
      </c>
      <c r="N2710" t="s">
        <v>10802</v>
      </c>
      <c r="P2710" t="s">
        <v>10803</v>
      </c>
      <c r="Q2710" t="s">
        <v>44</v>
      </c>
      <c r="R2710" t="s">
        <v>45</v>
      </c>
      <c r="S2710" t="s">
        <v>46</v>
      </c>
      <c r="T2710">
        <v>2733</v>
      </c>
      <c r="U2710">
        <v>308268611</v>
      </c>
      <c r="V2710">
        <v>0.81459999999999999</v>
      </c>
      <c r="W2710">
        <v>1</v>
      </c>
      <c r="Z2710">
        <v>109</v>
      </c>
      <c r="AA2710">
        <v>109</v>
      </c>
      <c r="AB2710">
        <v>9.1161999999999997E-3</v>
      </c>
      <c r="AC2710" s="2">
        <v>27371601599</v>
      </c>
      <c r="AD2710" s="2">
        <v>249526200</v>
      </c>
      <c r="AE2710">
        <v>3.1199999999999999E-3</v>
      </c>
      <c r="AF2710">
        <f t="shared" si="84"/>
        <v>0.2495262</v>
      </c>
      <c r="AG2710">
        <f t="shared" si="85"/>
        <v>7.7852174400000002E-6</v>
      </c>
    </row>
    <row r="2711" spans="1:33" x14ac:dyDescent="0.2">
      <c r="A2711" s="1">
        <v>41913</v>
      </c>
      <c r="B2711" t="s">
        <v>36</v>
      </c>
      <c r="C2711" t="s">
        <v>37</v>
      </c>
      <c r="D2711" t="s">
        <v>38</v>
      </c>
      <c r="E2711" t="s">
        <v>39</v>
      </c>
      <c r="F2711" t="s">
        <v>40</v>
      </c>
      <c r="G2711">
        <v>3492</v>
      </c>
      <c r="H2711">
        <v>0.65569999999999995</v>
      </c>
      <c r="I2711">
        <v>7985654516509</v>
      </c>
      <c r="J2711">
        <v>71283749531</v>
      </c>
      <c r="K2711" t="s">
        <v>10804</v>
      </c>
      <c r="L2711" t="s">
        <v>10805</v>
      </c>
      <c r="M2711" t="s">
        <v>10806</v>
      </c>
      <c r="N2711" t="s">
        <v>10807</v>
      </c>
      <c r="P2711" t="s">
        <v>10808</v>
      </c>
      <c r="Q2711" t="s">
        <v>365</v>
      </c>
      <c r="R2711" t="s">
        <v>366</v>
      </c>
      <c r="S2711" t="s">
        <v>367</v>
      </c>
      <c r="T2711">
        <v>7577</v>
      </c>
      <c r="U2711">
        <v>411354838</v>
      </c>
      <c r="V2711">
        <v>0.59399999999999997</v>
      </c>
      <c r="W2711">
        <v>1</v>
      </c>
      <c r="Z2711">
        <v>3.35</v>
      </c>
      <c r="AA2711">
        <v>3.35</v>
      </c>
      <c r="AB2711">
        <v>0.30483100000000002</v>
      </c>
      <c r="AC2711" s="2">
        <v>818554993</v>
      </c>
      <c r="AD2711" s="2">
        <v>249520998</v>
      </c>
      <c r="AE2711">
        <v>3.1199999999999999E-3</v>
      </c>
      <c r="AF2711">
        <f t="shared" si="84"/>
        <v>0.24952099799999999</v>
      </c>
      <c r="AG2711">
        <f t="shared" si="85"/>
        <v>7.7850551376000005E-6</v>
      </c>
    </row>
    <row r="2712" spans="1:33" x14ac:dyDescent="0.2">
      <c r="A2712" s="1">
        <v>41913</v>
      </c>
      <c r="B2712" t="s">
        <v>36</v>
      </c>
      <c r="C2712" t="s">
        <v>37</v>
      </c>
      <c r="D2712" t="s">
        <v>38</v>
      </c>
      <c r="E2712" t="s">
        <v>39</v>
      </c>
      <c r="F2712" t="s">
        <v>40</v>
      </c>
      <c r="G2712">
        <v>3492</v>
      </c>
      <c r="H2712">
        <v>0.65569999999999995</v>
      </c>
      <c r="I2712">
        <v>7985654516509</v>
      </c>
      <c r="J2712">
        <v>71283749531</v>
      </c>
      <c r="K2712" t="s">
        <v>10809</v>
      </c>
      <c r="L2712" t="s">
        <v>10810</v>
      </c>
      <c r="M2712">
        <v>6485292</v>
      </c>
      <c r="N2712" t="s">
        <v>10811</v>
      </c>
      <c r="P2712" t="s">
        <v>10812</v>
      </c>
      <c r="Q2712" t="s">
        <v>58</v>
      </c>
      <c r="R2712" t="s">
        <v>59</v>
      </c>
      <c r="S2712" t="s">
        <v>60</v>
      </c>
      <c r="T2712">
        <v>2357</v>
      </c>
      <c r="U2712">
        <v>408775421</v>
      </c>
      <c r="V2712">
        <v>1</v>
      </c>
      <c r="W2712">
        <v>1</v>
      </c>
      <c r="Z2712">
        <v>18.55</v>
      </c>
      <c r="AA2712">
        <v>18.55</v>
      </c>
      <c r="AB2712">
        <v>3.2873699999999999E-2</v>
      </c>
      <c r="AC2712" s="2">
        <v>7582784060</v>
      </c>
      <c r="AD2712" s="2">
        <v>249274031</v>
      </c>
      <c r="AE2712">
        <v>3.1199999999999999E-3</v>
      </c>
      <c r="AF2712">
        <f t="shared" si="84"/>
        <v>0.24927403100000001</v>
      </c>
      <c r="AG2712">
        <f t="shared" si="85"/>
        <v>7.7773497672000004E-6</v>
      </c>
    </row>
    <row r="2713" spans="1:33" x14ac:dyDescent="0.2">
      <c r="A2713" s="1">
        <v>41913</v>
      </c>
      <c r="B2713" t="s">
        <v>36</v>
      </c>
      <c r="C2713" t="s">
        <v>37</v>
      </c>
      <c r="D2713" t="s">
        <v>38</v>
      </c>
      <c r="E2713" t="s">
        <v>39</v>
      </c>
      <c r="F2713" t="s">
        <v>40</v>
      </c>
      <c r="G2713">
        <v>3492</v>
      </c>
      <c r="H2713">
        <v>0.65569999999999995</v>
      </c>
      <c r="I2713">
        <v>7985654516509</v>
      </c>
      <c r="J2713">
        <v>71283749531</v>
      </c>
      <c r="K2713" t="s">
        <v>10813</v>
      </c>
      <c r="L2713" t="s">
        <v>10814</v>
      </c>
      <c r="M2713">
        <v>6715182</v>
      </c>
      <c r="N2713" t="s">
        <v>10815</v>
      </c>
      <c r="P2713" t="s">
        <v>10816</v>
      </c>
      <c r="Q2713" t="s">
        <v>83</v>
      </c>
      <c r="R2713" t="s">
        <v>70</v>
      </c>
      <c r="S2713" t="s">
        <v>71</v>
      </c>
      <c r="T2713">
        <v>4577</v>
      </c>
      <c r="U2713">
        <v>3060987019</v>
      </c>
      <c r="V2713">
        <v>0.79959999999999998</v>
      </c>
      <c r="W2713">
        <v>1</v>
      </c>
      <c r="Z2713">
        <v>0.79</v>
      </c>
      <c r="AA2713">
        <v>0.79</v>
      </c>
      <c r="AB2713">
        <v>0.12878149999999999</v>
      </c>
      <c r="AC2713" s="2">
        <v>1933576524</v>
      </c>
      <c r="AD2713" s="2">
        <v>249008922</v>
      </c>
      <c r="AE2713">
        <v>3.1199999999999999E-3</v>
      </c>
      <c r="AF2713">
        <f t="shared" si="84"/>
        <v>0.24900892199999999</v>
      </c>
      <c r="AG2713">
        <f t="shared" si="85"/>
        <v>7.7690783663999998E-6</v>
      </c>
    </row>
    <row r="2714" spans="1:33" x14ac:dyDescent="0.2">
      <c r="A2714" s="1">
        <v>41913</v>
      </c>
      <c r="B2714" t="s">
        <v>36</v>
      </c>
      <c r="C2714" t="s">
        <v>37</v>
      </c>
      <c r="D2714" t="s">
        <v>38</v>
      </c>
      <c r="E2714" t="s">
        <v>39</v>
      </c>
      <c r="F2714" t="s">
        <v>40</v>
      </c>
      <c r="G2714">
        <v>3492</v>
      </c>
      <c r="H2714">
        <v>0.65569999999999995</v>
      </c>
      <c r="I2714">
        <v>7985654516509</v>
      </c>
      <c r="J2714">
        <v>71283749531</v>
      </c>
      <c r="K2714" t="s">
        <v>10817</v>
      </c>
      <c r="L2714" t="s">
        <v>10818</v>
      </c>
      <c r="M2714">
        <v>6497941</v>
      </c>
      <c r="N2714" t="s">
        <v>10819</v>
      </c>
      <c r="P2714" t="s">
        <v>10820</v>
      </c>
      <c r="Q2714" t="s">
        <v>44</v>
      </c>
      <c r="R2714" t="s">
        <v>45</v>
      </c>
      <c r="S2714" t="s">
        <v>46</v>
      </c>
      <c r="T2714">
        <v>1757</v>
      </c>
      <c r="U2714">
        <v>133984908</v>
      </c>
      <c r="V2714">
        <v>0.85260000000000002</v>
      </c>
      <c r="W2714">
        <v>1</v>
      </c>
      <c r="Z2714">
        <v>239</v>
      </c>
      <c r="AA2714">
        <v>239</v>
      </c>
      <c r="AB2714">
        <v>9.1161999999999997E-3</v>
      </c>
      <c r="AC2714" s="2">
        <v>27302292387</v>
      </c>
      <c r="AD2714" s="2">
        <v>248894346</v>
      </c>
      <c r="AE2714">
        <v>3.1199999999999999E-3</v>
      </c>
      <c r="AF2714">
        <f t="shared" si="84"/>
        <v>0.24889434599999999</v>
      </c>
      <c r="AG2714">
        <f t="shared" si="85"/>
        <v>7.7655035951999998E-6</v>
      </c>
    </row>
    <row r="2715" spans="1:33" x14ac:dyDescent="0.2">
      <c r="A2715" s="1">
        <v>41913</v>
      </c>
      <c r="B2715" t="s">
        <v>36</v>
      </c>
      <c r="C2715" t="s">
        <v>37</v>
      </c>
      <c r="D2715" t="s">
        <v>38</v>
      </c>
      <c r="E2715" t="s">
        <v>39</v>
      </c>
      <c r="F2715" t="s">
        <v>40</v>
      </c>
      <c r="G2715">
        <v>3492</v>
      </c>
      <c r="H2715">
        <v>0.65569999999999995</v>
      </c>
      <c r="I2715">
        <v>7985654516509</v>
      </c>
      <c r="J2715">
        <v>71283749531</v>
      </c>
      <c r="K2715" t="s">
        <v>10821</v>
      </c>
      <c r="L2715" t="s">
        <v>10822</v>
      </c>
      <c r="M2715">
        <v>6211099</v>
      </c>
      <c r="N2715" t="s">
        <v>10823</v>
      </c>
      <c r="P2715" t="s">
        <v>10824</v>
      </c>
      <c r="Q2715" t="s">
        <v>51</v>
      </c>
      <c r="R2715" t="s">
        <v>52</v>
      </c>
      <c r="S2715" t="s">
        <v>53</v>
      </c>
      <c r="T2715">
        <v>4573</v>
      </c>
      <c r="U2715">
        <v>5894337</v>
      </c>
      <c r="V2715">
        <v>0.91379999999999995</v>
      </c>
      <c r="W2715">
        <v>1</v>
      </c>
      <c r="Z2715">
        <v>48750</v>
      </c>
      <c r="AA2715">
        <v>48750</v>
      </c>
      <c r="AB2715">
        <v>9.4760000000000005E-4</v>
      </c>
      <c r="AC2715" s="2">
        <v>262579443750</v>
      </c>
      <c r="AD2715" s="2">
        <v>248810782</v>
      </c>
      <c r="AE2715">
        <v>3.1199999999999999E-3</v>
      </c>
      <c r="AF2715">
        <f t="shared" si="84"/>
        <v>0.24881078200000001</v>
      </c>
      <c r="AG2715">
        <f t="shared" si="85"/>
        <v>7.7628963983999991E-6</v>
      </c>
    </row>
    <row r="2716" spans="1:33" x14ac:dyDescent="0.2">
      <c r="A2716" s="1">
        <v>41913</v>
      </c>
      <c r="B2716" t="s">
        <v>36</v>
      </c>
      <c r="C2716" t="s">
        <v>37</v>
      </c>
      <c r="D2716" t="s">
        <v>38</v>
      </c>
      <c r="E2716" t="s">
        <v>39</v>
      </c>
      <c r="F2716" t="s">
        <v>40</v>
      </c>
      <c r="G2716">
        <v>3492</v>
      </c>
      <c r="H2716">
        <v>0.65569999999999995</v>
      </c>
      <c r="I2716">
        <v>7985654516509</v>
      </c>
      <c r="J2716">
        <v>71283749531</v>
      </c>
      <c r="K2716" t="s">
        <v>10825</v>
      </c>
      <c r="L2716" t="s">
        <v>10826</v>
      </c>
      <c r="M2716">
        <v>6580368</v>
      </c>
      <c r="N2716" t="s">
        <v>10827</v>
      </c>
      <c r="P2716" t="s">
        <v>10828</v>
      </c>
      <c r="Q2716" t="s">
        <v>104</v>
      </c>
      <c r="R2716" t="s">
        <v>105</v>
      </c>
      <c r="S2716" t="s">
        <v>106</v>
      </c>
      <c r="T2716">
        <v>8355</v>
      </c>
      <c r="U2716">
        <v>589614903</v>
      </c>
      <c r="V2716">
        <v>0.39860000000000001</v>
      </c>
      <c r="W2716">
        <v>1</v>
      </c>
      <c r="Z2716">
        <v>65.349999999999994</v>
      </c>
      <c r="AA2716">
        <v>65.349999999999994</v>
      </c>
      <c r="AB2716">
        <v>1.61917E-2</v>
      </c>
      <c r="AC2716" s="2">
        <v>15358589675</v>
      </c>
      <c r="AD2716" s="2">
        <v>248681772</v>
      </c>
      <c r="AE2716">
        <v>3.1099999999999999E-3</v>
      </c>
      <c r="AF2716">
        <f t="shared" si="84"/>
        <v>0.248681772</v>
      </c>
      <c r="AG2716">
        <f t="shared" si="85"/>
        <v>7.7340031091999999E-6</v>
      </c>
    </row>
    <row r="2717" spans="1:33" x14ac:dyDescent="0.2">
      <c r="A2717" s="1">
        <v>41913</v>
      </c>
      <c r="B2717" t="s">
        <v>36</v>
      </c>
      <c r="C2717" t="s">
        <v>37</v>
      </c>
      <c r="D2717" t="s">
        <v>38</v>
      </c>
      <c r="E2717" t="s">
        <v>39</v>
      </c>
      <c r="F2717" t="s">
        <v>40</v>
      </c>
      <c r="G2717">
        <v>3492</v>
      </c>
      <c r="H2717">
        <v>0.65569999999999995</v>
      </c>
      <c r="I2717">
        <v>7985654516509</v>
      </c>
      <c r="J2717">
        <v>71283749531</v>
      </c>
      <c r="K2717" t="s">
        <v>10829</v>
      </c>
      <c r="L2717" t="s">
        <v>10830</v>
      </c>
      <c r="M2717">
        <v>6803225</v>
      </c>
      <c r="N2717" t="s">
        <v>10831</v>
      </c>
      <c r="P2717" t="s">
        <v>10832</v>
      </c>
      <c r="Q2717" t="s">
        <v>69</v>
      </c>
      <c r="R2717" t="s">
        <v>70</v>
      </c>
      <c r="S2717" t="s">
        <v>3164</v>
      </c>
      <c r="T2717">
        <v>4577</v>
      </c>
      <c r="U2717">
        <v>54885590</v>
      </c>
      <c r="V2717">
        <v>0.87</v>
      </c>
      <c r="W2717">
        <v>1</v>
      </c>
      <c r="Z2717">
        <v>40.380000000000003</v>
      </c>
      <c r="AA2717">
        <v>40.380000000000003</v>
      </c>
      <c r="AB2717">
        <v>0.12878149999999999</v>
      </c>
      <c r="AC2717" s="2">
        <v>1928163696</v>
      </c>
      <c r="AD2717" s="2">
        <v>248311843</v>
      </c>
      <c r="AE2717">
        <v>3.1099999999999999E-3</v>
      </c>
      <c r="AF2717">
        <f t="shared" si="84"/>
        <v>0.248311843</v>
      </c>
      <c r="AG2717">
        <f t="shared" si="85"/>
        <v>7.7224983172999995E-6</v>
      </c>
    </row>
    <row r="2718" spans="1:33" x14ac:dyDescent="0.2">
      <c r="A2718" s="1">
        <v>41913</v>
      </c>
      <c r="B2718" t="s">
        <v>36</v>
      </c>
      <c r="C2718" t="s">
        <v>37</v>
      </c>
      <c r="D2718" t="s">
        <v>38</v>
      </c>
      <c r="E2718" t="s">
        <v>39</v>
      </c>
      <c r="F2718" t="s">
        <v>40</v>
      </c>
      <c r="G2718">
        <v>3492</v>
      </c>
      <c r="H2718">
        <v>0.65569999999999995</v>
      </c>
      <c r="I2718">
        <v>7985654516509</v>
      </c>
      <c r="J2718">
        <v>71283749531</v>
      </c>
      <c r="K2718" t="s">
        <v>10833</v>
      </c>
      <c r="L2718" t="s">
        <v>10834</v>
      </c>
      <c r="M2718">
        <v>6534428</v>
      </c>
      <c r="N2718" t="s">
        <v>10835</v>
      </c>
      <c r="P2718" t="s">
        <v>10836</v>
      </c>
      <c r="Q2718" t="s">
        <v>83</v>
      </c>
      <c r="R2718" t="s">
        <v>70</v>
      </c>
      <c r="S2718" t="s">
        <v>71</v>
      </c>
      <c r="T2718">
        <v>4573</v>
      </c>
      <c r="U2718">
        <v>9611072400</v>
      </c>
      <c r="V2718">
        <v>0.25</v>
      </c>
      <c r="W2718">
        <v>1</v>
      </c>
      <c r="Z2718">
        <v>0.8</v>
      </c>
      <c r="AA2718">
        <v>0.8</v>
      </c>
      <c r="AB2718">
        <v>0.12878149999999999</v>
      </c>
      <c r="AC2718" s="2">
        <v>1922214480</v>
      </c>
      <c r="AD2718" s="2">
        <v>247545664</v>
      </c>
      <c r="AE2718">
        <v>3.0999999999999999E-3</v>
      </c>
      <c r="AF2718">
        <f t="shared" si="84"/>
        <v>0.247545664</v>
      </c>
      <c r="AG2718">
        <f t="shared" si="85"/>
        <v>7.6739155840000001E-6</v>
      </c>
    </row>
    <row r="2719" spans="1:33" x14ac:dyDescent="0.2">
      <c r="A2719" s="1">
        <v>41913</v>
      </c>
      <c r="B2719" t="s">
        <v>36</v>
      </c>
      <c r="C2719" t="s">
        <v>37</v>
      </c>
      <c r="D2719" t="s">
        <v>38</v>
      </c>
      <c r="E2719" t="s">
        <v>39</v>
      </c>
      <c r="F2719" t="s">
        <v>40</v>
      </c>
      <c r="G2719">
        <v>3492</v>
      </c>
      <c r="H2719">
        <v>0.65569999999999995</v>
      </c>
      <c r="I2719">
        <v>7985654516509</v>
      </c>
      <c r="J2719">
        <v>71283749531</v>
      </c>
      <c r="K2719" t="s">
        <v>10837</v>
      </c>
      <c r="L2719" t="s">
        <v>10838</v>
      </c>
      <c r="M2719">
        <v>6778055</v>
      </c>
      <c r="N2719" t="s">
        <v>10839</v>
      </c>
      <c r="P2719" t="s">
        <v>10840</v>
      </c>
      <c r="Q2719" t="s">
        <v>58</v>
      </c>
      <c r="R2719" t="s">
        <v>59</v>
      </c>
      <c r="S2719" t="s">
        <v>60</v>
      </c>
      <c r="T2719">
        <v>3722</v>
      </c>
      <c r="U2719">
        <v>269113400</v>
      </c>
      <c r="V2719">
        <v>0.8075</v>
      </c>
      <c r="W2719">
        <v>1</v>
      </c>
      <c r="Z2719">
        <v>34.65</v>
      </c>
      <c r="AA2719">
        <v>34.65</v>
      </c>
      <c r="AB2719">
        <v>3.2873699999999999E-2</v>
      </c>
      <c r="AC2719" s="2">
        <v>7529759310</v>
      </c>
      <c r="AD2719" s="2">
        <v>247530895</v>
      </c>
      <c r="AE2719">
        <v>3.0999999999999999E-3</v>
      </c>
      <c r="AF2719">
        <f t="shared" si="84"/>
        <v>0.247530895</v>
      </c>
      <c r="AG2719">
        <f t="shared" si="85"/>
        <v>7.6734577449999998E-6</v>
      </c>
    </row>
    <row r="2720" spans="1:33" x14ac:dyDescent="0.2">
      <c r="A2720" s="1">
        <v>41913</v>
      </c>
      <c r="B2720" t="s">
        <v>36</v>
      </c>
      <c r="C2720" t="s">
        <v>37</v>
      </c>
      <c r="D2720" t="s">
        <v>38</v>
      </c>
      <c r="E2720" t="s">
        <v>39</v>
      </c>
      <c r="F2720" t="s">
        <v>40</v>
      </c>
      <c r="G2720">
        <v>3492</v>
      </c>
      <c r="H2720">
        <v>0.65569999999999995</v>
      </c>
      <c r="I2720">
        <v>7985654516509</v>
      </c>
      <c r="J2720">
        <v>71283749531</v>
      </c>
      <c r="K2720" t="s">
        <v>10841</v>
      </c>
      <c r="L2720" t="s">
        <v>10842</v>
      </c>
      <c r="M2720">
        <v>6863519</v>
      </c>
      <c r="N2720" t="s">
        <v>10843</v>
      </c>
      <c r="P2720" t="s">
        <v>10844</v>
      </c>
      <c r="Q2720" t="s">
        <v>648</v>
      </c>
      <c r="R2720" t="s">
        <v>649</v>
      </c>
      <c r="S2720" t="s">
        <v>650</v>
      </c>
      <c r="T2720">
        <v>7573</v>
      </c>
      <c r="U2720">
        <v>880916300</v>
      </c>
      <c r="V2720">
        <v>1</v>
      </c>
      <c r="W2720">
        <v>1</v>
      </c>
      <c r="Z2720">
        <v>28.81</v>
      </c>
      <c r="AA2720">
        <v>28.81</v>
      </c>
      <c r="AB2720">
        <v>9.7479999999999997E-3</v>
      </c>
      <c r="AC2720" s="2">
        <v>25379198603</v>
      </c>
      <c r="AD2720" s="2">
        <v>247396269</v>
      </c>
      <c r="AE2720">
        <v>3.0999999999999999E-3</v>
      </c>
      <c r="AF2720">
        <f t="shared" si="84"/>
        <v>0.247396269</v>
      </c>
      <c r="AG2720">
        <f t="shared" si="85"/>
        <v>7.6692843389999996E-6</v>
      </c>
    </row>
    <row r="2721" spans="1:33" x14ac:dyDescent="0.2">
      <c r="A2721" s="1">
        <v>41913</v>
      </c>
      <c r="B2721" t="s">
        <v>36</v>
      </c>
      <c r="C2721" t="s">
        <v>37</v>
      </c>
      <c r="D2721" t="s">
        <v>38</v>
      </c>
      <c r="E2721" t="s">
        <v>39</v>
      </c>
      <c r="F2721" t="s">
        <v>40</v>
      </c>
      <c r="G2721">
        <v>3492</v>
      </c>
      <c r="H2721">
        <v>0.65569999999999995</v>
      </c>
      <c r="I2721">
        <v>7985654516509</v>
      </c>
      <c r="J2721">
        <v>71283749531</v>
      </c>
      <c r="K2721" t="s">
        <v>10845</v>
      </c>
      <c r="L2721" t="s">
        <v>10846</v>
      </c>
      <c r="M2721">
        <v>6545044</v>
      </c>
      <c r="N2721" t="s">
        <v>10847</v>
      </c>
      <c r="P2721" t="s">
        <v>10848</v>
      </c>
      <c r="Q2721" t="s">
        <v>58</v>
      </c>
      <c r="R2721" t="s">
        <v>59</v>
      </c>
      <c r="S2721" t="s">
        <v>60</v>
      </c>
      <c r="T2721">
        <v>2737</v>
      </c>
      <c r="U2721">
        <v>1165640786</v>
      </c>
      <c r="V2721">
        <v>0.86260000000000003</v>
      </c>
      <c r="W2721">
        <v>1</v>
      </c>
      <c r="Z2721">
        <v>7.48</v>
      </c>
      <c r="AA2721">
        <v>7.48</v>
      </c>
      <c r="AB2721">
        <v>3.2873699999999999E-2</v>
      </c>
      <c r="AC2721" s="2">
        <v>7521003430</v>
      </c>
      <c r="AD2721" s="2">
        <v>247243034</v>
      </c>
      <c r="AE2721">
        <v>3.0999999999999999E-3</v>
      </c>
      <c r="AF2721">
        <f t="shared" si="84"/>
        <v>0.247243034</v>
      </c>
      <c r="AG2721">
        <f t="shared" si="85"/>
        <v>7.6645340539999993E-6</v>
      </c>
    </row>
    <row r="2722" spans="1:33" x14ac:dyDescent="0.2">
      <c r="A2722" s="1">
        <v>41913</v>
      </c>
      <c r="B2722" t="s">
        <v>36</v>
      </c>
      <c r="C2722" t="s">
        <v>37</v>
      </c>
      <c r="D2722" t="s">
        <v>38</v>
      </c>
      <c r="E2722" t="s">
        <v>39</v>
      </c>
      <c r="F2722" t="s">
        <v>40</v>
      </c>
      <c r="G2722">
        <v>3492</v>
      </c>
      <c r="H2722">
        <v>0.65569999999999995</v>
      </c>
      <c r="I2722">
        <v>7985654516509</v>
      </c>
      <c r="J2722">
        <v>71283749531</v>
      </c>
      <c r="K2722" t="s">
        <v>10849</v>
      </c>
      <c r="L2722" t="s">
        <v>10850</v>
      </c>
      <c r="M2722">
        <v>6650874</v>
      </c>
      <c r="N2722" t="s">
        <v>10851</v>
      </c>
      <c r="P2722" t="s">
        <v>10852</v>
      </c>
      <c r="Q2722" t="s">
        <v>51</v>
      </c>
      <c r="R2722" t="s">
        <v>52</v>
      </c>
      <c r="S2722" t="s">
        <v>53</v>
      </c>
      <c r="T2722">
        <v>3577</v>
      </c>
      <c r="U2722">
        <v>4637790</v>
      </c>
      <c r="V2722">
        <v>0.43430000000000002</v>
      </c>
      <c r="W2722">
        <v>1</v>
      </c>
      <c r="Z2722">
        <v>129500</v>
      </c>
      <c r="AA2722">
        <v>129500</v>
      </c>
      <c r="AB2722">
        <v>9.4760000000000005E-4</v>
      </c>
      <c r="AC2722" s="2">
        <v>260837864000</v>
      </c>
      <c r="AD2722" s="2">
        <v>247160524</v>
      </c>
      <c r="AE2722">
        <v>3.0999999999999999E-3</v>
      </c>
      <c r="AF2722">
        <f t="shared" si="84"/>
        <v>0.24716052399999999</v>
      </c>
      <c r="AG2722">
        <f t="shared" si="85"/>
        <v>7.6619762440000003E-6</v>
      </c>
    </row>
    <row r="2723" spans="1:33" x14ac:dyDescent="0.2">
      <c r="A2723" s="1">
        <v>41913</v>
      </c>
      <c r="B2723" t="s">
        <v>36</v>
      </c>
      <c r="C2723" t="s">
        <v>37</v>
      </c>
      <c r="D2723" t="s">
        <v>38</v>
      </c>
      <c r="E2723" t="s">
        <v>39</v>
      </c>
      <c r="F2723" t="s">
        <v>40</v>
      </c>
      <c r="G2723">
        <v>3492</v>
      </c>
      <c r="H2723">
        <v>0.65569999999999995</v>
      </c>
      <c r="I2723">
        <v>7985654516509</v>
      </c>
      <c r="J2723">
        <v>71283749531</v>
      </c>
      <c r="K2723" t="s">
        <v>10853</v>
      </c>
      <c r="L2723" t="s">
        <v>10854</v>
      </c>
      <c r="M2723">
        <v>6104337</v>
      </c>
      <c r="N2723" t="s">
        <v>10855</v>
      </c>
      <c r="P2723" t="s">
        <v>10856</v>
      </c>
      <c r="Q2723" t="s">
        <v>104</v>
      </c>
      <c r="R2723" t="s">
        <v>105</v>
      </c>
      <c r="S2723" t="s">
        <v>106</v>
      </c>
      <c r="T2723">
        <v>2353</v>
      </c>
      <c r="U2723">
        <v>503356580</v>
      </c>
      <c r="V2723">
        <v>0.41270000000000001</v>
      </c>
      <c r="W2723">
        <v>1</v>
      </c>
      <c r="Z2723">
        <v>73.400000000000006</v>
      </c>
      <c r="AA2723">
        <v>73.400000000000006</v>
      </c>
      <c r="AB2723">
        <v>1.61917E-2</v>
      </c>
      <c r="AC2723" s="2">
        <v>15247768157</v>
      </c>
      <c r="AD2723" s="2">
        <v>246887396</v>
      </c>
      <c r="AE2723">
        <v>3.0899999999999999E-3</v>
      </c>
      <c r="AF2723">
        <f t="shared" si="84"/>
        <v>0.24688739600000001</v>
      </c>
      <c r="AG2723">
        <f t="shared" si="85"/>
        <v>7.6288205364E-6</v>
      </c>
    </row>
    <row r="2724" spans="1:33" x14ac:dyDescent="0.2">
      <c r="A2724" s="1">
        <v>41913</v>
      </c>
      <c r="B2724" t="s">
        <v>36</v>
      </c>
      <c r="C2724" t="s">
        <v>37</v>
      </c>
      <c r="D2724" t="s">
        <v>38</v>
      </c>
      <c r="E2724" t="s">
        <v>39</v>
      </c>
      <c r="F2724" t="s">
        <v>40</v>
      </c>
      <c r="G2724">
        <v>3492</v>
      </c>
      <c r="H2724">
        <v>0.65569999999999995</v>
      </c>
      <c r="I2724">
        <v>7985654516509</v>
      </c>
      <c r="J2724">
        <v>71283749531</v>
      </c>
      <c r="K2724" t="s">
        <v>10857</v>
      </c>
      <c r="L2724" t="s">
        <v>10858</v>
      </c>
      <c r="M2724">
        <v>6214032</v>
      </c>
      <c r="N2724" t="s">
        <v>10859</v>
      </c>
      <c r="P2724" t="s">
        <v>10860</v>
      </c>
      <c r="Q2724" t="s">
        <v>51</v>
      </c>
      <c r="R2724" t="s">
        <v>52</v>
      </c>
      <c r="S2724" t="s">
        <v>53</v>
      </c>
      <c r="T2724">
        <v>3355</v>
      </c>
      <c r="U2724">
        <v>9150000</v>
      </c>
      <c r="V2724">
        <v>0.68869999999999998</v>
      </c>
      <c r="W2724">
        <v>1</v>
      </c>
      <c r="Z2724">
        <v>41300</v>
      </c>
      <c r="AA2724">
        <v>41300</v>
      </c>
      <c r="AB2724">
        <v>9.4760000000000005E-4</v>
      </c>
      <c r="AC2724" s="2">
        <v>260256286500</v>
      </c>
      <c r="AD2724" s="2">
        <v>246609442</v>
      </c>
      <c r="AE2724">
        <v>3.0899999999999999E-3</v>
      </c>
      <c r="AF2724">
        <f t="shared" si="84"/>
        <v>0.24660944200000001</v>
      </c>
      <c r="AG2724">
        <f t="shared" si="85"/>
        <v>7.6202317577999991E-6</v>
      </c>
    </row>
    <row r="2725" spans="1:33" x14ac:dyDescent="0.2">
      <c r="A2725" s="1">
        <v>41913</v>
      </c>
      <c r="B2725" t="s">
        <v>36</v>
      </c>
      <c r="C2725" t="s">
        <v>37</v>
      </c>
      <c r="D2725" t="s">
        <v>38</v>
      </c>
      <c r="E2725" t="s">
        <v>39</v>
      </c>
      <c r="F2725" t="s">
        <v>40</v>
      </c>
      <c r="G2725">
        <v>3492</v>
      </c>
      <c r="H2725">
        <v>0.65569999999999995</v>
      </c>
      <c r="I2725">
        <v>7985654516509</v>
      </c>
      <c r="J2725">
        <v>71283749531</v>
      </c>
      <c r="K2725" t="s">
        <v>10861</v>
      </c>
      <c r="L2725" t="s">
        <v>10862</v>
      </c>
      <c r="M2725">
        <v>6152615</v>
      </c>
      <c r="N2725" t="s">
        <v>10863</v>
      </c>
      <c r="P2725" t="s">
        <v>10864</v>
      </c>
      <c r="Q2725" t="s">
        <v>104</v>
      </c>
      <c r="R2725" t="s">
        <v>105</v>
      </c>
      <c r="S2725" t="s">
        <v>106</v>
      </c>
      <c r="T2725">
        <v>1357</v>
      </c>
      <c r="U2725">
        <v>43285640</v>
      </c>
      <c r="V2725">
        <v>0.26669999999999999</v>
      </c>
      <c r="W2725">
        <v>1</v>
      </c>
      <c r="Z2725">
        <v>1319</v>
      </c>
      <c r="AA2725">
        <v>1319</v>
      </c>
      <c r="AB2725">
        <v>1.61917E-2</v>
      </c>
      <c r="AC2725" s="2">
        <v>15226905320</v>
      </c>
      <c r="AD2725" s="2">
        <v>246549588</v>
      </c>
      <c r="AE2725">
        <v>3.0899999999999999E-3</v>
      </c>
      <c r="AF2725">
        <f t="shared" si="84"/>
        <v>0.24654958799999999</v>
      </c>
      <c r="AG2725">
        <f t="shared" si="85"/>
        <v>7.6183822691999994E-6</v>
      </c>
    </row>
    <row r="2726" spans="1:33" x14ac:dyDescent="0.2">
      <c r="A2726" s="1">
        <v>41913</v>
      </c>
      <c r="B2726" t="s">
        <v>36</v>
      </c>
      <c r="C2726" t="s">
        <v>37</v>
      </c>
      <c r="D2726" t="s">
        <v>38</v>
      </c>
      <c r="E2726" t="s">
        <v>39</v>
      </c>
      <c r="F2726" t="s">
        <v>40</v>
      </c>
      <c r="G2726">
        <v>3492</v>
      </c>
      <c r="H2726">
        <v>0.65569999999999995</v>
      </c>
      <c r="I2726">
        <v>7985654516509</v>
      </c>
      <c r="J2726">
        <v>71283749531</v>
      </c>
      <c r="K2726" t="s">
        <v>10865</v>
      </c>
      <c r="L2726" t="s">
        <v>10866</v>
      </c>
      <c r="M2726" t="s">
        <v>10867</v>
      </c>
      <c r="N2726" t="s">
        <v>10868</v>
      </c>
      <c r="P2726" t="s">
        <v>10869</v>
      </c>
      <c r="Q2726" t="s">
        <v>83</v>
      </c>
      <c r="R2726" t="s">
        <v>70</v>
      </c>
      <c r="S2726" t="s">
        <v>71</v>
      </c>
      <c r="T2726">
        <v>2797</v>
      </c>
      <c r="U2726">
        <v>1463113836</v>
      </c>
      <c r="V2726">
        <v>0.40200000000000002</v>
      </c>
      <c r="W2726">
        <v>1</v>
      </c>
      <c r="Z2726">
        <v>3.25</v>
      </c>
      <c r="AA2726">
        <v>3.25</v>
      </c>
      <c r="AB2726">
        <v>0.12878149999999999</v>
      </c>
      <c r="AC2726" s="2">
        <v>1911558227</v>
      </c>
      <c r="AD2726" s="2">
        <v>246173409</v>
      </c>
      <c r="AE2726">
        <v>3.0799999999999998E-3</v>
      </c>
      <c r="AF2726">
        <f t="shared" si="84"/>
        <v>0.24617340900000001</v>
      </c>
      <c r="AG2726">
        <f t="shared" si="85"/>
        <v>7.5821409971999991E-6</v>
      </c>
    </row>
    <row r="2727" spans="1:33" x14ac:dyDescent="0.2">
      <c r="A2727" s="1">
        <v>41913</v>
      </c>
      <c r="B2727" t="s">
        <v>36</v>
      </c>
      <c r="C2727" t="s">
        <v>37</v>
      </c>
      <c r="D2727" t="s">
        <v>38</v>
      </c>
      <c r="E2727" t="s">
        <v>39</v>
      </c>
      <c r="F2727" t="s">
        <v>40</v>
      </c>
      <c r="G2727">
        <v>3492</v>
      </c>
      <c r="H2727">
        <v>0.65569999999999995</v>
      </c>
      <c r="I2727">
        <v>7985654516509</v>
      </c>
      <c r="J2727">
        <v>71283749531</v>
      </c>
      <c r="K2727" t="s">
        <v>10870</v>
      </c>
      <c r="L2727" t="s">
        <v>10871</v>
      </c>
      <c r="M2727" t="s">
        <v>10872</v>
      </c>
      <c r="N2727" t="s">
        <v>10873</v>
      </c>
      <c r="P2727" t="s">
        <v>10874</v>
      </c>
      <c r="Q2727" t="s">
        <v>44</v>
      </c>
      <c r="R2727" t="s">
        <v>45</v>
      </c>
      <c r="S2727" t="s">
        <v>46</v>
      </c>
      <c r="T2727">
        <v>5379</v>
      </c>
      <c r="U2727">
        <v>40488000</v>
      </c>
      <c r="V2727">
        <v>0.39500000000000002</v>
      </c>
      <c r="W2727">
        <v>1</v>
      </c>
      <c r="Z2727">
        <v>1688</v>
      </c>
      <c r="AA2727">
        <v>1688</v>
      </c>
      <c r="AB2727">
        <v>9.1161999999999997E-3</v>
      </c>
      <c r="AC2727" s="2">
        <v>26995778880</v>
      </c>
      <c r="AD2727" s="2">
        <v>246100096</v>
      </c>
      <c r="AE2727">
        <v>3.0799999999999998E-3</v>
      </c>
      <c r="AF2727">
        <f t="shared" si="84"/>
        <v>0.24610009599999999</v>
      </c>
      <c r="AG2727">
        <f t="shared" si="85"/>
        <v>7.5798829567999994E-6</v>
      </c>
    </row>
    <row r="2728" spans="1:33" x14ac:dyDescent="0.2">
      <c r="A2728" s="1">
        <v>41913</v>
      </c>
      <c r="B2728" t="s">
        <v>36</v>
      </c>
      <c r="C2728" t="s">
        <v>37</v>
      </c>
      <c r="D2728" t="s">
        <v>38</v>
      </c>
      <c r="E2728" t="s">
        <v>39</v>
      </c>
      <c r="F2728" t="s">
        <v>40</v>
      </c>
      <c r="G2728">
        <v>3492</v>
      </c>
      <c r="H2728">
        <v>0.65569999999999995</v>
      </c>
      <c r="I2728">
        <v>7985654516509</v>
      </c>
      <c r="J2728">
        <v>71283749531</v>
      </c>
      <c r="K2728" t="s">
        <v>10875</v>
      </c>
      <c r="L2728" t="s">
        <v>10876</v>
      </c>
      <c r="M2728" t="s">
        <v>10877</v>
      </c>
      <c r="N2728" t="s">
        <v>10878</v>
      </c>
      <c r="P2728" t="s">
        <v>10879</v>
      </c>
      <c r="Q2728" t="s">
        <v>51</v>
      </c>
      <c r="R2728" t="s">
        <v>52</v>
      </c>
      <c r="S2728" t="s">
        <v>53</v>
      </c>
      <c r="T2728">
        <v>2357</v>
      </c>
      <c r="U2728">
        <v>76400000</v>
      </c>
      <c r="V2728">
        <v>0.65349999999999997</v>
      </c>
      <c r="W2728">
        <v>1</v>
      </c>
      <c r="Z2728">
        <v>5200</v>
      </c>
      <c r="AA2728">
        <v>5200</v>
      </c>
      <c r="AB2728">
        <v>9.4760000000000005E-4</v>
      </c>
      <c r="AC2728" s="2">
        <v>259622480000</v>
      </c>
      <c r="AD2728" s="2">
        <v>246008871</v>
      </c>
      <c r="AE2728">
        <v>3.0799999999999998E-3</v>
      </c>
      <c r="AF2728">
        <f t="shared" si="84"/>
        <v>0.24600887099999999</v>
      </c>
      <c r="AG2728">
        <f t="shared" si="85"/>
        <v>7.5770732267999997E-6</v>
      </c>
    </row>
    <row r="2729" spans="1:33" x14ac:dyDescent="0.2">
      <c r="A2729" s="1">
        <v>41913</v>
      </c>
      <c r="B2729" t="s">
        <v>36</v>
      </c>
      <c r="C2729" t="s">
        <v>37</v>
      </c>
      <c r="D2729" t="s">
        <v>38</v>
      </c>
      <c r="E2729" t="s">
        <v>39</v>
      </c>
      <c r="F2729" t="s">
        <v>40</v>
      </c>
      <c r="G2729">
        <v>3492</v>
      </c>
      <c r="H2729">
        <v>0.65569999999999995</v>
      </c>
      <c r="I2729">
        <v>7985654516509</v>
      </c>
      <c r="J2729">
        <v>71283749531</v>
      </c>
      <c r="K2729" t="s">
        <v>10880</v>
      </c>
      <c r="L2729" t="s">
        <v>10881</v>
      </c>
      <c r="M2729">
        <v>6504551</v>
      </c>
      <c r="N2729" t="s">
        <v>10882</v>
      </c>
      <c r="P2729" t="s">
        <v>10883</v>
      </c>
      <c r="Q2729" t="s">
        <v>51</v>
      </c>
      <c r="R2729" t="s">
        <v>52</v>
      </c>
      <c r="S2729" t="s">
        <v>53</v>
      </c>
      <c r="T2729">
        <v>7573</v>
      </c>
      <c r="U2729">
        <v>3484800</v>
      </c>
      <c r="V2729">
        <v>0.6079</v>
      </c>
      <c r="W2729">
        <v>1</v>
      </c>
      <c r="Z2729">
        <v>122500</v>
      </c>
      <c r="AA2729">
        <v>122500</v>
      </c>
      <c r="AB2729">
        <v>9.4760000000000005E-4</v>
      </c>
      <c r="AC2729" s="2">
        <v>259505225000</v>
      </c>
      <c r="AD2729" s="2">
        <v>245897764</v>
      </c>
      <c r="AE2729">
        <v>3.0799999999999998E-3</v>
      </c>
      <c r="AF2729">
        <f t="shared" si="84"/>
        <v>0.24589776399999999</v>
      </c>
      <c r="AG2729">
        <f t="shared" si="85"/>
        <v>7.5736511311999988E-6</v>
      </c>
    </row>
    <row r="2730" spans="1:33" x14ac:dyDescent="0.2">
      <c r="A2730" s="1">
        <v>41913</v>
      </c>
      <c r="B2730" t="s">
        <v>36</v>
      </c>
      <c r="C2730" t="s">
        <v>37</v>
      </c>
      <c r="D2730" t="s">
        <v>38</v>
      </c>
      <c r="E2730" t="s">
        <v>39</v>
      </c>
      <c r="F2730" t="s">
        <v>40</v>
      </c>
      <c r="G2730">
        <v>3492</v>
      </c>
      <c r="H2730">
        <v>0.65569999999999995</v>
      </c>
      <c r="I2730">
        <v>7985654516509</v>
      </c>
      <c r="J2730">
        <v>71283749531</v>
      </c>
      <c r="K2730" t="s">
        <v>10884</v>
      </c>
      <c r="L2730" t="s">
        <v>10885</v>
      </c>
      <c r="M2730" t="s">
        <v>10886</v>
      </c>
      <c r="N2730" t="s">
        <v>10887</v>
      </c>
      <c r="P2730" t="s">
        <v>10888</v>
      </c>
      <c r="Q2730" t="s">
        <v>458</v>
      </c>
      <c r="R2730" t="s">
        <v>459</v>
      </c>
      <c r="S2730" t="s">
        <v>460</v>
      </c>
      <c r="T2730">
        <v>5373</v>
      </c>
      <c r="U2730">
        <v>5377962800</v>
      </c>
      <c r="V2730">
        <v>0.1767</v>
      </c>
      <c r="W2730">
        <v>1</v>
      </c>
      <c r="Z2730">
        <v>3150</v>
      </c>
      <c r="AA2730">
        <v>3150</v>
      </c>
      <c r="AB2730">
        <v>8.2100000000000003E-5</v>
      </c>
      <c r="AC2730" s="2">
        <v>2993400985050</v>
      </c>
      <c r="AD2730" s="2">
        <v>245791861</v>
      </c>
      <c r="AE2730">
        <v>3.0799999999999998E-3</v>
      </c>
      <c r="AF2730">
        <f t="shared" si="84"/>
        <v>0.245791861</v>
      </c>
      <c r="AG2730">
        <f t="shared" si="85"/>
        <v>7.5703893187999997E-6</v>
      </c>
    </row>
    <row r="2731" spans="1:33" x14ac:dyDescent="0.2">
      <c r="A2731" s="1">
        <v>41913</v>
      </c>
      <c r="B2731" t="s">
        <v>36</v>
      </c>
      <c r="C2731" t="s">
        <v>37</v>
      </c>
      <c r="D2731" t="s">
        <v>38</v>
      </c>
      <c r="E2731" t="s">
        <v>39</v>
      </c>
      <c r="F2731" t="s">
        <v>40</v>
      </c>
      <c r="G2731">
        <v>3492</v>
      </c>
      <c r="H2731">
        <v>0.65569999999999995</v>
      </c>
      <c r="I2731">
        <v>7985654516509</v>
      </c>
      <c r="J2731">
        <v>71283749531</v>
      </c>
      <c r="K2731" t="s">
        <v>10889</v>
      </c>
      <c r="L2731" t="s">
        <v>10890</v>
      </c>
      <c r="M2731">
        <v>6249498</v>
      </c>
      <c r="N2731" t="s">
        <v>10891</v>
      </c>
      <c r="P2731" t="s">
        <v>10892</v>
      </c>
      <c r="Q2731" t="s">
        <v>51</v>
      </c>
      <c r="R2731" t="s">
        <v>52</v>
      </c>
      <c r="S2731" t="s">
        <v>53</v>
      </c>
      <c r="T2731">
        <v>3577</v>
      </c>
      <c r="U2731">
        <v>1690000</v>
      </c>
      <c r="V2731">
        <v>0.70879999999999999</v>
      </c>
      <c r="W2731">
        <v>1</v>
      </c>
      <c r="Z2731">
        <v>216500</v>
      </c>
      <c r="AA2731">
        <v>216500</v>
      </c>
      <c r="AB2731">
        <v>9.4760000000000005E-4</v>
      </c>
      <c r="AC2731" s="2">
        <v>259339288000</v>
      </c>
      <c r="AD2731" s="2">
        <v>245740528</v>
      </c>
      <c r="AE2731">
        <v>3.0799999999999998E-3</v>
      </c>
      <c r="AF2731">
        <f t="shared" si="84"/>
        <v>0.24574052800000001</v>
      </c>
      <c r="AG2731">
        <f t="shared" si="85"/>
        <v>7.5688082623999994E-6</v>
      </c>
    </row>
    <row r="2732" spans="1:33" x14ac:dyDescent="0.2">
      <c r="A2732" s="1">
        <v>41913</v>
      </c>
      <c r="B2732" t="s">
        <v>36</v>
      </c>
      <c r="C2732" t="s">
        <v>37</v>
      </c>
      <c r="D2732" t="s">
        <v>38</v>
      </c>
      <c r="E2732" t="s">
        <v>39</v>
      </c>
      <c r="F2732" t="s">
        <v>40</v>
      </c>
      <c r="G2732">
        <v>3492</v>
      </c>
      <c r="H2732">
        <v>0.65569999999999995</v>
      </c>
      <c r="I2732">
        <v>7985654516509</v>
      </c>
      <c r="J2732">
        <v>71283749531</v>
      </c>
      <c r="K2732" t="s">
        <v>10893</v>
      </c>
      <c r="L2732" t="s">
        <v>10894</v>
      </c>
      <c r="M2732">
        <v>6059998</v>
      </c>
      <c r="N2732" t="s">
        <v>10895</v>
      </c>
      <c r="P2732" t="s">
        <v>10896</v>
      </c>
      <c r="Q2732" t="s">
        <v>58</v>
      </c>
      <c r="R2732" t="s">
        <v>59</v>
      </c>
      <c r="S2732" t="s">
        <v>60</v>
      </c>
      <c r="T2732">
        <v>9574</v>
      </c>
      <c r="U2732">
        <v>337432200</v>
      </c>
      <c r="V2732">
        <v>0.43090000000000001</v>
      </c>
      <c r="W2732">
        <v>1</v>
      </c>
      <c r="Z2732">
        <v>51.1</v>
      </c>
      <c r="AA2732">
        <v>51.1</v>
      </c>
      <c r="AB2732">
        <v>3.2873699999999999E-2</v>
      </c>
      <c r="AC2732" s="2">
        <v>7429916239</v>
      </c>
      <c r="AD2732" s="2">
        <v>244248696</v>
      </c>
      <c r="AE2732">
        <v>3.0599999999999998E-3</v>
      </c>
      <c r="AF2732">
        <f t="shared" si="84"/>
        <v>0.24424869599999999</v>
      </c>
      <c r="AG2732">
        <f t="shared" si="85"/>
        <v>7.4740100975999996E-6</v>
      </c>
    </row>
    <row r="2733" spans="1:33" x14ac:dyDescent="0.2">
      <c r="A2733" s="1">
        <v>41913</v>
      </c>
      <c r="B2733" t="s">
        <v>36</v>
      </c>
      <c r="C2733" t="s">
        <v>37</v>
      </c>
      <c r="D2733" t="s">
        <v>38</v>
      </c>
      <c r="E2733" t="s">
        <v>39</v>
      </c>
      <c r="F2733" t="s">
        <v>40</v>
      </c>
      <c r="G2733">
        <v>3492</v>
      </c>
      <c r="H2733">
        <v>0.65569999999999995</v>
      </c>
      <c r="I2733">
        <v>7985654516509</v>
      </c>
      <c r="J2733">
        <v>71283749531</v>
      </c>
      <c r="K2733" t="s">
        <v>10897</v>
      </c>
      <c r="L2733" t="s">
        <v>10898</v>
      </c>
      <c r="M2733" t="s">
        <v>10899</v>
      </c>
      <c r="N2733" t="s">
        <v>10900</v>
      </c>
      <c r="P2733" t="s">
        <v>10901</v>
      </c>
      <c r="Q2733" t="s">
        <v>58</v>
      </c>
      <c r="R2733" t="s">
        <v>59</v>
      </c>
      <c r="S2733" t="s">
        <v>60</v>
      </c>
      <c r="T2733">
        <v>2737</v>
      </c>
      <c r="U2733">
        <v>76642141</v>
      </c>
      <c r="V2733">
        <v>0.94069999999999998</v>
      </c>
      <c r="W2733">
        <v>1</v>
      </c>
      <c r="Z2733">
        <v>103</v>
      </c>
      <c r="AA2733">
        <v>103</v>
      </c>
      <c r="AB2733">
        <v>3.2873699999999999E-2</v>
      </c>
      <c r="AC2733" s="2">
        <v>7426017986</v>
      </c>
      <c r="AD2733" s="2">
        <v>244120550</v>
      </c>
      <c r="AE2733">
        <v>3.0599999999999998E-3</v>
      </c>
      <c r="AF2733">
        <f t="shared" si="84"/>
        <v>0.24412054999999999</v>
      </c>
      <c r="AG2733">
        <f t="shared" si="85"/>
        <v>7.4700888299999994E-6</v>
      </c>
    </row>
    <row r="2734" spans="1:33" x14ac:dyDescent="0.2">
      <c r="A2734" s="1">
        <v>41913</v>
      </c>
      <c r="B2734" t="s">
        <v>36</v>
      </c>
      <c r="C2734" t="s">
        <v>37</v>
      </c>
      <c r="D2734" t="s">
        <v>38</v>
      </c>
      <c r="E2734" t="s">
        <v>39</v>
      </c>
      <c r="F2734" t="s">
        <v>40</v>
      </c>
      <c r="G2734">
        <v>3492</v>
      </c>
      <c r="H2734">
        <v>0.65569999999999995</v>
      </c>
      <c r="I2734">
        <v>7985654516509</v>
      </c>
      <c r="J2734">
        <v>71283749531</v>
      </c>
      <c r="K2734" t="s">
        <v>10902</v>
      </c>
      <c r="L2734" t="s">
        <v>10903</v>
      </c>
      <c r="M2734">
        <v>6988155</v>
      </c>
      <c r="N2734" t="s">
        <v>10904</v>
      </c>
      <c r="P2734" t="s">
        <v>10905</v>
      </c>
      <c r="Q2734" t="s">
        <v>51</v>
      </c>
      <c r="R2734" t="s">
        <v>52</v>
      </c>
      <c r="S2734" t="s">
        <v>53</v>
      </c>
      <c r="T2734">
        <v>1357</v>
      </c>
      <c r="U2734">
        <v>11295195</v>
      </c>
      <c r="V2734">
        <v>0.77569999999999995</v>
      </c>
      <c r="W2734">
        <v>1</v>
      </c>
      <c r="Z2734">
        <v>29400</v>
      </c>
      <c r="AA2734">
        <v>29400</v>
      </c>
      <c r="AB2734">
        <v>9.4760000000000005E-4</v>
      </c>
      <c r="AC2734" s="2">
        <v>257593480200</v>
      </c>
      <c r="AD2734" s="2">
        <v>244086264</v>
      </c>
      <c r="AE2734">
        <v>3.0599999999999998E-3</v>
      </c>
      <c r="AF2734">
        <f t="shared" si="84"/>
        <v>0.244086264</v>
      </c>
      <c r="AG2734">
        <f t="shared" si="85"/>
        <v>7.4690396783999996E-6</v>
      </c>
    </row>
    <row r="2735" spans="1:33" x14ac:dyDescent="0.2">
      <c r="A2735" s="1">
        <v>41913</v>
      </c>
      <c r="B2735" t="s">
        <v>36</v>
      </c>
      <c r="C2735" t="s">
        <v>37</v>
      </c>
      <c r="D2735" t="s">
        <v>38</v>
      </c>
      <c r="E2735" t="s">
        <v>39</v>
      </c>
      <c r="F2735" t="s">
        <v>40</v>
      </c>
      <c r="G2735">
        <v>3492</v>
      </c>
      <c r="H2735">
        <v>0.65569999999999995</v>
      </c>
      <c r="I2735">
        <v>7985654516509</v>
      </c>
      <c r="J2735">
        <v>71283749531</v>
      </c>
      <c r="K2735" t="s">
        <v>10906</v>
      </c>
      <c r="L2735" t="s">
        <v>10907</v>
      </c>
      <c r="M2735">
        <v>6174761</v>
      </c>
      <c r="N2735" t="s">
        <v>10908</v>
      </c>
      <c r="P2735" t="s">
        <v>10909</v>
      </c>
      <c r="Q2735" t="s">
        <v>58</v>
      </c>
      <c r="R2735" t="s">
        <v>59</v>
      </c>
      <c r="S2735" t="s">
        <v>60</v>
      </c>
      <c r="T2735">
        <v>9576</v>
      </c>
      <c r="U2735">
        <v>299526071</v>
      </c>
      <c r="V2735">
        <v>0.91949999999999998</v>
      </c>
      <c r="W2735">
        <v>1</v>
      </c>
      <c r="Z2735">
        <v>26.95</v>
      </c>
      <c r="AA2735">
        <v>26.95</v>
      </c>
      <c r="AB2735">
        <v>3.2873699999999999E-2</v>
      </c>
      <c r="AC2735" s="2">
        <v>7422413283</v>
      </c>
      <c r="AD2735" s="2">
        <v>244002018</v>
      </c>
      <c r="AE2735">
        <v>3.0599999999999998E-3</v>
      </c>
      <c r="AF2735">
        <f t="shared" si="84"/>
        <v>0.24400201799999999</v>
      </c>
      <c r="AG2735">
        <f t="shared" si="85"/>
        <v>7.4664617507999989E-6</v>
      </c>
    </row>
    <row r="2736" spans="1:33" x14ac:dyDescent="0.2">
      <c r="A2736" s="1">
        <v>41913</v>
      </c>
      <c r="B2736" t="s">
        <v>36</v>
      </c>
      <c r="C2736" t="s">
        <v>37</v>
      </c>
      <c r="D2736" t="s">
        <v>38</v>
      </c>
      <c r="E2736" t="s">
        <v>39</v>
      </c>
      <c r="F2736" t="s">
        <v>40</v>
      </c>
      <c r="G2736">
        <v>3492</v>
      </c>
      <c r="H2736">
        <v>0.65569999999999995</v>
      </c>
      <c r="I2736">
        <v>7985654516509</v>
      </c>
      <c r="J2736">
        <v>71283749531</v>
      </c>
      <c r="K2736" t="s">
        <v>10910</v>
      </c>
      <c r="L2736" t="s">
        <v>10911</v>
      </c>
      <c r="M2736">
        <v>6591928</v>
      </c>
      <c r="N2736" t="s">
        <v>10912</v>
      </c>
      <c r="P2736" t="s">
        <v>10913</v>
      </c>
      <c r="Q2736" t="s">
        <v>58</v>
      </c>
      <c r="R2736" t="s">
        <v>59</v>
      </c>
      <c r="S2736" t="s">
        <v>60</v>
      </c>
      <c r="T2736">
        <v>3763</v>
      </c>
      <c r="U2736">
        <v>399999999</v>
      </c>
      <c r="V2736">
        <v>0.7016</v>
      </c>
      <c r="W2736">
        <v>1</v>
      </c>
      <c r="Z2736">
        <v>26.4</v>
      </c>
      <c r="AA2736">
        <v>26.4</v>
      </c>
      <c r="AB2736">
        <v>3.2873699999999999E-2</v>
      </c>
      <c r="AC2736" s="2">
        <v>7408895974</v>
      </c>
      <c r="AD2736" s="2">
        <v>243557661</v>
      </c>
      <c r="AE2736">
        <v>3.0500000000000002E-3</v>
      </c>
      <c r="AF2736">
        <f t="shared" si="84"/>
        <v>0.24355766100000001</v>
      </c>
      <c r="AG2736">
        <f t="shared" si="85"/>
        <v>7.4285086604999999E-6</v>
      </c>
    </row>
    <row r="2737" spans="1:33" x14ac:dyDescent="0.2">
      <c r="A2737" s="1">
        <v>41913</v>
      </c>
      <c r="B2737" t="s">
        <v>36</v>
      </c>
      <c r="C2737" t="s">
        <v>37</v>
      </c>
      <c r="D2737" t="s">
        <v>38</v>
      </c>
      <c r="E2737" t="s">
        <v>39</v>
      </c>
      <c r="F2737" t="s">
        <v>40</v>
      </c>
      <c r="G2737">
        <v>3492</v>
      </c>
      <c r="H2737">
        <v>0.65569999999999995</v>
      </c>
      <c r="I2737">
        <v>7985654516509</v>
      </c>
      <c r="J2737">
        <v>71283749531</v>
      </c>
      <c r="K2737" t="s">
        <v>10914</v>
      </c>
      <c r="L2737" t="s">
        <v>10915</v>
      </c>
      <c r="M2737">
        <v>6808123</v>
      </c>
      <c r="N2737" t="s">
        <v>10916</v>
      </c>
      <c r="P2737" t="s">
        <v>10917</v>
      </c>
      <c r="Q2737" t="s">
        <v>365</v>
      </c>
      <c r="R2737" t="s">
        <v>366</v>
      </c>
      <c r="S2737" t="s">
        <v>367</v>
      </c>
      <c r="T2737">
        <v>8532</v>
      </c>
      <c r="U2737">
        <v>162817000</v>
      </c>
      <c r="V2737">
        <v>0.39560000000000001</v>
      </c>
      <c r="W2737">
        <v>1</v>
      </c>
      <c r="Z2737">
        <v>12.4</v>
      </c>
      <c r="AA2737">
        <v>12.4</v>
      </c>
      <c r="AB2737">
        <v>0.30483100000000002</v>
      </c>
      <c r="AC2737" s="2">
        <v>798689022</v>
      </c>
      <c r="AD2737" s="2">
        <v>243465225</v>
      </c>
      <c r="AE2737">
        <v>3.0500000000000002E-3</v>
      </c>
      <c r="AF2737">
        <f t="shared" si="84"/>
        <v>0.24346522500000001</v>
      </c>
      <c r="AG2737">
        <f t="shared" si="85"/>
        <v>7.4256893625000002E-6</v>
      </c>
    </row>
    <row r="2738" spans="1:33" x14ac:dyDescent="0.2">
      <c r="A2738" s="1">
        <v>41913</v>
      </c>
      <c r="B2738" t="s">
        <v>36</v>
      </c>
      <c r="C2738" t="s">
        <v>37</v>
      </c>
      <c r="D2738" t="s">
        <v>38</v>
      </c>
      <c r="E2738" t="s">
        <v>39</v>
      </c>
      <c r="F2738" t="s">
        <v>40</v>
      </c>
      <c r="G2738">
        <v>3492</v>
      </c>
      <c r="H2738">
        <v>0.65569999999999995</v>
      </c>
      <c r="I2738">
        <v>7985654516509</v>
      </c>
      <c r="J2738">
        <v>71283749531</v>
      </c>
      <c r="K2738">
        <v>689462</v>
      </c>
      <c r="L2738" t="s">
        <v>10918</v>
      </c>
      <c r="M2738">
        <v>6894627</v>
      </c>
      <c r="N2738" t="s">
        <v>10919</v>
      </c>
      <c r="P2738" t="s">
        <v>10920</v>
      </c>
      <c r="Q2738" t="s">
        <v>44</v>
      </c>
      <c r="R2738" t="s">
        <v>45</v>
      </c>
      <c r="S2738" t="s">
        <v>46</v>
      </c>
      <c r="T2738">
        <v>1755</v>
      </c>
      <c r="U2738">
        <v>71270910</v>
      </c>
      <c r="V2738">
        <v>0.49690000000000001</v>
      </c>
      <c r="W2738">
        <v>1</v>
      </c>
      <c r="Z2738">
        <v>753</v>
      </c>
      <c r="AA2738">
        <v>753</v>
      </c>
      <c r="AB2738">
        <v>9.1161999999999997E-3</v>
      </c>
      <c r="AC2738" s="2">
        <v>26667129795</v>
      </c>
      <c r="AD2738" s="2">
        <v>243104050</v>
      </c>
      <c r="AE2738">
        <v>3.0400000000000002E-3</v>
      </c>
      <c r="AF2738">
        <f t="shared" si="84"/>
        <v>0.24310404999999999</v>
      </c>
      <c r="AG2738">
        <f t="shared" si="85"/>
        <v>7.3903631200000005E-6</v>
      </c>
    </row>
    <row r="2739" spans="1:33" x14ac:dyDescent="0.2">
      <c r="A2739" s="1">
        <v>41913</v>
      </c>
      <c r="B2739" t="s">
        <v>36</v>
      </c>
      <c r="C2739" t="s">
        <v>37</v>
      </c>
      <c r="D2739" t="s">
        <v>38</v>
      </c>
      <c r="E2739" t="s">
        <v>39</v>
      </c>
      <c r="F2739" t="s">
        <v>40</v>
      </c>
      <c r="G2739">
        <v>3492</v>
      </c>
      <c r="H2739">
        <v>0.65569999999999995</v>
      </c>
      <c r="I2739">
        <v>7985654516509</v>
      </c>
      <c r="J2739">
        <v>71283749531</v>
      </c>
      <c r="K2739" t="s">
        <v>10921</v>
      </c>
      <c r="L2739" t="s">
        <v>10922</v>
      </c>
      <c r="M2739">
        <v>6152723</v>
      </c>
      <c r="N2739" t="s">
        <v>10923</v>
      </c>
      <c r="P2739" t="s">
        <v>10924</v>
      </c>
      <c r="Q2739" t="s">
        <v>104</v>
      </c>
      <c r="R2739" t="s">
        <v>105</v>
      </c>
      <c r="S2739" t="s">
        <v>106</v>
      </c>
      <c r="T2739">
        <v>1757</v>
      </c>
      <c r="U2739">
        <v>276227521</v>
      </c>
      <c r="V2739">
        <v>0.67300000000000004</v>
      </c>
      <c r="W2739">
        <v>1</v>
      </c>
      <c r="Z2739">
        <v>80.7</v>
      </c>
      <c r="AA2739">
        <v>80.7</v>
      </c>
      <c r="AB2739">
        <v>1.61917E-2</v>
      </c>
      <c r="AC2739" s="2">
        <v>15002220545</v>
      </c>
      <c r="AD2739" s="2">
        <v>242911568</v>
      </c>
      <c r="AE2739">
        <v>3.0400000000000002E-3</v>
      </c>
      <c r="AF2739">
        <f t="shared" si="84"/>
        <v>0.24291156799999999</v>
      </c>
      <c r="AG2739">
        <f t="shared" si="85"/>
        <v>7.3845116672E-6</v>
      </c>
    </row>
    <row r="2740" spans="1:33" x14ac:dyDescent="0.2">
      <c r="A2740" s="1">
        <v>41913</v>
      </c>
      <c r="B2740" t="s">
        <v>36</v>
      </c>
      <c r="C2740" t="s">
        <v>37</v>
      </c>
      <c r="D2740" t="s">
        <v>38</v>
      </c>
      <c r="E2740" t="s">
        <v>39</v>
      </c>
      <c r="F2740" t="s">
        <v>40</v>
      </c>
      <c r="G2740">
        <v>3492</v>
      </c>
      <c r="H2740">
        <v>0.65569999999999995</v>
      </c>
      <c r="I2740">
        <v>7985654516509</v>
      </c>
      <c r="J2740">
        <v>71283749531</v>
      </c>
      <c r="K2740" t="s">
        <v>10925</v>
      </c>
      <c r="L2740" t="s">
        <v>10926</v>
      </c>
      <c r="M2740">
        <v>6531010</v>
      </c>
      <c r="N2740" t="s">
        <v>10927</v>
      </c>
      <c r="P2740" t="s">
        <v>10928</v>
      </c>
      <c r="Q2740" t="s">
        <v>58</v>
      </c>
      <c r="R2740" t="s">
        <v>59</v>
      </c>
      <c r="S2740" t="s">
        <v>60</v>
      </c>
      <c r="T2740">
        <v>8633</v>
      </c>
      <c r="U2740">
        <v>563214290</v>
      </c>
      <c r="V2740">
        <v>0.65749999999999997</v>
      </c>
      <c r="W2740">
        <v>1</v>
      </c>
      <c r="Z2740">
        <v>19.95</v>
      </c>
      <c r="AA2740">
        <v>19.95</v>
      </c>
      <c r="AB2740">
        <v>3.2873699999999999E-2</v>
      </c>
      <c r="AC2740" s="2">
        <v>7387752250</v>
      </c>
      <c r="AD2740" s="2">
        <v>242862597</v>
      </c>
      <c r="AE2740">
        <v>3.0400000000000002E-3</v>
      </c>
      <c r="AF2740">
        <f t="shared" si="84"/>
        <v>0.24286259700000001</v>
      </c>
      <c r="AG2740">
        <f t="shared" si="85"/>
        <v>7.3830229488000015E-6</v>
      </c>
    </row>
    <row r="2741" spans="1:33" x14ac:dyDescent="0.2">
      <c r="A2741" s="1">
        <v>41913</v>
      </c>
      <c r="B2741" t="s">
        <v>36</v>
      </c>
      <c r="C2741" t="s">
        <v>37</v>
      </c>
      <c r="D2741" t="s">
        <v>38</v>
      </c>
      <c r="E2741" t="s">
        <v>39</v>
      </c>
      <c r="F2741" t="s">
        <v>40</v>
      </c>
      <c r="G2741">
        <v>3492</v>
      </c>
      <c r="H2741">
        <v>0.65569999999999995</v>
      </c>
      <c r="I2741">
        <v>7985654516509</v>
      </c>
      <c r="J2741">
        <v>71283749531</v>
      </c>
      <c r="K2741" t="s">
        <v>10929</v>
      </c>
      <c r="L2741" t="s">
        <v>10930</v>
      </c>
      <c r="M2741">
        <v>6354187</v>
      </c>
      <c r="N2741" t="s">
        <v>10931</v>
      </c>
      <c r="P2741" t="s">
        <v>10932</v>
      </c>
      <c r="Q2741" t="s">
        <v>58</v>
      </c>
      <c r="R2741" t="s">
        <v>59</v>
      </c>
      <c r="S2741" t="s">
        <v>60</v>
      </c>
      <c r="T2741">
        <v>9578</v>
      </c>
      <c r="U2741">
        <v>258232907</v>
      </c>
      <c r="V2741">
        <v>0.4768</v>
      </c>
      <c r="W2741">
        <v>1</v>
      </c>
      <c r="Z2741">
        <v>60</v>
      </c>
      <c r="AA2741">
        <v>60</v>
      </c>
      <c r="AB2741">
        <v>3.2873699999999999E-2</v>
      </c>
      <c r="AC2741" s="2">
        <v>7387527000</v>
      </c>
      <c r="AD2741" s="2">
        <v>242855211</v>
      </c>
      <c r="AE2741">
        <v>3.0400000000000002E-3</v>
      </c>
      <c r="AF2741">
        <f t="shared" si="84"/>
        <v>0.24285521099999999</v>
      </c>
      <c r="AG2741">
        <f t="shared" si="85"/>
        <v>7.3827984144000005E-6</v>
      </c>
    </row>
    <row r="2742" spans="1:33" x14ac:dyDescent="0.2">
      <c r="A2742" s="1">
        <v>41913</v>
      </c>
      <c r="B2742" t="s">
        <v>36</v>
      </c>
      <c r="C2742" t="s">
        <v>37</v>
      </c>
      <c r="D2742" t="s">
        <v>38</v>
      </c>
      <c r="E2742" t="s">
        <v>39</v>
      </c>
      <c r="F2742" t="s">
        <v>40</v>
      </c>
      <c r="G2742">
        <v>3492</v>
      </c>
      <c r="H2742">
        <v>0.65569999999999995</v>
      </c>
      <c r="I2742">
        <v>7985654516509</v>
      </c>
      <c r="J2742">
        <v>71283749531</v>
      </c>
      <c r="K2742" t="s">
        <v>10933</v>
      </c>
      <c r="L2742" t="s">
        <v>10934</v>
      </c>
      <c r="M2742">
        <v>6427744</v>
      </c>
      <c r="N2742" t="s">
        <v>10935</v>
      </c>
      <c r="P2742" t="s">
        <v>10936</v>
      </c>
      <c r="Q2742" t="s">
        <v>51</v>
      </c>
      <c r="R2742" t="s">
        <v>52</v>
      </c>
      <c r="S2742" t="s">
        <v>53</v>
      </c>
      <c r="T2742">
        <v>3355</v>
      </c>
      <c r="U2742">
        <v>21000000</v>
      </c>
      <c r="V2742">
        <v>0.57899999999999996</v>
      </c>
      <c r="W2742">
        <v>1</v>
      </c>
      <c r="Z2742">
        <v>21050</v>
      </c>
      <c r="AA2742">
        <v>21050</v>
      </c>
      <c r="AB2742">
        <v>9.4760000000000005E-4</v>
      </c>
      <c r="AC2742" s="2">
        <v>255946950000</v>
      </c>
      <c r="AD2742" s="2">
        <v>242526071</v>
      </c>
      <c r="AE2742">
        <v>3.0400000000000002E-3</v>
      </c>
      <c r="AF2742">
        <f t="shared" si="84"/>
        <v>0.24252607100000001</v>
      </c>
      <c r="AG2742">
        <f t="shared" si="85"/>
        <v>7.3727925584000006E-6</v>
      </c>
    </row>
    <row r="2743" spans="1:33" x14ac:dyDescent="0.2">
      <c r="A2743" s="1">
        <v>41913</v>
      </c>
      <c r="B2743" t="s">
        <v>36</v>
      </c>
      <c r="C2743" t="s">
        <v>37</v>
      </c>
      <c r="D2743" t="s">
        <v>38</v>
      </c>
      <c r="E2743" t="s">
        <v>39</v>
      </c>
      <c r="F2743" t="s">
        <v>40</v>
      </c>
      <c r="G2743">
        <v>3492</v>
      </c>
      <c r="H2743">
        <v>0.65569999999999995</v>
      </c>
      <c r="I2743">
        <v>7985654516509</v>
      </c>
      <c r="J2743">
        <v>71283749531</v>
      </c>
      <c r="K2743">
        <v>642420</v>
      </c>
      <c r="L2743" t="s">
        <v>10937</v>
      </c>
      <c r="M2743">
        <v>6242378</v>
      </c>
      <c r="N2743" t="s">
        <v>10938</v>
      </c>
      <c r="P2743" t="s">
        <v>10939</v>
      </c>
      <c r="Q2743" t="s">
        <v>217</v>
      </c>
      <c r="R2743" t="s">
        <v>218</v>
      </c>
      <c r="S2743" t="s">
        <v>219</v>
      </c>
      <c r="T2743">
        <v>5753</v>
      </c>
      <c r="U2743">
        <v>863833482</v>
      </c>
      <c r="V2743">
        <v>0.62660000000000005</v>
      </c>
      <c r="W2743">
        <v>1</v>
      </c>
      <c r="Z2743">
        <v>0.56999999999999995</v>
      </c>
      <c r="AA2743">
        <v>0.56999999999999995</v>
      </c>
      <c r="AB2743">
        <v>0.78411600000000004</v>
      </c>
      <c r="AC2743" s="2">
        <v>308528494</v>
      </c>
      <c r="AD2743" s="2">
        <v>241922172</v>
      </c>
      <c r="AE2743">
        <v>3.0300000000000001E-3</v>
      </c>
      <c r="AF2743">
        <f t="shared" si="84"/>
        <v>0.24192217199999999</v>
      </c>
      <c r="AG2743">
        <f t="shared" si="85"/>
        <v>7.3302418115999999E-6</v>
      </c>
    </row>
    <row r="2744" spans="1:33" x14ac:dyDescent="0.2">
      <c r="A2744" s="1">
        <v>41913</v>
      </c>
      <c r="B2744" t="s">
        <v>36</v>
      </c>
      <c r="C2744" t="s">
        <v>37</v>
      </c>
      <c r="D2744" t="s">
        <v>38</v>
      </c>
      <c r="E2744" t="s">
        <v>39</v>
      </c>
      <c r="F2744" t="s">
        <v>40</v>
      </c>
      <c r="G2744">
        <v>3492</v>
      </c>
      <c r="H2744">
        <v>0.65569999999999995</v>
      </c>
      <c r="I2744">
        <v>7985654516509</v>
      </c>
      <c r="J2744">
        <v>71283749531</v>
      </c>
      <c r="K2744" t="s">
        <v>10940</v>
      </c>
      <c r="L2744" t="s">
        <v>10941</v>
      </c>
      <c r="M2744">
        <v>6503655</v>
      </c>
      <c r="N2744" t="s">
        <v>10942</v>
      </c>
      <c r="P2744" t="s">
        <v>10943</v>
      </c>
      <c r="Q2744" t="s">
        <v>83</v>
      </c>
      <c r="R2744" t="s">
        <v>70</v>
      </c>
      <c r="S2744" t="s">
        <v>71</v>
      </c>
      <c r="T2744">
        <v>8633</v>
      </c>
      <c r="U2744">
        <v>20062893286</v>
      </c>
      <c r="V2744">
        <v>0.49919999999999998</v>
      </c>
      <c r="W2744">
        <v>1</v>
      </c>
      <c r="Z2744">
        <v>0.187</v>
      </c>
      <c r="AA2744">
        <v>0.187</v>
      </c>
      <c r="AB2744">
        <v>0.12878149999999999</v>
      </c>
      <c r="AC2744" s="2">
        <v>1872879113</v>
      </c>
      <c r="AD2744" s="2">
        <v>241191776</v>
      </c>
      <c r="AE2744">
        <v>3.0200000000000001E-3</v>
      </c>
      <c r="AF2744">
        <f t="shared" si="84"/>
        <v>0.241191776</v>
      </c>
      <c r="AG2744">
        <f t="shared" si="85"/>
        <v>7.2839916352E-6</v>
      </c>
    </row>
    <row r="2745" spans="1:33" x14ac:dyDescent="0.2">
      <c r="A2745" s="1">
        <v>41913</v>
      </c>
      <c r="B2745" t="s">
        <v>36</v>
      </c>
      <c r="C2745" t="s">
        <v>37</v>
      </c>
      <c r="D2745" t="s">
        <v>38</v>
      </c>
      <c r="E2745" t="s">
        <v>39</v>
      </c>
      <c r="F2745" t="s">
        <v>40</v>
      </c>
      <c r="G2745">
        <v>3492</v>
      </c>
      <c r="H2745">
        <v>0.65569999999999995</v>
      </c>
      <c r="I2745">
        <v>7985654516509</v>
      </c>
      <c r="J2745">
        <v>71283749531</v>
      </c>
      <c r="K2745" t="s">
        <v>10944</v>
      </c>
      <c r="L2745" t="s">
        <v>10945</v>
      </c>
      <c r="M2745" t="s">
        <v>10946</v>
      </c>
      <c r="N2745" t="s">
        <v>10947</v>
      </c>
      <c r="P2745" t="s">
        <v>10948</v>
      </c>
      <c r="Q2745" t="s">
        <v>365</v>
      </c>
      <c r="R2745" t="s">
        <v>366</v>
      </c>
      <c r="S2745" t="s">
        <v>367</v>
      </c>
      <c r="T2745">
        <v>8633</v>
      </c>
      <c r="U2745">
        <v>1431748000</v>
      </c>
      <c r="V2745">
        <v>0.26169999999999999</v>
      </c>
      <c r="W2745">
        <v>1</v>
      </c>
      <c r="Z2745">
        <v>2.11</v>
      </c>
      <c r="AA2745">
        <v>2.11</v>
      </c>
      <c r="AB2745">
        <v>0.30483100000000002</v>
      </c>
      <c r="AC2745" s="2">
        <v>790592634</v>
      </c>
      <c r="AD2745" s="2">
        <v>240997214</v>
      </c>
      <c r="AE2745">
        <v>3.0200000000000001E-3</v>
      </c>
      <c r="AF2745">
        <f t="shared" si="84"/>
        <v>0.24099721399999999</v>
      </c>
      <c r="AG2745">
        <f t="shared" si="85"/>
        <v>7.2781158627999997E-6</v>
      </c>
    </row>
    <row r="2746" spans="1:33" x14ac:dyDescent="0.2">
      <c r="A2746" s="1">
        <v>41913</v>
      </c>
      <c r="B2746" t="s">
        <v>36</v>
      </c>
      <c r="C2746" t="s">
        <v>37</v>
      </c>
      <c r="D2746" t="s">
        <v>38</v>
      </c>
      <c r="E2746" t="s">
        <v>39</v>
      </c>
      <c r="F2746" t="s">
        <v>40</v>
      </c>
      <c r="G2746">
        <v>3492</v>
      </c>
      <c r="H2746">
        <v>0.65569999999999995</v>
      </c>
      <c r="I2746">
        <v>7985654516509</v>
      </c>
      <c r="J2746">
        <v>71283749531</v>
      </c>
      <c r="K2746" t="s">
        <v>10949</v>
      </c>
      <c r="L2746" t="s">
        <v>10950</v>
      </c>
      <c r="M2746">
        <v>6947714</v>
      </c>
      <c r="N2746" t="s">
        <v>10951</v>
      </c>
      <c r="P2746" t="s">
        <v>10952</v>
      </c>
      <c r="Q2746" t="s">
        <v>58</v>
      </c>
      <c r="R2746" t="s">
        <v>59</v>
      </c>
      <c r="S2746" t="s">
        <v>60</v>
      </c>
      <c r="T2746">
        <v>9576</v>
      </c>
      <c r="U2746">
        <v>221400000</v>
      </c>
      <c r="V2746">
        <v>1</v>
      </c>
      <c r="W2746">
        <v>1</v>
      </c>
      <c r="Z2746">
        <v>33.1</v>
      </c>
      <c r="AA2746">
        <v>33.1</v>
      </c>
      <c r="AB2746">
        <v>3.2873699999999999E-2</v>
      </c>
      <c r="AC2746" s="2">
        <v>7328340000</v>
      </c>
      <c r="AD2746" s="2">
        <v>240909502</v>
      </c>
      <c r="AE2746">
        <v>3.0200000000000001E-3</v>
      </c>
      <c r="AF2746">
        <f t="shared" si="84"/>
        <v>0.240909502</v>
      </c>
      <c r="AG2746">
        <f t="shared" si="85"/>
        <v>7.2754669603999999E-6</v>
      </c>
    </row>
    <row r="2747" spans="1:33" x14ac:dyDescent="0.2">
      <c r="A2747" s="1">
        <v>41913</v>
      </c>
      <c r="B2747" t="s">
        <v>36</v>
      </c>
      <c r="C2747" t="s">
        <v>37</v>
      </c>
      <c r="D2747" t="s">
        <v>38</v>
      </c>
      <c r="E2747" t="s">
        <v>39</v>
      </c>
      <c r="F2747" t="s">
        <v>40</v>
      </c>
      <c r="G2747">
        <v>3492</v>
      </c>
      <c r="H2747">
        <v>0.65569999999999995</v>
      </c>
      <c r="I2747">
        <v>7985654516509</v>
      </c>
      <c r="J2747">
        <v>71283749531</v>
      </c>
      <c r="K2747" t="s">
        <v>10953</v>
      </c>
      <c r="L2747" t="s">
        <v>10954</v>
      </c>
      <c r="M2747" t="s">
        <v>10955</v>
      </c>
      <c r="N2747" t="s">
        <v>10956</v>
      </c>
      <c r="P2747" t="s">
        <v>10957</v>
      </c>
      <c r="Q2747" t="s">
        <v>381</v>
      </c>
      <c r="R2747" t="s">
        <v>382</v>
      </c>
      <c r="S2747" t="s">
        <v>383</v>
      </c>
      <c r="T2747">
        <v>8355</v>
      </c>
      <c r="U2747">
        <v>13182366596</v>
      </c>
      <c r="V2747">
        <v>0.32679999999999998</v>
      </c>
      <c r="W2747">
        <v>1</v>
      </c>
      <c r="Z2747">
        <v>1.81</v>
      </c>
      <c r="AA2747">
        <v>1.81</v>
      </c>
      <c r="AB2747">
        <v>3.08404E-2</v>
      </c>
      <c r="AC2747" s="2">
        <v>7797475301</v>
      </c>
      <c r="AD2747" s="2">
        <v>240476723</v>
      </c>
      <c r="AE2747">
        <v>3.0100000000000001E-3</v>
      </c>
      <c r="AF2747">
        <f t="shared" si="84"/>
        <v>0.240476723</v>
      </c>
      <c r="AG2747">
        <f t="shared" si="85"/>
        <v>7.2383493623000004E-6</v>
      </c>
    </row>
    <row r="2748" spans="1:33" x14ac:dyDescent="0.2">
      <c r="A2748" s="1">
        <v>41913</v>
      </c>
      <c r="B2748" t="s">
        <v>36</v>
      </c>
      <c r="C2748" t="s">
        <v>37</v>
      </c>
      <c r="D2748" t="s">
        <v>38</v>
      </c>
      <c r="E2748" t="s">
        <v>39</v>
      </c>
      <c r="F2748" t="s">
        <v>40</v>
      </c>
      <c r="G2748">
        <v>3492</v>
      </c>
      <c r="H2748">
        <v>0.65569999999999995</v>
      </c>
      <c r="I2748">
        <v>7985654516509</v>
      </c>
      <c r="J2748">
        <v>71283749531</v>
      </c>
      <c r="K2748">
        <v>656962</v>
      </c>
      <c r="L2748" t="s">
        <v>10958</v>
      </c>
      <c r="M2748">
        <v>6569624</v>
      </c>
      <c r="N2748" t="s">
        <v>10959</v>
      </c>
      <c r="P2748" t="s">
        <v>10960</v>
      </c>
      <c r="Q2748" t="s">
        <v>44</v>
      </c>
      <c r="R2748" t="s">
        <v>45</v>
      </c>
      <c r="S2748" t="s">
        <v>46</v>
      </c>
      <c r="T2748">
        <v>2777</v>
      </c>
      <c r="U2748">
        <v>98221706</v>
      </c>
      <c r="V2748">
        <v>0.77290000000000003</v>
      </c>
      <c r="W2748">
        <v>1</v>
      </c>
      <c r="Z2748">
        <v>347</v>
      </c>
      <c r="AA2748">
        <v>347</v>
      </c>
      <c r="AB2748">
        <v>9.1161999999999997E-3</v>
      </c>
      <c r="AC2748" s="2">
        <v>26342698279</v>
      </c>
      <c r="AD2748" s="2">
        <v>240146452</v>
      </c>
      <c r="AE2748">
        <v>3.0100000000000001E-3</v>
      </c>
      <c r="AF2748">
        <f t="shared" si="84"/>
        <v>0.24014645200000001</v>
      </c>
      <c r="AG2748">
        <f t="shared" si="85"/>
        <v>7.2284082051999999E-6</v>
      </c>
    </row>
    <row r="2749" spans="1:33" x14ac:dyDescent="0.2">
      <c r="A2749" s="1">
        <v>41913</v>
      </c>
      <c r="B2749" t="s">
        <v>36</v>
      </c>
      <c r="C2749" t="s">
        <v>37</v>
      </c>
      <c r="D2749" t="s">
        <v>38</v>
      </c>
      <c r="E2749" t="s">
        <v>39</v>
      </c>
      <c r="F2749" t="s">
        <v>40</v>
      </c>
      <c r="G2749">
        <v>3492</v>
      </c>
      <c r="H2749">
        <v>0.65569999999999995</v>
      </c>
      <c r="I2749">
        <v>7985654516509</v>
      </c>
      <c r="J2749">
        <v>71283749531</v>
      </c>
      <c r="K2749" t="s">
        <v>10961</v>
      </c>
      <c r="L2749" t="s">
        <v>10962</v>
      </c>
      <c r="M2749" t="s">
        <v>10963</v>
      </c>
      <c r="N2749" t="s">
        <v>10964</v>
      </c>
      <c r="P2749" t="s">
        <v>10965</v>
      </c>
      <c r="Q2749" t="s">
        <v>51</v>
      </c>
      <c r="R2749" t="s">
        <v>52</v>
      </c>
      <c r="S2749" t="s">
        <v>53</v>
      </c>
      <c r="T2749">
        <v>5759</v>
      </c>
      <c r="U2749">
        <v>12600000</v>
      </c>
      <c r="V2749">
        <v>0.89339999999999997</v>
      </c>
      <c r="W2749">
        <v>1</v>
      </c>
      <c r="Z2749">
        <v>22500</v>
      </c>
      <c r="AA2749">
        <v>22500</v>
      </c>
      <c r="AB2749">
        <v>9.4760000000000005E-4</v>
      </c>
      <c r="AC2749" s="2">
        <v>253278900000</v>
      </c>
      <c r="AD2749" s="2">
        <v>239997924</v>
      </c>
      <c r="AE2749">
        <v>3.0100000000000001E-3</v>
      </c>
      <c r="AF2749">
        <f t="shared" si="84"/>
        <v>0.239997924</v>
      </c>
      <c r="AG2749">
        <f t="shared" si="85"/>
        <v>7.2239375123999996E-6</v>
      </c>
    </row>
    <row r="2750" spans="1:33" x14ac:dyDescent="0.2">
      <c r="A2750" s="1">
        <v>41913</v>
      </c>
      <c r="B2750" t="s">
        <v>36</v>
      </c>
      <c r="C2750" t="s">
        <v>37</v>
      </c>
      <c r="D2750" t="s">
        <v>38</v>
      </c>
      <c r="E2750" t="s">
        <v>39</v>
      </c>
      <c r="F2750" t="s">
        <v>40</v>
      </c>
      <c r="G2750">
        <v>3492</v>
      </c>
      <c r="H2750">
        <v>0.65569999999999995</v>
      </c>
      <c r="I2750">
        <v>7985654516509</v>
      </c>
      <c r="J2750">
        <v>71283749531</v>
      </c>
      <c r="K2750" t="s">
        <v>10966</v>
      </c>
      <c r="L2750" t="s">
        <v>10967</v>
      </c>
      <c r="M2750">
        <v>6143255</v>
      </c>
      <c r="N2750" t="s">
        <v>10968</v>
      </c>
      <c r="P2750" t="s">
        <v>10969</v>
      </c>
      <c r="Q2750" t="s">
        <v>104</v>
      </c>
      <c r="R2750" t="s">
        <v>105</v>
      </c>
      <c r="S2750" t="s">
        <v>106</v>
      </c>
      <c r="T2750">
        <v>3763</v>
      </c>
      <c r="U2750">
        <v>61380853</v>
      </c>
      <c r="V2750">
        <v>0.55089999999999995</v>
      </c>
      <c r="W2750">
        <v>1</v>
      </c>
      <c r="Z2750">
        <v>437.85</v>
      </c>
      <c r="AA2750">
        <v>437.85</v>
      </c>
      <c r="AB2750">
        <v>1.61917E-2</v>
      </c>
      <c r="AC2750" s="2">
        <v>14805771649</v>
      </c>
      <c r="AD2750" s="2">
        <v>239730716</v>
      </c>
      <c r="AE2750">
        <v>3.0000000000000001E-3</v>
      </c>
      <c r="AF2750">
        <f t="shared" si="84"/>
        <v>0.23973071600000001</v>
      </c>
      <c r="AG2750">
        <f t="shared" si="85"/>
        <v>7.1919214800000005E-6</v>
      </c>
    </row>
    <row r="2751" spans="1:33" x14ac:dyDescent="0.2">
      <c r="A2751" s="1">
        <v>41913</v>
      </c>
      <c r="B2751" t="s">
        <v>36</v>
      </c>
      <c r="C2751" t="s">
        <v>37</v>
      </c>
      <c r="D2751" t="s">
        <v>38</v>
      </c>
      <c r="E2751" t="s">
        <v>39</v>
      </c>
      <c r="F2751" t="s">
        <v>40</v>
      </c>
      <c r="G2751">
        <v>3492</v>
      </c>
      <c r="H2751">
        <v>0.65569999999999995</v>
      </c>
      <c r="I2751">
        <v>7985654516509</v>
      </c>
      <c r="J2751">
        <v>71283749531</v>
      </c>
      <c r="K2751" t="s">
        <v>10970</v>
      </c>
      <c r="L2751" t="s">
        <v>10971</v>
      </c>
      <c r="M2751">
        <v>6443494</v>
      </c>
      <c r="N2751" t="s">
        <v>10972</v>
      </c>
      <c r="P2751" t="s">
        <v>10973</v>
      </c>
      <c r="Q2751" t="s">
        <v>51</v>
      </c>
      <c r="R2751" t="s">
        <v>52</v>
      </c>
      <c r="S2751" t="s">
        <v>53</v>
      </c>
      <c r="T2751">
        <v>4577</v>
      </c>
      <c r="U2751">
        <v>17425133</v>
      </c>
      <c r="V2751">
        <v>0.92759999999999998</v>
      </c>
      <c r="W2751">
        <v>1</v>
      </c>
      <c r="Z2751">
        <v>15650</v>
      </c>
      <c r="AA2751">
        <v>15650</v>
      </c>
      <c r="AB2751">
        <v>9.4760000000000005E-4</v>
      </c>
      <c r="AC2751" s="2">
        <v>252959604450</v>
      </c>
      <c r="AD2751" s="2">
        <v>239695371</v>
      </c>
      <c r="AE2751">
        <v>3.0000000000000001E-3</v>
      </c>
      <c r="AF2751">
        <f t="shared" si="84"/>
        <v>0.23969537099999999</v>
      </c>
      <c r="AG2751">
        <f t="shared" si="85"/>
        <v>7.1908611299999994E-6</v>
      </c>
    </row>
    <row r="2752" spans="1:33" x14ac:dyDescent="0.2">
      <c r="A2752" s="1">
        <v>41913</v>
      </c>
      <c r="B2752" t="s">
        <v>36</v>
      </c>
      <c r="C2752" t="s">
        <v>37</v>
      </c>
      <c r="D2752" t="s">
        <v>38</v>
      </c>
      <c r="E2752" t="s">
        <v>39</v>
      </c>
      <c r="F2752" t="s">
        <v>40</v>
      </c>
      <c r="G2752">
        <v>3492</v>
      </c>
      <c r="H2752">
        <v>0.65569999999999995</v>
      </c>
      <c r="I2752">
        <v>7985654516509</v>
      </c>
      <c r="J2752">
        <v>71283749531</v>
      </c>
      <c r="K2752" t="s">
        <v>10974</v>
      </c>
      <c r="L2752" t="s">
        <v>10975</v>
      </c>
      <c r="M2752">
        <v>6578567</v>
      </c>
      <c r="N2752" t="s">
        <v>10976</v>
      </c>
      <c r="P2752" t="s">
        <v>10977</v>
      </c>
      <c r="Q2752" t="s">
        <v>58</v>
      </c>
      <c r="R2752" t="s">
        <v>59</v>
      </c>
      <c r="S2752" t="s">
        <v>60</v>
      </c>
      <c r="T2752">
        <v>2733</v>
      </c>
      <c r="U2752">
        <v>86343400</v>
      </c>
      <c r="V2752">
        <v>0.94810000000000005</v>
      </c>
      <c r="W2752">
        <v>1</v>
      </c>
      <c r="Z2752">
        <v>89</v>
      </c>
      <c r="AA2752">
        <v>89</v>
      </c>
      <c r="AB2752">
        <v>3.2873699999999999E-2</v>
      </c>
      <c r="AC2752" s="2">
        <v>7285733842</v>
      </c>
      <c r="AD2752" s="2">
        <v>239508889</v>
      </c>
      <c r="AE2752">
        <v>3.0000000000000001E-3</v>
      </c>
      <c r="AF2752">
        <f t="shared" si="84"/>
        <v>0.239508889</v>
      </c>
      <c r="AG2752">
        <f t="shared" si="85"/>
        <v>7.1852666700000001E-6</v>
      </c>
    </row>
    <row r="2753" spans="1:33" x14ac:dyDescent="0.2">
      <c r="A2753" s="1">
        <v>41913</v>
      </c>
      <c r="B2753" t="s">
        <v>36</v>
      </c>
      <c r="C2753" t="s">
        <v>37</v>
      </c>
      <c r="D2753" t="s">
        <v>38</v>
      </c>
      <c r="E2753" t="s">
        <v>39</v>
      </c>
      <c r="F2753" t="s">
        <v>40</v>
      </c>
      <c r="G2753">
        <v>3492</v>
      </c>
      <c r="H2753">
        <v>0.65569999999999995</v>
      </c>
      <c r="I2753">
        <v>7985654516509</v>
      </c>
      <c r="J2753">
        <v>71283749531</v>
      </c>
      <c r="K2753" t="s">
        <v>10978</v>
      </c>
      <c r="L2753" t="s">
        <v>10979</v>
      </c>
      <c r="M2753" t="s">
        <v>10980</v>
      </c>
      <c r="N2753" t="s">
        <v>10981</v>
      </c>
      <c r="P2753" t="s">
        <v>10982</v>
      </c>
      <c r="Q2753" t="s">
        <v>365</v>
      </c>
      <c r="R2753" t="s">
        <v>366</v>
      </c>
      <c r="S2753" t="s">
        <v>367</v>
      </c>
      <c r="T2753">
        <v>2793</v>
      </c>
      <c r="U2753">
        <v>707953800</v>
      </c>
      <c r="V2753">
        <v>0.41110000000000002</v>
      </c>
      <c r="W2753">
        <v>1</v>
      </c>
      <c r="Z2753">
        <v>2.69</v>
      </c>
      <c r="AA2753">
        <v>2.69</v>
      </c>
      <c r="AB2753">
        <v>0.30483100000000002</v>
      </c>
      <c r="AC2753" s="2">
        <v>782897081</v>
      </c>
      <c r="AD2753" s="2">
        <v>238651332</v>
      </c>
      <c r="AE2753">
        <v>2.99E-3</v>
      </c>
      <c r="AF2753">
        <f t="shared" si="84"/>
        <v>0.23865133199999999</v>
      </c>
      <c r="AG2753">
        <f t="shared" si="85"/>
        <v>7.135674826799999E-6</v>
      </c>
    </row>
    <row r="2754" spans="1:33" x14ac:dyDescent="0.2">
      <c r="A2754" s="1">
        <v>41913</v>
      </c>
      <c r="B2754" t="s">
        <v>36</v>
      </c>
      <c r="C2754" t="s">
        <v>37</v>
      </c>
      <c r="D2754" t="s">
        <v>38</v>
      </c>
      <c r="E2754" t="s">
        <v>39</v>
      </c>
      <c r="F2754" t="s">
        <v>40</v>
      </c>
      <c r="G2754">
        <v>3492</v>
      </c>
      <c r="H2754">
        <v>0.65569999999999995</v>
      </c>
      <c r="I2754">
        <v>7985654516509</v>
      </c>
      <c r="J2754">
        <v>71283749531</v>
      </c>
      <c r="K2754" t="s">
        <v>10983</v>
      </c>
      <c r="L2754" t="s">
        <v>10984</v>
      </c>
      <c r="M2754" t="s">
        <v>10985</v>
      </c>
      <c r="N2754" t="s">
        <v>10986</v>
      </c>
      <c r="P2754" t="s">
        <v>10987</v>
      </c>
      <c r="Q2754" t="s">
        <v>458</v>
      </c>
      <c r="R2754" t="s">
        <v>459</v>
      </c>
      <c r="S2754" t="s">
        <v>460</v>
      </c>
      <c r="T2754">
        <v>1771</v>
      </c>
      <c r="U2754">
        <v>3333333500</v>
      </c>
      <c r="V2754">
        <v>0.1245</v>
      </c>
      <c r="W2754">
        <v>1</v>
      </c>
      <c r="Z2754">
        <v>7000</v>
      </c>
      <c r="AA2754">
        <v>7000</v>
      </c>
      <c r="AB2754">
        <v>8.2100000000000003E-5</v>
      </c>
      <c r="AC2754" s="2">
        <v>2905000147000</v>
      </c>
      <c r="AD2754" s="2">
        <v>238533214</v>
      </c>
      <c r="AE2754">
        <v>2.99E-3</v>
      </c>
      <c r="AF2754">
        <f t="shared" si="84"/>
        <v>0.23853321399999999</v>
      </c>
      <c r="AG2754">
        <f t="shared" si="85"/>
        <v>7.1321430985999993E-6</v>
      </c>
    </row>
    <row r="2755" spans="1:33" x14ac:dyDescent="0.2">
      <c r="A2755" s="1">
        <v>41913</v>
      </c>
      <c r="B2755" t="s">
        <v>36</v>
      </c>
      <c r="C2755" t="s">
        <v>37</v>
      </c>
      <c r="D2755" t="s">
        <v>38</v>
      </c>
      <c r="E2755" t="s">
        <v>39</v>
      </c>
      <c r="F2755" t="s">
        <v>40</v>
      </c>
      <c r="G2755">
        <v>3492</v>
      </c>
      <c r="H2755">
        <v>0.65569999999999995</v>
      </c>
      <c r="I2755">
        <v>7985654516509</v>
      </c>
      <c r="J2755">
        <v>71283749531</v>
      </c>
      <c r="K2755" t="s">
        <v>10988</v>
      </c>
      <c r="L2755" t="s">
        <v>10989</v>
      </c>
      <c r="M2755">
        <v>6514334</v>
      </c>
      <c r="N2755" t="s">
        <v>10990</v>
      </c>
      <c r="P2755" t="s">
        <v>10991</v>
      </c>
      <c r="Q2755" t="s">
        <v>51</v>
      </c>
      <c r="R2755" t="s">
        <v>52</v>
      </c>
      <c r="S2755" t="s">
        <v>53</v>
      </c>
      <c r="T2755">
        <v>3767</v>
      </c>
      <c r="U2755">
        <v>4593205</v>
      </c>
      <c r="V2755">
        <v>1</v>
      </c>
      <c r="W2755">
        <v>1</v>
      </c>
      <c r="Z2755">
        <v>54700</v>
      </c>
      <c r="AA2755">
        <v>54700</v>
      </c>
      <c r="AB2755">
        <v>9.4760000000000005E-4</v>
      </c>
      <c r="AC2755" s="2">
        <v>251248313500</v>
      </c>
      <c r="AD2755" s="2">
        <v>238073813</v>
      </c>
      <c r="AE2755">
        <v>2.98E-3</v>
      </c>
      <c r="AF2755">
        <f t="shared" ref="AF2755:AF2818" si="86">AD2755/1000000000</f>
        <v>0.238073813</v>
      </c>
      <c r="AG2755">
        <f t="shared" ref="AG2755:AG2818" si="87">AF2755*AE2755/100</f>
        <v>7.0945996273999997E-6</v>
      </c>
    </row>
    <row r="2756" spans="1:33" x14ac:dyDescent="0.2">
      <c r="A2756" s="1">
        <v>41913</v>
      </c>
      <c r="B2756" t="s">
        <v>36</v>
      </c>
      <c r="C2756" t="s">
        <v>37</v>
      </c>
      <c r="D2756" t="s">
        <v>38</v>
      </c>
      <c r="E2756" t="s">
        <v>39</v>
      </c>
      <c r="F2756" t="s">
        <v>40</v>
      </c>
      <c r="G2756">
        <v>3492</v>
      </c>
      <c r="H2756">
        <v>0.65569999999999995</v>
      </c>
      <c r="I2756">
        <v>7985654516509</v>
      </c>
      <c r="J2756">
        <v>71283749531</v>
      </c>
      <c r="K2756" t="s">
        <v>10992</v>
      </c>
      <c r="L2756" t="s">
        <v>10993</v>
      </c>
      <c r="M2756" t="s">
        <v>10994</v>
      </c>
      <c r="N2756" t="s">
        <v>10995</v>
      </c>
      <c r="P2756" t="s">
        <v>10996</v>
      </c>
      <c r="Q2756" t="s">
        <v>458</v>
      </c>
      <c r="R2756" t="s">
        <v>459</v>
      </c>
      <c r="S2756" t="s">
        <v>460</v>
      </c>
      <c r="T2756">
        <v>5373</v>
      </c>
      <c r="U2756">
        <v>7096000000</v>
      </c>
      <c r="V2756">
        <v>0.44119999999999998</v>
      </c>
      <c r="W2756">
        <v>1</v>
      </c>
      <c r="Z2756">
        <v>925</v>
      </c>
      <c r="AA2756">
        <v>925</v>
      </c>
      <c r="AB2756">
        <v>8.2100000000000003E-5</v>
      </c>
      <c r="AC2756" s="2">
        <v>2895948560000</v>
      </c>
      <c r="AD2756" s="2">
        <v>237789937</v>
      </c>
      <c r="AE2756">
        <v>2.98E-3</v>
      </c>
      <c r="AF2756">
        <f t="shared" si="86"/>
        <v>0.23778993700000001</v>
      </c>
      <c r="AG2756">
        <f t="shared" si="87"/>
        <v>7.0861401225999995E-6</v>
      </c>
    </row>
    <row r="2757" spans="1:33" x14ac:dyDescent="0.2">
      <c r="A2757" s="1">
        <v>41913</v>
      </c>
      <c r="B2757" t="s">
        <v>36</v>
      </c>
      <c r="C2757" t="s">
        <v>37</v>
      </c>
      <c r="D2757" t="s">
        <v>38</v>
      </c>
      <c r="E2757" t="s">
        <v>39</v>
      </c>
      <c r="F2757" t="s">
        <v>40</v>
      </c>
      <c r="G2757">
        <v>3492</v>
      </c>
      <c r="H2757">
        <v>0.65569999999999995</v>
      </c>
      <c r="I2757">
        <v>7985654516509</v>
      </c>
      <c r="J2757">
        <v>71283749531</v>
      </c>
      <c r="K2757">
        <v>619659</v>
      </c>
      <c r="L2757" t="s">
        <v>10997</v>
      </c>
      <c r="M2757">
        <v>6196594</v>
      </c>
      <c r="N2757" t="s">
        <v>10998</v>
      </c>
      <c r="P2757" t="s">
        <v>10999</v>
      </c>
      <c r="Q2757" t="s">
        <v>44</v>
      </c>
      <c r="R2757" t="s">
        <v>45</v>
      </c>
      <c r="S2757" t="s">
        <v>46</v>
      </c>
      <c r="T2757">
        <v>8355</v>
      </c>
      <c r="U2757">
        <v>217459581</v>
      </c>
      <c r="V2757">
        <v>0.60760000000000003</v>
      </c>
      <c r="W2757">
        <v>1</v>
      </c>
      <c r="Z2757">
        <v>197</v>
      </c>
      <c r="AA2757">
        <v>197</v>
      </c>
      <c r="AB2757">
        <v>9.1161999999999997E-3</v>
      </c>
      <c r="AC2757" s="2">
        <v>26029302877</v>
      </c>
      <c r="AD2757" s="2">
        <v>237289467</v>
      </c>
      <c r="AE2757">
        <v>2.97E-3</v>
      </c>
      <c r="AF2757">
        <f t="shared" si="86"/>
        <v>0.237289467</v>
      </c>
      <c r="AG2757">
        <f t="shared" si="87"/>
        <v>7.0474971698999997E-6</v>
      </c>
    </row>
    <row r="2758" spans="1:33" x14ac:dyDescent="0.2">
      <c r="A2758" s="1">
        <v>41913</v>
      </c>
      <c r="B2758" t="s">
        <v>36</v>
      </c>
      <c r="C2758" t="s">
        <v>37</v>
      </c>
      <c r="D2758" t="s">
        <v>38</v>
      </c>
      <c r="E2758" t="s">
        <v>39</v>
      </c>
      <c r="F2758" t="s">
        <v>40</v>
      </c>
      <c r="G2758">
        <v>3492</v>
      </c>
      <c r="H2758">
        <v>0.65569999999999995</v>
      </c>
      <c r="I2758">
        <v>7985654516509</v>
      </c>
      <c r="J2758">
        <v>71283749531</v>
      </c>
      <c r="K2758" t="s">
        <v>11000</v>
      </c>
      <c r="L2758" t="s">
        <v>11001</v>
      </c>
      <c r="M2758">
        <v>6614267</v>
      </c>
      <c r="N2758" t="s">
        <v>11002</v>
      </c>
      <c r="P2758" t="s">
        <v>11003</v>
      </c>
      <c r="Q2758" t="s">
        <v>381</v>
      </c>
      <c r="R2758" t="s">
        <v>382</v>
      </c>
      <c r="S2758" t="s">
        <v>383</v>
      </c>
      <c r="T2758">
        <v>8775</v>
      </c>
      <c r="U2758">
        <v>2013522778</v>
      </c>
      <c r="V2758">
        <v>1</v>
      </c>
      <c r="W2758">
        <v>1</v>
      </c>
      <c r="Z2758">
        <v>3.82</v>
      </c>
      <c r="AA2758">
        <v>3.82</v>
      </c>
      <c r="AB2758">
        <v>3.08404E-2</v>
      </c>
      <c r="AC2758" s="2">
        <v>7691657012</v>
      </c>
      <c r="AD2758" s="2">
        <v>237213521</v>
      </c>
      <c r="AE2758">
        <v>2.97E-3</v>
      </c>
      <c r="AF2758">
        <f t="shared" si="86"/>
        <v>0.23721352100000001</v>
      </c>
      <c r="AG2758">
        <f t="shared" si="87"/>
        <v>7.0452415737000006E-6</v>
      </c>
    </row>
    <row r="2759" spans="1:33" x14ac:dyDescent="0.2">
      <c r="A2759" s="1">
        <v>41913</v>
      </c>
      <c r="B2759" t="s">
        <v>36</v>
      </c>
      <c r="C2759" t="s">
        <v>37</v>
      </c>
      <c r="D2759" t="s">
        <v>38</v>
      </c>
      <c r="E2759" t="s">
        <v>39</v>
      </c>
      <c r="F2759" t="s">
        <v>40</v>
      </c>
      <c r="G2759">
        <v>3492</v>
      </c>
      <c r="H2759">
        <v>0.65569999999999995</v>
      </c>
      <c r="I2759">
        <v>7985654516509</v>
      </c>
      <c r="J2759">
        <v>71283749531</v>
      </c>
      <c r="K2759" t="s">
        <v>11004</v>
      </c>
      <c r="L2759" t="s">
        <v>11005</v>
      </c>
      <c r="M2759">
        <v>6743310</v>
      </c>
      <c r="N2759" t="s">
        <v>11006</v>
      </c>
      <c r="P2759" t="s">
        <v>11007</v>
      </c>
      <c r="Q2759" t="s">
        <v>51</v>
      </c>
      <c r="R2759" t="s">
        <v>52</v>
      </c>
      <c r="S2759" t="s">
        <v>53</v>
      </c>
      <c r="T2759">
        <v>2797</v>
      </c>
      <c r="U2759">
        <v>268607348</v>
      </c>
      <c r="V2759">
        <v>0.93340000000000001</v>
      </c>
      <c r="W2759">
        <v>1</v>
      </c>
      <c r="Z2759">
        <v>998</v>
      </c>
      <c r="AA2759">
        <v>998</v>
      </c>
      <c r="AB2759">
        <v>9.4760000000000005E-4</v>
      </c>
      <c r="AC2759" s="2">
        <v>250216662802</v>
      </c>
      <c r="AD2759" s="2">
        <v>237096259</v>
      </c>
      <c r="AE2759">
        <v>2.97E-3</v>
      </c>
      <c r="AF2759">
        <f t="shared" si="86"/>
        <v>0.237096259</v>
      </c>
      <c r="AG2759">
        <f t="shared" si="87"/>
        <v>7.0417588923E-6</v>
      </c>
    </row>
    <row r="2760" spans="1:33" x14ac:dyDescent="0.2">
      <c r="A2760" s="1">
        <v>41913</v>
      </c>
      <c r="B2760" t="s">
        <v>36</v>
      </c>
      <c r="C2760" t="s">
        <v>37</v>
      </c>
      <c r="D2760" t="s">
        <v>38</v>
      </c>
      <c r="E2760" t="s">
        <v>39</v>
      </c>
      <c r="F2760" t="s">
        <v>40</v>
      </c>
      <c r="G2760">
        <v>3492</v>
      </c>
      <c r="H2760">
        <v>0.65569999999999995</v>
      </c>
      <c r="I2760">
        <v>7985654516509</v>
      </c>
      <c r="J2760">
        <v>71283749531</v>
      </c>
      <c r="K2760" t="s">
        <v>11008</v>
      </c>
      <c r="L2760" t="s">
        <v>11009</v>
      </c>
      <c r="M2760">
        <v>6212564</v>
      </c>
      <c r="N2760" t="s">
        <v>11010</v>
      </c>
      <c r="P2760" t="s">
        <v>11011</v>
      </c>
      <c r="Q2760" t="s">
        <v>51</v>
      </c>
      <c r="R2760" t="s">
        <v>52</v>
      </c>
      <c r="S2760" t="s">
        <v>53</v>
      </c>
      <c r="T2760">
        <v>3355</v>
      </c>
      <c r="U2760">
        <v>14000000</v>
      </c>
      <c r="V2760">
        <v>0.39700000000000002</v>
      </c>
      <c r="W2760">
        <v>1</v>
      </c>
      <c r="Z2760">
        <v>45000</v>
      </c>
      <c r="AA2760">
        <v>45000</v>
      </c>
      <c r="AB2760">
        <v>9.4760000000000005E-4</v>
      </c>
      <c r="AC2760" s="2">
        <v>250110000000</v>
      </c>
      <c r="AD2760" s="2">
        <v>236995188</v>
      </c>
      <c r="AE2760">
        <v>2.97E-3</v>
      </c>
      <c r="AF2760">
        <f t="shared" si="86"/>
        <v>0.236995188</v>
      </c>
      <c r="AG2760">
        <f t="shared" si="87"/>
        <v>7.0387570835999997E-6</v>
      </c>
    </row>
    <row r="2761" spans="1:33" x14ac:dyDescent="0.2">
      <c r="A2761" s="1">
        <v>41913</v>
      </c>
      <c r="B2761" t="s">
        <v>36</v>
      </c>
      <c r="C2761" t="s">
        <v>37</v>
      </c>
      <c r="D2761" t="s">
        <v>38</v>
      </c>
      <c r="E2761" t="s">
        <v>39</v>
      </c>
      <c r="F2761" t="s">
        <v>40</v>
      </c>
      <c r="G2761">
        <v>3492</v>
      </c>
      <c r="H2761">
        <v>0.65569999999999995</v>
      </c>
      <c r="I2761">
        <v>7985654516509</v>
      </c>
      <c r="J2761">
        <v>71283749531</v>
      </c>
      <c r="K2761">
        <v>659255</v>
      </c>
      <c r="L2761" t="s">
        <v>11012</v>
      </c>
      <c r="M2761">
        <v>6592556</v>
      </c>
      <c r="N2761" t="s">
        <v>11013</v>
      </c>
      <c r="P2761" t="s">
        <v>11014</v>
      </c>
      <c r="Q2761" t="s">
        <v>44</v>
      </c>
      <c r="R2761" t="s">
        <v>45</v>
      </c>
      <c r="S2761" t="s">
        <v>46</v>
      </c>
      <c r="T2761">
        <v>5752</v>
      </c>
      <c r="U2761">
        <v>22720000</v>
      </c>
      <c r="V2761">
        <v>0.59</v>
      </c>
      <c r="W2761">
        <v>1</v>
      </c>
      <c r="Z2761">
        <v>1939</v>
      </c>
      <c r="AA2761">
        <v>1939</v>
      </c>
      <c r="AB2761">
        <v>9.1161999999999997E-3</v>
      </c>
      <c r="AC2761" s="2">
        <v>25991907200</v>
      </c>
      <c r="AD2761" s="2">
        <v>236948558</v>
      </c>
      <c r="AE2761">
        <v>2.97E-3</v>
      </c>
      <c r="AF2761">
        <f t="shared" si="86"/>
        <v>0.236948558</v>
      </c>
      <c r="AG2761">
        <f t="shared" si="87"/>
        <v>7.0373721726E-6</v>
      </c>
    </row>
    <row r="2762" spans="1:33" x14ac:dyDescent="0.2">
      <c r="A2762" s="1">
        <v>41913</v>
      </c>
      <c r="B2762" t="s">
        <v>36</v>
      </c>
      <c r="C2762" t="s">
        <v>37</v>
      </c>
      <c r="D2762" t="s">
        <v>38</v>
      </c>
      <c r="E2762" t="s">
        <v>39</v>
      </c>
      <c r="F2762" t="s">
        <v>40</v>
      </c>
      <c r="G2762">
        <v>3492</v>
      </c>
      <c r="H2762">
        <v>0.65569999999999995</v>
      </c>
      <c r="I2762">
        <v>7985654516509</v>
      </c>
      <c r="J2762">
        <v>71283749531</v>
      </c>
      <c r="K2762" t="s">
        <v>11015</v>
      </c>
      <c r="L2762" t="s">
        <v>11016</v>
      </c>
      <c r="M2762" t="s">
        <v>11017</v>
      </c>
      <c r="N2762" t="s">
        <v>11018</v>
      </c>
      <c r="P2762" t="s">
        <v>11019</v>
      </c>
      <c r="Q2762" t="s">
        <v>83</v>
      </c>
      <c r="R2762" t="s">
        <v>70</v>
      </c>
      <c r="S2762" t="s">
        <v>71</v>
      </c>
      <c r="T2762">
        <v>2353</v>
      </c>
      <c r="U2762">
        <v>4517339850</v>
      </c>
      <c r="V2762">
        <v>0.55030000000000001</v>
      </c>
      <c r="W2762">
        <v>1</v>
      </c>
      <c r="Z2762">
        <v>0.74</v>
      </c>
      <c r="AA2762">
        <v>0.74</v>
      </c>
      <c r="AB2762">
        <v>0.12878149999999999</v>
      </c>
      <c r="AC2762" s="2">
        <v>1839560168</v>
      </c>
      <c r="AD2762" s="2">
        <v>236901293</v>
      </c>
      <c r="AE2762">
        <v>2.97E-3</v>
      </c>
      <c r="AF2762">
        <f t="shared" si="86"/>
        <v>0.23690129300000001</v>
      </c>
      <c r="AG2762">
        <f t="shared" si="87"/>
        <v>7.0359684021000003E-6</v>
      </c>
    </row>
    <row r="2763" spans="1:33" x14ac:dyDescent="0.2">
      <c r="A2763" s="1">
        <v>41913</v>
      </c>
      <c r="B2763" t="s">
        <v>36</v>
      </c>
      <c r="C2763" t="s">
        <v>37</v>
      </c>
      <c r="D2763" t="s">
        <v>38</v>
      </c>
      <c r="E2763" t="s">
        <v>39</v>
      </c>
      <c r="F2763" t="s">
        <v>40</v>
      </c>
      <c r="G2763">
        <v>3492</v>
      </c>
      <c r="H2763">
        <v>0.65569999999999995</v>
      </c>
      <c r="I2763">
        <v>7985654516509</v>
      </c>
      <c r="J2763">
        <v>71283749531</v>
      </c>
      <c r="K2763" t="s">
        <v>11020</v>
      </c>
      <c r="L2763" t="s">
        <v>11021</v>
      </c>
      <c r="M2763" t="s">
        <v>11022</v>
      </c>
      <c r="N2763" t="s">
        <v>11023</v>
      </c>
      <c r="P2763" t="s">
        <v>11024</v>
      </c>
      <c r="Q2763" t="s">
        <v>365</v>
      </c>
      <c r="R2763" t="s">
        <v>366</v>
      </c>
      <c r="S2763" t="s">
        <v>367</v>
      </c>
      <c r="T2763">
        <v>9576</v>
      </c>
      <c r="U2763">
        <v>674230000</v>
      </c>
      <c r="V2763">
        <v>0.70599999999999996</v>
      </c>
      <c r="W2763">
        <v>1</v>
      </c>
      <c r="Z2763">
        <v>1.63</v>
      </c>
      <c r="AA2763">
        <v>1.63</v>
      </c>
      <c r="AB2763">
        <v>0.30483100000000002</v>
      </c>
      <c r="AC2763" s="2">
        <v>775890399</v>
      </c>
      <c r="AD2763" s="2">
        <v>236515480</v>
      </c>
      <c r="AE2763">
        <v>2.96E-3</v>
      </c>
      <c r="AF2763">
        <f t="shared" si="86"/>
        <v>0.23651548</v>
      </c>
      <c r="AG2763">
        <f t="shared" si="87"/>
        <v>7.0008582079999993E-6</v>
      </c>
    </row>
    <row r="2764" spans="1:33" x14ac:dyDescent="0.2">
      <c r="A2764" s="1">
        <v>41913</v>
      </c>
      <c r="B2764" t="s">
        <v>36</v>
      </c>
      <c r="C2764" t="s">
        <v>37</v>
      </c>
      <c r="D2764" t="s">
        <v>38</v>
      </c>
      <c r="E2764" t="s">
        <v>39</v>
      </c>
      <c r="F2764" t="s">
        <v>40</v>
      </c>
      <c r="G2764">
        <v>3492</v>
      </c>
      <c r="H2764">
        <v>0.65569999999999995</v>
      </c>
      <c r="I2764">
        <v>7985654516509</v>
      </c>
      <c r="J2764">
        <v>71283749531</v>
      </c>
      <c r="K2764" t="s">
        <v>11025</v>
      </c>
      <c r="L2764" t="s">
        <v>11026</v>
      </c>
      <c r="M2764">
        <v>6571492</v>
      </c>
      <c r="N2764" t="s">
        <v>11027</v>
      </c>
      <c r="P2764" t="s">
        <v>11028</v>
      </c>
      <c r="Q2764" t="s">
        <v>58</v>
      </c>
      <c r="R2764" t="s">
        <v>59</v>
      </c>
      <c r="S2764" t="s">
        <v>60</v>
      </c>
      <c r="T2764">
        <v>2733</v>
      </c>
      <c r="U2764">
        <v>327365218</v>
      </c>
      <c r="V2764">
        <v>0.85670000000000002</v>
      </c>
      <c r="W2764">
        <v>1</v>
      </c>
      <c r="Z2764">
        <v>25.65</v>
      </c>
      <c r="AA2764">
        <v>25.65</v>
      </c>
      <c r="AB2764">
        <v>3.2873699999999999E-2</v>
      </c>
      <c r="AC2764" s="2">
        <v>7193639508</v>
      </c>
      <c r="AD2764" s="2">
        <v>236481405</v>
      </c>
      <c r="AE2764">
        <v>2.96E-3</v>
      </c>
      <c r="AF2764">
        <f t="shared" si="86"/>
        <v>0.23648140500000001</v>
      </c>
      <c r="AG2764">
        <f t="shared" si="87"/>
        <v>6.9998495879999993E-6</v>
      </c>
    </row>
    <row r="2765" spans="1:33" x14ac:dyDescent="0.2">
      <c r="A2765" s="1">
        <v>41913</v>
      </c>
      <c r="B2765" t="s">
        <v>36</v>
      </c>
      <c r="C2765" t="s">
        <v>37</v>
      </c>
      <c r="D2765" t="s">
        <v>38</v>
      </c>
      <c r="E2765" t="s">
        <v>39</v>
      </c>
      <c r="F2765" t="s">
        <v>40</v>
      </c>
      <c r="G2765">
        <v>3492</v>
      </c>
      <c r="H2765">
        <v>0.65569999999999995</v>
      </c>
      <c r="I2765">
        <v>7985654516509</v>
      </c>
      <c r="J2765">
        <v>71283749531</v>
      </c>
      <c r="K2765" t="s">
        <v>11029</v>
      </c>
      <c r="L2765" t="s">
        <v>11030</v>
      </c>
      <c r="M2765">
        <v>6005184</v>
      </c>
      <c r="N2765" t="s">
        <v>11031</v>
      </c>
      <c r="P2765" t="s">
        <v>11032</v>
      </c>
      <c r="Q2765" t="s">
        <v>58</v>
      </c>
      <c r="R2765" t="s">
        <v>59</v>
      </c>
      <c r="S2765" t="s">
        <v>60</v>
      </c>
      <c r="T2765">
        <v>3745</v>
      </c>
      <c r="U2765">
        <v>471428407</v>
      </c>
      <c r="V2765">
        <v>0.88280000000000003</v>
      </c>
      <c r="W2765">
        <v>1</v>
      </c>
      <c r="Z2765">
        <v>17.25</v>
      </c>
      <c r="AA2765">
        <v>17.25</v>
      </c>
      <c r="AB2765">
        <v>3.2873699999999999E-2</v>
      </c>
      <c r="AC2765" s="2">
        <v>7179053216</v>
      </c>
      <c r="AD2765" s="2">
        <v>236001906</v>
      </c>
      <c r="AE2765">
        <v>2.96E-3</v>
      </c>
      <c r="AF2765">
        <f t="shared" si="86"/>
        <v>0.23600190600000001</v>
      </c>
      <c r="AG2765">
        <f t="shared" si="87"/>
        <v>6.9856564176000005E-6</v>
      </c>
    </row>
    <row r="2766" spans="1:33" x14ac:dyDescent="0.2">
      <c r="A2766" s="1">
        <v>41913</v>
      </c>
      <c r="B2766" t="s">
        <v>36</v>
      </c>
      <c r="C2766" t="s">
        <v>37</v>
      </c>
      <c r="D2766" t="s">
        <v>38</v>
      </c>
      <c r="E2766" t="s">
        <v>39</v>
      </c>
      <c r="F2766" t="s">
        <v>40</v>
      </c>
      <c r="G2766">
        <v>3492</v>
      </c>
      <c r="H2766">
        <v>0.65569999999999995</v>
      </c>
      <c r="I2766">
        <v>7985654516509</v>
      </c>
      <c r="J2766">
        <v>71283749531</v>
      </c>
      <c r="K2766" t="s">
        <v>11033</v>
      </c>
      <c r="L2766" t="s">
        <v>11034</v>
      </c>
      <c r="M2766">
        <v>6383824</v>
      </c>
      <c r="N2766" t="s">
        <v>11035</v>
      </c>
      <c r="P2766" t="s">
        <v>11036</v>
      </c>
      <c r="Q2766" t="s">
        <v>58</v>
      </c>
      <c r="R2766" t="s">
        <v>59</v>
      </c>
      <c r="S2766" t="s">
        <v>60</v>
      </c>
      <c r="T2766">
        <v>2723</v>
      </c>
      <c r="U2766">
        <v>305000000</v>
      </c>
      <c r="V2766">
        <v>0.73780000000000001</v>
      </c>
      <c r="W2766">
        <v>1</v>
      </c>
      <c r="Z2766">
        <v>31.9</v>
      </c>
      <c r="AA2766">
        <v>31.9</v>
      </c>
      <c r="AB2766">
        <v>3.2873699999999999E-2</v>
      </c>
      <c r="AC2766" s="2">
        <v>7178425100</v>
      </c>
      <c r="AD2766" s="2">
        <v>235981251</v>
      </c>
      <c r="AE2766">
        <v>2.96E-3</v>
      </c>
      <c r="AF2766">
        <f t="shared" si="86"/>
        <v>0.235981251</v>
      </c>
      <c r="AG2766">
        <f t="shared" si="87"/>
        <v>6.9850450295999998E-6</v>
      </c>
    </row>
    <row r="2767" spans="1:33" x14ac:dyDescent="0.2">
      <c r="A2767" s="1">
        <v>41913</v>
      </c>
      <c r="B2767" t="s">
        <v>36</v>
      </c>
      <c r="C2767" t="s">
        <v>37</v>
      </c>
      <c r="D2767" t="s">
        <v>38</v>
      </c>
      <c r="E2767" t="s">
        <v>39</v>
      </c>
      <c r="F2767" t="s">
        <v>40</v>
      </c>
      <c r="G2767">
        <v>3492</v>
      </c>
      <c r="H2767">
        <v>0.65569999999999995</v>
      </c>
      <c r="I2767">
        <v>7985654516509</v>
      </c>
      <c r="J2767">
        <v>71283749531</v>
      </c>
      <c r="K2767">
        <v>614399</v>
      </c>
      <c r="L2767" t="s">
        <v>11037</v>
      </c>
      <c r="M2767">
        <v>6143998</v>
      </c>
      <c r="N2767" t="s">
        <v>11038</v>
      </c>
      <c r="P2767" t="s">
        <v>11039</v>
      </c>
      <c r="Q2767" t="s">
        <v>217</v>
      </c>
      <c r="R2767" t="s">
        <v>218</v>
      </c>
      <c r="S2767" t="s">
        <v>219</v>
      </c>
      <c r="T2767">
        <v>9533</v>
      </c>
      <c r="U2767">
        <v>516067852</v>
      </c>
      <c r="V2767">
        <v>0.86980000000000002</v>
      </c>
      <c r="W2767">
        <v>1</v>
      </c>
      <c r="Z2767">
        <v>0.67</v>
      </c>
      <c r="AA2767">
        <v>0.67</v>
      </c>
      <c r="AB2767">
        <v>0.78411600000000004</v>
      </c>
      <c r="AC2767" s="2">
        <v>300746798</v>
      </c>
      <c r="AD2767" s="2">
        <v>235820412</v>
      </c>
      <c r="AE2767">
        <v>2.9499999999999999E-3</v>
      </c>
      <c r="AF2767">
        <f t="shared" si="86"/>
        <v>0.23582041200000001</v>
      </c>
      <c r="AG2767">
        <f t="shared" si="87"/>
        <v>6.9567021540000006E-6</v>
      </c>
    </row>
    <row r="2768" spans="1:33" x14ac:dyDescent="0.2">
      <c r="A2768" s="1">
        <v>41913</v>
      </c>
      <c r="B2768" t="s">
        <v>36</v>
      </c>
      <c r="C2768" t="s">
        <v>37</v>
      </c>
      <c r="D2768" t="s">
        <v>38</v>
      </c>
      <c r="E2768" t="s">
        <v>39</v>
      </c>
      <c r="F2768" t="s">
        <v>40</v>
      </c>
      <c r="G2768">
        <v>3492</v>
      </c>
      <c r="H2768">
        <v>0.65569999999999995</v>
      </c>
      <c r="I2768">
        <v>7985654516509</v>
      </c>
      <c r="J2768">
        <v>71283749531</v>
      </c>
      <c r="K2768" t="s">
        <v>11040</v>
      </c>
      <c r="L2768" t="s">
        <v>11041</v>
      </c>
      <c r="M2768">
        <v>6331191</v>
      </c>
      <c r="N2768" t="s">
        <v>11042</v>
      </c>
      <c r="P2768" t="s">
        <v>11043</v>
      </c>
      <c r="Q2768" t="s">
        <v>58</v>
      </c>
      <c r="R2768" t="s">
        <v>59</v>
      </c>
      <c r="S2768" t="s">
        <v>60</v>
      </c>
      <c r="T2768">
        <v>2777</v>
      </c>
      <c r="U2768">
        <v>695987361</v>
      </c>
      <c r="V2768">
        <v>1</v>
      </c>
      <c r="W2768">
        <v>1</v>
      </c>
      <c r="Z2768">
        <v>10.3</v>
      </c>
      <c r="AA2768">
        <v>10.3</v>
      </c>
      <c r="AB2768">
        <v>3.2873699999999999E-2</v>
      </c>
      <c r="AC2768" s="2">
        <v>7168669818</v>
      </c>
      <c r="AD2768" s="2">
        <v>235660555</v>
      </c>
      <c r="AE2768">
        <v>2.9499999999999999E-3</v>
      </c>
      <c r="AF2768">
        <f t="shared" si="86"/>
        <v>0.23566055499999999</v>
      </c>
      <c r="AG2768">
        <f t="shared" si="87"/>
        <v>6.9519863725E-6</v>
      </c>
    </row>
    <row r="2769" spans="1:33" x14ac:dyDescent="0.2">
      <c r="A2769" s="1">
        <v>41913</v>
      </c>
      <c r="B2769" t="s">
        <v>36</v>
      </c>
      <c r="C2769" t="s">
        <v>37</v>
      </c>
      <c r="D2769" t="s">
        <v>38</v>
      </c>
      <c r="E2769" t="s">
        <v>39</v>
      </c>
      <c r="F2769" t="s">
        <v>40</v>
      </c>
      <c r="G2769">
        <v>3492</v>
      </c>
      <c r="H2769">
        <v>0.65569999999999995</v>
      </c>
      <c r="I2769">
        <v>7985654516509</v>
      </c>
      <c r="J2769">
        <v>71283749531</v>
      </c>
      <c r="K2769" t="s">
        <v>11044</v>
      </c>
      <c r="L2769" t="s">
        <v>11045</v>
      </c>
      <c r="M2769" t="s">
        <v>11046</v>
      </c>
      <c r="N2769" t="s">
        <v>11047</v>
      </c>
      <c r="P2769" t="s">
        <v>11048</v>
      </c>
      <c r="Q2769" t="s">
        <v>83</v>
      </c>
      <c r="R2769" t="s">
        <v>70</v>
      </c>
      <c r="S2769" t="s">
        <v>71</v>
      </c>
      <c r="T2769">
        <v>533</v>
      </c>
      <c r="U2769">
        <v>1532729999</v>
      </c>
      <c r="V2769">
        <v>0.43990000000000001</v>
      </c>
      <c r="W2769">
        <v>1</v>
      </c>
      <c r="Z2769">
        <v>2.71</v>
      </c>
      <c r="AA2769">
        <v>2.71</v>
      </c>
      <c r="AB2769">
        <v>0.12878149999999999</v>
      </c>
      <c r="AC2769" s="2">
        <v>1827211882</v>
      </c>
      <c r="AD2769" s="2">
        <v>235311178</v>
      </c>
      <c r="AE2769">
        <v>2.9499999999999999E-3</v>
      </c>
      <c r="AF2769">
        <f t="shared" si="86"/>
        <v>0.23531117800000001</v>
      </c>
      <c r="AG2769">
        <f t="shared" si="87"/>
        <v>6.9416797509999999E-6</v>
      </c>
    </row>
    <row r="2770" spans="1:33" x14ac:dyDescent="0.2">
      <c r="A2770" s="1">
        <v>41913</v>
      </c>
      <c r="B2770" t="s">
        <v>36</v>
      </c>
      <c r="C2770" t="s">
        <v>37</v>
      </c>
      <c r="D2770" t="s">
        <v>38</v>
      </c>
      <c r="E2770" t="s">
        <v>39</v>
      </c>
      <c r="F2770" t="s">
        <v>40</v>
      </c>
      <c r="G2770">
        <v>3492</v>
      </c>
      <c r="H2770">
        <v>0.65569999999999995</v>
      </c>
      <c r="I2770">
        <v>7985654516509</v>
      </c>
      <c r="J2770">
        <v>71283749531</v>
      </c>
      <c r="K2770" t="s">
        <v>11049</v>
      </c>
      <c r="L2770" t="s">
        <v>11050</v>
      </c>
      <c r="M2770">
        <v>6199571</v>
      </c>
      <c r="N2770" t="s">
        <v>11051</v>
      </c>
      <c r="P2770" t="s">
        <v>11052</v>
      </c>
      <c r="Q2770" t="s">
        <v>51</v>
      </c>
      <c r="R2770" t="s">
        <v>52</v>
      </c>
      <c r="S2770" t="s">
        <v>53</v>
      </c>
      <c r="T2770">
        <v>1357</v>
      </c>
      <c r="U2770">
        <v>10547673</v>
      </c>
      <c r="V2770">
        <v>0.45889999999999997</v>
      </c>
      <c r="W2770">
        <v>1</v>
      </c>
      <c r="Z2770">
        <v>51200</v>
      </c>
      <c r="AA2770">
        <v>51200</v>
      </c>
      <c r="AB2770">
        <v>9.4760000000000005E-4</v>
      </c>
      <c r="AC2770" s="2">
        <v>247824742400</v>
      </c>
      <c r="AD2770" s="2">
        <v>234829761</v>
      </c>
      <c r="AE2770">
        <v>2.9399999999999999E-3</v>
      </c>
      <c r="AF2770">
        <f t="shared" si="86"/>
        <v>0.234829761</v>
      </c>
      <c r="AG2770">
        <f t="shared" si="87"/>
        <v>6.9039949734000001E-6</v>
      </c>
    </row>
    <row r="2771" spans="1:33" x14ac:dyDescent="0.2">
      <c r="A2771" s="1">
        <v>41913</v>
      </c>
      <c r="B2771" t="s">
        <v>36</v>
      </c>
      <c r="C2771" t="s">
        <v>37</v>
      </c>
      <c r="D2771" t="s">
        <v>38</v>
      </c>
      <c r="E2771" t="s">
        <v>39</v>
      </c>
      <c r="F2771" t="s">
        <v>40</v>
      </c>
      <c r="G2771">
        <v>3492</v>
      </c>
      <c r="H2771">
        <v>0.65569999999999995</v>
      </c>
      <c r="I2771">
        <v>7985654516509</v>
      </c>
      <c r="J2771">
        <v>71283749531</v>
      </c>
      <c r="K2771" t="s">
        <v>11053</v>
      </c>
      <c r="L2771" t="s">
        <v>11054</v>
      </c>
      <c r="M2771" t="s">
        <v>11055</v>
      </c>
      <c r="N2771" t="s">
        <v>11056</v>
      </c>
      <c r="P2771" t="s">
        <v>11057</v>
      </c>
      <c r="Q2771" t="s">
        <v>83</v>
      </c>
      <c r="R2771" t="s">
        <v>70</v>
      </c>
      <c r="S2771" t="s">
        <v>71</v>
      </c>
      <c r="T2771">
        <v>3577</v>
      </c>
      <c r="U2771">
        <v>1123036000</v>
      </c>
      <c r="V2771">
        <v>0.61480000000000001</v>
      </c>
      <c r="W2771">
        <v>1</v>
      </c>
      <c r="Z2771">
        <v>2.64</v>
      </c>
      <c r="AA2771">
        <v>2.64</v>
      </c>
      <c r="AB2771">
        <v>0.12878149999999999</v>
      </c>
      <c r="AC2771" s="2">
        <v>1822768287</v>
      </c>
      <c r="AD2771" s="2">
        <v>234738793</v>
      </c>
      <c r="AE2771">
        <v>2.9399999999999999E-3</v>
      </c>
      <c r="AF2771">
        <f t="shared" si="86"/>
        <v>0.234738793</v>
      </c>
      <c r="AG2771">
        <f t="shared" si="87"/>
        <v>6.9013205141999997E-6</v>
      </c>
    </row>
    <row r="2772" spans="1:33" x14ac:dyDescent="0.2">
      <c r="A2772" s="1">
        <v>41913</v>
      </c>
      <c r="B2772" t="s">
        <v>36</v>
      </c>
      <c r="C2772" t="s">
        <v>37</v>
      </c>
      <c r="D2772" t="s">
        <v>38</v>
      </c>
      <c r="E2772" t="s">
        <v>39</v>
      </c>
      <c r="F2772" t="s">
        <v>40</v>
      </c>
      <c r="G2772">
        <v>3492</v>
      </c>
      <c r="H2772">
        <v>0.65569999999999995</v>
      </c>
      <c r="I2772">
        <v>7985654516509</v>
      </c>
      <c r="J2772">
        <v>71283749531</v>
      </c>
      <c r="K2772" t="s">
        <v>11058</v>
      </c>
      <c r="L2772" t="s">
        <v>11059</v>
      </c>
      <c r="M2772">
        <v>6835422</v>
      </c>
      <c r="N2772" t="s">
        <v>11060</v>
      </c>
      <c r="P2772" t="s">
        <v>11061</v>
      </c>
      <c r="Q2772" t="s">
        <v>69</v>
      </c>
      <c r="R2772" t="s">
        <v>40</v>
      </c>
      <c r="S2772" t="s">
        <v>1295</v>
      </c>
      <c r="T2772">
        <v>9537</v>
      </c>
      <c r="U2772">
        <v>114400000</v>
      </c>
      <c r="V2772">
        <v>1</v>
      </c>
      <c r="W2772">
        <v>1</v>
      </c>
      <c r="Z2772">
        <v>2.0470000000000002</v>
      </c>
      <c r="AA2772">
        <v>2.0470000000000002</v>
      </c>
      <c r="AB2772">
        <v>1</v>
      </c>
      <c r="AC2772" s="2">
        <v>234176800</v>
      </c>
      <c r="AD2772" s="2">
        <v>234176800</v>
      </c>
      <c r="AE2772">
        <v>2.9299999999999999E-3</v>
      </c>
      <c r="AF2772">
        <f t="shared" si="86"/>
        <v>0.23417679999999999</v>
      </c>
      <c r="AG2772">
        <f t="shared" si="87"/>
        <v>6.8613802399999995E-6</v>
      </c>
    </row>
    <row r="2773" spans="1:33" x14ac:dyDescent="0.2">
      <c r="A2773" s="1">
        <v>41913</v>
      </c>
      <c r="B2773" t="s">
        <v>36</v>
      </c>
      <c r="C2773" t="s">
        <v>37</v>
      </c>
      <c r="D2773" t="s">
        <v>38</v>
      </c>
      <c r="E2773" t="s">
        <v>39</v>
      </c>
      <c r="F2773" t="s">
        <v>40</v>
      </c>
      <c r="G2773">
        <v>3492</v>
      </c>
      <c r="H2773">
        <v>0.65569999999999995</v>
      </c>
      <c r="I2773">
        <v>7985654516509</v>
      </c>
      <c r="J2773">
        <v>71283749531</v>
      </c>
      <c r="K2773" t="s">
        <v>11062</v>
      </c>
      <c r="L2773" t="s">
        <v>11063</v>
      </c>
      <c r="M2773">
        <v>6057152</v>
      </c>
      <c r="N2773" t="s">
        <v>11064</v>
      </c>
      <c r="P2773" t="s">
        <v>11065</v>
      </c>
      <c r="Q2773" t="s">
        <v>51</v>
      </c>
      <c r="R2773" t="s">
        <v>52</v>
      </c>
      <c r="S2773" t="s">
        <v>53</v>
      </c>
      <c r="T2773">
        <v>2353</v>
      </c>
      <c r="U2773">
        <v>1436576</v>
      </c>
      <c r="V2773">
        <v>1</v>
      </c>
      <c r="W2773">
        <v>1</v>
      </c>
      <c r="Z2773">
        <v>172000</v>
      </c>
      <c r="AA2773">
        <v>172000</v>
      </c>
      <c r="AB2773">
        <v>9.4760000000000005E-4</v>
      </c>
      <c r="AC2773" s="2">
        <v>247091072000</v>
      </c>
      <c r="AD2773" s="2">
        <v>234134561</v>
      </c>
      <c r="AE2773">
        <v>2.9299999999999999E-3</v>
      </c>
      <c r="AF2773">
        <f t="shared" si="86"/>
        <v>0.23413456099999999</v>
      </c>
      <c r="AG2773">
        <f t="shared" si="87"/>
        <v>6.8601426372999997E-6</v>
      </c>
    </row>
    <row r="2774" spans="1:33" x14ac:dyDescent="0.2">
      <c r="A2774" s="1">
        <v>41913</v>
      </c>
      <c r="B2774" t="s">
        <v>36</v>
      </c>
      <c r="C2774" t="s">
        <v>37</v>
      </c>
      <c r="D2774" t="s">
        <v>38</v>
      </c>
      <c r="E2774" t="s">
        <v>39</v>
      </c>
      <c r="F2774" t="s">
        <v>40</v>
      </c>
      <c r="G2774">
        <v>3492</v>
      </c>
      <c r="H2774">
        <v>0.65569999999999995</v>
      </c>
      <c r="I2774">
        <v>7985654516509</v>
      </c>
      <c r="J2774">
        <v>71283749531</v>
      </c>
      <c r="K2774" t="s">
        <v>11066</v>
      </c>
      <c r="L2774" t="s">
        <v>11067</v>
      </c>
      <c r="M2774">
        <v>6894809</v>
      </c>
      <c r="N2774" t="s">
        <v>11068</v>
      </c>
      <c r="P2774" t="s">
        <v>11069</v>
      </c>
      <c r="Q2774" t="s">
        <v>51</v>
      </c>
      <c r="R2774" t="s">
        <v>52</v>
      </c>
      <c r="S2774" t="s">
        <v>53</v>
      </c>
      <c r="T2774">
        <v>8777</v>
      </c>
      <c r="U2774">
        <v>196214395</v>
      </c>
      <c r="V2774">
        <v>0.46899999999999997</v>
      </c>
      <c r="W2774">
        <v>1</v>
      </c>
      <c r="Z2774">
        <v>2680</v>
      </c>
      <c r="AA2774">
        <v>2680</v>
      </c>
      <c r="AB2774">
        <v>9.4760000000000005E-4</v>
      </c>
      <c r="AC2774" s="2">
        <v>246625796680</v>
      </c>
      <c r="AD2774" s="2">
        <v>233693688</v>
      </c>
      <c r="AE2774">
        <v>2.9299999999999999E-3</v>
      </c>
      <c r="AF2774">
        <f t="shared" si="86"/>
        <v>0.23369368800000001</v>
      </c>
      <c r="AG2774">
        <f t="shared" si="87"/>
        <v>6.8472250583999998E-6</v>
      </c>
    </row>
    <row r="2775" spans="1:33" x14ac:dyDescent="0.2">
      <c r="A2775" s="1">
        <v>41913</v>
      </c>
      <c r="B2775" t="s">
        <v>36</v>
      </c>
      <c r="C2775" t="s">
        <v>37</v>
      </c>
      <c r="D2775" t="s">
        <v>38</v>
      </c>
      <c r="E2775" t="s">
        <v>39</v>
      </c>
      <c r="F2775" t="s">
        <v>40</v>
      </c>
      <c r="G2775">
        <v>3492</v>
      </c>
      <c r="H2775">
        <v>0.65569999999999995</v>
      </c>
      <c r="I2775">
        <v>7985654516509</v>
      </c>
      <c r="J2775">
        <v>71283749531</v>
      </c>
      <c r="K2775" t="s">
        <v>11070</v>
      </c>
      <c r="L2775" t="s">
        <v>11071</v>
      </c>
      <c r="M2775" t="s">
        <v>11072</v>
      </c>
      <c r="N2775" t="s">
        <v>11073</v>
      </c>
      <c r="P2775" t="s">
        <v>11074</v>
      </c>
      <c r="Q2775" t="s">
        <v>83</v>
      </c>
      <c r="R2775" t="s">
        <v>70</v>
      </c>
      <c r="S2775" t="s">
        <v>71</v>
      </c>
      <c r="T2775">
        <v>8633</v>
      </c>
      <c r="U2775">
        <v>2783845354</v>
      </c>
      <c r="V2775">
        <v>0.52080000000000004</v>
      </c>
      <c r="W2775">
        <v>1</v>
      </c>
      <c r="Z2775">
        <v>1.25</v>
      </c>
      <c r="AA2775">
        <v>1.25</v>
      </c>
      <c r="AB2775">
        <v>0.12878149999999999</v>
      </c>
      <c r="AC2775" s="2">
        <v>1812283325</v>
      </c>
      <c r="AD2775" s="2">
        <v>233388746</v>
      </c>
      <c r="AE2775">
        <v>2.9199999999999999E-3</v>
      </c>
      <c r="AF2775">
        <f t="shared" si="86"/>
        <v>0.23338874600000001</v>
      </c>
      <c r="AG2775">
        <f t="shared" si="87"/>
        <v>6.8149513831999992E-6</v>
      </c>
    </row>
    <row r="2776" spans="1:33" x14ac:dyDescent="0.2">
      <c r="A2776" s="1">
        <v>41913</v>
      </c>
      <c r="B2776" t="s">
        <v>36</v>
      </c>
      <c r="C2776" t="s">
        <v>37</v>
      </c>
      <c r="D2776" t="s">
        <v>38</v>
      </c>
      <c r="E2776" t="s">
        <v>39</v>
      </c>
      <c r="F2776" t="s">
        <v>40</v>
      </c>
      <c r="G2776">
        <v>3492</v>
      </c>
      <c r="H2776">
        <v>0.65569999999999995</v>
      </c>
      <c r="I2776">
        <v>7985654516509</v>
      </c>
      <c r="J2776">
        <v>71283749531</v>
      </c>
      <c r="K2776" t="s">
        <v>11075</v>
      </c>
      <c r="L2776" t="s">
        <v>11076</v>
      </c>
      <c r="M2776" t="s">
        <v>11077</v>
      </c>
      <c r="N2776" t="s">
        <v>11078</v>
      </c>
      <c r="P2776" t="s">
        <v>11079</v>
      </c>
      <c r="Q2776" t="s">
        <v>83</v>
      </c>
      <c r="R2776" t="s">
        <v>70</v>
      </c>
      <c r="S2776" t="s">
        <v>71</v>
      </c>
      <c r="T2776">
        <v>2757</v>
      </c>
      <c r="U2776">
        <v>1679773800</v>
      </c>
      <c r="V2776">
        <v>0.59560000000000002</v>
      </c>
      <c r="W2776">
        <v>1</v>
      </c>
      <c r="Z2776">
        <v>1.81</v>
      </c>
      <c r="AA2776">
        <v>1.81</v>
      </c>
      <c r="AB2776">
        <v>0.12878149999999999</v>
      </c>
      <c r="AC2776" s="2">
        <v>1810856628</v>
      </c>
      <c r="AD2776" s="2">
        <v>233204818</v>
      </c>
      <c r="AE2776">
        <v>2.9199999999999999E-3</v>
      </c>
      <c r="AF2776">
        <f t="shared" si="86"/>
        <v>0.23320481800000001</v>
      </c>
      <c r="AG2776">
        <f t="shared" si="87"/>
        <v>6.8095806855999993E-6</v>
      </c>
    </row>
    <row r="2777" spans="1:33" x14ac:dyDescent="0.2">
      <c r="A2777" s="1">
        <v>41913</v>
      </c>
      <c r="B2777" t="s">
        <v>36</v>
      </c>
      <c r="C2777" t="s">
        <v>37</v>
      </c>
      <c r="D2777" t="s">
        <v>38</v>
      </c>
      <c r="E2777" t="s">
        <v>39</v>
      </c>
      <c r="F2777" t="s">
        <v>40</v>
      </c>
      <c r="G2777">
        <v>3492</v>
      </c>
      <c r="H2777">
        <v>0.65569999999999995</v>
      </c>
      <c r="I2777">
        <v>7985654516509</v>
      </c>
      <c r="J2777">
        <v>71283749531</v>
      </c>
      <c r="K2777">
        <v>664036</v>
      </c>
      <c r="L2777" t="s">
        <v>11080</v>
      </c>
      <c r="M2777">
        <v>6640369</v>
      </c>
      <c r="N2777" t="s">
        <v>11081</v>
      </c>
      <c r="P2777" t="s">
        <v>11082</v>
      </c>
      <c r="Q2777" t="s">
        <v>44</v>
      </c>
      <c r="R2777" t="s">
        <v>45</v>
      </c>
      <c r="S2777" t="s">
        <v>46</v>
      </c>
      <c r="T2777">
        <v>1757</v>
      </c>
      <c r="U2777">
        <v>110433614</v>
      </c>
      <c r="V2777">
        <v>0.85140000000000005</v>
      </c>
      <c r="W2777">
        <v>1</v>
      </c>
      <c r="Z2777">
        <v>272</v>
      </c>
      <c r="AA2777">
        <v>272</v>
      </c>
      <c r="AB2777">
        <v>9.1161999999999997E-3</v>
      </c>
      <c r="AC2777" s="2">
        <v>25574304688</v>
      </c>
      <c r="AD2777" s="2">
        <v>233141595</v>
      </c>
      <c r="AE2777">
        <v>2.9199999999999999E-3</v>
      </c>
      <c r="AF2777">
        <f t="shared" si="86"/>
        <v>0.23314159500000001</v>
      </c>
      <c r="AG2777">
        <f t="shared" si="87"/>
        <v>6.8077345740000003E-6</v>
      </c>
    </row>
    <row r="2778" spans="1:33" x14ac:dyDescent="0.2">
      <c r="A2778" s="1">
        <v>41913</v>
      </c>
      <c r="B2778" t="s">
        <v>36</v>
      </c>
      <c r="C2778" t="s">
        <v>37</v>
      </c>
      <c r="D2778" t="s">
        <v>38</v>
      </c>
      <c r="E2778" t="s">
        <v>39</v>
      </c>
      <c r="F2778" t="s">
        <v>40</v>
      </c>
      <c r="G2778">
        <v>3492</v>
      </c>
      <c r="H2778">
        <v>0.65569999999999995</v>
      </c>
      <c r="I2778">
        <v>7985654516509</v>
      </c>
      <c r="J2778">
        <v>71283749531</v>
      </c>
      <c r="K2778" t="s">
        <v>11083</v>
      </c>
      <c r="L2778" t="s">
        <v>11084</v>
      </c>
      <c r="M2778">
        <v>6334275</v>
      </c>
      <c r="N2778" t="s">
        <v>11085</v>
      </c>
      <c r="P2778" t="s">
        <v>11086</v>
      </c>
      <c r="Q2778" t="s">
        <v>51</v>
      </c>
      <c r="R2778" t="s">
        <v>52</v>
      </c>
      <c r="S2778" t="s">
        <v>53</v>
      </c>
      <c r="T2778">
        <v>3355</v>
      </c>
      <c r="U2778">
        <v>34920410</v>
      </c>
      <c r="V2778">
        <v>0.66349999999999998</v>
      </c>
      <c r="W2778">
        <v>1</v>
      </c>
      <c r="Z2778">
        <v>10600</v>
      </c>
      <c r="AA2778">
        <v>10600</v>
      </c>
      <c r="AB2778">
        <v>9.4760000000000005E-4</v>
      </c>
      <c r="AC2778" s="2">
        <v>245598735200</v>
      </c>
      <c r="AD2778" s="2">
        <v>232720476</v>
      </c>
      <c r="AE2778">
        <v>2.9099999999999998E-3</v>
      </c>
      <c r="AF2778">
        <f t="shared" si="86"/>
        <v>0.23272047600000001</v>
      </c>
      <c r="AG2778">
        <f t="shared" si="87"/>
        <v>6.7721658516000001E-6</v>
      </c>
    </row>
    <row r="2779" spans="1:33" x14ac:dyDescent="0.2">
      <c r="A2779" s="1">
        <v>41913</v>
      </c>
      <c r="B2779" t="s">
        <v>36</v>
      </c>
      <c r="C2779" t="s">
        <v>37</v>
      </c>
      <c r="D2779" t="s">
        <v>38</v>
      </c>
      <c r="E2779" t="s">
        <v>39</v>
      </c>
      <c r="F2779" t="s">
        <v>40</v>
      </c>
      <c r="G2779">
        <v>3492</v>
      </c>
      <c r="H2779">
        <v>0.65569999999999995</v>
      </c>
      <c r="I2779">
        <v>7985654516509</v>
      </c>
      <c r="J2779">
        <v>71283749531</v>
      </c>
      <c r="K2779" t="s">
        <v>11087</v>
      </c>
      <c r="L2779" t="s">
        <v>11088</v>
      </c>
      <c r="M2779">
        <v>6276162</v>
      </c>
      <c r="N2779" t="s">
        <v>11089</v>
      </c>
      <c r="P2779" t="s">
        <v>11090</v>
      </c>
      <c r="Q2779" t="s">
        <v>51</v>
      </c>
      <c r="R2779" t="s">
        <v>52</v>
      </c>
      <c r="S2779" t="s">
        <v>53</v>
      </c>
      <c r="T2779">
        <v>3353</v>
      </c>
      <c r="U2779">
        <v>137220096</v>
      </c>
      <c r="V2779">
        <v>0.27150000000000002</v>
      </c>
      <c r="W2779">
        <v>1</v>
      </c>
      <c r="Z2779">
        <v>6590</v>
      </c>
      <c r="AA2779">
        <v>6590</v>
      </c>
      <c r="AB2779">
        <v>9.4760000000000005E-4</v>
      </c>
      <c r="AC2779" s="2">
        <v>245512137040</v>
      </c>
      <c r="AD2779" s="2">
        <v>232638419</v>
      </c>
      <c r="AE2779">
        <v>2.9099999999999998E-3</v>
      </c>
      <c r="AF2779">
        <f t="shared" si="86"/>
        <v>0.23263841900000001</v>
      </c>
      <c r="AG2779">
        <f t="shared" si="87"/>
        <v>6.7697779929000002E-6</v>
      </c>
    </row>
    <row r="2780" spans="1:33" x14ac:dyDescent="0.2">
      <c r="A2780" s="1">
        <v>41913</v>
      </c>
      <c r="B2780" t="s">
        <v>36</v>
      </c>
      <c r="C2780" t="s">
        <v>37</v>
      </c>
      <c r="D2780" t="s">
        <v>38</v>
      </c>
      <c r="E2780" t="s">
        <v>39</v>
      </c>
      <c r="F2780" t="s">
        <v>40</v>
      </c>
      <c r="G2780">
        <v>3492</v>
      </c>
      <c r="H2780">
        <v>0.65569999999999995</v>
      </c>
      <c r="I2780">
        <v>7985654516509</v>
      </c>
      <c r="J2780">
        <v>71283749531</v>
      </c>
      <c r="K2780">
        <v>625172</v>
      </c>
      <c r="L2780" t="s">
        <v>11091</v>
      </c>
      <c r="M2780">
        <v>6251727</v>
      </c>
      <c r="N2780" t="s">
        <v>11092</v>
      </c>
      <c r="P2780" t="s">
        <v>11093</v>
      </c>
      <c r="Q2780" t="s">
        <v>44</v>
      </c>
      <c r="R2780" t="s">
        <v>45</v>
      </c>
      <c r="S2780" t="s">
        <v>46</v>
      </c>
      <c r="T2780">
        <v>8355</v>
      </c>
      <c r="U2780">
        <v>184358000</v>
      </c>
      <c r="V2780">
        <v>0.75449999999999995</v>
      </c>
      <c r="W2780">
        <v>1</v>
      </c>
      <c r="Z2780">
        <v>183</v>
      </c>
      <c r="AA2780">
        <v>183</v>
      </c>
      <c r="AB2780">
        <v>9.1161999999999997E-3</v>
      </c>
      <c r="AC2780" s="2">
        <v>25454954313</v>
      </c>
      <c r="AD2780" s="2">
        <v>232053567</v>
      </c>
      <c r="AE2780">
        <v>2.9099999999999998E-3</v>
      </c>
      <c r="AF2780">
        <f t="shared" si="86"/>
        <v>0.23205356699999999</v>
      </c>
      <c r="AG2780">
        <f t="shared" si="87"/>
        <v>6.7527587996999991E-6</v>
      </c>
    </row>
    <row r="2781" spans="1:33" x14ac:dyDescent="0.2">
      <c r="A2781" s="1">
        <v>41913</v>
      </c>
      <c r="B2781" t="s">
        <v>36</v>
      </c>
      <c r="C2781" t="s">
        <v>37</v>
      </c>
      <c r="D2781" t="s">
        <v>38</v>
      </c>
      <c r="E2781" t="s">
        <v>39</v>
      </c>
      <c r="F2781" t="s">
        <v>40</v>
      </c>
      <c r="G2781">
        <v>3492</v>
      </c>
      <c r="H2781">
        <v>0.65569999999999995</v>
      </c>
      <c r="I2781">
        <v>7985654516509</v>
      </c>
      <c r="J2781">
        <v>71283749531</v>
      </c>
      <c r="K2781">
        <v>607035</v>
      </c>
      <c r="L2781" t="s">
        <v>11094</v>
      </c>
      <c r="M2781">
        <v>6070353</v>
      </c>
      <c r="N2781" t="s">
        <v>11095</v>
      </c>
      <c r="P2781" t="s">
        <v>11096</v>
      </c>
      <c r="Q2781" t="s">
        <v>44</v>
      </c>
      <c r="R2781" t="s">
        <v>45</v>
      </c>
      <c r="S2781" t="s">
        <v>46</v>
      </c>
      <c r="T2781">
        <v>5373</v>
      </c>
      <c r="U2781">
        <v>113184548</v>
      </c>
      <c r="V2781">
        <v>0.46639999999999998</v>
      </c>
      <c r="W2781">
        <v>1</v>
      </c>
      <c r="Z2781">
        <v>482</v>
      </c>
      <c r="AA2781">
        <v>482</v>
      </c>
      <c r="AB2781">
        <v>9.1161999999999997E-3</v>
      </c>
      <c r="AC2781" s="2">
        <v>25444429586</v>
      </c>
      <c r="AD2781" s="2">
        <v>231957618</v>
      </c>
      <c r="AE2781">
        <v>2.8999999999999998E-3</v>
      </c>
      <c r="AF2781">
        <f t="shared" si="86"/>
        <v>0.231957618</v>
      </c>
      <c r="AG2781">
        <f t="shared" si="87"/>
        <v>6.7267709219999999E-6</v>
      </c>
    </row>
    <row r="2782" spans="1:33" x14ac:dyDescent="0.2">
      <c r="A2782" s="1">
        <v>41913</v>
      </c>
      <c r="B2782" t="s">
        <v>36</v>
      </c>
      <c r="C2782" t="s">
        <v>37</v>
      </c>
      <c r="D2782" t="s">
        <v>38</v>
      </c>
      <c r="E2782" t="s">
        <v>39</v>
      </c>
      <c r="F2782" t="s">
        <v>40</v>
      </c>
      <c r="G2782">
        <v>3492</v>
      </c>
      <c r="H2782">
        <v>0.65569999999999995</v>
      </c>
      <c r="I2782">
        <v>7985654516509</v>
      </c>
      <c r="J2782">
        <v>71283749531</v>
      </c>
      <c r="K2782" t="s">
        <v>11097</v>
      </c>
      <c r="L2782" t="s">
        <v>11098</v>
      </c>
      <c r="M2782">
        <v>6214979</v>
      </c>
      <c r="N2782" t="s">
        <v>11099</v>
      </c>
      <c r="P2782" t="s">
        <v>11100</v>
      </c>
      <c r="Q2782" t="s">
        <v>83</v>
      </c>
      <c r="R2782" t="s">
        <v>70</v>
      </c>
      <c r="S2782" t="s">
        <v>71</v>
      </c>
      <c r="T2782">
        <v>9535</v>
      </c>
      <c r="U2782">
        <v>3893270558</v>
      </c>
      <c r="V2782">
        <v>0.32350000000000001</v>
      </c>
      <c r="W2782">
        <v>1</v>
      </c>
      <c r="Z2782">
        <v>1.43</v>
      </c>
      <c r="AA2782">
        <v>1.43</v>
      </c>
      <c r="AB2782">
        <v>0.12878149999999999</v>
      </c>
      <c r="AC2782" s="2">
        <v>1801046427</v>
      </c>
      <c r="AD2782" s="2">
        <v>231941530</v>
      </c>
      <c r="AE2782">
        <v>2.8999999999999998E-3</v>
      </c>
      <c r="AF2782">
        <f t="shared" si="86"/>
        <v>0.23194153000000001</v>
      </c>
      <c r="AG2782">
        <f t="shared" si="87"/>
        <v>6.7263043699999998E-6</v>
      </c>
    </row>
    <row r="2783" spans="1:33" x14ac:dyDescent="0.2">
      <c r="A2783" s="1">
        <v>41913</v>
      </c>
      <c r="B2783" t="s">
        <v>36</v>
      </c>
      <c r="C2783" t="s">
        <v>37</v>
      </c>
      <c r="D2783" t="s">
        <v>38</v>
      </c>
      <c r="E2783" t="s">
        <v>39</v>
      </c>
      <c r="F2783" t="s">
        <v>40</v>
      </c>
      <c r="G2783">
        <v>3492</v>
      </c>
      <c r="H2783">
        <v>0.65569999999999995</v>
      </c>
      <c r="I2783">
        <v>7985654516509</v>
      </c>
      <c r="J2783">
        <v>71283749531</v>
      </c>
      <c r="K2783" t="s">
        <v>11101</v>
      </c>
      <c r="L2783" t="s">
        <v>11102</v>
      </c>
      <c r="M2783" t="s">
        <v>11103</v>
      </c>
      <c r="N2783" t="s">
        <v>11104</v>
      </c>
      <c r="P2783" t="s">
        <v>11105</v>
      </c>
      <c r="Q2783" t="s">
        <v>83</v>
      </c>
      <c r="R2783" t="s">
        <v>70</v>
      </c>
      <c r="S2783" t="s">
        <v>71</v>
      </c>
      <c r="T2783">
        <v>5379</v>
      </c>
      <c r="U2783">
        <v>1227207460</v>
      </c>
      <c r="V2783">
        <v>0.45279999999999998</v>
      </c>
      <c r="W2783">
        <v>1</v>
      </c>
      <c r="Z2783">
        <v>3.24</v>
      </c>
      <c r="AA2783">
        <v>3.24</v>
      </c>
      <c r="AB2783">
        <v>0.12878149999999999</v>
      </c>
      <c r="AC2783" s="2">
        <v>1800401703</v>
      </c>
      <c r="AD2783" s="2">
        <v>231858454</v>
      </c>
      <c r="AE2783">
        <v>2.8999999999999998E-3</v>
      </c>
      <c r="AF2783">
        <f t="shared" si="86"/>
        <v>0.23185845399999999</v>
      </c>
      <c r="AG2783">
        <f t="shared" si="87"/>
        <v>6.7238951659999989E-6</v>
      </c>
    </row>
    <row r="2784" spans="1:33" x14ac:dyDescent="0.2">
      <c r="A2784" s="1">
        <v>41913</v>
      </c>
      <c r="B2784" t="s">
        <v>36</v>
      </c>
      <c r="C2784" t="s">
        <v>37</v>
      </c>
      <c r="D2784" t="s">
        <v>38</v>
      </c>
      <c r="E2784" t="s">
        <v>39</v>
      </c>
      <c r="F2784" t="s">
        <v>40</v>
      </c>
      <c r="G2784">
        <v>3492</v>
      </c>
      <c r="H2784">
        <v>0.65569999999999995</v>
      </c>
      <c r="I2784">
        <v>7985654516509</v>
      </c>
      <c r="J2784">
        <v>71283749531</v>
      </c>
      <c r="K2784" t="s">
        <v>11106</v>
      </c>
      <c r="L2784" t="s">
        <v>11107</v>
      </c>
      <c r="M2784">
        <v>6415062</v>
      </c>
      <c r="N2784" t="s">
        <v>11108</v>
      </c>
      <c r="P2784" t="s">
        <v>11109</v>
      </c>
      <c r="Q2784" t="s">
        <v>104</v>
      </c>
      <c r="R2784" t="s">
        <v>105</v>
      </c>
      <c r="S2784" t="s">
        <v>106</v>
      </c>
      <c r="T2784">
        <v>2733</v>
      </c>
      <c r="U2784">
        <v>100273314</v>
      </c>
      <c r="V2784">
        <v>0.53239999999999998</v>
      </c>
      <c r="W2784">
        <v>1</v>
      </c>
      <c r="Z2784">
        <v>267.95</v>
      </c>
      <c r="AA2784">
        <v>267.95</v>
      </c>
      <c r="AB2784">
        <v>1.61917E-2</v>
      </c>
      <c r="AC2784" s="2">
        <v>14304647940</v>
      </c>
      <c r="AD2784" s="2">
        <v>231616663</v>
      </c>
      <c r="AE2784">
        <v>2.8999999999999998E-3</v>
      </c>
      <c r="AF2784">
        <f t="shared" si="86"/>
        <v>0.231616663</v>
      </c>
      <c r="AG2784">
        <f t="shared" si="87"/>
        <v>6.7168832270000003E-6</v>
      </c>
    </row>
    <row r="2785" spans="1:33" x14ac:dyDescent="0.2">
      <c r="A2785" s="1">
        <v>41913</v>
      </c>
      <c r="B2785" t="s">
        <v>36</v>
      </c>
      <c r="C2785" t="s">
        <v>37</v>
      </c>
      <c r="D2785" t="s">
        <v>38</v>
      </c>
      <c r="E2785" t="s">
        <v>39</v>
      </c>
      <c r="F2785" t="s">
        <v>40</v>
      </c>
      <c r="G2785">
        <v>3492</v>
      </c>
      <c r="H2785">
        <v>0.65569999999999995</v>
      </c>
      <c r="I2785">
        <v>7985654516509</v>
      </c>
      <c r="J2785">
        <v>71283749531</v>
      </c>
      <c r="K2785" t="s">
        <v>11110</v>
      </c>
      <c r="L2785" t="s">
        <v>11111</v>
      </c>
      <c r="M2785" t="s">
        <v>11112</v>
      </c>
      <c r="N2785" t="s">
        <v>11113</v>
      </c>
      <c r="P2785" t="s">
        <v>11114</v>
      </c>
      <c r="Q2785" t="s">
        <v>458</v>
      </c>
      <c r="R2785" t="s">
        <v>459</v>
      </c>
      <c r="S2785" t="s">
        <v>460</v>
      </c>
      <c r="T2785">
        <v>3577</v>
      </c>
      <c r="U2785">
        <v>15816310000</v>
      </c>
      <c r="V2785">
        <v>0.216</v>
      </c>
      <c r="W2785">
        <v>1</v>
      </c>
      <c r="Z2785">
        <v>825</v>
      </c>
      <c r="AA2785">
        <v>825</v>
      </c>
      <c r="AB2785">
        <v>8.2100000000000003E-5</v>
      </c>
      <c r="AC2785" s="2">
        <v>2818466442000</v>
      </c>
      <c r="AD2785" s="2">
        <v>231427867</v>
      </c>
      <c r="AE2785">
        <v>2.8999999999999998E-3</v>
      </c>
      <c r="AF2785">
        <f t="shared" si="86"/>
        <v>0.23142786700000001</v>
      </c>
      <c r="AG2785">
        <f t="shared" si="87"/>
        <v>6.7114081430000002E-6</v>
      </c>
    </row>
    <row r="2786" spans="1:33" x14ac:dyDescent="0.2">
      <c r="A2786" s="1">
        <v>41913</v>
      </c>
      <c r="B2786" t="s">
        <v>36</v>
      </c>
      <c r="C2786" t="s">
        <v>37</v>
      </c>
      <c r="D2786" t="s">
        <v>38</v>
      </c>
      <c r="E2786" t="s">
        <v>39</v>
      </c>
      <c r="F2786" t="s">
        <v>40</v>
      </c>
      <c r="G2786">
        <v>3492</v>
      </c>
      <c r="H2786">
        <v>0.65569999999999995</v>
      </c>
      <c r="I2786">
        <v>7985654516509</v>
      </c>
      <c r="J2786">
        <v>71283749531</v>
      </c>
      <c r="K2786">
        <v>628978</v>
      </c>
      <c r="L2786" t="s">
        <v>11115</v>
      </c>
      <c r="M2786">
        <v>6289784</v>
      </c>
      <c r="N2786" t="s">
        <v>11116</v>
      </c>
      <c r="P2786" t="s">
        <v>11117</v>
      </c>
      <c r="Q2786" t="s">
        <v>44</v>
      </c>
      <c r="R2786" t="s">
        <v>45</v>
      </c>
      <c r="S2786" t="s">
        <v>46</v>
      </c>
      <c r="T2786">
        <v>5333</v>
      </c>
      <c r="U2786">
        <v>24583420</v>
      </c>
      <c r="V2786">
        <v>0.54910000000000003</v>
      </c>
      <c r="W2786">
        <v>1</v>
      </c>
      <c r="Z2786">
        <v>1878</v>
      </c>
      <c r="AA2786">
        <v>1878</v>
      </c>
      <c r="AB2786">
        <v>9.1161999999999997E-3</v>
      </c>
      <c r="AC2786" s="2">
        <v>25350663768</v>
      </c>
      <c r="AD2786" s="2">
        <v>231102827</v>
      </c>
      <c r="AE2786">
        <v>2.8900000000000002E-3</v>
      </c>
      <c r="AF2786">
        <f t="shared" si="86"/>
        <v>0.23110282700000001</v>
      </c>
      <c r="AG2786">
        <f t="shared" si="87"/>
        <v>6.6788717003000012E-6</v>
      </c>
    </row>
    <row r="2787" spans="1:33" x14ac:dyDescent="0.2">
      <c r="A2787" s="1">
        <v>41913</v>
      </c>
      <c r="B2787" t="s">
        <v>36</v>
      </c>
      <c r="C2787" t="s">
        <v>37</v>
      </c>
      <c r="D2787" t="s">
        <v>38</v>
      </c>
      <c r="E2787" t="s">
        <v>39</v>
      </c>
      <c r="F2787" t="s">
        <v>40</v>
      </c>
      <c r="G2787">
        <v>3492</v>
      </c>
      <c r="H2787">
        <v>0.65569999999999995</v>
      </c>
      <c r="I2787">
        <v>7985654516509</v>
      </c>
      <c r="J2787">
        <v>71283749531</v>
      </c>
      <c r="K2787" t="s">
        <v>11118</v>
      </c>
      <c r="L2787" t="s">
        <v>11119</v>
      </c>
      <c r="M2787" t="s">
        <v>11120</v>
      </c>
      <c r="N2787" t="s">
        <v>11121</v>
      </c>
      <c r="P2787" t="s">
        <v>11122</v>
      </c>
      <c r="Q2787" t="s">
        <v>217</v>
      </c>
      <c r="R2787" t="s">
        <v>218</v>
      </c>
      <c r="S2787" t="s">
        <v>219</v>
      </c>
      <c r="T2787">
        <v>2773</v>
      </c>
      <c r="U2787">
        <v>1820000000</v>
      </c>
      <c r="V2787">
        <v>0.19120000000000001</v>
      </c>
      <c r="W2787">
        <v>1</v>
      </c>
      <c r="Z2787">
        <v>0.84499999999999997</v>
      </c>
      <c r="AA2787">
        <v>0.84499999999999997</v>
      </c>
      <c r="AB2787">
        <v>0.78411600000000004</v>
      </c>
      <c r="AC2787" s="2">
        <v>294046480</v>
      </c>
      <c r="AD2787" s="2">
        <v>230566543</v>
      </c>
      <c r="AE2787">
        <v>2.8900000000000002E-3</v>
      </c>
      <c r="AF2787">
        <f t="shared" si="86"/>
        <v>0.23056654300000001</v>
      </c>
      <c r="AG2787">
        <f t="shared" si="87"/>
        <v>6.6633730927000006E-6</v>
      </c>
    </row>
    <row r="2788" spans="1:33" x14ac:dyDescent="0.2">
      <c r="A2788" s="1">
        <v>41913</v>
      </c>
      <c r="B2788" t="s">
        <v>36</v>
      </c>
      <c r="C2788" t="s">
        <v>37</v>
      </c>
      <c r="D2788" t="s">
        <v>38</v>
      </c>
      <c r="E2788" t="s">
        <v>39</v>
      </c>
      <c r="F2788" t="s">
        <v>40</v>
      </c>
      <c r="G2788">
        <v>3492</v>
      </c>
      <c r="H2788">
        <v>0.65569999999999995</v>
      </c>
      <c r="I2788">
        <v>7985654516509</v>
      </c>
      <c r="J2788">
        <v>71283749531</v>
      </c>
      <c r="K2788" t="s">
        <v>11123</v>
      </c>
      <c r="L2788" t="s">
        <v>11124</v>
      </c>
      <c r="M2788" t="s">
        <v>11125</v>
      </c>
      <c r="N2788" t="s">
        <v>11126</v>
      </c>
      <c r="P2788" t="s">
        <v>11127</v>
      </c>
      <c r="Q2788" t="s">
        <v>217</v>
      </c>
      <c r="R2788" t="s">
        <v>218</v>
      </c>
      <c r="S2788" t="s">
        <v>219</v>
      </c>
      <c r="T2788">
        <v>7577</v>
      </c>
      <c r="U2788">
        <v>510483365</v>
      </c>
      <c r="V2788">
        <v>0.71450000000000002</v>
      </c>
      <c r="W2788">
        <v>1</v>
      </c>
      <c r="Z2788">
        <v>0.80500000000000005</v>
      </c>
      <c r="AA2788">
        <v>0.80500000000000005</v>
      </c>
      <c r="AB2788">
        <v>0.78411600000000004</v>
      </c>
      <c r="AC2788" s="2">
        <v>293615993</v>
      </c>
      <c r="AD2788" s="2">
        <v>230229005</v>
      </c>
      <c r="AE2788">
        <v>2.8800000000000002E-3</v>
      </c>
      <c r="AF2788">
        <f t="shared" si="86"/>
        <v>0.23022900499999999</v>
      </c>
      <c r="AG2788">
        <f t="shared" si="87"/>
        <v>6.6305953439999997E-6</v>
      </c>
    </row>
    <row r="2789" spans="1:33" x14ac:dyDescent="0.2">
      <c r="A2789" s="1">
        <v>41913</v>
      </c>
      <c r="B2789" t="s">
        <v>36</v>
      </c>
      <c r="C2789" t="s">
        <v>37</v>
      </c>
      <c r="D2789" t="s">
        <v>38</v>
      </c>
      <c r="E2789" t="s">
        <v>39</v>
      </c>
      <c r="F2789" t="s">
        <v>40</v>
      </c>
      <c r="G2789">
        <v>3492</v>
      </c>
      <c r="H2789">
        <v>0.65569999999999995</v>
      </c>
      <c r="I2789">
        <v>7985654516509</v>
      </c>
      <c r="J2789">
        <v>71283749531</v>
      </c>
      <c r="K2789" t="s">
        <v>11128</v>
      </c>
      <c r="L2789" t="s">
        <v>11129</v>
      </c>
      <c r="M2789">
        <v>6553456</v>
      </c>
      <c r="N2789" t="s">
        <v>11130</v>
      </c>
      <c r="P2789" t="s">
        <v>11131</v>
      </c>
      <c r="Q2789" t="s">
        <v>58</v>
      </c>
      <c r="R2789" t="s">
        <v>59</v>
      </c>
      <c r="S2789" t="s">
        <v>60</v>
      </c>
      <c r="T2789">
        <v>2737</v>
      </c>
      <c r="U2789">
        <v>118710828</v>
      </c>
      <c r="V2789">
        <v>0.82720000000000005</v>
      </c>
      <c r="W2789">
        <v>1</v>
      </c>
      <c r="Z2789">
        <v>71.3</v>
      </c>
      <c r="AA2789">
        <v>71.3</v>
      </c>
      <c r="AB2789">
        <v>3.2873699999999999E-2</v>
      </c>
      <c r="AC2789" s="2">
        <v>7001488666</v>
      </c>
      <c r="AD2789" s="2">
        <v>230164700</v>
      </c>
      <c r="AE2789">
        <v>2.8800000000000002E-3</v>
      </c>
      <c r="AF2789">
        <f t="shared" si="86"/>
        <v>0.2301647</v>
      </c>
      <c r="AG2789">
        <f t="shared" si="87"/>
        <v>6.6287433600000003E-6</v>
      </c>
    </row>
    <row r="2790" spans="1:33" x14ac:dyDescent="0.2">
      <c r="A2790" s="1">
        <v>41913</v>
      </c>
      <c r="B2790" t="s">
        <v>36</v>
      </c>
      <c r="C2790" t="s">
        <v>37</v>
      </c>
      <c r="D2790" t="s">
        <v>38</v>
      </c>
      <c r="E2790" t="s">
        <v>39</v>
      </c>
      <c r="F2790" t="s">
        <v>40</v>
      </c>
      <c r="G2790">
        <v>3492</v>
      </c>
      <c r="H2790">
        <v>0.65569999999999995</v>
      </c>
      <c r="I2790">
        <v>7985654516509</v>
      </c>
      <c r="J2790">
        <v>71283749531</v>
      </c>
      <c r="K2790" t="s">
        <v>11132</v>
      </c>
      <c r="L2790" t="s">
        <v>11133</v>
      </c>
      <c r="M2790" t="s">
        <v>11134</v>
      </c>
      <c r="N2790" t="s">
        <v>11135</v>
      </c>
      <c r="P2790" t="s">
        <v>11136</v>
      </c>
      <c r="Q2790" t="s">
        <v>104</v>
      </c>
      <c r="R2790" t="s">
        <v>105</v>
      </c>
      <c r="S2790" t="s">
        <v>106</v>
      </c>
      <c r="T2790">
        <v>8773</v>
      </c>
      <c r="U2790">
        <v>587060059</v>
      </c>
      <c r="V2790">
        <v>0.93440000000000001</v>
      </c>
      <c r="W2790">
        <v>1</v>
      </c>
      <c r="Z2790">
        <v>25.9</v>
      </c>
      <c r="AA2790">
        <v>25.9</v>
      </c>
      <c r="AB2790">
        <v>1.61917E-2</v>
      </c>
      <c r="AC2790" s="2">
        <v>14207417002</v>
      </c>
      <c r="AD2790" s="2">
        <v>230042382</v>
      </c>
      <c r="AE2790">
        <v>2.8800000000000002E-3</v>
      </c>
      <c r="AF2790">
        <f t="shared" si="86"/>
        <v>0.23004238199999999</v>
      </c>
      <c r="AG2790">
        <f t="shared" si="87"/>
        <v>6.6252206016000002E-6</v>
      </c>
    </row>
    <row r="2791" spans="1:33" x14ac:dyDescent="0.2">
      <c r="A2791" s="1">
        <v>41913</v>
      </c>
      <c r="B2791" t="s">
        <v>36</v>
      </c>
      <c r="C2791" t="s">
        <v>37</v>
      </c>
      <c r="D2791" t="s">
        <v>38</v>
      </c>
      <c r="E2791" t="s">
        <v>39</v>
      </c>
      <c r="F2791" t="s">
        <v>40</v>
      </c>
      <c r="G2791">
        <v>3492</v>
      </c>
      <c r="H2791">
        <v>0.65569999999999995</v>
      </c>
      <c r="I2791">
        <v>7985654516509</v>
      </c>
      <c r="J2791">
        <v>71283749531</v>
      </c>
      <c r="K2791" t="s">
        <v>11137</v>
      </c>
      <c r="L2791" t="s">
        <v>11138</v>
      </c>
      <c r="M2791">
        <v>6441573</v>
      </c>
      <c r="N2791" t="s">
        <v>11139</v>
      </c>
      <c r="P2791" t="s">
        <v>11140</v>
      </c>
      <c r="Q2791" t="s">
        <v>58</v>
      </c>
      <c r="R2791" t="s">
        <v>59</v>
      </c>
      <c r="S2791" t="s">
        <v>60</v>
      </c>
      <c r="T2791">
        <v>9576</v>
      </c>
      <c r="U2791">
        <v>246541224</v>
      </c>
      <c r="V2791">
        <v>0.91110000000000002</v>
      </c>
      <c r="W2791">
        <v>1</v>
      </c>
      <c r="Z2791">
        <v>31.15</v>
      </c>
      <c r="AA2791">
        <v>31.15</v>
      </c>
      <c r="AB2791">
        <v>3.2873699999999999E-2</v>
      </c>
      <c r="AC2791" s="2">
        <v>6997028535</v>
      </c>
      <c r="AD2791" s="2">
        <v>230018092</v>
      </c>
      <c r="AE2791">
        <v>2.8800000000000002E-3</v>
      </c>
      <c r="AF2791">
        <f t="shared" si="86"/>
        <v>0.23001809200000001</v>
      </c>
      <c r="AG2791">
        <f t="shared" si="87"/>
        <v>6.6245210496000012E-6</v>
      </c>
    </row>
    <row r="2792" spans="1:33" x14ac:dyDescent="0.2">
      <c r="A2792" s="1">
        <v>41913</v>
      </c>
      <c r="B2792" t="s">
        <v>36</v>
      </c>
      <c r="C2792" t="s">
        <v>37</v>
      </c>
      <c r="D2792" t="s">
        <v>38</v>
      </c>
      <c r="E2792" t="s">
        <v>39</v>
      </c>
      <c r="F2792" t="s">
        <v>40</v>
      </c>
      <c r="G2792">
        <v>3492</v>
      </c>
      <c r="H2792">
        <v>0.65569999999999995</v>
      </c>
      <c r="I2792">
        <v>7985654516509</v>
      </c>
      <c r="J2792">
        <v>71283749531</v>
      </c>
      <c r="K2792" t="s">
        <v>11141</v>
      </c>
      <c r="L2792" t="s">
        <v>11142</v>
      </c>
      <c r="M2792">
        <v>6208541</v>
      </c>
      <c r="N2792" t="s">
        <v>11143</v>
      </c>
      <c r="P2792" t="s">
        <v>11144</v>
      </c>
      <c r="Q2792" t="s">
        <v>51</v>
      </c>
      <c r="R2792" t="s">
        <v>52</v>
      </c>
      <c r="S2792" t="s">
        <v>53</v>
      </c>
      <c r="T2792">
        <v>3767</v>
      </c>
      <c r="U2792">
        <v>16391930</v>
      </c>
      <c r="V2792">
        <v>0.38090000000000002</v>
      </c>
      <c r="W2792">
        <v>1</v>
      </c>
      <c r="Z2792">
        <v>38850</v>
      </c>
      <c r="AA2792">
        <v>38850</v>
      </c>
      <c r="AB2792">
        <v>9.4760000000000005E-4</v>
      </c>
      <c r="AC2792" s="2">
        <v>242567201100</v>
      </c>
      <c r="AD2792" s="2">
        <v>229847905</v>
      </c>
      <c r="AE2792">
        <v>2.8800000000000002E-3</v>
      </c>
      <c r="AF2792">
        <f t="shared" si="86"/>
        <v>0.22984790499999999</v>
      </c>
      <c r="AG2792">
        <f t="shared" si="87"/>
        <v>6.6196196640000003E-6</v>
      </c>
    </row>
    <row r="2793" spans="1:33" x14ac:dyDescent="0.2">
      <c r="A2793" s="1">
        <v>41913</v>
      </c>
      <c r="B2793" t="s">
        <v>36</v>
      </c>
      <c r="C2793" t="s">
        <v>37</v>
      </c>
      <c r="D2793" t="s">
        <v>38</v>
      </c>
      <c r="E2793" t="s">
        <v>39</v>
      </c>
      <c r="F2793" t="s">
        <v>40</v>
      </c>
      <c r="G2793">
        <v>3492</v>
      </c>
      <c r="H2793">
        <v>0.65569999999999995</v>
      </c>
      <c r="I2793">
        <v>7985654516509</v>
      </c>
      <c r="J2793">
        <v>71283749531</v>
      </c>
      <c r="K2793" t="s">
        <v>11145</v>
      </c>
      <c r="L2793" t="s">
        <v>11146</v>
      </c>
      <c r="M2793">
        <v>6167125</v>
      </c>
      <c r="N2793" t="s">
        <v>11147</v>
      </c>
      <c r="P2793" t="s">
        <v>11148</v>
      </c>
      <c r="Q2793" t="s">
        <v>51</v>
      </c>
      <c r="R2793" t="s">
        <v>52</v>
      </c>
      <c r="S2793" t="s">
        <v>53</v>
      </c>
      <c r="T2793">
        <v>2757</v>
      </c>
      <c r="U2793">
        <v>25750000</v>
      </c>
      <c r="V2793">
        <v>0.60570000000000002</v>
      </c>
      <c r="W2793">
        <v>1</v>
      </c>
      <c r="Z2793">
        <v>15550</v>
      </c>
      <c r="AA2793">
        <v>15550</v>
      </c>
      <c r="AB2793">
        <v>9.4760000000000005E-4</v>
      </c>
      <c r="AC2793" s="2">
        <v>242529851250</v>
      </c>
      <c r="AD2793" s="2">
        <v>229812514</v>
      </c>
      <c r="AE2793">
        <v>2.8800000000000002E-3</v>
      </c>
      <c r="AF2793">
        <f t="shared" si="86"/>
        <v>0.229812514</v>
      </c>
      <c r="AG2793">
        <f t="shared" si="87"/>
        <v>6.6186004032000009E-6</v>
      </c>
    </row>
    <row r="2794" spans="1:33" x14ac:dyDescent="0.2">
      <c r="A2794" s="1">
        <v>41913</v>
      </c>
      <c r="B2794" t="s">
        <v>36</v>
      </c>
      <c r="C2794" t="s">
        <v>37</v>
      </c>
      <c r="D2794" t="s">
        <v>38</v>
      </c>
      <c r="E2794" t="s">
        <v>39</v>
      </c>
      <c r="F2794" t="s">
        <v>40</v>
      </c>
      <c r="G2794">
        <v>3492</v>
      </c>
      <c r="H2794">
        <v>0.65569999999999995</v>
      </c>
      <c r="I2794">
        <v>7985654516509</v>
      </c>
      <c r="J2794">
        <v>71283749531</v>
      </c>
      <c r="K2794" t="s">
        <v>11149</v>
      </c>
      <c r="L2794" t="s">
        <v>11150</v>
      </c>
      <c r="M2794">
        <v>6292470</v>
      </c>
      <c r="N2794" t="s">
        <v>11151</v>
      </c>
      <c r="P2794" t="s">
        <v>11152</v>
      </c>
      <c r="Q2794" t="s">
        <v>58</v>
      </c>
      <c r="R2794" t="s">
        <v>59</v>
      </c>
      <c r="S2794" t="s">
        <v>60</v>
      </c>
      <c r="T2794">
        <v>9537</v>
      </c>
      <c r="U2794">
        <v>100155709</v>
      </c>
      <c r="V2794">
        <v>0.79820000000000002</v>
      </c>
      <c r="W2794">
        <v>1</v>
      </c>
      <c r="Z2794">
        <v>87.4</v>
      </c>
      <c r="AA2794">
        <v>87.4</v>
      </c>
      <c r="AB2794">
        <v>3.2873699999999999E-2</v>
      </c>
      <c r="AC2794" s="2">
        <v>6987130684</v>
      </c>
      <c r="AD2794" s="2">
        <v>229692704</v>
      </c>
      <c r="AE2794">
        <v>2.8800000000000002E-3</v>
      </c>
      <c r="AF2794">
        <f t="shared" si="86"/>
        <v>0.229692704</v>
      </c>
      <c r="AG2794">
        <f t="shared" si="87"/>
        <v>6.6151498751999999E-6</v>
      </c>
    </row>
    <row r="2795" spans="1:33" x14ac:dyDescent="0.2">
      <c r="A2795" s="1">
        <v>41913</v>
      </c>
      <c r="B2795" t="s">
        <v>36</v>
      </c>
      <c r="C2795" t="s">
        <v>37</v>
      </c>
      <c r="D2795" t="s">
        <v>38</v>
      </c>
      <c r="E2795" t="s">
        <v>39</v>
      </c>
      <c r="F2795" t="s">
        <v>40</v>
      </c>
      <c r="G2795">
        <v>3492</v>
      </c>
      <c r="H2795">
        <v>0.65569999999999995</v>
      </c>
      <c r="I2795">
        <v>7985654516509</v>
      </c>
      <c r="J2795">
        <v>71283749531</v>
      </c>
      <c r="K2795" t="s">
        <v>11153</v>
      </c>
      <c r="L2795" t="s">
        <v>11154</v>
      </c>
      <c r="M2795" t="s">
        <v>11155</v>
      </c>
      <c r="N2795" t="s">
        <v>11156</v>
      </c>
      <c r="P2795" t="s">
        <v>11157</v>
      </c>
      <c r="Q2795" t="s">
        <v>51</v>
      </c>
      <c r="R2795" t="s">
        <v>52</v>
      </c>
      <c r="S2795" t="s">
        <v>53</v>
      </c>
      <c r="T2795">
        <v>3763</v>
      </c>
      <c r="U2795">
        <v>20856819</v>
      </c>
      <c r="V2795">
        <v>0.48180000000000001</v>
      </c>
      <c r="W2795">
        <v>1</v>
      </c>
      <c r="Z2795">
        <v>24100</v>
      </c>
      <c r="AA2795">
        <v>24100</v>
      </c>
      <c r="AB2795">
        <v>9.4760000000000005E-4</v>
      </c>
      <c r="AC2795" s="2">
        <v>242176441500</v>
      </c>
      <c r="AD2795" s="2">
        <v>229477635</v>
      </c>
      <c r="AE2795">
        <v>2.8700000000000002E-3</v>
      </c>
      <c r="AF2795">
        <f t="shared" si="86"/>
        <v>0.22947763500000001</v>
      </c>
      <c r="AG2795">
        <f t="shared" si="87"/>
        <v>6.5860081245000005E-6</v>
      </c>
    </row>
    <row r="2796" spans="1:33" x14ac:dyDescent="0.2">
      <c r="A2796" s="1">
        <v>41913</v>
      </c>
      <c r="B2796" t="s">
        <v>36</v>
      </c>
      <c r="C2796" t="s">
        <v>37</v>
      </c>
      <c r="D2796" t="s">
        <v>38</v>
      </c>
      <c r="E2796" t="s">
        <v>39</v>
      </c>
      <c r="F2796" t="s">
        <v>40</v>
      </c>
      <c r="G2796">
        <v>3492</v>
      </c>
      <c r="H2796">
        <v>0.65569999999999995</v>
      </c>
      <c r="I2796">
        <v>7985654516509</v>
      </c>
      <c r="J2796">
        <v>71283749531</v>
      </c>
      <c r="K2796" t="s">
        <v>11158</v>
      </c>
      <c r="L2796" t="s">
        <v>11159</v>
      </c>
      <c r="M2796" t="s">
        <v>11160</v>
      </c>
      <c r="N2796" t="s">
        <v>11161</v>
      </c>
      <c r="P2796" t="s">
        <v>11162</v>
      </c>
      <c r="Q2796" t="s">
        <v>58</v>
      </c>
      <c r="R2796" t="s">
        <v>59</v>
      </c>
      <c r="S2796" t="s">
        <v>60</v>
      </c>
      <c r="T2796">
        <v>2357</v>
      </c>
      <c r="U2796">
        <v>883215979</v>
      </c>
      <c r="V2796">
        <v>0.68720000000000003</v>
      </c>
      <c r="W2796">
        <v>1</v>
      </c>
      <c r="Z2796">
        <v>11.5</v>
      </c>
      <c r="AA2796">
        <v>11.5</v>
      </c>
      <c r="AB2796">
        <v>3.2873699999999999E-2</v>
      </c>
      <c r="AC2796" s="2">
        <v>6979879242</v>
      </c>
      <c r="AD2796" s="2">
        <v>229454365</v>
      </c>
      <c r="AE2796">
        <v>2.8700000000000002E-3</v>
      </c>
      <c r="AF2796">
        <f t="shared" si="86"/>
        <v>0.22945436499999999</v>
      </c>
      <c r="AG2796">
        <f t="shared" si="87"/>
        <v>6.5853402755000001E-6</v>
      </c>
    </row>
    <row r="2797" spans="1:33" x14ac:dyDescent="0.2">
      <c r="A2797" s="1">
        <v>41913</v>
      </c>
      <c r="B2797" t="s">
        <v>36</v>
      </c>
      <c r="C2797" t="s">
        <v>37</v>
      </c>
      <c r="D2797" t="s">
        <v>38</v>
      </c>
      <c r="E2797" t="s">
        <v>39</v>
      </c>
      <c r="F2797" t="s">
        <v>40</v>
      </c>
      <c r="G2797">
        <v>3492</v>
      </c>
      <c r="H2797">
        <v>0.65569999999999995</v>
      </c>
      <c r="I2797">
        <v>7985654516509</v>
      </c>
      <c r="J2797">
        <v>71283749531</v>
      </c>
      <c r="K2797" t="s">
        <v>11163</v>
      </c>
      <c r="L2797" t="s">
        <v>11164</v>
      </c>
      <c r="M2797" t="s">
        <v>11165</v>
      </c>
      <c r="N2797" t="s">
        <v>11166</v>
      </c>
      <c r="P2797" t="s">
        <v>11167</v>
      </c>
      <c r="Q2797" t="s">
        <v>58</v>
      </c>
      <c r="R2797" t="s">
        <v>59</v>
      </c>
      <c r="S2797" t="s">
        <v>60</v>
      </c>
      <c r="T2797">
        <v>3355</v>
      </c>
      <c r="U2797">
        <v>85000000</v>
      </c>
      <c r="V2797">
        <v>0.77080000000000004</v>
      </c>
      <c r="W2797">
        <v>1</v>
      </c>
      <c r="Z2797">
        <v>106.5</v>
      </c>
      <c r="AA2797">
        <v>106.5</v>
      </c>
      <c r="AB2797">
        <v>3.2873699999999999E-2</v>
      </c>
      <c r="AC2797" s="2">
        <v>6977667000</v>
      </c>
      <c r="AD2797" s="2">
        <v>229381604</v>
      </c>
      <c r="AE2797">
        <v>2.8700000000000002E-3</v>
      </c>
      <c r="AF2797">
        <f t="shared" si="86"/>
        <v>0.22938160399999999</v>
      </c>
      <c r="AG2797">
        <f t="shared" si="87"/>
        <v>6.5832520347999993E-6</v>
      </c>
    </row>
    <row r="2798" spans="1:33" x14ac:dyDescent="0.2">
      <c r="A2798" s="1">
        <v>41913</v>
      </c>
      <c r="B2798" t="s">
        <v>36</v>
      </c>
      <c r="C2798" t="s">
        <v>37</v>
      </c>
      <c r="D2798" t="s">
        <v>38</v>
      </c>
      <c r="E2798" t="s">
        <v>39</v>
      </c>
      <c r="F2798" t="s">
        <v>40</v>
      </c>
      <c r="G2798">
        <v>3492</v>
      </c>
      <c r="H2798">
        <v>0.65569999999999995</v>
      </c>
      <c r="I2798">
        <v>7985654516509</v>
      </c>
      <c r="J2798">
        <v>71283749531</v>
      </c>
      <c r="K2798" t="s">
        <v>11168</v>
      </c>
      <c r="L2798" t="s">
        <v>11169</v>
      </c>
      <c r="M2798" t="s">
        <v>11170</v>
      </c>
      <c r="N2798" t="s">
        <v>11171</v>
      </c>
      <c r="P2798" t="s">
        <v>11172</v>
      </c>
      <c r="Q2798" t="s">
        <v>104</v>
      </c>
      <c r="R2798" t="s">
        <v>105</v>
      </c>
      <c r="S2798" t="s">
        <v>106</v>
      </c>
      <c r="T2798">
        <v>5553</v>
      </c>
      <c r="U2798">
        <v>1046814035</v>
      </c>
      <c r="V2798">
        <v>0.2873</v>
      </c>
      <c r="W2798">
        <v>1</v>
      </c>
      <c r="Z2798">
        <v>47.1</v>
      </c>
      <c r="AA2798">
        <v>47.1</v>
      </c>
      <c r="AB2798">
        <v>1.61917E-2</v>
      </c>
      <c r="AC2798" s="2">
        <v>14165309551</v>
      </c>
      <c r="AD2798" s="2">
        <v>229360572</v>
      </c>
      <c r="AE2798">
        <v>2.8700000000000002E-3</v>
      </c>
      <c r="AF2798">
        <f t="shared" si="86"/>
        <v>0.22936057200000001</v>
      </c>
      <c r="AG2798">
        <f t="shared" si="87"/>
        <v>6.5826484164000009E-6</v>
      </c>
    </row>
    <row r="2799" spans="1:33" x14ac:dyDescent="0.2">
      <c r="A2799" s="1">
        <v>41913</v>
      </c>
      <c r="B2799" t="s">
        <v>36</v>
      </c>
      <c r="C2799" t="s">
        <v>37</v>
      </c>
      <c r="D2799" t="s">
        <v>38</v>
      </c>
      <c r="E2799" t="s">
        <v>39</v>
      </c>
      <c r="F2799" t="s">
        <v>40</v>
      </c>
      <c r="G2799">
        <v>3492</v>
      </c>
      <c r="H2799">
        <v>0.65569999999999995</v>
      </c>
      <c r="I2799">
        <v>7985654516509</v>
      </c>
      <c r="J2799">
        <v>71283749531</v>
      </c>
      <c r="K2799" t="s">
        <v>11173</v>
      </c>
      <c r="L2799" t="s">
        <v>11174</v>
      </c>
      <c r="M2799">
        <v>6727701</v>
      </c>
      <c r="N2799" t="s">
        <v>11175</v>
      </c>
      <c r="P2799" t="s">
        <v>11176</v>
      </c>
      <c r="Q2799" t="s">
        <v>381</v>
      </c>
      <c r="R2799" t="s">
        <v>382</v>
      </c>
      <c r="S2799" t="s">
        <v>383</v>
      </c>
      <c r="T2799">
        <v>2727</v>
      </c>
      <c r="U2799">
        <v>2100000000</v>
      </c>
      <c r="V2799">
        <v>0.7218</v>
      </c>
      <c r="W2799">
        <v>1</v>
      </c>
      <c r="Z2799">
        <v>4.9000000000000004</v>
      </c>
      <c r="AA2799">
        <v>4.9000000000000004</v>
      </c>
      <c r="AB2799">
        <v>3.08404E-2</v>
      </c>
      <c r="AC2799" s="2">
        <v>7427322000</v>
      </c>
      <c r="AD2799" s="2">
        <v>229061339</v>
      </c>
      <c r="AE2799">
        <v>2.8700000000000002E-3</v>
      </c>
      <c r="AF2799">
        <f t="shared" si="86"/>
        <v>0.229061339</v>
      </c>
      <c r="AG2799">
        <f t="shared" si="87"/>
        <v>6.5740604293000011E-6</v>
      </c>
    </row>
    <row r="2800" spans="1:33" x14ac:dyDescent="0.2">
      <c r="A2800" s="1">
        <v>41913</v>
      </c>
      <c r="B2800" t="s">
        <v>36</v>
      </c>
      <c r="C2800" t="s">
        <v>37</v>
      </c>
      <c r="D2800" t="s">
        <v>38</v>
      </c>
      <c r="E2800" t="s">
        <v>39</v>
      </c>
      <c r="F2800" t="s">
        <v>40</v>
      </c>
      <c r="G2800">
        <v>3492</v>
      </c>
      <c r="H2800">
        <v>0.65569999999999995</v>
      </c>
      <c r="I2800">
        <v>7985654516509</v>
      </c>
      <c r="J2800">
        <v>71283749531</v>
      </c>
      <c r="K2800" t="s">
        <v>11177</v>
      </c>
      <c r="L2800" t="s">
        <v>11178</v>
      </c>
      <c r="M2800">
        <v>6609597</v>
      </c>
      <c r="N2800" t="s">
        <v>11179</v>
      </c>
      <c r="P2800" t="s">
        <v>11180</v>
      </c>
      <c r="Q2800" t="s">
        <v>365</v>
      </c>
      <c r="R2800" t="s">
        <v>366</v>
      </c>
      <c r="S2800" t="s">
        <v>367</v>
      </c>
      <c r="T2800">
        <v>5753</v>
      </c>
      <c r="U2800">
        <v>2355913000</v>
      </c>
      <c r="V2800">
        <v>0.70079999999999998</v>
      </c>
      <c r="W2800">
        <v>1</v>
      </c>
      <c r="Z2800">
        <v>0.45500000000000002</v>
      </c>
      <c r="AA2800">
        <v>0.45500000000000002</v>
      </c>
      <c r="AB2800">
        <v>0.30483100000000002</v>
      </c>
      <c r="AC2800" s="2">
        <v>751215843</v>
      </c>
      <c r="AD2800" s="2">
        <v>228994033</v>
      </c>
      <c r="AE2800">
        <v>2.8700000000000002E-3</v>
      </c>
      <c r="AF2800">
        <f t="shared" si="86"/>
        <v>0.22899403300000001</v>
      </c>
      <c r="AG2800">
        <f t="shared" si="87"/>
        <v>6.5721287471000011E-6</v>
      </c>
    </row>
    <row r="2801" spans="1:33" x14ac:dyDescent="0.2">
      <c r="A2801" s="1">
        <v>41913</v>
      </c>
      <c r="B2801" t="s">
        <v>36</v>
      </c>
      <c r="C2801" t="s">
        <v>37</v>
      </c>
      <c r="D2801" t="s">
        <v>38</v>
      </c>
      <c r="E2801" t="s">
        <v>39</v>
      </c>
      <c r="F2801" t="s">
        <v>40</v>
      </c>
      <c r="G2801">
        <v>3492</v>
      </c>
      <c r="H2801">
        <v>0.65569999999999995</v>
      </c>
      <c r="I2801">
        <v>7985654516509</v>
      </c>
      <c r="J2801">
        <v>71283749531</v>
      </c>
      <c r="K2801" t="s">
        <v>11181</v>
      </c>
      <c r="L2801" t="s">
        <v>11182</v>
      </c>
      <c r="M2801">
        <v>6616348</v>
      </c>
      <c r="N2801" t="s">
        <v>11183</v>
      </c>
      <c r="P2801" t="s">
        <v>11184</v>
      </c>
      <c r="Q2801" t="s">
        <v>51</v>
      </c>
      <c r="R2801" t="s">
        <v>52</v>
      </c>
      <c r="S2801" t="s">
        <v>53</v>
      </c>
      <c r="T2801">
        <v>8777</v>
      </c>
      <c r="U2801">
        <v>320117171</v>
      </c>
      <c r="V2801">
        <v>0.82099999999999995</v>
      </c>
      <c r="W2801">
        <v>1</v>
      </c>
      <c r="Z2801">
        <v>919</v>
      </c>
      <c r="AA2801">
        <v>919</v>
      </c>
      <c r="AB2801">
        <v>9.4760000000000005E-4</v>
      </c>
      <c r="AC2801" s="2">
        <v>241528085043</v>
      </c>
      <c r="AD2801" s="2">
        <v>228863288</v>
      </c>
      <c r="AE2801">
        <v>2.8700000000000002E-3</v>
      </c>
      <c r="AF2801">
        <f t="shared" si="86"/>
        <v>0.228863288</v>
      </c>
      <c r="AG2801">
        <f t="shared" si="87"/>
        <v>6.5683763656000002E-6</v>
      </c>
    </row>
    <row r="2802" spans="1:33" x14ac:dyDescent="0.2">
      <c r="A2802" s="1">
        <v>41913</v>
      </c>
      <c r="B2802" t="s">
        <v>36</v>
      </c>
      <c r="C2802" t="s">
        <v>37</v>
      </c>
      <c r="D2802" t="s">
        <v>38</v>
      </c>
      <c r="E2802" t="s">
        <v>39</v>
      </c>
      <c r="F2802" t="s">
        <v>40</v>
      </c>
      <c r="G2802">
        <v>3492</v>
      </c>
      <c r="H2802">
        <v>0.65569999999999995</v>
      </c>
      <c r="I2802">
        <v>7985654516509</v>
      </c>
      <c r="J2802">
        <v>71283749531</v>
      </c>
      <c r="K2802" t="s">
        <v>11185</v>
      </c>
      <c r="L2802" t="s">
        <v>11186</v>
      </c>
      <c r="M2802" t="s">
        <v>11187</v>
      </c>
      <c r="N2802" t="s">
        <v>11188</v>
      </c>
      <c r="P2802" t="s">
        <v>11189</v>
      </c>
      <c r="Q2802" t="s">
        <v>51</v>
      </c>
      <c r="R2802" t="s">
        <v>52</v>
      </c>
      <c r="S2802" t="s">
        <v>53</v>
      </c>
      <c r="T2802">
        <v>3722</v>
      </c>
      <c r="U2802">
        <v>55000000</v>
      </c>
      <c r="V2802">
        <v>0.3644</v>
      </c>
      <c r="W2802">
        <v>1</v>
      </c>
      <c r="Z2802">
        <v>12050</v>
      </c>
      <c r="AA2802">
        <v>12050</v>
      </c>
      <c r="AB2802">
        <v>9.4760000000000005E-4</v>
      </c>
      <c r="AC2802" s="2">
        <v>241506100000</v>
      </c>
      <c r="AD2802" s="2">
        <v>228842444</v>
      </c>
      <c r="AE2802">
        <v>2.8700000000000002E-3</v>
      </c>
      <c r="AF2802">
        <f t="shared" si="86"/>
        <v>0.22884244400000001</v>
      </c>
      <c r="AG2802">
        <f t="shared" si="87"/>
        <v>6.5677781428000012E-6</v>
      </c>
    </row>
    <row r="2803" spans="1:33" x14ac:dyDescent="0.2">
      <c r="A2803" s="1">
        <v>41913</v>
      </c>
      <c r="B2803" t="s">
        <v>36</v>
      </c>
      <c r="C2803" t="s">
        <v>37</v>
      </c>
      <c r="D2803" t="s">
        <v>38</v>
      </c>
      <c r="E2803" t="s">
        <v>39</v>
      </c>
      <c r="F2803" t="s">
        <v>40</v>
      </c>
      <c r="G2803">
        <v>3492</v>
      </c>
      <c r="H2803">
        <v>0.65569999999999995</v>
      </c>
      <c r="I2803">
        <v>7985654516509</v>
      </c>
      <c r="J2803">
        <v>71283749531</v>
      </c>
      <c r="K2803" t="s">
        <v>11190</v>
      </c>
      <c r="L2803" t="s">
        <v>11191</v>
      </c>
      <c r="M2803">
        <v>6083845</v>
      </c>
      <c r="N2803" t="s">
        <v>11192</v>
      </c>
      <c r="P2803" t="s">
        <v>11193</v>
      </c>
      <c r="Q2803" t="s">
        <v>648</v>
      </c>
      <c r="R2803" t="s">
        <v>649</v>
      </c>
      <c r="S2803" t="s">
        <v>650</v>
      </c>
      <c r="T2803">
        <v>3765</v>
      </c>
      <c r="U2803">
        <v>7560000</v>
      </c>
      <c r="V2803">
        <v>1</v>
      </c>
      <c r="W2803">
        <v>1</v>
      </c>
      <c r="Z2803">
        <v>3102.5</v>
      </c>
      <c r="AA2803">
        <v>3102.5</v>
      </c>
      <c r="AB2803">
        <v>9.7479999999999997E-3</v>
      </c>
      <c r="AC2803" s="2">
        <v>23454900000</v>
      </c>
      <c r="AD2803" s="2">
        <v>228638247</v>
      </c>
      <c r="AE2803">
        <v>2.8600000000000001E-3</v>
      </c>
      <c r="AF2803">
        <f t="shared" si="86"/>
        <v>0.22863824699999999</v>
      </c>
      <c r="AG2803">
        <f t="shared" si="87"/>
        <v>6.5390538642000007E-6</v>
      </c>
    </row>
    <row r="2804" spans="1:33" x14ac:dyDescent="0.2">
      <c r="A2804" s="1">
        <v>41913</v>
      </c>
      <c r="B2804" t="s">
        <v>36</v>
      </c>
      <c r="C2804" t="s">
        <v>37</v>
      </c>
      <c r="D2804" t="s">
        <v>38</v>
      </c>
      <c r="E2804" t="s">
        <v>39</v>
      </c>
      <c r="F2804" t="s">
        <v>40</v>
      </c>
      <c r="G2804">
        <v>3492</v>
      </c>
      <c r="H2804">
        <v>0.65569999999999995</v>
      </c>
      <c r="I2804">
        <v>7985654516509</v>
      </c>
      <c r="J2804">
        <v>71283749531</v>
      </c>
      <c r="K2804" t="s">
        <v>11194</v>
      </c>
      <c r="L2804" t="s">
        <v>11195</v>
      </c>
      <c r="M2804" t="s">
        <v>11196</v>
      </c>
      <c r="N2804" t="s">
        <v>11197</v>
      </c>
      <c r="P2804" t="s">
        <v>11198</v>
      </c>
      <c r="Q2804" t="s">
        <v>51</v>
      </c>
      <c r="R2804" t="s">
        <v>52</v>
      </c>
      <c r="S2804" t="s">
        <v>53</v>
      </c>
      <c r="T2804">
        <v>4573</v>
      </c>
      <c r="U2804">
        <v>6690490</v>
      </c>
      <c r="V2804">
        <v>0.62070000000000003</v>
      </c>
      <c r="W2804">
        <v>1</v>
      </c>
      <c r="Z2804">
        <v>58100</v>
      </c>
      <c r="AA2804">
        <v>58100</v>
      </c>
      <c r="AB2804">
        <v>9.4760000000000005E-4</v>
      </c>
      <c r="AC2804" s="2">
        <v>241276924700</v>
      </c>
      <c r="AD2804" s="2">
        <v>228625286</v>
      </c>
      <c r="AE2804">
        <v>2.8600000000000001E-3</v>
      </c>
      <c r="AF2804">
        <f t="shared" si="86"/>
        <v>0.22862528600000001</v>
      </c>
      <c r="AG2804">
        <f t="shared" si="87"/>
        <v>6.5386831796000007E-6</v>
      </c>
    </row>
    <row r="2805" spans="1:33" x14ac:dyDescent="0.2">
      <c r="A2805" s="1">
        <v>41913</v>
      </c>
      <c r="B2805" t="s">
        <v>36</v>
      </c>
      <c r="C2805" t="s">
        <v>37</v>
      </c>
      <c r="D2805" t="s">
        <v>38</v>
      </c>
      <c r="E2805" t="s">
        <v>39</v>
      </c>
      <c r="F2805" t="s">
        <v>40</v>
      </c>
      <c r="G2805">
        <v>3492</v>
      </c>
      <c r="H2805">
        <v>0.65569999999999995</v>
      </c>
      <c r="I2805">
        <v>7985654516509</v>
      </c>
      <c r="J2805">
        <v>71283749531</v>
      </c>
      <c r="K2805" t="s">
        <v>11199</v>
      </c>
      <c r="L2805" t="s">
        <v>11200</v>
      </c>
      <c r="M2805">
        <v>6028653</v>
      </c>
      <c r="N2805" t="s">
        <v>11201</v>
      </c>
      <c r="P2805" t="s">
        <v>11202</v>
      </c>
      <c r="Q2805" t="s">
        <v>58</v>
      </c>
      <c r="R2805" t="s">
        <v>59</v>
      </c>
      <c r="S2805" t="s">
        <v>60</v>
      </c>
      <c r="T2805">
        <v>5757</v>
      </c>
      <c r="U2805">
        <v>366923343</v>
      </c>
      <c r="V2805">
        <v>0.68369999999999997</v>
      </c>
      <c r="W2805">
        <v>1</v>
      </c>
      <c r="Z2805">
        <v>27.65</v>
      </c>
      <c r="AA2805">
        <v>27.65</v>
      </c>
      <c r="AB2805">
        <v>3.2873699999999999E-2</v>
      </c>
      <c r="AC2805" s="2">
        <v>6936430799</v>
      </c>
      <c r="AD2805" s="2">
        <v>228026018</v>
      </c>
      <c r="AE2805">
        <v>2.8600000000000001E-3</v>
      </c>
      <c r="AF2805">
        <f t="shared" si="86"/>
        <v>0.228026018</v>
      </c>
      <c r="AG2805">
        <f t="shared" si="87"/>
        <v>6.5215441147999996E-6</v>
      </c>
    </row>
    <row r="2806" spans="1:33" x14ac:dyDescent="0.2">
      <c r="A2806" s="1">
        <v>41913</v>
      </c>
      <c r="B2806" t="s">
        <v>36</v>
      </c>
      <c r="C2806" t="s">
        <v>37</v>
      </c>
      <c r="D2806" t="s">
        <v>38</v>
      </c>
      <c r="E2806" t="s">
        <v>39</v>
      </c>
      <c r="F2806" t="s">
        <v>40</v>
      </c>
      <c r="G2806">
        <v>3492</v>
      </c>
      <c r="H2806">
        <v>0.65569999999999995</v>
      </c>
      <c r="I2806">
        <v>7985654516509</v>
      </c>
      <c r="J2806">
        <v>71283749531</v>
      </c>
      <c r="K2806">
        <v>619562</v>
      </c>
      <c r="L2806" t="s">
        <v>11203</v>
      </c>
      <c r="M2806">
        <v>6895620</v>
      </c>
      <c r="N2806" t="s">
        <v>11204</v>
      </c>
      <c r="P2806" t="s">
        <v>11205</v>
      </c>
      <c r="Q2806" t="s">
        <v>44</v>
      </c>
      <c r="R2806" t="s">
        <v>45</v>
      </c>
      <c r="S2806" t="s">
        <v>46</v>
      </c>
      <c r="T2806">
        <v>2357</v>
      </c>
      <c r="U2806">
        <v>96649954</v>
      </c>
      <c r="V2806">
        <v>0.43259999999999998</v>
      </c>
      <c r="W2806">
        <v>1</v>
      </c>
      <c r="Z2806">
        <v>598</v>
      </c>
      <c r="AA2806">
        <v>598</v>
      </c>
      <c r="AB2806">
        <v>9.1161999999999997E-3</v>
      </c>
      <c r="AC2806" s="2">
        <v>25002840460</v>
      </c>
      <c r="AD2806" s="2">
        <v>227931985</v>
      </c>
      <c r="AE2806">
        <v>2.8500000000000001E-3</v>
      </c>
      <c r="AF2806">
        <f t="shared" si="86"/>
        <v>0.227931985</v>
      </c>
      <c r="AG2806">
        <f t="shared" si="87"/>
        <v>6.4960615725000005E-6</v>
      </c>
    </row>
    <row r="2807" spans="1:33" x14ac:dyDescent="0.2">
      <c r="A2807" s="1">
        <v>41913</v>
      </c>
      <c r="B2807" t="s">
        <v>36</v>
      </c>
      <c r="C2807" t="s">
        <v>37</v>
      </c>
      <c r="D2807" t="s">
        <v>38</v>
      </c>
      <c r="E2807" t="s">
        <v>39</v>
      </c>
      <c r="F2807" t="s">
        <v>40</v>
      </c>
      <c r="G2807">
        <v>3492</v>
      </c>
      <c r="H2807">
        <v>0.65569999999999995</v>
      </c>
      <c r="I2807">
        <v>7985654516509</v>
      </c>
      <c r="J2807">
        <v>71283749531</v>
      </c>
      <c r="K2807" t="s">
        <v>11206</v>
      </c>
      <c r="L2807" t="s">
        <v>11207</v>
      </c>
      <c r="M2807">
        <v>6694474</v>
      </c>
      <c r="N2807" t="s">
        <v>11208</v>
      </c>
      <c r="P2807" t="s">
        <v>11209</v>
      </c>
      <c r="Q2807" t="s">
        <v>51</v>
      </c>
      <c r="R2807" t="s">
        <v>52</v>
      </c>
      <c r="S2807" t="s">
        <v>53</v>
      </c>
      <c r="T2807">
        <v>1755</v>
      </c>
      <c r="U2807">
        <v>7835167</v>
      </c>
      <c r="V2807">
        <v>0.65129999999999999</v>
      </c>
      <c r="W2807">
        <v>1</v>
      </c>
      <c r="Z2807">
        <v>47100</v>
      </c>
      <c r="AA2807">
        <v>47100</v>
      </c>
      <c r="AB2807">
        <v>9.4760000000000005E-4</v>
      </c>
      <c r="AC2807" s="2">
        <v>240353372400</v>
      </c>
      <c r="AD2807" s="2">
        <v>227750161</v>
      </c>
      <c r="AE2807">
        <v>2.8500000000000001E-3</v>
      </c>
      <c r="AF2807">
        <f t="shared" si="86"/>
        <v>0.22775016100000001</v>
      </c>
      <c r="AG2807">
        <f t="shared" si="87"/>
        <v>6.4908795885000011E-6</v>
      </c>
    </row>
    <row r="2808" spans="1:33" x14ac:dyDescent="0.2">
      <c r="A2808" s="1">
        <v>41913</v>
      </c>
      <c r="B2808" t="s">
        <v>36</v>
      </c>
      <c r="C2808" t="s">
        <v>37</v>
      </c>
      <c r="D2808" t="s">
        <v>38</v>
      </c>
      <c r="E2808" t="s">
        <v>39</v>
      </c>
      <c r="F2808" t="s">
        <v>40</v>
      </c>
      <c r="G2808">
        <v>3492</v>
      </c>
      <c r="H2808">
        <v>0.65569999999999995</v>
      </c>
      <c r="I2808">
        <v>7985654516509</v>
      </c>
      <c r="J2808">
        <v>71283749531</v>
      </c>
      <c r="K2808" t="s">
        <v>11210</v>
      </c>
      <c r="L2808" t="s">
        <v>11211</v>
      </c>
      <c r="M2808">
        <v>6141088</v>
      </c>
      <c r="N2808" t="s">
        <v>11212</v>
      </c>
      <c r="P2808" t="s">
        <v>11213</v>
      </c>
      <c r="Q2808" t="s">
        <v>58</v>
      </c>
      <c r="R2808" t="s">
        <v>59</v>
      </c>
      <c r="S2808" t="s">
        <v>60</v>
      </c>
      <c r="T2808">
        <v>8633</v>
      </c>
      <c r="U2808">
        <v>687410579</v>
      </c>
      <c r="V2808">
        <v>0.93089999999999995</v>
      </c>
      <c r="W2808">
        <v>1</v>
      </c>
      <c r="Z2808">
        <v>10.8</v>
      </c>
      <c r="AA2808">
        <v>10.8</v>
      </c>
      <c r="AB2808">
        <v>3.2873699999999999E-2</v>
      </c>
      <c r="AC2808" s="2">
        <v>6911033486</v>
      </c>
      <c r="AD2808" s="2">
        <v>227191139</v>
      </c>
      <c r="AE2808">
        <v>2.8400000000000001E-3</v>
      </c>
      <c r="AF2808">
        <f t="shared" si="86"/>
        <v>0.22719113899999999</v>
      </c>
      <c r="AG2808">
        <f t="shared" si="87"/>
        <v>6.4522283475999994E-6</v>
      </c>
    </row>
    <row r="2809" spans="1:33" x14ac:dyDescent="0.2">
      <c r="A2809" s="1">
        <v>41913</v>
      </c>
      <c r="B2809" t="s">
        <v>36</v>
      </c>
      <c r="C2809" t="s">
        <v>37</v>
      </c>
      <c r="D2809" t="s">
        <v>38</v>
      </c>
      <c r="E2809" t="s">
        <v>39</v>
      </c>
      <c r="F2809" t="s">
        <v>40</v>
      </c>
      <c r="G2809">
        <v>3492</v>
      </c>
      <c r="H2809">
        <v>0.65569999999999995</v>
      </c>
      <c r="I2809">
        <v>7985654516509</v>
      </c>
      <c r="J2809">
        <v>71283749531</v>
      </c>
      <c r="K2809" t="s">
        <v>11214</v>
      </c>
      <c r="L2809" t="s">
        <v>11215</v>
      </c>
      <c r="M2809">
        <v>6579678</v>
      </c>
      <c r="N2809" t="s">
        <v>11216</v>
      </c>
      <c r="P2809" t="s">
        <v>11217</v>
      </c>
      <c r="Q2809" t="s">
        <v>365</v>
      </c>
      <c r="R2809" t="s">
        <v>366</v>
      </c>
      <c r="S2809" t="s">
        <v>367</v>
      </c>
      <c r="T2809">
        <v>8633</v>
      </c>
      <c r="U2809">
        <v>419393078</v>
      </c>
      <c r="V2809">
        <v>0.47949999999999998</v>
      </c>
      <c r="W2809">
        <v>1</v>
      </c>
      <c r="Z2809">
        <v>3.7</v>
      </c>
      <c r="AA2809">
        <v>3.7</v>
      </c>
      <c r="AB2809">
        <v>0.30483100000000002</v>
      </c>
      <c r="AC2809" s="2">
        <v>744066230</v>
      </c>
      <c r="AD2809" s="2">
        <v>226814513</v>
      </c>
      <c r="AE2809">
        <v>2.8400000000000001E-3</v>
      </c>
      <c r="AF2809">
        <f t="shared" si="86"/>
        <v>0.226814513</v>
      </c>
      <c r="AG2809">
        <f t="shared" si="87"/>
        <v>6.4415321692000008E-6</v>
      </c>
    </row>
    <row r="2810" spans="1:33" x14ac:dyDescent="0.2">
      <c r="A2810" s="1">
        <v>41913</v>
      </c>
      <c r="B2810" t="s">
        <v>36</v>
      </c>
      <c r="C2810" t="s">
        <v>37</v>
      </c>
      <c r="D2810" t="s">
        <v>38</v>
      </c>
      <c r="E2810" t="s">
        <v>39</v>
      </c>
      <c r="F2810" t="s">
        <v>40</v>
      </c>
      <c r="G2810">
        <v>3492</v>
      </c>
      <c r="H2810">
        <v>0.65569999999999995</v>
      </c>
      <c r="I2810">
        <v>7985654516509</v>
      </c>
      <c r="J2810">
        <v>71283749531</v>
      </c>
      <c r="K2810" t="s">
        <v>11218</v>
      </c>
      <c r="L2810" t="s">
        <v>11219</v>
      </c>
      <c r="M2810" t="s">
        <v>11220</v>
      </c>
      <c r="N2810" t="s">
        <v>11221</v>
      </c>
      <c r="P2810" t="s">
        <v>11222</v>
      </c>
      <c r="Q2810" t="s">
        <v>104</v>
      </c>
      <c r="R2810" t="s">
        <v>105</v>
      </c>
      <c r="S2810" t="s">
        <v>106</v>
      </c>
      <c r="T2810">
        <v>5557</v>
      </c>
      <c r="U2810">
        <v>238215000</v>
      </c>
      <c r="V2810">
        <v>0.60299999999999998</v>
      </c>
      <c r="W2810">
        <v>1</v>
      </c>
      <c r="Z2810">
        <v>97.3</v>
      </c>
      <c r="AA2810">
        <v>97.3</v>
      </c>
      <c r="AB2810">
        <v>1.61917E-2</v>
      </c>
      <c r="AC2810" s="2">
        <v>13976526659</v>
      </c>
      <c r="AD2810" s="2">
        <v>226303826</v>
      </c>
      <c r="AE2810">
        <v>2.8300000000000001E-3</v>
      </c>
      <c r="AF2810">
        <f t="shared" si="86"/>
        <v>0.22630382600000001</v>
      </c>
      <c r="AG2810">
        <f t="shared" si="87"/>
        <v>6.4043982757999996E-6</v>
      </c>
    </row>
    <row r="2811" spans="1:33" x14ac:dyDescent="0.2">
      <c r="A2811" s="1">
        <v>41913</v>
      </c>
      <c r="B2811" t="s">
        <v>36</v>
      </c>
      <c r="C2811" t="s">
        <v>37</v>
      </c>
      <c r="D2811" t="s">
        <v>38</v>
      </c>
      <c r="E2811" t="s">
        <v>39</v>
      </c>
      <c r="F2811" t="s">
        <v>40</v>
      </c>
      <c r="G2811">
        <v>3492</v>
      </c>
      <c r="H2811">
        <v>0.65569999999999995</v>
      </c>
      <c r="I2811">
        <v>7985654516509</v>
      </c>
      <c r="J2811">
        <v>71283749531</v>
      </c>
      <c r="K2811" t="s">
        <v>11223</v>
      </c>
      <c r="L2811" t="s">
        <v>11224</v>
      </c>
      <c r="M2811">
        <v>6152626</v>
      </c>
      <c r="N2811" t="s">
        <v>11225</v>
      </c>
      <c r="P2811" t="s">
        <v>11226</v>
      </c>
      <c r="Q2811" t="s">
        <v>104</v>
      </c>
      <c r="R2811" t="s">
        <v>105</v>
      </c>
      <c r="S2811" t="s">
        <v>106</v>
      </c>
      <c r="T2811">
        <v>2353</v>
      </c>
      <c r="U2811">
        <v>77005347</v>
      </c>
      <c r="V2811">
        <v>0.3831</v>
      </c>
      <c r="W2811">
        <v>1</v>
      </c>
      <c r="Z2811">
        <v>473.75</v>
      </c>
      <c r="AA2811">
        <v>473.75</v>
      </c>
      <c r="AB2811">
        <v>1.61917E-2</v>
      </c>
      <c r="AC2811" s="2">
        <v>13975979365</v>
      </c>
      <c r="AD2811" s="2">
        <v>226294960</v>
      </c>
      <c r="AE2811">
        <v>2.8300000000000001E-3</v>
      </c>
      <c r="AF2811">
        <f t="shared" si="86"/>
        <v>0.22629495999999999</v>
      </c>
      <c r="AG2811">
        <f t="shared" si="87"/>
        <v>6.4041473680000001E-6</v>
      </c>
    </row>
    <row r="2812" spans="1:33" x14ac:dyDescent="0.2">
      <c r="A2812" s="1">
        <v>41913</v>
      </c>
      <c r="B2812" t="s">
        <v>36</v>
      </c>
      <c r="C2812" t="s">
        <v>37</v>
      </c>
      <c r="D2812" t="s">
        <v>38</v>
      </c>
      <c r="E2812" t="s">
        <v>39</v>
      </c>
      <c r="F2812" t="s">
        <v>40</v>
      </c>
      <c r="G2812">
        <v>3492</v>
      </c>
      <c r="H2812">
        <v>0.65569999999999995</v>
      </c>
      <c r="I2812">
        <v>7985654516509</v>
      </c>
      <c r="J2812">
        <v>71283749531</v>
      </c>
      <c r="K2812" t="s">
        <v>11227</v>
      </c>
      <c r="L2812" t="s">
        <v>11228</v>
      </c>
      <c r="M2812">
        <v>6291790</v>
      </c>
      <c r="N2812" t="s">
        <v>11229</v>
      </c>
      <c r="P2812" t="s">
        <v>11230</v>
      </c>
      <c r="Q2812" t="s">
        <v>104</v>
      </c>
      <c r="R2812" t="s">
        <v>105</v>
      </c>
      <c r="S2812" t="s">
        <v>106</v>
      </c>
      <c r="T2812">
        <v>3722</v>
      </c>
      <c r="U2812">
        <v>126871830</v>
      </c>
      <c r="V2812">
        <v>0.25</v>
      </c>
      <c r="W2812">
        <v>1</v>
      </c>
      <c r="Z2812">
        <v>440.15</v>
      </c>
      <c r="AA2812">
        <v>440.15</v>
      </c>
      <c r="AB2812">
        <v>1.61917E-2</v>
      </c>
      <c r="AC2812" s="2">
        <v>13960659214</v>
      </c>
      <c r="AD2812" s="2">
        <v>226046899</v>
      </c>
      <c r="AE2812">
        <v>2.8300000000000001E-3</v>
      </c>
      <c r="AF2812">
        <f t="shared" si="86"/>
        <v>0.226046899</v>
      </c>
      <c r="AG2812">
        <f t="shared" si="87"/>
        <v>6.3971272417E-6</v>
      </c>
    </row>
    <row r="2813" spans="1:33" x14ac:dyDescent="0.2">
      <c r="A2813" s="1">
        <v>41913</v>
      </c>
      <c r="B2813" t="s">
        <v>36</v>
      </c>
      <c r="C2813" t="s">
        <v>37</v>
      </c>
      <c r="D2813" t="s">
        <v>38</v>
      </c>
      <c r="E2813" t="s">
        <v>39</v>
      </c>
      <c r="F2813" t="s">
        <v>40</v>
      </c>
      <c r="G2813">
        <v>3492</v>
      </c>
      <c r="H2813">
        <v>0.65569999999999995</v>
      </c>
      <c r="I2813">
        <v>7985654516509</v>
      </c>
      <c r="J2813">
        <v>71283749531</v>
      </c>
      <c r="K2813" t="s">
        <v>11231</v>
      </c>
      <c r="L2813" t="s">
        <v>11232</v>
      </c>
      <c r="M2813">
        <v>6196215</v>
      </c>
      <c r="N2813" t="s">
        <v>11233</v>
      </c>
      <c r="P2813" t="s">
        <v>11234</v>
      </c>
      <c r="Q2813" t="s">
        <v>58</v>
      </c>
      <c r="R2813" t="s">
        <v>59</v>
      </c>
      <c r="S2813" t="s">
        <v>60</v>
      </c>
      <c r="T2813">
        <v>1757</v>
      </c>
      <c r="U2813">
        <v>647655388</v>
      </c>
      <c r="V2813">
        <v>0.88800000000000001</v>
      </c>
      <c r="W2813">
        <v>1</v>
      </c>
      <c r="Z2813">
        <v>11.95</v>
      </c>
      <c r="AA2813">
        <v>11.95</v>
      </c>
      <c r="AB2813">
        <v>3.2873699999999999E-2</v>
      </c>
      <c r="AC2813" s="2">
        <v>6872659921</v>
      </c>
      <c r="AD2813" s="2">
        <v>225929579</v>
      </c>
      <c r="AE2813">
        <v>2.8300000000000001E-3</v>
      </c>
      <c r="AF2813">
        <f t="shared" si="86"/>
        <v>0.22592957899999999</v>
      </c>
      <c r="AG2813">
        <f t="shared" si="87"/>
        <v>6.3938070857000006E-6</v>
      </c>
    </row>
    <row r="2814" spans="1:33" x14ac:dyDescent="0.2">
      <c r="A2814" s="1">
        <v>41913</v>
      </c>
      <c r="B2814" t="s">
        <v>36</v>
      </c>
      <c r="C2814" t="s">
        <v>37</v>
      </c>
      <c r="D2814" t="s">
        <v>38</v>
      </c>
      <c r="E2814" t="s">
        <v>39</v>
      </c>
      <c r="F2814" t="s">
        <v>40</v>
      </c>
      <c r="G2814">
        <v>3492</v>
      </c>
      <c r="H2814">
        <v>0.65569999999999995</v>
      </c>
      <c r="I2814">
        <v>7985654516509</v>
      </c>
      <c r="J2814">
        <v>71283749531</v>
      </c>
      <c r="K2814" t="s">
        <v>11235</v>
      </c>
      <c r="L2814" t="s">
        <v>11236</v>
      </c>
      <c r="M2814">
        <v>6664723</v>
      </c>
      <c r="N2814" t="s">
        <v>11237</v>
      </c>
      <c r="P2814" t="s">
        <v>11238</v>
      </c>
      <c r="Q2814" t="s">
        <v>58</v>
      </c>
      <c r="R2814" t="s">
        <v>59</v>
      </c>
      <c r="S2814" t="s">
        <v>60</v>
      </c>
      <c r="T2814">
        <v>9576</v>
      </c>
      <c r="U2814">
        <v>545662115</v>
      </c>
      <c r="V2814">
        <v>0.88060000000000005</v>
      </c>
      <c r="W2814">
        <v>1</v>
      </c>
      <c r="Z2814">
        <v>14.3</v>
      </c>
      <c r="AA2814">
        <v>14.3</v>
      </c>
      <c r="AB2814">
        <v>3.2873699999999999E-2</v>
      </c>
      <c r="AC2814" s="2">
        <v>6871293829</v>
      </c>
      <c r="AD2814" s="2">
        <v>225884703</v>
      </c>
      <c r="AE2814">
        <v>2.8300000000000001E-3</v>
      </c>
      <c r="AF2814">
        <f t="shared" si="86"/>
        <v>0.22588470299999999</v>
      </c>
      <c r="AG2814">
        <f t="shared" si="87"/>
        <v>6.3925370948999999E-6</v>
      </c>
    </row>
    <row r="2815" spans="1:33" x14ac:dyDescent="0.2">
      <c r="A2815" s="1">
        <v>41913</v>
      </c>
      <c r="B2815" t="s">
        <v>36</v>
      </c>
      <c r="C2815" t="s">
        <v>37</v>
      </c>
      <c r="D2815" t="s">
        <v>38</v>
      </c>
      <c r="E2815" t="s">
        <v>39</v>
      </c>
      <c r="F2815" t="s">
        <v>40</v>
      </c>
      <c r="G2815">
        <v>3492</v>
      </c>
      <c r="H2815">
        <v>0.65569999999999995</v>
      </c>
      <c r="I2815">
        <v>7985654516509</v>
      </c>
      <c r="J2815">
        <v>71283749531</v>
      </c>
      <c r="K2815" t="s">
        <v>11239</v>
      </c>
      <c r="L2815" t="s">
        <v>11240</v>
      </c>
      <c r="M2815">
        <v>6271189</v>
      </c>
      <c r="N2815" t="s">
        <v>11241</v>
      </c>
      <c r="P2815" t="s">
        <v>11242</v>
      </c>
      <c r="Q2815" t="s">
        <v>104</v>
      </c>
      <c r="R2815" t="s">
        <v>105</v>
      </c>
      <c r="S2815" t="s">
        <v>106</v>
      </c>
      <c r="T2815">
        <v>2757</v>
      </c>
      <c r="U2815">
        <v>158454508</v>
      </c>
      <c r="V2815">
        <v>0.71419999999999995</v>
      </c>
      <c r="W2815">
        <v>1</v>
      </c>
      <c r="Z2815">
        <v>123</v>
      </c>
      <c r="AA2815">
        <v>123</v>
      </c>
      <c r="AB2815">
        <v>1.61917E-2</v>
      </c>
      <c r="AC2815" s="2">
        <v>13919689830</v>
      </c>
      <c r="AD2815" s="2">
        <v>225383532</v>
      </c>
      <c r="AE2815">
        <v>2.82E-3</v>
      </c>
      <c r="AF2815">
        <f t="shared" si="86"/>
        <v>0.225383532</v>
      </c>
      <c r="AG2815">
        <f t="shared" si="87"/>
        <v>6.3558156024000001E-6</v>
      </c>
    </row>
    <row r="2816" spans="1:33" x14ac:dyDescent="0.2">
      <c r="A2816" s="1">
        <v>41913</v>
      </c>
      <c r="B2816" t="s">
        <v>36</v>
      </c>
      <c r="C2816" t="s">
        <v>37</v>
      </c>
      <c r="D2816" t="s">
        <v>38</v>
      </c>
      <c r="E2816" t="s">
        <v>39</v>
      </c>
      <c r="F2816" t="s">
        <v>40</v>
      </c>
      <c r="G2816">
        <v>3492</v>
      </c>
      <c r="H2816">
        <v>0.65569999999999995</v>
      </c>
      <c r="I2816">
        <v>7985654516509</v>
      </c>
      <c r="J2816">
        <v>71283749531</v>
      </c>
      <c r="K2816" t="s">
        <v>11243</v>
      </c>
      <c r="L2816" t="s">
        <v>11244</v>
      </c>
      <c r="M2816">
        <v>6771924</v>
      </c>
      <c r="N2816" t="s">
        <v>11245</v>
      </c>
      <c r="P2816" t="s">
        <v>11246</v>
      </c>
      <c r="Q2816" t="s">
        <v>58</v>
      </c>
      <c r="R2816" t="s">
        <v>59</v>
      </c>
      <c r="S2816" t="s">
        <v>60</v>
      </c>
      <c r="T2816">
        <v>3743</v>
      </c>
      <c r="U2816">
        <v>544100071</v>
      </c>
      <c r="V2816">
        <v>1</v>
      </c>
      <c r="W2816">
        <v>1</v>
      </c>
      <c r="Z2816">
        <v>12.6</v>
      </c>
      <c r="AA2816">
        <v>12.6</v>
      </c>
      <c r="AB2816">
        <v>3.2873699999999999E-2</v>
      </c>
      <c r="AC2816" s="2">
        <v>6855660895</v>
      </c>
      <c r="AD2816" s="2">
        <v>225370820</v>
      </c>
      <c r="AE2816">
        <v>2.82E-3</v>
      </c>
      <c r="AF2816">
        <f t="shared" si="86"/>
        <v>0.22537082</v>
      </c>
      <c r="AG2816">
        <f t="shared" si="87"/>
        <v>6.3554571240000003E-6</v>
      </c>
    </row>
    <row r="2817" spans="1:33" x14ac:dyDescent="0.2">
      <c r="A2817" s="1">
        <v>41913</v>
      </c>
      <c r="B2817" t="s">
        <v>36</v>
      </c>
      <c r="C2817" t="s">
        <v>37</v>
      </c>
      <c r="D2817" t="s">
        <v>38</v>
      </c>
      <c r="E2817" t="s">
        <v>39</v>
      </c>
      <c r="F2817" t="s">
        <v>40</v>
      </c>
      <c r="G2817">
        <v>3492</v>
      </c>
      <c r="H2817">
        <v>0.65569999999999995</v>
      </c>
      <c r="I2817">
        <v>7985654516509</v>
      </c>
      <c r="J2817">
        <v>71283749531</v>
      </c>
      <c r="K2817" t="s">
        <v>11247</v>
      </c>
      <c r="L2817" t="s">
        <v>11248</v>
      </c>
      <c r="M2817">
        <v>6374895</v>
      </c>
      <c r="N2817" t="s">
        <v>11249</v>
      </c>
      <c r="P2817" t="s">
        <v>11250</v>
      </c>
      <c r="Q2817" t="s">
        <v>104</v>
      </c>
      <c r="R2817" t="s">
        <v>105</v>
      </c>
      <c r="S2817" t="s">
        <v>106</v>
      </c>
      <c r="T2817">
        <v>7535</v>
      </c>
      <c r="U2817">
        <v>1677709600</v>
      </c>
      <c r="V2817">
        <v>0.1</v>
      </c>
      <c r="W2817">
        <v>1</v>
      </c>
      <c r="Z2817">
        <v>82.85</v>
      </c>
      <c r="AA2817">
        <v>82.85</v>
      </c>
      <c r="AB2817">
        <v>1.61917E-2</v>
      </c>
      <c r="AC2817" s="2">
        <v>13899824036</v>
      </c>
      <c r="AD2817" s="2">
        <v>225061874</v>
      </c>
      <c r="AE2817">
        <v>2.82E-3</v>
      </c>
      <c r="AF2817">
        <f t="shared" si="86"/>
        <v>0.225061874</v>
      </c>
      <c r="AG2817">
        <f t="shared" si="87"/>
        <v>6.3467448468000006E-6</v>
      </c>
    </row>
    <row r="2818" spans="1:33" x14ac:dyDescent="0.2">
      <c r="A2818" s="1">
        <v>41913</v>
      </c>
      <c r="B2818" t="s">
        <v>36</v>
      </c>
      <c r="C2818" t="s">
        <v>37</v>
      </c>
      <c r="D2818" t="s">
        <v>38</v>
      </c>
      <c r="E2818" t="s">
        <v>39</v>
      </c>
      <c r="F2818" t="s">
        <v>40</v>
      </c>
      <c r="G2818">
        <v>3492</v>
      </c>
      <c r="H2818">
        <v>0.65569999999999995</v>
      </c>
      <c r="I2818">
        <v>7985654516509</v>
      </c>
      <c r="J2818">
        <v>71283749531</v>
      </c>
      <c r="K2818">
        <v>664066</v>
      </c>
      <c r="L2818" t="s">
        <v>11251</v>
      </c>
      <c r="M2818">
        <v>6640660</v>
      </c>
      <c r="N2818" t="s">
        <v>11252</v>
      </c>
      <c r="P2818" t="s">
        <v>11253</v>
      </c>
      <c r="Q2818" t="s">
        <v>44</v>
      </c>
      <c r="R2818" t="s">
        <v>45</v>
      </c>
      <c r="S2818" t="s">
        <v>46</v>
      </c>
      <c r="T2818">
        <v>3577</v>
      </c>
      <c r="U2818">
        <v>153256428</v>
      </c>
      <c r="V2818">
        <v>0.83460000000000001</v>
      </c>
      <c r="W2818">
        <v>1</v>
      </c>
      <c r="Z2818">
        <v>193</v>
      </c>
      <c r="AA2818">
        <v>193</v>
      </c>
      <c r="AB2818">
        <v>9.1161999999999997E-3</v>
      </c>
      <c r="AC2818" s="2">
        <v>24686208295</v>
      </c>
      <c r="AD2818" s="2">
        <v>225045486</v>
      </c>
      <c r="AE2818">
        <v>2.82E-3</v>
      </c>
      <c r="AF2818">
        <f t="shared" si="86"/>
        <v>0.22504548599999999</v>
      </c>
      <c r="AG2818">
        <f t="shared" si="87"/>
        <v>6.3462827051999997E-6</v>
      </c>
    </row>
    <row r="2819" spans="1:33" x14ac:dyDescent="0.2">
      <c r="A2819" s="1">
        <v>41913</v>
      </c>
      <c r="B2819" t="s">
        <v>36</v>
      </c>
      <c r="C2819" t="s">
        <v>37</v>
      </c>
      <c r="D2819" t="s">
        <v>38</v>
      </c>
      <c r="E2819" t="s">
        <v>39</v>
      </c>
      <c r="F2819" t="s">
        <v>40</v>
      </c>
      <c r="G2819">
        <v>3492</v>
      </c>
      <c r="H2819">
        <v>0.65569999999999995</v>
      </c>
      <c r="I2819">
        <v>7985654516509</v>
      </c>
      <c r="J2819">
        <v>71283749531</v>
      </c>
      <c r="K2819" t="s">
        <v>11254</v>
      </c>
      <c r="L2819" t="s">
        <v>11255</v>
      </c>
      <c r="M2819" t="s">
        <v>11256</v>
      </c>
      <c r="N2819" t="s">
        <v>11257</v>
      </c>
      <c r="P2819" t="s">
        <v>11258</v>
      </c>
      <c r="Q2819" t="s">
        <v>83</v>
      </c>
      <c r="R2819" t="s">
        <v>70</v>
      </c>
      <c r="S2819" t="s">
        <v>71</v>
      </c>
      <c r="T2819">
        <v>8633</v>
      </c>
      <c r="U2819">
        <v>3423840000</v>
      </c>
      <c r="V2819">
        <v>0.34</v>
      </c>
      <c r="W2819">
        <v>1</v>
      </c>
      <c r="Z2819">
        <v>1.5</v>
      </c>
      <c r="AA2819">
        <v>1.5</v>
      </c>
      <c r="AB2819">
        <v>0.12878149999999999</v>
      </c>
      <c r="AC2819" s="2">
        <v>1746158400</v>
      </c>
      <c r="AD2819" s="2">
        <v>224872956</v>
      </c>
      <c r="AE2819">
        <v>2.82E-3</v>
      </c>
      <c r="AF2819">
        <f t="shared" ref="AF2819:AF2882" si="88">AD2819/1000000000</f>
        <v>0.22487295600000001</v>
      </c>
      <c r="AG2819">
        <f t="shared" ref="AG2819:AG2882" si="89">AF2819*AE2819/100</f>
        <v>6.3414173592000005E-6</v>
      </c>
    </row>
    <row r="2820" spans="1:33" x14ac:dyDescent="0.2">
      <c r="A2820" s="1">
        <v>41913</v>
      </c>
      <c r="B2820" t="s">
        <v>36</v>
      </c>
      <c r="C2820" t="s">
        <v>37</v>
      </c>
      <c r="D2820" t="s">
        <v>38</v>
      </c>
      <c r="E2820" t="s">
        <v>39</v>
      </c>
      <c r="F2820" t="s">
        <v>40</v>
      </c>
      <c r="G2820">
        <v>3492</v>
      </c>
      <c r="H2820">
        <v>0.65569999999999995</v>
      </c>
      <c r="I2820">
        <v>7985654516509</v>
      </c>
      <c r="J2820">
        <v>71283749531</v>
      </c>
      <c r="K2820" t="s">
        <v>11259</v>
      </c>
      <c r="L2820" t="s">
        <v>11260</v>
      </c>
      <c r="M2820" t="s">
        <v>11261</v>
      </c>
      <c r="N2820" t="s">
        <v>11262</v>
      </c>
      <c r="P2820" t="s">
        <v>11263</v>
      </c>
      <c r="Q2820" t="s">
        <v>458</v>
      </c>
      <c r="R2820" t="s">
        <v>459</v>
      </c>
      <c r="S2820" t="s">
        <v>460</v>
      </c>
      <c r="T2820">
        <v>5751</v>
      </c>
      <c r="U2820">
        <v>25869583748</v>
      </c>
      <c r="V2820">
        <v>0.25490000000000002</v>
      </c>
      <c r="W2820">
        <v>1</v>
      </c>
      <c r="Z2820">
        <v>415</v>
      </c>
      <c r="AA2820">
        <v>415</v>
      </c>
      <c r="AB2820">
        <v>8.2100000000000003E-5</v>
      </c>
      <c r="AC2820" s="2">
        <v>2736575112255</v>
      </c>
      <c r="AD2820" s="2">
        <v>224703809</v>
      </c>
      <c r="AE2820">
        <v>2.81E-3</v>
      </c>
      <c r="AF2820">
        <f t="shared" si="88"/>
        <v>0.224703809</v>
      </c>
      <c r="AG2820">
        <f t="shared" si="89"/>
        <v>6.3141770329000006E-6</v>
      </c>
    </row>
    <row r="2821" spans="1:33" x14ac:dyDescent="0.2">
      <c r="A2821" s="1">
        <v>41913</v>
      </c>
      <c r="B2821" t="s">
        <v>36</v>
      </c>
      <c r="C2821" t="s">
        <v>37</v>
      </c>
      <c r="D2821" t="s">
        <v>38</v>
      </c>
      <c r="E2821" t="s">
        <v>39</v>
      </c>
      <c r="F2821" t="s">
        <v>40</v>
      </c>
      <c r="G2821">
        <v>3492</v>
      </c>
      <c r="H2821">
        <v>0.65569999999999995</v>
      </c>
      <c r="I2821">
        <v>7985654516509</v>
      </c>
      <c r="J2821">
        <v>71283749531</v>
      </c>
      <c r="K2821" t="s">
        <v>11264</v>
      </c>
      <c r="L2821" t="s">
        <v>11265</v>
      </c>
      <c r="M2821">
        <v>6772080</v>
      </c>
      <c r="N2821" t="s">
        <v>11266</v>
      </c>
      <c r="P2821" t="s">
        <v>11267</v>
      </c>
      <c r="Q2821" t="s">
        <v>51</v>
      </c>
      <c r="R2821" t="s">
        <v>52</v>
      </c>
      <c r="S2821" t="s">
        <v>53</v>
      </c>
      <c r="T2821">
        <v>2357</v>
      </c>
      <c r="U2821">
        <v>4648653</v>
      </c>
      <c r="V2821">
        <v>1</v>
      </c>
      <c r="W2821">
        <v>1</v>
      </c>
      <c r="Z2821">
        <v>51000</v>
      </c>
      <c r="AA2821">
        <v>51000</v>
      </c>
      <c r="AB2821">
        <v>9.4760000000000005E-4</v>
      </c>
      <c r="AC2821" s="2">
        <v>237081303000</v>
      </c>
      <c r="AD2821" s="2">
        <v>224649666</v>
      </c>
      <c r="AE2821">
        <v>2.81E-3</v>
      </c>
      <c r="AF2821">
        <f t="shared" si="88"/>
        <v>0.224649666</v>
      </c>
      <c r="AG2821">
        <f t="shared" si="89"/>
        <v>6.3126556145999999E-6</v>
      </c>
    </row>
    <row r="2822" spans="1:33" x14ac:dyDescent="0.2">
      <c r="A2822" s="1">
        <v>41913</v>
      </c>
      <c r="B2822" t="s">
        <v>36</v>
      </c>
      <c r="C2822" t="s">
        <v>37</v>
      </c>
      <c r="D2822" t="s">
        <v>38</v>
      </c>
      <c r="E2822" t="s">
        <v>39</v>
      </c>
      <c r="F2822" t="s">
        <v>40</v>
      </c>
      <c r="G2822">
        <v>3492</v>
      </c>
      <c r="H2822">
        <v>0.65569999999999995</v>
      </c>
      <c r="I2822">
        <v>7985654516509</v>
      </c>
      <c r="J2822">
        <v>71283749531</v>
      </c>
      <c r="K2822" t="s">
        <v>11268</v>
      </c>
      <c r="L2822" t="s">
        <v>11269</v>
      </c>
      <c r="M2822">
        <v>6715449</v>
      </c>
      <c r="N2822" t="s">
        <v>11270</v>
      </c>
      <c r="P2822" t="s">
        <v>11271</v>
      </c>
      <c r="Q2822" t="s">
        <v>381</v>
      </c>
      <c r="R2822" t="s">
        <v>382</v>
      </c>
      <c r="S2822" t="s">
        <v>383</v>
      </c>
      <c r="T2822">
        <v>1357</v>
      </c>
      <c r="U2822">
        <v>1911926537</v>
      </c>
      <c r="V2822">
        <v>0.33989999999999998</v>
      </c>
      <c r="W2822">
        <v>1</v>
      </c>
      <c r="Z2822">
        <v>11.2</v>
      </c>
      <c r="AA2822">
        <v>11.2</v>
      </c>
      <c r="AB2822">
        <v>3.08404E-2</v>
      </c>
      <c r="AC2822" s="2">
        <v>7278474896</v>
      </c>
      <c r="AD2822" s="2">
        <v>224470765</v>
      </c>
      <c r="AE2822">
        <v>2.81E-3</v>
      </c>
      <c r="AF2822">
        <f t="shared" si="88"/>
        <v>0.22447076499999999</v>
      </c>
      <c r="AG2822">
        <f t="shared" si="89"/>
        <v>6.3076284964999997E-6</v>
      </c>
    </row>
    <row r="2823" spans="1:33" x14ac:dyDescent="0.2">
      <c r="A2823" s="1">
        <v>41913</v>
      </c>
      <c r="B2823" t="s">
        <v>36</v>
      </c>
      <c r="C2823" t="s">
        <v>37</v>
      </c>
      <c r="D2823" t="s">
        <v>38</v>
      </c>
      <c r="E2823" t="s">
        <v>39</v>
      </c>
      <c r="F2823" t="s">
        <v>40</v>
      </c>
      <c r="G2823">
        <v>3492</v>
      </c>
      <c r="H2823">
        <v>0.65569999999999995</v>
      </c>
      <c r="I2823">
        <v>7985654516509</v>
      </c>
      <c r="J2823">
        <v>71283749531</v>
      </c>
      <c r="K2823" t="s">
        <v>11272</v>
      </c>
      <c r="L2823" t="s">
        <v>11273</v>
      </c>
      <c r="M2823">
        <v>6876454</v>
      </c>
      <c r="N2823" t="s">
        <v>11274</v>
      </c>
      <c r="P2823" t="s">
        <v>11275</v>
      </c>
      <c r="Q2823" t="s">
        <v>58</v>
      </c>
      <c r="R2823" t="s">
        <v>59</v>
      </c>
      <c r="S2823" t="s">
        <v>60</v>
      </c>
      <c r="T2823">
        <v>3722</v>
      </c>
      <c r="U2823">
        <v>521955600</v>
      </c>
      <c r="V2823">
        <v>0.66379999999999995</v>
      </c>
      <c r="W2823">
        <v>1</v>
      </c>
      <c r="Z2823">
        <v>19.7</v>
      </c>
      <c r="AA2823">
        <v>19.7</v>
      </c>
      <c r="AB2823">
        <v>3.2873699999999999E-2</v>
      </c>
      <c r="AC2823" s="2">
        <v>6825540302</v>
      </c>
      <c r="AD2823" s="2">
        <v>224380664</v>
      </c>
      <c r="AE2823">
        <v>2.81E-3</v>
      </c>
      <c r="AF2823">
        <f t="shared" si="88"/>
        <v>0.22438066400000001</v>
      </c>
      <c r="AG2823">
        <f t="shared" si="89"/>
        <v>6.3050966583999998E-6</v>
      </c>
    </row>
    <row r="2824" spans="1:33" x14ac:dyDescent="0.2">
      <c r="A2824" s="1">
        <v>41913</v>
      </c>
      <c r="B2824" t="s">
        <v>36</v>
      </c>
      <c r="C2824" t="s">
        <v>37</v>
      </c>
      <c r="D2824" t="s">
        <v>38</v>
      </c>
      <c r="E2824" t="s">
        <v>39</v>
      </c>
      <c r="F2824" t="s">
        <v>40</v>
      </c>
      <c r="G2824">
        <v>3492</v>
      </c>
      <c r="H2824">
        <v>0.65569999999999995</v>
      </c>
      <c r="I2824">
        <v>7985654516509</v>
      </c>
      <c r="J2824">
        <v>71283749531</v>
      </c>
      <c r="K2824" t="s">
        <v>11276</v>
      </c>
      <c r="L2824" t="s">
        <v>11277</v>
      </c>
      <c r="M2824">
        <v>6241029</v>
      </c>
      <c r="N2824" t="s">
        <v>11278</v>
      </c>
      <c r="P2824" t="s">
        <v>11279</v>
      </c>
      <c r="Q2824" t="s">
        <v>104</v>
      </c>
      <c r="R2824" t="s">
        <v>105</v>
      </c>
      <c r="S2824" t="s">
        <v>106</v>
      </c>
      <c r="T2824">
        <v>9537</v>
      </c>
      <c r="U2824">
        <v>99669374</v>
      </c>
      <c r="V2824">
        <v>0.5514</v>
      </c>
      <c r="W2824">
        <v>1</v>
      </c>
      <c r="Z2824">
        <v>251.95</v>
      </c>
      <c r="AA2824">
        <v>251.95</v>
      </c>
      <c r="AB2824">
        <v>1.61917E-2</v>
      </c>
      <c r="AC2824" s="2">
        <v>13846590751</v>
      </c>
      <c r="AD2824" s="2">
        <v>224199936</v>
      </c>
      <c r="AE2824">
        <v>2.81E-3</v>
      </c>
      <c r="AF2824">
        <f t="shared" si="88"/>
        <v>0.22419993599999999</v>
      </c>
      <c r="AG2824">
        <f t="shared" si="89"/>
        <v>6.3000182015999993E-6</v>
      </c>
    </row>
    <row r="2825" spans="1:33" x14ac:dyDescent="0.2">
      <c r="A2825" s="1">
        <v>41913</v>
      </c>
      <c r="B2825" t="s">
        <v>36</v>
      </c>
      <c r="C2825" t="s">
        <v>37</v>
      </c>
      <c r="D2825" t="s">
        <v>38</v>
      </c>
      <c r="E2825" t="s">
        <v>39</v>
      </c>
      <c r="F2825" t="s">
        <v>40</v>
      </c>
      <c r="G2825">
        <v>3492</v>
      </c>
      <c r="H2825">
        <v>0.65569999999999995</v>
      </c>
      <c r="I2825">
        <v>7985654516509</v>
      </c>
      <c r="J2825">
        <v>71283749531</v>
      </c>
      <c r="K2825" t="s">
        <v>11280</v>
      </c>
      <c r="L2825" t="s">
        <v>11281</v>
      </c>
      <c r="M2825" t="s">
        <v>11282</v>
      </c>
      <c r="N2825" t="s">
        <v>11283</v>
      </c>
      <c r="P2825" t="s">
        <v>11284</v>
      </c>
      <c r="Q2825" t="s">
        <v>104</v>
      </c>
      <c r="R2825" t="s">
        <v>105</v>
      </c>
      <c r="S2825" t="s">
        <v>106</v>
      </c>
      <c r="T2825">
        <v>8633</v>
      </c>
      <c r="U2825">
        <v>328233262</v>
      </c>
      <c r="V2825">
        <v>0.19350000000000001</v>
      </c>
      <c r="W2825">
        <v>1</v>
      </c>
      <c r="Z2825">
        <v>218</v>
      </c>
      <c r="AA2825">
        <v>218</v>
      </c>
      <c r="AB2825">
        <v>1.61917E-2</v>
      </c>
      <c r="AC2825" s="2">
        <v>13845863648</v>
      </c>
      <c r="AD2825" s="2">
        <v>224188166</v>
      </c>
      <c r="AE2825">
        <v>2.81E-3</v>
      </c>
      <c r="AF2825">
        <f t="shared" si="88"/>
        <v>0.22418816599999999</v>
      </c>
      <c r="AG2825">
        <f t="shared" si="89"/>
        <v>6.2996874646000003E-6</v>
      </c>
    </row>
    <row r="2826" spans="1:33" x14ac:dyDescent="0.2">
      <c r="A2826" s="1">
        <v>41913</v>
      </c>
      <c r="B2826" t="s">
        <v>36</v>
      </c>
      <c r="C2826" t="s">
        <v>37</v>
      </c>
      <c r="D2826" t="s">
        <v>38</v>
      </c>
      <c r="E2826" t="s">
        <v>39</v>
      </c>
      <c r="F2826" t="s">
        <v>40</v>
      </c>
      <c r="G2826">
        <v>3492</v>
      </c>
      <c r="H2826">
        <v>0.65569999999999995</v>
      </c>
      <c r="I2826">
        <v>7985654516509</v>
      </c>
      <c r="J2826">
        <v>71283749531</v>
      </c>
      <c r="K2826" t="s">
        <v>11285</v>
      </c>
      <c r="L2826" t="s">
        <v>11286</v>
      </c>
      <c r="M2826" t="s">
        <v>11287</v>
      </c>
      <c r="N2826" t="s">
        <v>11288</v>
      </c>
      <c r="P2826" t="s">
        <v>11289</v>
      </c>
      <c r="Q2826" t="s">
        <v>381</v>
      </c>
      <c r="R2826" t="s">
        <v>382</v>
      </c>
      <c r="S2826" t="s">
        <v>383</v>
      </c>
      <c r="T2826">
        <v>1757</v>
      </c>
      <c r="U2826">
        <v>32166260000</v>
      </c>
      <c r="V2826">
        <v>0.66369999999999996</v>
      </c>
      <c r="W2826">
        <v>1</v>
      </c>
      <c r="Z2826">
        <v>0.34</v>
      </c>
      <c r="AA2826">
        <v>0.34</v>
      </c>
      <c r="AB2826">
        <v>3.08404E-2</v>
      </c>
      <c r="AC2826" s="2">
        <v>7258573899</v>
      </c>
      <c r="AD2826" s="2">
        <v>223856554</v>
      </c>
      <c r="AE2826">
        <v>2.8E-3</v>
      </c>
      <c r="AF2826">
        <f t="shared" si="88"/>
        <v>0.22385655400000001</v>
      </c>
      <c r="AG2826">
        <f t="shared" si="89"/>
        <v>6.2679835120000003E-6</v>
      </c>
    </row>
    <row r="2827" spans="1:33" x14ac:dyDescent="0.2">
      <c r="A2827" s="1">
        <v>41913</v>
      </c>
      <c r="B2827" t="s">
        <v>36</v>
      </c>
      <c r="C2827" t="s">
        <v>37</v>
      </c>
      <c r="D2827" t="s">
        <v>38</v>
      </c>
      <c r="E2827" t="s">
        <v>39</v>
      </c>
      <c r="F2827" t="s">
        <v>40</v>
      </c>
      <c r="G2827">
        <v>3492</v>
      </c>
      <c r="H2827">
        <v>0.65569999999999995</v>
      </c>
      <c r="I2827">
        <v>7985654516509</v>
      </c>
      <c r="J2827">
        <v>71283749531</v>
      </c>
      <c r="K2827" t="s">
        <v>11290</v>
      </c>
      <c r="L2827" t="s">
        <v>11291</v>
      </c>
      <c r="M2827" t="s">
        <v>11292</v>
      </c>
      <c r="N2827" t="s">
        <v>11293</v>
      </c>
      <c r="P2827" t="s">
        <v>11294</v>
      </c>
      <c r="Q2827" t="s">
        <v>381</v>
      </c>
      <c r="R2827" t="s">
        <v>382</v>
      </c>
      <c r="S2827" t="s">
        <v>383</v>
      </c>
      <c r="T2827">
        <v>5333</v>
      </c>
      <c r="U2827">
        <v>865248608</v>
      </c>
      <c r="V2827">
        <v>0.42580000000000001</v>
      </c>
      <c r="W2827">
        <v>1</v>
      </c>
      <c r="Z2827">
        <v>19.7</v>
      </c>
      <c r="AA2827">
        <v>19.7</v>
      </c>
      <c r="AB2827">
        <v>3.08404E-2</v>
      </c>
      <c r="AC2827" s="2">
        <v>7257930283</v>
      </c>
      <c r="AD2827" s="2">
        <v>223837149</v>
      </c>
      <c r="AE2827">
        <v>2.8E-3</v>
      </c>
      <c r="AF2827">
        <f t="shared" si="88"/>
        <v>0.22383714900000001</v>
      </c>
      <c r="AG2827">
        <f t="shared" si="89"/>
        <v>6.2674401720000008E-6</v>
      </c>
    </row>
    <row r="2828" spans="1:33" x14ac:dyDescent="0.2">
      <c r="A2828" s="1">
        <v>41913</v>
      </c>
      <c r="B2828" t="s">
        <v>36</v>
      </c>
      <c r="C2828" t="s">
        <v>37</v>
      </c>
      <c r="D2828" t="s">
        <v>38</v>
      </c>
      <c r="E2828" t="s">
        <v>39</v>
      </c>
      <c r="F2828" t="s">
        <v>40</v>
      </c>
      <c r="G2828">
        <v>3492</v>
      </c>
      <c r="H2828">
        <v>0.65569999999999995</v>
      </c>
      <c r="I2828">
        <v>7985654516509</v>
      </c>
      <c r="J2828">
        <v>71283749531</v>
      </c>
      <c r="K2828" t="s">
        <v>11295</v>
      </c>
      <c r="L2828" t="s">
        <v>11296</v>
      </c>
      <c r="M2828">
        <v>6169660</v>
      </c>
      <c r="N2828" t="s">
        <v>11297</v>
      </c>
      <c r="P2828" t="s">
        <v>11298</v>
      </c>
      <c r="Q2828" t="s">
        <v>51</v>
      </c>
      <c r="R2828" t="s">
        <v>52</v>
      </c>
      <c r="S2828" t="s">
        <v>53</v>
      </c>
      <c r="T2828">
        <v>9576</v>
      </c>
      <c r="U2828">
        <v>31496785</v>
      </c>
      <c r="V2828">
        <v>0.79110000000000003</v>
      </c>
      <c r="W2828">
        <v>1</v>
      </c>
      <c r="Z2828">
        <v>9470</v>
      </c>
      <c r="AA2828">
        <v>9470</v>
      </c>
      <c r="AB2828">
        <v>9.4760000000000005E-4</v>
      </c>
      <c r="AC2828" s="2">
        <v>235965003290</v>
      </c>
      <c r="AD2828" s="2">
        <v>223591901</v>
      </c>
      <c r="AE2828">
        <v>2.8E-3</v>
      </c>
      <c r="AF2828">
        <f t="shared" si="88"/>
        <v>0.22359190100000001</v>
      </c>
      <c r="AG2828">
        <f t="shared" si="89"/>
        <v>6.2605732280000005E-6</v>
      </c>
    </row>
    <row r="2829" spans="1:33" x14ac:dyDescent="0.2">
      <c r="A2829" s="1">
        <v>41913</v>
      </c>
      <c r="B2829" t="s">
        <v>36</v>
      </c>
      <c r="C2829" t="s">
        <v>37</v>
      </c>
      <c r="D2829" t="s">
        <v>38</v>
      </c>
      <c r="E2829" t="s">
        <v>39</v>
      </c>
      <c r="F2829" t="s">
        <v>40</v>
      </c>
      <c r="G2829">
        <v>3492</v>
      </c>
      <c r="H2829">
        <v>0.65569999999999995</v>
      </c>
      <c r="I2829">
        <v>7985654516509</v>
      </c>
      <c r="J2829">
        <v>71283749531</v>
      </c>
      <c r="K2829" t="s">
        <v>11299</v>
      </c>
      <c r="L2829" t="s">
        <v>11300</v>
      </c>
      <c r="M2829">
        <v>6436308</v>
      </c>
      <c r="N2829" t="s">
        <v>11301</v>
      </c>
      <c r="P2829" t="s">
        <v>11302</v>
      </c>
      <c r="Q2829" t="s">
        <v>365</v>
      </c>
      <c r="R2829" t="s">
        <v>366</v>
      </c>
      <c r="S2829" t="s">
        <v>367</v>
      </c>
      <c r="T2829">
        <v>9576</v>
      </c>
      <c r="U2829">
        <v>327904000</v>
      </c>
      <c r="V2829">
        <v>0.26550000000000001</v>
      </c>
      <c r="W2829">
        <v>1</v>
      </c>
      <c r="Z2829">
        <v>8.42</v>
      </c>
      <c r="AA2829">
        <v>8.42</v>
      </c>
      <c r="AB2829">
        <v>0.30483100000000002</v>
      </c>
      <c r="AC2829" s="2">
        <v>733032671</v>
      </c>
      <c r="AD2829" s="2">
        <v>223451124</v>
      </c>
      <c r="AE2829">
        <v>2.8E-3</v>
      </c>
      <c r="AF2829">
        <f t="shared" si="88"/>
        <v>0.223451124</v>
      </c>
      <c r="AG2829">
        <f t="shared" si="89"/>
        <v>6.2566314719999993E-6</v>
      </c>
    </row>
    <row r="2830" spans="1:33" x14ac:dyDescent="0.2">
      <c r="A2830" s="1">
        <v>41913</v>
      </c>
      <c r="B2830" t="s">
        <v>36</v>
      </c>
      <c r="C2830" t="s">
        <v>37</v>
      </c>
      <c r="D2830" t="s">
        <v>38</v>
      </c>
      <c r="E2830" t="s">
        <v>39</v>
      </c>
      <c r="F2830" t="s">
        <v>40</v>
      </c>
      <c r="G2830">
        <v>3492</v>
      </c>
      <c r="H2830">
        <v>0.65569999999999995</v>
      </c>
      <c r="I2830">
        <v>7985654516509</v>
      </c>
      <c r="J2830">
        <v>71283749531</v>
      </c>
      <c r="K2830" t="s">
        <v>11303</v>
      </c>
      <c r="L2830" t="s">
        <v>11304</v>
      </c>
      <c r="M2830" t="s">
        <v>11305</v>
      </c>
      <c r="N2830" t="s">
        <v>11306</v>
      </c>
      <c r="P2830" t="s">
        <v>11307</v>
      </c>
      <c r="Q2830" t="s">
        <v>51</v>
      </c>
      <c r="R2830" t="s">
        <v>52</v>
      </c>
      <c r="S2830" t="s">
        <v>53</v>
      </c>
      <c r="T2830">
        <v>8355</v>
      </c>
      <c r="U2830">
        <v>51316011</v>
      </c>
      <c r="V2830">
        <v>0.43030000000000002</v>
      </c>
      <c r="W2830">
        <v>1</v>
      </c>
      <c r="Z2830">
        <v>10650</v>
      </c>
      <c r="AA2830">
        <v>10650</v>
      </c>
      <c r="AB2830">
        <v>9.4760000000000005E-4</v>
      </c>
      <c r="AC2830" s="2">
        <v>235165632000</v>
      </c>
      <c r="AD2830" s="2">
        <v>222834445</v>
      </c>
      <c r="AE2830">
        <v>2.7899999999999999E-3</v>
      </c>
      <c r="AF2830">
        <f t="shared" si="88"/>
        <v>0.22283444499999999</v>
      </c>
      <c r="AG2830">
        <f t="shared" si="89"/>
        <v>6.2170810154999997E-6</v>
      </c>
    </row>
    <row r="2831" spans="1:33" x14ac:dyDescent="0.2">
      <c r="A2831" s="1">
        <v>41913</v>
      </c>
      <c r="B2831" t="s">
        <v>36</v>
      </c>
      <c r="C2831" t="s">
        <v>37</v>
      </c>
      <c r="D2831" t="s">
        <v>38</v>
      </c>
      <c r="E2831" t="s">
        <v>39</v>
      </c>
      <c r="F2831" t="s">
        <v>40</v>
      </c>
      <c r="G2831">
        <v>3492</v>
      </c>
      <c r="H2831">
        <v>0.65569999999999995</v>
      </c>
      <c r="I2831">
        <v>7985654516509</v>
      </c>
      <c r="J2831">
        <v>71283749531</v>
      </c>
      <c r="K2831" t="s">
        <v>11308</v>
      </c>
      <c r="L2831" t="s">
        <v>11309</v>
      </c>
      <c r="M2831">
        <v>6792431</v>
      </c>
      <c r="N2831" t="s">
        <v>11310</v>
      </c>
      <c r="P2831" t="s">
        <v>11311</v>
      </c>
      <c r="Q2831" t="s">
        <v>58</v>
      </c>
      <c r="R2831" t="s">
        <v>59</v>
      </c>
      <c r="S2831" t="s">
        <v>60</v>
      </c>
      <c r="T2831">
        <v>9576</v>
      </c>
      <c r="U2831">
        <v>180225249</v>
      </c>
      <c r="V2831">
        <v>0.94479999999999997</v>
      </c>
      <c r="W2831">
        <v>1</v>
      </c>
      <c r="Z2831">
        <v>39.75</v>
      </c>
      <c r="AA2831">
        <v>39.75</v>
      </c>
      <c r="AB2831">
        <v>3.2873699999999999E-2</v>
      </c>
      <c r="AC2831" s="2">
        <v>6768503396</v>
      </c>
      <c r="AD2831" s="2">
        <v>222505618</v>
      </c>
      <c r="AE2831">
        <v>2.7899999999999999E-3</v>
      </c>
      <c r="AF2831">
        <f t="shared" si="88"/>
        <v>0.22250561799999999</v>
      </c>
      <c r="AG2831">
        <f t="shared" si="89"/>
        <v>6.2079067422000001E-6</v>
      </c>
    </row>
    <row r="2832" spans="1:33" x14ac:dyDescent="0.2">
      <c r="A2832" s="1">
        <v>41913</v>
      </c>
      <c r="B2832" t="s">
        <v>36</v>
      </c>
      <c r="C2832" t="s">
        <v>37</v>
      </c>
      <c r="D2832" t="s">
        <v>38</v>
      </c>
      <c r="E2832" t="s">
        <v>39</v>
      </c>
      <c r="F2832" t="s">
        <v>40</v>
      </c>
      <c r="G2832">
        <v>3492</v>
      </c>
      <c r="H2832">
        <v>0.65569999999999995</v>
      </c>
      <c r="I2832">
        <v>7985654516509</v>
      </c>
      <c r="J2832">
        <v>71283749531</v>
      </c>
      <c r="K2832" t="s">
        <v>11312</v>
      </c>
      <c r="L2832" t="s">
        <v>11313</v>
      </c>
      <c r="M2832">
        <v>6495451</v>
      </c>
      <c r="N2832" t="s">
        <v>11314</v>
      </c>
      <c r="P2832" t="s">
        <v>11315</v>
      </c>
      <c r="Q2832" t="s">
        <v>51</v>
      </c>
      <c r="R2832" t="s">
        <v>52</v>
      </c>
      <c r="S2832" t="s">
        <v>53</v>
      </c>
      <c r="T2832">
        <v>2737</v>
      </c>
      <c r="U2832">
        <v>20256489</v>
      </c>
      <c r="V2832">
        <v>0.85189999999999999</v>
      </c>
      <c r="W2832">
        <v>1</v>
      </c>
      <c r="Z2832">
        <v>13600</v>
      </c>
      <c r="AA2832">
        <v>13600</v>
      </c>
      <c r="AB2832">
        <v>9.4760000000000005E-4</v>
      </c>
      <c r="AC2832" s="2">
        <v>234688440800</v>
      </c>
      <c r="AD2832" s="2">
        <v>222382276</v>
      </c>
      <c r="AE2832">
        <v>2.7799999999999999E-3</v>
      </c>
      <c r="AF2832">
        <f t="shared" si="88"/>
        <v>0.22238227599999999</v>
      </c>
      <c r="AG2832">
        <f t="shared" si="89"/>
        <v>6.1822272727999994E-6</v>
      </c>
    </row>
    <row r="2833" spans="1:33" x14ac:dyDescent="0.2">
      <c r="A2833" s="1">
        <v>41913</v>
      </c>
      <c r="B2833" t="s">
        <v>36</v>
      </c>
      <c r="C2833" t="s">
        <v>37</v>
      </c>
      <c r="D2833" t="s">
        <v>38</v>
      </c>
      <c r="E2833" t="s">
        <v>39</v>
      </c>
      <c r="F2833" t="s">
        <v>40</v>
      </c>
      <c r="G2833">
        <v>3492</v>
      </c>
      <c r="H2833">
        <v>0.65569999999999995</v>
      </c>
      <c r="I2833">
        <v>7985654516509</v>
      </c>
      <c r="J2833">
        <v>71283749531</v>
      </c>
      <c r="K2833" t="s">
        <v>11316</v>
      </c>
      <c r="L2833" t="s">
        <v>11317</v>
      </c>
      <c r="M2833">
        <v>6105136</v>
      </c>
      <c r="N2833" t="s">
        <v>11318</v>
      </c>
      <c r="P2833" t="s">
        <v>11319</v>
      </c>
      <c r="Q2833" t="s">
        <v>58</v>
      </c>
      <c r="R2833" t="s">
        <v>59</v>
      </c>
      <c r="S2833" t="s">
        <v>60</v>
      </c>
      <c r="T2833">
        <v>2357</v>
      </c>
      <c r="U2833">
        <v>238233400</v>
      </c>
      <c r="V2833">
        <v>0.93920000000000003</v>
      </c>
      <c r="W2833">
        <v>1</v>
      </c>
      <c r="Z2833">
        <v>30.2</v>
      </c>
      <c r="AA2833">
        <v>30.2</v>
      </c>
      <c r="AB2833">
        <v>3.2873699999999999E-2</v>
      </c>
      <c r="AC2833" s="2">
        <v>6757214032</v>
      </c>
      <c r="AD2833" s="2">
        <v>222134484</v>
      </c>
      <c r="AE2833">
        <v>2.7799999999999999E-3</v>
      </c>
      <c r="AF2833">
        <f t="shared" si="88"/>
        <v>0.22213448399999999</v>
      </c>
      <c r="AG2833">
        <f t="shared" si="89"/>
        <v>6.175338655199999E-6</v>
      </c>
    </row>
    <row r="2834" spans="1:33" x14ac:dyDescent="0.2">
      <c r="A2834" s="1">
        <v>41913</v>
      </c>
      <c r="B2834" t="s">
        <v>36</v>
      </c>
      <c r="C2834" t="s">
        <v>37</v>
      </c>
      <c r="D2834" t="s">
        <v>38</v>
      </c>
      <c r="E2834" t="s">
        <v>39</v>
      </c>
      <c r="F2834" t="s">
        <v>40</v>
      </c>
      <c r="G2834">
        <v>3492</v>
      </c>
      <c r="H2834">
        <v>0.65569999999999995</v>
      </c>
      <c r="I2834">
        <v>7985654516509</v>
      </c>
      <c r="J2834">
        <v>71283749531</v>
      </c>
      <c r="K2834" t="s">
        <v>11320</v>
      </c>
      <c r="L2834" t="s">
        <v>11321</v>
      </c>
      <c r="M2834" t="s">
        <v>11322</v>
      </c>
      <c r="N2834" t="s">
        <v>11323</v>
      </c>
      <c r="P2834" t="s">
        <v>11324</v>
      </c>
      <c r="Q2834" t="s">
        <v>58</v>
      </c>
      <c r="R2834" t="s">
        <v>59</v>
      </c>
      <c r="S2834" t="s">
        <v>60</v>
      </c>
      <c r="T2834">
        <v>583</v>
      </c>
      <c r="U2834">
        <v>379578474</v>
      </c>
      <c r="V2834">
        <v>0.70830000000000004</v>
      </c>
      <c r="W2834">
        <v>1</v>
      </c>
      <c r="Z2834">
        <v>25.1</v>
      </c>
      <c r="AA2834">
        <v>25.1</v>
      </c>
      <c r="AB2834">
        <v>3.2873699999999999E-2</v>
      </c>
      <c r="AC2834" s="2">
        <v>6748271368</v>
      </c>
      <c r="AD2834" s="2">
        <v>221840522</v>
      </c>
      <c r="AE2834">
        <v>2.7799999999999999E-3</v>
      </c>
      <c r="AF2834">
        <f t="shared" si="88"/>
        <v>0.22184052200000001</v>
      </c>
      <c r="AG2834">
        <f t="shared" si="89"/>
        <v>6.1671665116000002E-6</v>
      </c>
    </row>
    <row r="2835" spans="1:33" x14ac:dyDescent="0.2">
      <c r="A2835" s="1">
        <v>41913</v>
      </c>
      <c r="B2835" t="s">
        <v>36</v>
      </c>
      <c r="C2835" t="s">
        <v>37</v>
      </c>
      <c r="D2835" t="s">
        <v>38</v>
      </c>
      <c r="E2835" t="s">
        <v>39</v>
      </c>
      <c r="F2835" t="s">
        <v>40</v>
      </c>
      <c r="G2835">
        <v>3492</v>
      </c>
      <c r="H2835">
        <v>0.65569999999999995</v>
      </c>
      <c r="I2835">
        <v>7985654516509</v>
      </c>
      <c r="J2835">
        <v>71283749531</v>
      </c>
      <c r="K2835" t="s">
        <v>11325</v>
      </c>
      <c r="L2835" t="s">
        <v>11326</v>
      </c>
      <c r="M2835">
        <v>6096423</v>
      </c>
      <c r="N2835" t="s">
        <v>11327</v>
      </c>
      <c r="P2835" t="s">
        <v>7298</v>
      </c>
      <c r="Q2835" t="s">
        <v>58</v>
      </c>
      <c r="R2835" t="s">
        <v>59</v>
      </c>
      <c r="S2835" t="s">
        <v>60</v>
      </c>
      <c r="T2835">
        <v>2733</v>
      </c>
      <c r="U2835">
        <v>569118399</v>
      </c>
      <c r="V2835">
        <v>0.88219999999999998</v>
      </c>
      <c r="W2835">
        <v>1</v>
      </c>
      <c r="Z2835">
        <v>13.4</v>
      </c>
      <c r="AA2835">
        <v>13.4</v>
      </c>
      <c r="AB2835">
        <v>3.2873699999999999E-2</v>
      </c>
      <c r="AC2835" s="2">
        <v>6727821777</v>
      </c>
      <c r="AD2835" s="2">
        <v>221168254</v>
      </c>
      <c r="AE2835">
        <v>2.7699999999999999E-3</v>
      </c>
      <c r="AF2835">
        <f t="shared" si="88"/>
        <v>0.22116825400000001</v>
      </c>
      <c r="AG2835">
        <f t="shared" si="89"/>
        <v>6.1263606358000005E-6</v>
      </c>
    </row>
    <row r="2836" spans="1:33" x14ac:dyDescent="0.2">
      <c r="A2836" s="1">
        <v>41913</v>
      </c>
      <c r="B2836" t="s">
        <v>36</v>
      </c>
      <c r="C2836" t="s">
        <v>37</v>
      </c>
      <c r="D2836" t="s">
        <v>38</v>
      </c>
      <c r="E2836" t="s">
        <v>39</v>
      </c>
      <c r="F2836" t="s">
        <v>40</v>
      </c>
      <c r="G2836">
        <v>3492</v>
      </c>
      <c r="H2836">
        <v>0.65569999999999995</v>
      </c>
      <c r="I2836">
        <v>7985654516509</v>
      </c>
      <c r="J2836">
        <v>71283749531</v>
      </c>
      <c r="K2836" t="s">
        <v>11328</v>
      </c>
      <c r="L2836" t="s">
        <v>11329</v>
      </c>
      <c r="M2836" t="s">
        <v>11330</v>
      </c>
      <c r="N2836" t="s">
        <v>11331</v>
      </c>
      <c r="P2836" t="s">
        <v>11332</v>
      </c>
      <c r="Q2836" t="s">
        <v>104</v>
      </c>
      <c r="R2836" t="s">
        <v>105</v>
      </c>
      <c r="S2836" t="s">
        <v>106</v>
      </c>
      <c r="T2836">
        <v>1755</v>
      </c>
      <c r="U2836">
        <v>168000000</v>
      </c>
      <c r="V2836">
        <v>0.2843</v>
      </c>
      <c r="W2836">
        <v>1</v>
      </c>
      <c r="Z2836">
        <v>285.85000000000002</v>
      </c>
      <c r="AA2836">
        <v>285.85000000000002</v>
      </c>
      <c r="AB2836">
        <v>1.61917E-2</v>
      </c>
      <c r="AC2836" s="2">
        <v>13652882040</v>
      </c>
      <c r="AD2836" s="2">
        <v>221063464</v>
      </c>
      <c r="AE2836">
        <v>2.7699999999999999E-3</v>
      </c>
      <c r="AF2836">
        <f t="shared" si="88"/>
        <v>0.22106346399999999</v>
      </c>
      <c r="AG2836">
        <f t="shared" si="89"/>
        <v>6.1234579527999996E-6</v>
      </c>
    </row>
    <row r="2837" spans="1:33" x14ac:dyDescent="0.2">
      <c r="A2837" s="1">
        <v>41913</v>
      </c>
      <c r="B2837" t="s">
        <v>36</v>
      </c>
      <c r="C2837" t="s">
        <v>37</v>
      </c>
      <c r="D2837" t="s">
        <v>38</v>
      </c>
      <c r="E2837" t="s">
        <v>39</v>
      </c>
      <c r="F2837" t="s">
        <v>40</v>
      </c>
      <c r="G2837">
        <v>3492</v>
      </c>
      <c r="H2837">
        <v>0.65569999999999995</v>
      </c>
      <c r="I2837">
        <v>7985654516509</v>
      </c>
      <c r="J2837">
        <v>71283749531</v>
      </c>
      <c r="K2837" t="s">
        <v>11333</v>
      </c>
      <c r="L2837" t="s">
        <v>11334</v>
      </c>
      <c r="M2837">
        <v>6580551</v>
      </c>
      <c r="N2837" t="s">
        <v>11335</v>
      </c>
      <c r="P2837" t="s">
        <v>11336</v>
      </c>
      <c r="Q2837" t="s">
        <v>381</v>
      </c>
      <c r="R2837" t="s">
        <v>382</v>
      </c>
      <c r="S2837" t="s">
        <v>383</v>
      </c>
      <c r="T2837">
        <v>3577</v>
      </c>
      <c r="U2837">
        <v>450000000</v>
      </c>
      <c r="V2837">
        <v>0.34350000000000003</v>
      </c>
      <c r="W2837">
        <v>1</v>
      </c>
      <c r="Z2837">
        <v>46.25</v>
      </c>
      <c r="AA2837">
        <v>46.25</v>
      </c>
      <c r="AB2837">
        <v>3.08404E-2</v>
      </c>
      <c r="AC2837" s="2">
        <v>7149093750</v>
      </c>
      <c r="AD2837" s="2">
        <v>220480586</v>
      </c>
      <c r="AE2837">
        <v>2.7599999999999999E-3</v>
      </c>
      <c r="AF2837">
        <f t="shared" si="88"/>
        <v>0.22048058600000001</v>
      </c>
      <c r="AG2837">
        <f t="shared" si="89"/>
        <v>6.0852641735999995E-6</v>
      </c>
    </row>
    <row r="2838" spans="1:33" x14ac:dyDescent="0.2">
      <c r="A2838" s="1">
        <v>41913</v>
      </c>
      <c r="B2838" t="s">
        <v>36</v>
      </c>
      <c r="C2838" t="s">
        <v>37</v>
      </c>
      <c r="D2838" t="s">
        <v>38</v>
      </c>
      <c r="E2838" t="s">
        <v>39</v>
      </c>
      <c r="F2838" t="s">
        <v>40</v>
      </c>
      <c r="G2838">
        <v>3492</v>
      </c>
      <c r="H2838">
        <v>0.65569999999999995</v>
      </c>
      <c r="I2838">
        <v>7985654516509</v>
      </c>
      <c r="J2838">
        <v>71283749531</v>
      </c>
      <c r="K2838" t="s">
        <v>11337</v>
      </c>
      <c r="L2838" t="s">
        <v>11338</v>
      </c>
      <c r="M2838" t="s">
        <v>11339</v>
      </c>
      <c r="N2838" t="s">
        <v>11340</v>
      </c>
      <c r="P2838" t="s">
        <v>11341</v>
      </c>
      <c r="Q2838" t="s">
        <v>458</v>
      </c>
      <c r="R2838" t="s">
        <v>459</v>
      </c>
      <c r="S2838" t="s">
        <v>460</v>
      </c>
      <c r="T2838">
        <v>2357</v>
      </c>
      <c r="U2838">
        <v>4705246000</v>
      </c>
      <c r="V2838">
        <v>0.76819999999999999</v>
      </c>
      <c r="W2838">
        <v>1</v>
      </c>
      <c r="Z2838">
        <v>740</v>
      </c>
      <c r="AA2838">
        <v>740</v>
      </c>
      <c r="AB2838">
        <v>8.2100000000000003E-5</v>
      </c>
      <c r="AC2838" s="2">
        <v>2674781782980</v>
      </c>
      <c r="AD2838" s="2">
        <v>219629585</v>
      </c>
      <c r="AE2838">
        <v>2.7499999999999998E-3</v>
      </c>
      <c r="AF2838">
        <f t="shared" si="88"/>
        <v>0.21962958499999999</v>
      </c>
      <c r="AG2838">
        <f t="shared" si="89"/>
        <v>6.0398135874999998E-6</v>
      </c>
    </row>
    <row r="2839" spans="1:33" x14ac:dyDescent="0.2">
      <c r="A2839" s="1">
        <v>41913</v>
      </c>
      <c r="B2839" t="s">
        <v>36</v>
      </c>
      <c r="C2839" t="s">
        <v>37</v>
      </c>
      <c r="D2839" t="s">
        <v>38</v>
      </c>
      <c r="E2839" t="s">
        <v>39</v>
      </c>
      <c r="F2839" t="s">
        <v>40</v>
      </c>
      <c r="G2839">
        <v>3492</v>
      </c>
      <c r="H2839">
        <v>0.65569999999999995</v>
      </c>
      <c r="I2839">
        <v>7985654516509</v>
      </c>
      <c r="J2839">
        <v>71283749531</v>
      </c>
      <c r="K2839" t="s">
        <v>11342</v>
      </c>
      <c r="L2839" t="s">
        <v>11343</v>
      </c>
      <c r="M2839">
        <v>6209050</v>
      </c>
      <c r="N2839" t="s">
        <v>11344</v>
      </c>
      <c r="P2839" t="s">
        <v>11345</v>
      </c>
      <c r="Q2839" t="s">
        <v>217</v>
      </c>
      <c r="R2839" t="s">
        <v>218</v>
      </c>
      <c r="S2839" t="s">
        <v>219</v>
      </c>
      <c r="T2839">
        <v>3577</v>
      </c>
      <c r="U2839">
        <v>574528000</v>
      </c>
      <c r="V2839">
        <v>0.25119999999999998</v>
      </c>
      <c r="W2839">
        <v>1</v>
      </c>
      <c r="Z2839">
        <v>1.94</v>
      </c>
      <c r="AA2839">
        <v>1.94</v>
      </c>
      <c r="AB2839">
        <v>0.78411600000000004</v>
      </c>
      <c r="AC2839" s="2">
        <v>279983582</v>
      </c>
      <c r="AD2839" s="2">
        <v>219539629</v>
      </c>
      <c r="AE2839">
        <v>2.7499999999999998E-3</v>
      </c>
      <c r="AF2839">
        <f t="shared" si="88"/>
        <v>0.21953962899999999</v>
      </c>
      <c r="AG2839">
        <f t="shared" si="89"/>
        <v>6.0373397974999994E-6</v>
      </c>
    </row>
    <row r="2840" spans="1:33" x14ac:dyDescent="0.2">
      <c r="A2840" s="1">
        <v>41913</v>
      </c>
      <c r="B2840" t="s">
        <v>36</v>
      </c>
      <c r="C2840" t="s">
        <v>37</v>
      </c>
      <c r="D2840" t="s">
        <v>38</v>
      </c>
      <c r="E2840" t="s">
        <v>39</v>
      </c>
      <c r="F2840" t="s">
        <v>40</v>
      </c>
      <c r="G2840">
        <v>3492</v>
      </c>
      <c r="H2840">
        <v>0.65569999999999995</v>
      </c>
      <c r="I2840">
        <v>7985654516509</v>
      </c>
      <c r="J2840">
        <v>71283749531</v>
      </c>
      <c r="K2840">
        <v>626146</v>
      </c>
      <c r="L2840" t="s">
        <v>11346</v>
      </c>
      <c r="M2840" t="s">
        <v>11347</v>
      </c>
      <c r="N2840" t="s">
        <v>11348</v>
      </c>
      <c r="P2840" t="s">
        <v>11349</v>
      </c>
      <c r="Q2840" t="s">
        <v>83</v>
      </c>
      <c r="R2840" t="s">
        <v>70</v>
      </c>
      <c r="S2840" t="s">
        <v>71</v>
      </c>
      <c r="T2840">
        <v>8633</v>
      </c>
      <c r="U2840">
        <v>2588223112</v>
      </c>
      <c r="V2840">
        <v>0.4839</v>
      </c>
      <c r="W2840">
        <v>1</v>
      </c>
      <c r="Z2840">
        <v>1.36</v>
      </c>
      <c r="AA2840">
        <v>1.36</v>
      </c>
      <c r="AB2840">
        <v>0.12878149999999999</v>
      </c>
      <c r="AC2840" s="2">
        <v>1703319983</v>
      </c>
      <c r="AD2840" s="2">
        <v>219356178</v>
      </c>
      <c r="AE2840">
        <v>2.7499999999999998E-3</v>
      </c>
      <c r="AF2840">
        <f t="shared" si="88"/>
        <v>0.21935617800000001</v>
      </c>
      <c r="AG2840">
        <f t="shared" si="89"/>
        <v>6.0322948950000005E-6</v>
      </c>
    </row>
    <row r="2841" spans="1:33" x14ac:dyDescent="0.2">
      <c r="A2841" s="1">
        <v>41913</v>
      </c>
      <c r="B2841" t="s">
        <v>36</v>
      </c>
      <c r="C2841" t="s">
        <v>37</v>
      </c>
      <c r="D2841" t="s">
        <v>38</v>
      </c>
      <c r="E2841" t="s">
        <v>39</v>
      </c>
      <c r="F2841" t="s">
        <v>40</v>
      </c>
      <c r="G2841">
        <v>3492</v>
      </c>
      <c r="H2841">
        <v>0.65569999999999995</v>
      </c>
      <c r="I2841">
        <v>7985654516509</v>
      </c>
      <c r="J2841">
        <v>71283749531</v>
      </c>
      <c r="K2841">
        <v>614155</v>
      </c>
      <c r="L2841" t="s">
        <v>11350</v>
      </c>
      <c r="M2841">
        <v>6141550</v>
      </c>
      <c r="N2841" t="s">
        <v>11351</v>
      </c>
      <c r="P2841" t="s">
        <v>11352</v>
      </c>
      <c r="Q2841" t="s">
        <v>44</v>
      </c>
      <c r="R2841" t="s">
        <v>45</v>
      </c>
      <c r="S2841" t="s">
        <v>46</v>
      </c>
      <c r="T2841">
        <v>3743</v>
      </c>
      <c r="U2841">
        <v>36130796</v>
      </c>
      <c r="V2841">
        <v>0.59250000000000003</v>
      </c>
      <c r="W2841">
        <v>1</v>
      </c>
      <c r="Z2841">
        <v>1123</v>
      </c>
      <c r="AA2841">
        <v>1123</v>
      </c>
      <c r="AB2841">
        <v>9.1161999999999997E-3</v>
      </c>
      <c r="AC2841" s="2">
        <v>24040619131</v>
      </c>
      <c r="AD2841" s="2">
        <v>219160141</v>
      </c>
      <c r="AE2841">
        <v>2.7399999999999998E-3</v>
      </c>
      <c r="AF2841">
        <f t="shared" si="88"/>
        <v>0.219160141</v>
      </c>
      <c r="AG2841">
        <f t="shared" si="89"/>
        <v>6.0049878633999993E-6</v>
      </c>
    </row>
    <row r="2842" spans="1:33" x14ac:dyDescent="0.2">
      <c r="A2842" s="1">
        <v>41913</v>
      </c>
      <c r="B2842" t="s">
        <v>36</v>
      </c>
      <c r="C2842" t="s">
        <v>37</v>
      </c>
      <c r="D2842" t="s">
        <v>38</v>
      </c>
      <c r="E2842" t="s">
        <v>39</v>
      </c>
      <c r="F2842" t="s">
        <v>40</v>
      </c>
      <c r="G2842">
        <v>3492</v>
      </c>
      <c r="H2842">
        <v>0.65569999999999995</v>
      </c>
      <c r="I2842">
        <v>7985654516509</v>
      </c>
      <c r="J2842">
        <v>71283749531</v>
      </c>
      <c r="K2842" t="s">
        <v>11353</v>
      </c>
      <c r="L2842" t="s">
        <v>11354</v>
      </c>
      <c r="M2842">
        <v>6602392</v>
      </c>
      <c r="N2842" t="s">
        <v>11355</v>
      </c>
      <c r="P2842" t="s">
        <v>11356</v>
      </c>
      <c r="Q2842" t="s">
        <v>58</v>
      </c>
      <c r="R2842" t="s">
        <v>59</v>
      </c>
      <c r="S2842" t="s">
        <v>60</v>
      </c>
      <c r="T2842">
        <v>9576</v>
      </c>
      <c r="U2842">
        <v>602060719</v>
      </c>
      <c r="V2842">
        <v>0.67659999999999998</v>
      </c>
      <c r="W2842">
        <v>1</v>
      </c>
      <c r="Z2842">
        <v>16.350000000000001</v>
      </c>
      <c r="AA2842">
        <v>16.350000000000001</v>
      </c>
      <c r="AB2842">
        <v>3.2873699999999999E-2</v>
      </c>
      <c r="AC2842" s="2">
        <v>6660242511</v>
      </c>
      <c r="AD2842" s="2">
        <v>218946694</v>
      </c>
      <c r="AE2842">
        <v>2.7399999999999998E-3</v>
      </c>
      <c r="AF2842">
        <f t="shared" si="88"/>
        <v>0.218946694</v>
      </c>
      <c r="AG2842">
        <f t="shared" si="89"/>
        <v>5.9991394156000003E-6</v>
      </c>
    </row>
    <row r="2843" spans="1:33" x14ac:dyDescent="0.2">
      <c r="A2843" s="1">
        <v>41913</v>
      </c>
      <c r="B2843" t="s">
        <v>36</v>
      </c>
      <c r="C2843" t="s">
        <v>37</v>
      </c>
      <c r="D2843" t="s">
        <v>38</v>
      </c>
      <c r="E2843" t="s">
        <v>39</v>
      </c>
      <c r="F2843" t="s">
        <v>40</v>
      </c>
      <c r="G2843">
        <v>3492</v>
      </c>
      <c r="H2843">
        <v>0.65569999999999995</v>
      </c>
      <c r="I2843">
        <v>7985654516509</v>
      </c>
      <c r="J2843">
        <v>71283749531</v>
      </c>
      <c r="K2843" t="s">
        <v>11357</v>
      </c>
      <c r="L2843" t="s">
        <v>11358</v>
      </c>
      <c r="M2843">
        <v>6701686</v>
      </c>
      <c r="N2843" t="s">
        <v>11359</v>
      </c>
      <c r="P2843" t="s">
        <v>11360</v>
      </c>
      <c r="Q2843" t="s">
        <v>104</v>
      </c>
      <c r="R2843" t="s">
        <v>105</v>
      </c>
      <c r="S2843" t="s">
        <v>106</v>
      </c>
      <c r="T2843">
        <v>8355</v>
      </c>
      <c r="U2843">
        <v>859119307</v>
      </c>
      <c r="V2843">
        <v>0.32890000000000003</v>
      </c>
      <c r="W2843">
        <v>1</v>
      </c>
      <c r="Z2843">
        <v>47.85</v>
      </c>
      <c r="AA2843">
        <v>47.85</v>
      </c>
      <c r="AB2843">
        <v>1.61917E-2</v>
      </c>
      <c r="AC2843" s="2">
        <v>13520703669</v>
      </c>
      <c r="AD2843" s="2">
        <v>218923278</v>
      </c>
      <c r="AE2843">
        <v>2.7399999999999998E-3</v>
      </c>
      <c r="AF2843">
        <f t="shared" si="88"/>
        <v>0.218923278</v>
      </c>
      <c r="AG2843">
        <f t="shared" si="89"/>
        <v>5.9984978172E-6</v>
      </c>
    </row>
    <row r="2844" spans="1:33" x14ac:dyDescent="0.2">
      <c r="A2844" s="1">
        <v>41913</v>
      </c>
      <c r="B2844" t="s">
        <v>36</v>
      </c>
      <c r="C2844" t="s">
        <v>37</v>
      </c>
      <c r="D2844" t="s">
        <v>38</v>
      </c>
      <c r="E2844" t="s">
        <v>39</v>
      </c>
      <c r="F2844" t="s">
        <v>40</v>
      </c>
      <c r="G2844">
        <v>3492</v>
      </c>
      <c r="H2844">
        <v>0.65569999999999995</v>
      </c>
      <c r="I2844">
        <v>7985654516509</v>
      </c>
      <c r="J2844">
        <v>71283749531</v>
      </c>
      <c r="K2844" t="s">
        <v>11361</v>
      </c>
      <c r="L2844" t="s">
        <v>11362</v>
      </c>
      <c r="M2844" t="s">
        <v>11363</v>
      </c>
      <c r="N2844" t="s">
        <v>11364</v>
      </c>
      <c r="P2844" t="s">
        <v>11365</v>
      </c>
      <c r="Q2844" t="s">
        <v>83</v>
      </c>
      <c r="R2844" t="s">
        <v>70</v>
      </c>
      <c r="S2844" t="s">
        <v>71</v>
      </c>
      <c r="T2844">
        <v>2723</v>
      </c>
      <c r="U2844">
        <v>921547000</v>
      </c>
      <c r="V2844">
        <v>0.52059999999999995</v>
      </c>
      <c r="W2844">
        <v>1</v>
      </c>
      <c r="Z2844">
        <v>3.54</v>
      </c>
      <c r="AA2844">
        <v>3.54</v>
      </c>
      <c r="AB2844">
        <v>0.12878149999999999</v>
      </c>
      <c r="AC2844" s="2">
        <v>1698341083</v>
      </c>
      <c r="AD2844" s="2">
        <v>218714955</v>
      </c>
      <c r="AE2844">
        <v>2.7399999999999998E-3</v>
      </c>
      <c r="AF2844">
        <f t="shared" si="88"/>
        <v>0.21871495499999999</v>
      </c>
      <c r="AG2844">
        <f t="shared" si="89"/>
        <v>5.9927897669999994E-6</v>
      </c>
    </row>
    <row r="2845" spans="1:33" x14ac:dyDescent="0.2">
      <c r="A2845" s="1">
        <v>41913</v>
      </c>
      <c r="B2845" t="s">
        <v>36</v>
      </c>
      <c r="C2845" t="s">
        <v>37</v>
      </c>
      <c r="D2845" t="s">
        <v>38</v>
      </c>
      <c r="E2845" t="s">
        <v>39</v>
      </c>
      <c r="F2845" t="s">
        <v>40</v>
      </c>
      <c r="G2845">
        <v>3492</v>
      </c>
      <c r="H2845">
        <v>0.65569999999999995</v>
      </c>
      <c r="I2845">
        <v>7985654516509</v>
      </c>
      <c r="J2845">
        <v>71283749531</v>
      </c>
      <c r="K2845" t="s">
        <v>11366</v>
      </c>
      <c r="L2845" t="s">
        <v>11367</v>
      </c>
      <c r="M2845">
        <v>6987602</v>
      </c>
      <c r="N2845" t="s">
        <v>11368</v>
      </c>
      <c r="P2845" t="s">
        <v>11369</v>
      </c>
      <c r="Q2845" t="s">
        <v>58</v>
      </c>
      <c r="R2845" t="s">
        <v>59</v>
      </c>
      <c r="S2845" t="s">
        <v>60</v>
      </c>
      <c r="T2845">
        <v>1757</v>
      </c>
      <c r="U2845">
        <v>1435544000</v>
      </c>
      <c r="V2845">
        <v>0.59409999999999996</v>
      </c>
      <c r="W2845">
        <v>1</v>
      </c>
      <c r="Z2845">
        <v>7.8</v>
      </c>
      <c r="AA2845">
        <v>7.8</v>
      </c>
      <c r="AB2845">
        <v>3.2873699999999999E-2</v>
      </c>
      <c r="AC2845" s="2">
        <v>6652282182</v>
      </c>
      <c r="AD2845" s="2">
        <v>218684992</v>
      </c>
      <c r="AE2845">
        <v>2.7399999999999998E-3</v>
      </c>
      <c r="AF2845">
        <f t="shared" si="88"/>
        <v>0.21868499199999999</v>
      </c>
      <c r="AG2845">
        <f t="shared" si="89"/>
        <v>5.9919687808E-6</v>
      </c>
    </row>
    <row r="2846" spans="1:33" x14ac:dyDescent="0.2">
      <c r="A2846" s="1">
        <v>41913</v>
      </c>
      <c r="B2846" t="s">
        <v>36</v>
      </c>
      <c r="C2846" t="s">
        <v>37</v>
      </c>
      <c r="D2846" t="s">
        <v>38</v>
      </c>
      <c r="E2846" t="s">
        <v>39</v>
      </c>
      <c r="F2846" t="s">
        <v>40</v>
      </c>
      <c r="G2846">
        <v>3492</v>
      </c>
      <c r="H2846">
        <v>0.65569999999999995</v>
      </c>
      <c r="I2846">
        <v>7985654516509</v>
      </c>
      <c r="J2846">
        <v>71283749531</v>
      </c>
      <c r="K2846" t="s">
        <v>11370</v>
      </c>
      <c r="L2846" t="s">
        <v>11371</v>
      </c>
      <c r="M2846">
        <v>6243111</v>
      </c>
      <c r="N2846" t="s">
        <v>11372</v>
      </c>
      <c r="P2846" t="s">
        <v>11373</v>
      </c>
      <c r="Q2846" t="s">
        <v>51</v>
      </c>
      <c r="R2846" t="s">
        <v>52</v>
      </c>
      <c r="S2846" t="s">
        <v>53</v>
      </c>
      <c r="T2846">
        <v>3355</v>
      </c>
      <c r="U2846">
        <v>33000000</v>
      </c>
      <c r="V2846">
        <v>0.50129999999999997</v>
      </c>
      <c r="W2846">
        <v>1</v>
      </c>
      <c r="Z2846">
        <v>13950</v>
      </c>
      <c r="AA2846">
        <v>13950</v>
      </c>
      <c r="AB2846">
        <v>9.4760000000000005E-4</v>
      </c>
      <c r="AC2846" s="2">
        <v>230773455000</v>
      </c>
      <c r="AD2846" s="2">
        <v>218672578</v>
      </c>
      <c r="AE2846">
        <v>2.7399999999999998E-3</v>
      </c>
      <c r="AF2846">
        <f t="shared" si="88"/>
        <v>0.21867257800000001</v>
      </c>
      <c r="AG2846">
        <f t="shared" si="89"/>
        <v>5.9916286372000005E-6</v>
      </c>
    </row>
    <row r="2847" spans="1:33" x14ac:dyDescent="0.2">
      <c r="A2847" s="1">
        <v>41913</v>
      </c>
      <c r="B2847" t="s">
        <v>36</v>
      </c>
      <c r="C2847" t="s">
        <v>37</v>
      </c>
      <c r="D2847" t="s">
        <v>38</v>
      </c>
      <c r="E2847" t="s">
        <v>39</v>
      </c>
      <c r="F2847" t="s">
        <v>40</v>
      </c>
      <c r="G2847">
        <v>3492</v>
      </c>
      <c r="H2847">
        <v>0.65569999999999995</v>
      </c>
      <c r="I2847">
        <v>7985654516509</v>
      </c>
      <c r="J2847">
        <v>71283749531</v>
      </c>
      <c r="K2847" t="s">
        <v>11374</v>
      </c>
      <c r="L2847" t="s">
        <v>11375</v>
      </c>
      <c r="M2847" t="s">
        <v>11376</v>
      </c>
      <c r="N2847" t="s">
        <v>11377</v>
      </c>
      <c r="P2847" t="s">
        <v>11378</v>
      </c>
      <c r="Q2847" t="s">
        <v>83</v>
      </c>
      <c r="R2847" t="s">
        <v>70</v>
      </c>
      <c r="S2847" t="s">
        <v>71</v>
      </c>
      <c r="T2847">
        <v>3355</v>
      </c>
      <c r="U2847">
        <v>1111908000</v>
      </c>
      <c r="V2847">
        <v>0.5806</v>
      </c>
      <c r="W2847">
        <v>1</v>
      </c>
      <c r="Z2847">
        <v>2.63</v>
      </c>
      <c r="AA2847">
        <v>2.63</v>
      </c>
      <c r="AB2847">
        <v>0.12878149999999999</v>
      </c>
      <c r="AC2847" s="2">
        <v>1697859055</v>
      </c>
      <c r="AD2847" s="2">
        <v>218652871</v>
      </c>
      <c r="AE2847">
        <v>2.7399999999999998E-3</v>
      </c>
      <c r="AF2847">
        <f t="shared" si="88"/>
        <v>0.218652871</v>
      </c>
      <c r="AG2847">
        <f t="shared" si="89"/>
        <v>5.9910886653999994E-6</v>
      </c>
    </row>
    <row r="2848" spans="1:33" x14ac:dyDescent="0.2">
      <c r="A2848" s="1">
        <v>41913</v>
      </c>
      <c r="B2848" t="s">
        <v>36</v>
      </c>
      <c r="C2848" t="s">
        <v>37</v>
      </c>
      <c r="D2848" t="s">
        <v>38</v>
      </c>
      <c r="E2848" t="s">
        <v>39</v>
      </c>
      <c r="F2848" t="s">
        <v>40</v>
      </c>
      <c r="G2848">
        <v>3492</v>
      </c>
      <c r="H2848">
        <v>0.65569999999999995</v>
      </c>
      <c r="I2848">
        <v>7985654516509</v>
      </c>
      <c r="J2848">
        <v>71283749531</v>
      </c>
      <c r="K2848" t="s">
        <v>11379</v>
      </c>
      <c r="L2848" t="s">
        <v>11380</v>
      </c>
      <c r="M2848">
        <v>6875804</v>
      </c>
      <c r="N2848" t="s">
        <v>11381</v>
      </c>
      <c r="P2848" t="s">
        <v>11382</v>
      </c>
      <c r="Q2848" t="s">
        <v>44</v>
      </c>
      <c r="R2848" t="s">
        <v>45</v>
      </c>
      <c r="S2848" t="s">
        <v>46</v>
      </c>
      <c r="T2848">
        <v>2733</v>
      </c>
      <c r="U2848">
        <v>70156394</v>
      </c>
      <c r="V2848">
        <v>0.58520000000000005</v>
      </c>
      <c r="W2848">
        <v>1</v>
      </c>
      <c r="Z2848">
        <v>584</v>
      </c>
      <c r="AA2848">
        <v>584</v>
      </c>
      <c r="AB2848">
        <v>9.1161999999999997E-3</v>
      </c>
      <c r="AC2848" s="2">
        <v>23976424848</v>
      </c>
      <c r="AD2848" s="2">
        <v>218574931</v>
      </c>
      <c r="AE2848">
        <v>2.7399999999999998E-3</v>
      </c>
      <c r="AF2848">
        <f t="shared" si="88"/>
        <v>0.218574931</v>
      </c>
      <c r="AG2848">
        <f t="shared" si="89"/>
        <v>5.9889531094000001E-6</v>
      </c>
    </row>
    <row r="2849" spans="1:33" x14ac:dyDescent="0.2">
      <c r="A2849" s="1">
        <v>41913</v>
      </c>
      <c r="B2849" t="s">
        <v>36</v>
      </c>
      <c r="C2849" t="s">
        <v>37</v>
      </c>
      <c r="D2849" t="s">
        <v>38</v>
      </c>
      <c r="E2849" t="s">
        <v>39</v>
      </c>
      <c r="F2849" t="s">
        <v>40</v>
      </c>
      <c r="G2849">
        <v>3492</v>
      </c>
      <c r="H2849">
        <v>0.65569999999999995</v>
      </c>
      <c r="I2849">
        <v>7985654516509</v>
      </c>
      <c r="J2849">
        <v>71283749531</v>
      </c>
      <c r="K2849" t="s">
        <v>11383</v>
      </c>
      <c r="L2849" t="s">
        <v>11384</v>
      </c>
      <c r="M2849">
        <v>6123127</v>
      </c>
      <c r="N2849" t="s">
        <v>11385</v>
      </c>
      <c r="P2849" t="s">
        <v>11386</v>
      </c>
      <c r="Q2849" t="s">
        <v>83</v>
      </c>
      <c r="R2849" t="s">
        <v>70</v>
      </c>
      <c r="S2849" t="s">
        <v>71</v>
      </c>
      <c r="T2849">
        <v>5553</v>
      </c>
      <c r="U2849">
        <v>5633034525</v>
      </c>
      <c r="V2849">
        <v>0.50190000000000001</v>
      </c>
      <c r="W2849">
        <v>1</v>
      </c>
      <c r="Z2849">
        <v>0.6</v>
      </c>
      <c r="AA2849">
        <v>0.6</v>
      </c>
      <c r="AB2849">
        <v>0.12878149999999999</v>
      </c>
      <c r="AC2849" s="2">
        <v>1696332017</v>
      </c>
      <c r="AD2849" s="2">
        <v>218456464</v>
      </c>
      <c r="AE2849">
        <v>2.7399999999999998E-3</v>
      </c>
      <c r="AF2849">
        <f t="shared" si="88"/>
        <v>0.21845646399999999</v>
      </c>
      <c r="AG2849">
        <f t="shared" si="89"/>
        <v>5.9857071136E-6</v>
      </c>
    </row>
    <row r="2850" spans="1:33" x14ac:dyDescent="0.2">
      <c r="A2850" s="1">
        <v>41913</v>
      </c>
      <c r="B2850" t="s">
        <v>36</v>
      </c>
      <c r="C2850" t="s">
        <v>37</v>
      </c>
      <c r="D2850" t="s">
        <v>38</v>
      </c>
      <c r="E2850" t="s">
        <v>39</v>
      </c>
      <c r="F2850" t="s">
        <v>40</v>
      </c>
      <c r="G2850">
        <v>3492</v>
      </c>
      <c r="H2850">
        <v>0.65569999999999995</v>
      </c>
      <c r="I2850">
        <v>7985654516509</v>
      </c>
      <c r="J2850">
        <v>71283749531</v>
      </c>
      <c r="K2850" t="s">
        <v>11387</v>
      </c>
      <c r="L2850" t="s">
        <v>11388</v>
      </c>
      <c r="M2850">
        <v>6870649</v>
      </c>
      <c r="N2850" t="s">
        <v>11389</v>
      </c>
      <c r="P2850" t="s">
        <v>11390</v>
      </c>
      <c r="Q2850" t="s">
        <v>58</v>
      </c>
      <c r="R2850" t="s">
        <v>59</v>
      </c>
      <c r="S2850" t="s">
        <v>60</v>
      </c>
      <c r="T2850">
        <v>1353</v>
      </c>
      <c r="U2850">
        <v>527869786</v>
      </c>
      <c r="V2850">
        <v>0.9446</v>
      </c>
      <c r="W2850">
        <v>1</v>
      </c>
      <c r="Z2850">
        <v>13.3</v>
      </c>
      <c r="AA2850">
        <v>13.3</v>
      </c>
      <c r="AB2850">
        <v>3.2873699999999999E-2</v>
      </c>
      <c r="AC2850" s="2">
        <v>6631723140</v>
      </c>
      <c r="AD2850" s="2">
        <v>218009122</v>
      </c>
      <c r="AE2850">
        <v>2.7299999999999998E-3</v>
      </c>
      <c r="AF2850">
        <f t="shared" si="88"/>
        <v>0.218009122</v>
      </c>
      <c r="AG2850">
        <f t="shared" si="89"/>
        <v>5.9516490305999993E-6</v>
      </c>
    </row>
    <row r="2851" spans="1:33" x14ac:dyDescent="0.2">
      <c r="A2851" s="1">
        <v>41913</v>
      </c>
      <c r="B2851" t="s">
        <v>36</v>
      </c>
      <c r="C2851" t="s">
        <v>37</v>
      </c>
      <c r="D2851" t="s">
        <v>38</v>
      </c>
      <c r="E2851" t="s">
        <v>39</v>
      </c>
      <c r="F2851" t="s">
        <v>40</v>
      </c>
      <c r="G2851">
        <v>3492</v>
      </c>
      <c r="H2851">
        <v>0.65569999999999995</v>
      </c>
      <c r="I2851">
        <v>7985654516509</v>
      </c>
      <c r="J2851">
        <v>71283749531</v>
      </c>
      <c r="K2851" t="s">
        <v>11391</v>
      </c>
      <c r="L2851" t="s">
        <v>11392</v>
      </c>
      <c r="M2851">
        <v>6498591</v>
      </c>
      <c r="N2851" t="s">
        <v>11393</v>
      </c>
      <c r="P2851" t="s">
        <v>11394</v>
      </c>
      <c r="Q2851" t="s">
        <v>51</v>
      </c>
      <c r="R2851" t="s">
        <v>52</v>
      </c>
      <c r="S2851" t="s">
        <v>53</v>
      </c>
      <c r="T2851">
        <v>8777</v>
      </c>
      <c r="U2851">
        <v>120125029</v>
      </c>
      <c r="V2851">
        <v>0.23910000000000001</v>
      </c>
      <c r="W2851">
        <v>1</v>
      </c>
      <c r="Z2851">
        <v>8000</v>
      </c>
      <c r="AA2851">
        <v>8000</v>
      </c>
      <c r="AB2851">
        <v>9.4760000000000005E-4</v>
      </c>
      <c r="AC2851" s="2">
        <v>229775152000</v>
      </c>
      <c r="AD2851" s="2">
        <v>217726622</v>
      </c>
      <c r="AE2851">
        <v>2.7299999999999998E-3</v>
      </c>
      <c r="AF2851">
        <f t="shared" si="88"/>
        <v>0.21772662200000001</v>
      </c>
      <c r="AG2851">
        <f t="shared" si="89"/>
        <v>5.9439367806E-6</v>
      </c>
    </row>
    <row r="2852" spans="1:33" x14ac:dyDescent="0.2">
      <c r="A2852" s="1">
        <v>41913</v>
      </c>
      <c r="B2852" t="s">
        <v>36</v>
      </c>
      <c r="C2852" t="s">
        <v>37</v>
      </c>
      <c r="D2852" t="s">
        <v>38</v>
      </c>
      <c r="E2852" t="s">
        <v>39</v>
      </c>
      <c r="F2852" t="s">
        <v>40</v>
      </c>
      <c r="G2852">
        <v>3492</v>
      </c>
      <c r="H2852">
        <v>0.65569999999999995</v>
      </c>
      <c r="I2852">
        <v>7985654516509</v>
      </c>
      <c r="J2852">
        <v>71283749531</v>
      </c>
      <c r="K2852" t="s">
        <v>11395</v>
      </c>
      <c r="L2852" t="s">
        <v>11396</v>
      </c>
      <c r="M2852" t="s">
        <v>11397</v>
      </c>
      <c r="N2852" t="s">
        <v>11398</v>
      </c>
      <c r="P2852" t="s">
        <v>11399</v>
      </c>
      <c r="Q2852" t="s">
        <v>58</v>
      </c>
      <c r="R2852" t="s">
        <v>59</v>
      </c>
      <c r="S2852" t="s">
        <v>60</v>
      </c>
      <c r="T2852">
        <v>2723</v>
      </c>
      <c r="U2852">
        <v>148500000</v>
      </c>
      <c r="V2852">
        <v>0.27689999999999998</v>
      </c>
      <c r="W2852">
        <v>1</v>
      </c>
      <c r="Z2852">
        <v>161</v>
      </c>
      <c r="AA2852">
        <v>161</v>
      </c>
      <c r="AB2852">
        <v>3.2873699999999999E-2</v>
      </c>
      <c r="AC2852" s="2">
        <v>6620263650</v>
      </c>
      <c r="AD2852" s="2">
        <v>217632438</v>
      </c>
      <c r="AE2852">
        <v>2.7299999999999998E-3</v>
      </c>
      <c r="AF2852">
        <f t="shared" si="88"/>
        <v>0.21763243800000001</v>
      </c>
      <c r="AG2852">
        <f t="shared" si="89"/>
        <v>5.9413655574000002E-6</v>
      </c>
    </row>
    <row r="2853" spans="1:33" x14ac:dyDescent="0.2">
      <c r="A2853" s="1">
        <v>41913</v>
      </c>
      <c r="B2853" t="s">
        <v>36</v>
      </c>
      <c r="C2853" t="s">
        <v>37</v>
      </c>
      <c r="D2853" t="s">
        <v>38</v>
      </c>
      <c r="E2853" t="s">
        <v>39</v>
      </c>
      <c r="F2853" t="s">
        <v>40</v>
      </c>
      <c r="G2853">
        <v>3492</v>
      </c>
      <c r="H2853">
        <v>0.65569999999999995</v>
      </c>
      <c r="I2853">
        <v>7985654516509</v>
      </c>
      <c r="J2853">
        <v>71283749531</v>
      </c>
      <c r="K2853" t="s">
        <v>11400</v>
      </c>
      <c r="L2853" t="s">
        <v>11401</v>
      </c>
      <c r="M2853">
        <v>6826415</v>
      </c>
      <c r="N2853" t="s">
        <v>11402</v>
      </c>
      <c r="P2853" t="s">
        <v>11403</v>
      </c>
      <c r="Q2853" t="s">
        <v>69</v>
      </c>
      <c r="R2853" t="s">
        <v>40</v>
      </c>
      <c r="S2853" t="s">
        <v>1295</v>
      </c>
      <c r="T2853">
        <v>3763</v>
      </c>
      <c r="U2853">
        <v>468850500</v>
      </c>
      <c r="V2853">
        <v>0.88</v>
      </c>
      <c r="W2853">
        <v>1</v>
      </c>
      <c r="Z2853">
        <v>0.52700000000000002</v>
      </c>
      <c r="AA2853">
        <v>0.52700000000000002</v>
      </c>
      <c r="AB2853">
        <v>1</v>
      </c>
      <c r="AC2853" s="2">
        <v>217434108</v>
      </c>
      <c r="AD2853" s="2">
        <v>217434108</v>
      </c>
      <c r="AE2853">
        <v>2.7200000000000002E-3</v>
      </c>
      <c r="AF2853">
        <f t="shared" si="88"/>
        <v>0.21743410799999999</v>
      </c>
      <c r="AG2853">
        <f t="shared" si="89"/>
        <v>5.9142077376000005E-6</v>
      </c>
    </row>
    <row r="2854" spans="1:33" x14ac:dyDescent="0.2">
      <c r="A2854" s="1">
        <v>41913</v>
      </c>
      <c r="B2854" t="s">
        <v>36</v>
      </c>
      <c r="C2854" t="s">
        <v>37</v>
      </c>
      <c r="D2854" t="s">
        <v>38</v>
      </c>
      <c r="E2854" t="s">
        <v>39</v>
      </c>
      <c r="F2854" t="s">
        <v>40</v>
      </c>
      <c r="G2854">
        <v>3492</v>
      </c>
      <c r="H2854">
        <v>0.65569999999999995</v>
      </c>
      <c r="I2854">
        <v>7985654516509</v>
      </c>
      <c r="J2854">
        <v>71283749531</v>
      </c>
      <c r="K2854" t="s">
        <v>11404</v>
      </c>
      <c r="L2854" t="s">
        <v>11405</v>
      </c>
      <c r="M2854" t="s">
        <v>11406</v>
      </c>
      <c r="N2854" t="s">
        <v>11407</v>
      </c>
      <c r="P2854" t="s">
        <v>11408</v>
      </c>
      <c r="Q2854" t="s">
        <v>104</v>
      </c>
      <c r="R2854" t="s">
        <v>105</v>
      </c>
      <c r="S2854" t="s">
        <v>106</v>
      </c>
      <c r="T2854">
        <v>8355</v>
      </c>
      <c r="U2854">
        <v>179518107</v>
      </c>
      <c r="V2854">
        <v>1</v>
      </c>
      <c r="W2854">
        <v>1</v>
      </c>
      <c r="Z2854">
        <v>74.8</v>
      </c>
      <c r="AA2854">
        <v>74.8</v>
      </c>
      <c r="AB2854">
        <v>1.61917E-2</v>
      </c>
      <c r="AC2854" s="2">
        <v>13427954404</v>
      </c>
      <c r="AD2854" s="2">
        <v>217421506</v>
      </c>
      <c r="AE2854">
        <v>2.7200000000000002E-3</v>
      </c>
      <c r="AF2854">
        <f t="shared" si="88"/>
        <v>0.21742150599999999</v>
      </c>
      <c r="AG2854">
        <f t="shared" si="89"/>
        <v>5.9138649632E-6</v>
      </c>
    </row>
    <row r="2855" spans="1:33" x14ac:dyDescent="0.2">
      <c r="A2855" s="1">
        <v>41913</v>
      </c>
      <c r="B2855" t="s">
        <v>36</v>
      </c>
      <c r="C2855" t="s">
        <v>37</v>
      </c>
      <c r="D2855" t="s">
        <v>38</v>
      </c>
      <c r="E2855" t="s">
        <v>39</v>
      </c>
      <c r="F2855" t="s">
        <v>40</v>
      </c>
      <c r="G2855">
        <v>3492</v>
      </c>
      <c r="H2855">
        <v>0.65569999999999995</v>
      </c>
      <c r="I2855">
        <v>7985654516509</v>
      </c>
      <c r="J2855">
        <v>71283749531</v>
      </c>
      <c r="K2855">
        <v>635696</v>
      </c>
      <c r="L2855" t="s">
        <v>11409</v>
      </c>
      <c r="M2855">
        <v>6356967</v>
      </c>
      <c r="N2855" t="s">
        <v>11410</v>
      </c>
      <c r="P2855" t="s">
        <v>11411</v>
      </c>
      <c r="Q2855" t="s">
        <v>44</v>
      </c>
      <c r="R2855" t="s">
        <v>45</v>
      </c>
      <c r="S2855" t="s">
        <v>46</v>
      </c>
      <c r="T2855">
        <v>3577</v>
      </c>
      <c r="U2855">
        <v>257846590</v>
      </c>
      <c r="V2855">
        <v>0.46899999999999997</v>
      </c>
      <c r="W2855">
        <v>1</v>
      </c>
      <c r="Z2855">
        <v>197</v>
      </c>
      <c r="AA2855">
        <v>197</v>
      </c>
      <c r="AB2855">
        <v>9.1161999999999997E-3</v>
      </c>
      <c r="AC2855" s="2">
        <v>23823220047</v>
      </c>
      <c r="AD2855" s="2">
        <v>217178279</v>
      </c>
      <c r="AE2855">
        <v>2.7200000000000002E-3</v>
      </c>
      <c r="AF2855">
        <f t="shared" si="88"/>
        <v>0.217178279</v>
      </c>
      <c r="AG2855">
        <f t="shared" si="89"/>
        <v>5.9072491887999998E-6</v>
      </c>
    </row>
    <row r="2856" spans="1:33" x14ac:dyDescent="0.2">
      <c r="A2856" s="1">
        <v>41913</v>
      </c>
      <c r="B2856" t="s">
        <v>36</v>
      </c>
      <c r="C2856" t="s">
        <v>37</v>
      </c>
      <c r="D2856" t="s">
        <v>38</v>
      </c>
      <c r="E2856" t="s">
        <v>39</v>
      </c>
      <c r="F2856" t="s">
        <v>40</v>
      </c>
      <c r="G2856">
        <v>3492</v>
      </c>
      <c r="H2856">
        <v>0.65569999999999995</v>
      </c>
      <c r="I2856">
        <v>7985654516509</v>
      </c>
      <c r="J2856">
        <v>71283749531</v>
      </c>
      <c r="K2856" t="s">
        <v>11412</v>
      </c>
      <c r="L2856" t="s">
        <v>11413</v>
      </c>
      <c r="M2856">
        <v>6339991</v>
      </c>
      <c r="N2856" t="s">
        <v>11414</v>
      </c>
      <c r="P2856" t="s">
        <v>11415</v>
      </c>
      <c r="Q2856" t="s">
        <v>58</v>
      </c>
      <c r="R2856" t="s">
        <v>59</v>
      </c>
      <c r="S2856" t="s">
        <v>60</v>
      </c>
      <c r="T2856">
        <v>2773</v>
      </c>
      <c r="U2856">
        <v>377617150</v>
      </c>
      <c r="V2856">
        <v>0.83950000000000002</v>
      </c>
      <c r="W2856">
        <v>1</v>
      </c>
      <c r="Z2856">
        <v>20.8</v>
      </c>
      <c r="AA2856">
        <v>20.8</v>
      </c>
      <c r="AB2856">
        <v>3.2873699999999999E-2</v>
      </c>
      <c r="AC2856" s="2">
        <v>6593799618</v>
      </c>
      <c r="AD2856" s="2">
        <v>216762476</v>
      </c>
      <c r="AE2856">
        <v>2.7100000000000002E-3</v>
      </c>
      <c r="AF2856">
        <f t="shared" si="88"/>
        <v>0.21676247600000001</v>
      </c>
      <c r="AG2856">
        <f t="shared" si="89"/>
        <v>5.8742630996000008E-6</v>
      </c>
    </row>
    <row r="2857" spans="1:33" x14ac:dyDescent="0.2">
      <c r="A2857" s="1">
        <v>41913</v>
      </c>
      <c r="B2857" t="s">
        <v>36</v>
      </c>
      <c r="C2857" t="s">
        <v>37</v>
      </c>
      <c r="D2857" t="s">
        <v>38</v>
      </c>
      <c r="E2857" t="s">
        <v>39</v>
      </c>
      <c r="F2857" t="s">
        <v>40</v>
      </c>
      <c r="G2857">
        <v>3492</v>
      </c>
      <c r="H2857">
        <v>0.65569999999999995</v>
      </c>
      <c r="I2857">
        <v>7985654516509</v>
      </c>
      <c r="J2857">
        <v>71283749531</v>
      </c>
      <c r="K2857" t="s">
        <v>11416</v>
      </c>
      <c r="L2857" t="s">
        <v>11417</v>
      </c>
      <c r="M2857">
        <v>6926854</v>
      </c>
      <c r="N2857" t="s">
        <v>11418</v>
      </c>
      <c r="P2857" t="s">
        <v>11419</v>
      </c>
      <c r="Q2857" t="s">
        <v>83</v>
      </c>
      <c r="R2857" t="s">
        <v>70</v>
      </c>
      <c r="S2857" t="s">
        <v>71</v>
      </c>
      <c r="T2857">
        <v>2737</v>
      </c>
      <c r="U2857">
        <v>327485204</v>
      </c>
      <c r="V2857">
        <v>0.81689999999999996</v>
      </c>
      <c r="W2857">
        <v>1</v>
      </c>
      <c r="Z2857">
        <v>6.29</v>
      </c>
      <c r="AA2857">
        <v>6.29</v>
      </c>
      <c r="AB2857">
        <v>0.12878149999999999</v>
      </c>
      <c r="AC2857" s="2">
        <v>1682717550</v>
      </c>
      <c r="AD2857" s="2">
        <v>216702908</v>
      </c>
      <c r="AE2857">
        <v>2.7100000000000002E-3</v>
      </c>
      <c r="AF2857">
        <f t="shared" si="88"/>
        <v>0.216702908</v>
      </c>
      <c r="AG2857">
        <f t="shared" si="89"/>
        <v>5.8726488068000003E-6</v>
      </c>
    </row>
    <row r="2858" spans="1:33" x14ac:dyDescent="0.2">
      <c r="A2858" s="1">
        <v>41913</v>
      </c>
      <c r="B2858" t="s">
        <v>36</v>
      </c>
      <c r="C2858" t="s">
        <v>37</v>
      </c>
      <c r="D2858" t="s">
        <v>38</v>
      </c>
      <c r="E2858" t="s">
        <v>39</v>
      </c>
      <c r="F2858" t="s">
        <v>40</v>
      </c>
      <c r="G2858">
        <v>3492</v>
      </c>
      <c r="H2858">
        <v>0.65569999999999995</v>
      </c>
      <c r="I2858">
        <v>7985654516509</v>
      </c>
      <c r="J2858">
        <v>71283749531</v>
      </c>
      <c r="K2858" t="s">
        <v>11420</v>
      </c>
      <c r="L2858" t="s">
        <v>11421</v>
      </c>
      <c r="M2858">
        <v>6093167</v>
      </c>
      <c r="N2858" t="s">
        <v>11422</v>
      </c>
      <c r="P2858" t="s">
        <v>11423</v>
      </c>
      <c r="Q2858" t="s">
        <v>365</v>
      </c>
      <c r="R2858" t="s">
        <v>366</v>
      </c>
      <c r="S2858" t="s">
        <v>367</v>
      </c>
      <c r="T2858">
        <v>3763</v>
      </c>
      <c r="U2858">
        <v>657908900</v>
      </c>
      <c r="V2858">
        <v>0.56259999999999999</v>
      </c>
      <c r="W2858">
        <v>1</v>
      </c>
      <c r="Z2858">
        <v>1.92</v>
      </c>
      <c r="AA2858">
        <v>1.92</v>
      </c>
      <c r="AB2858">
        <v>0.30483100000000002</v>
      </c>
      <c r="AC2858" s="2">
        <v>710667930</v>
      </c>
      <c r="AD2858" s="2">
        <v>216633645</v>
      </c>
      <c r="AE2858">
        <v>2.7100000000000002E-3</v>
      </c>
      <c r="AF2858">
        <f t="shared" si="88"/>
        <v>0.21663364500000001</v>
      </c>
      <c r="AG2858">
        <f t="shared" si="89"/>
        <v>5.870771779500001E-6</v>
      </c>
    </row>
    <row r="2859" spans="1:33" x14ac:dyDescent="0.2">
      <c r="A2859" s="1">
        <v>41913</v>
      </c>
      <c r="B2859" t="s">
        <v>36</v>
      </c>
      <c r="C2859" t="s">
        <v>37</v>
      </c>
      <c r="D2859" t="s">
        <v>38</v>
      </c>
      <c r="E2859" t="s">
        <v>39</v>
      </c>
      <c r="F2859" t="s">
        <v>40</v>
      </c>
      <c r="G2859">
        <v>3492</v>
      </c>
      <c r="H2859">
        <v>0.65569999999999995</v>
      </c>
      <c r="I2859">
        <v>7985654516509</v>
      </c>
      <c r="J2859">
        <v>71283749531</v>
      </c>
      <c r="K2859" t="s">
        <v>11424</v>
      </c>
      <c r="L2859" t="s">
        <v>11425</v>
      </c>
      <c r="M2859">
        <v>6291905</v>
      </c>
      <c r="N2859" t="s">
        <v>11426</v>
      </c>
      <c r="P2859" t="s">
        <v>11427</v>
      </c>
      <c r="Q2859" t="s">
        <v>58</v>
      </c>
      <c r="R2859" t="s">
        <v>59</v>
      </c>
      <c r="S2859" t="s">
        <v>60</v>
      </c>
      <c r="T2859">
        <v>2757</v>
      </c>
      <c r="U2859">
        <v>231029864</v>
      </c>
      <c r="V2859">
        <v>0.92120000000000002</v>
      </c>
      <c r="W2859">
        <v>1</v>
      </c>
      <c r="Z2859">
        <v>30.95</v>
      </c>
      <c r="AA2859">
        <v>30.95</v>
      </c>
      <c r="AB2859">
        <v>3.2873699999999999E-2</v>
      </c>
      <c r="AC2859" s="2">
        <v>6586924805</v>
      </c>
      <c r="AD2859" s="2">
        <v>216536459</v>
      </c>
      <c r="AE2859">
        <v>2.7100000000000002E-3</v>
      </c>
      <c r="AF2859">
        <f t="shared" si="88"/>
        <v>0.21653645899999999</v>
      </c>
      <c r="AG2859">
        <f t="shared" si="89"/>
        <v>5.8681380388999995E-6</v>
      </c>
    </row>
    <row r="2860" spans="1:33" x14ac:dyDescent="0.2">
      <c r="A2860" s="1">
        <v>41913</v>
      </c>
      <c r="B2860" t="s">
        <v>36</v>
      </c>
      <c r="C2860" t="s">
        <v>37</v>
      </c>
      <c r="D2860" t="s">
        <v>38</v>
      </c>
      <c r="E2860" t="s">
        <v>39</v>
      </c>
      <c r="F2860" t="s">
        <v>40</v>
      </c>
      <c r="G2860">
        <v>3492</v>
      </c>
      <c r="H2860">
        <v>0.65569999999999995</v>
      </c>
      <c r="I2860">
        <v>7985654516509</v>
      </c>
      <c r="J2860">
        <v>71283749531</v>
      </c>
      <c r="K2860" t="s">
        <v>11428</v>
      </c>
      <c r="L2860" t="s">
        <v>11429</v>
      </c>
      <c r="M2860" t="s">
        <v>11430</v>
      </c>
      <c r="N2860" t="s">
        <v>11431</v>
      </c>
      <c r="P2860" t="s">
        <v>11432</v>
      </c>
      <c r="Q2860" t="s">
        <v>58</v>
      </c>
      <c r="R2860" t="s">
        <v>59</v>
      </c>
      <c r="S2860" t="s">
        <v>60</v>
      </c>
      <c r="T2860">
        <v>3767</v>
      </c>
      <c r="U2860">
        <v>72600000</v>
      </c>
      <c r="V2860">
        <v>0.66200000000000003</v>
      </c>
      <c r="W2860">
        <v>1</v>
      </c>
      <c r="Z2860">
        <v>137</v>
      </c>
      <c r="AA2860">
        <v>137</v>
      </c>
      <c r="AB2860">
        <v>3.2873699999999999E-2</v>
      </c>
      <c r="AC2860" s="2">
        <v>6584384400</v>
      </c>
      <c r="AD2860" s="2">
        <v>216452952</v>
      </c>
      <c r="AE2860">
        <v>2.7100000000000002E-3</v>
      </c>
      <c r="AF2860">
        <f t="shared" si="88"/>
        <v>0.216452952</v>
      </c>
      <c r="AG2860">
        <f t="shared" si="89"/>
        <v>5.8658749992000002E-6</v>
      </c>
    </row>
    <row r="2861" spans="1:33" x14ac:dyDescent="0.2">
      <c r="A2861" s="1">
        <v>41913</v>
      </c>
      <c r="B2861" t="s">
        <v>36</v>
      </c>
      <c r="C2861" t="s">
        <v>37</v>
      </c>
      <c r="D2861" t="s">
        <v>38</v>
      </c>
      <c r="E2861" t="s">
        <v>39</v>
      </c>
      <c r="F2861" t="s">
        <v>40</v>
      </c>
      <c r="G2861">
        <v>3492</v>
      </c>
      <c r="H2861">
        <v>0.65569999999999995</v>
      </c>
      <c r="I2861">
        <v>7985654516509</v>
      </c>
      <c r="J2861">
        <v>71283749531</v>
      </c>
      <c r="K2861" t="s">
        <v>11433</v>
      </c>
      <c r="L2861" t="s">
        <v>11434</v>
      </c>
      <c r="M2861" t="s">
        <v>11435</v>
      </c>
      <c r="N2861" t="s">
        <v>11436</v>
      </c>
      <c r="P2861" t="s">
        <v>11437</v>
      </c>
      <c r="Q2861" t="s">
        <v>58</v>
      </c>
      <c r="R2861" t="s">
        <v>59</v>
      </c>
      <c r="S2861" t="s">
        <v>60</v>
      </c>
      <c r="T2861">
        <v>3767</v>
      </c>
      <c r="U2861">
        <v>79492350</v>
      </c>
      <c r="V2861">
        <v>0.44409999999999999</v>
      </c>
      <c r="W2861">
        <v>1</v>
      </c>
      <c r="Z2861">
        <v>186</v>
      </c>
      <c r="AA2861">
        <v>186</v>
      </c>
      <c r="AB2861">
        <v>3.2873699999999999E-2</v>
      </c>
      <c r="AC2861" s="2">
        <v>6566274858</v>
      </c>
      <c r="AD2861" s="2">
        <v>215857626</v>
      </c>
      <c r="AE2861">
        <v>2.7000000000000001E-3</v>
      </c>
      <c r="AF2861">
        <f t="shared" si="88"/>
        <v>0.215857626</v>
      </c>
      <c r="AG2861">
        <f t="shared" si="89"/>
        <v>5.8281559020000007E-6</v>
      </c>
    </row>
    <row r="2862" spans="1:33" x14ac:dyDescent="0.2">
      <c r="A2862" s="1">
        <v>41913</v>
      </c>
      <c r="B2862" t="s">
        <v>36</v>
      </c>
      <c r="C2862" t="s">
        <v>37</v>
      </c>
      <c r="D2862" t="s">
        <v>38</v>
      </c>
      <c r="E2862" t="s">
        <v>39</v>
      </c>
      <c r="F2862" t="s">
        <v>40</v>
      </c>
      <c r="G2862">
        <v>3492</v>
      </c>
      <c r="H2862">
        <v>0.65569999999999995</v>
      </c>
      <c r="I2862">
        <v>7985654516509</v>
      </c>
      <c r="J2862">
        <v>71283749531</v>
      </c>
      <c r="K2862" t="s">
        <v>11438</v>
      </c>
      <c r="L2862" t="s">
        <v>11439</v>
      </c>
      <c r="M2862">
        <v>6360560</v>
      </c>
      <c r="N2862" t="s">
        <v>11440</v>
      </c>
      <c r="P2862" t="s">
        <v>11441</v>
      </c>
      <c r="Q2862" t="s">
        <v>58</v>
      </c>
      <c r="R2862" t="s">
        <v>59</v>
      </c>
      <c r="S2862" t="s">
        <v>60</v>
      </c>
      <c r="T2862">
        <v>2773</v>
      </c>
      <c r="U2862">
        <v>403350031</v>
      </c>
      <c r="V2862">
        <v>0.79239999999999999</v>
      </c>
      <c r="W2862">
        <v>1</v>
      </c>
      <c r="Z2862">
        <v>20.5</v>
      </c>
      <c r="AA2862">
        <v>20.5</v>
      </c>
      <c r="AB2862">
        <v>3.2873699999999999E-2</v>
      </c>
      <c r="AC2862" s="2">
        <v>6552098583</v>
      </c>
      <c r="AD2862" s="2">
        <v>215391611</v>
      </c>
      <c r="AE2862">
        <v>2.7000000000000001E-3</v>
      </c>
      <c r="AF2862">
        <f t="shared" si="88"/>
        <v>0.21539161100000001</v>
      </c>
      <c r="AG2862">
        <f t="shared" si="89"/>
        <v>5.8155734970000006E-6</v>
      </c>
    </row>
    <row r="2863" spans="1:33" x14ac:dyDescent="0.2">
      <c r="A2863" s="1">
        <v>41913</v>
      </c>
      <c r="B2863" t="s">
        <v>36</v>
      </c>
      <c r="C2863" t="s">
        <v>37</v>
      </c>
      <c r="D2863" t="s">
        <v>38</v>
      </c>
      <c r="E2863" t="s">
        <v>39</v>
      </c>
      <c r="F2863" t="s">
        <v>40</v>
      </c>
      <c r="G2863">
        <v>3492</v>
      </c>
      <c r="H2863">
        <v>0.65569999999999995</v>
      </c>
      <c r="I2863">
        <v>7985654516509</v>
      </c>
      <c r="J2863">
        <v>71283749531</v>
      </c>
      <c r="K2863">
        <v>658385</v>
      </c>
      <c r="L2863" t="s">
        <v>11442</v>
      </c>
      <c r="M2863">
        <v>6583851</v>
      </c>
      <c r="N2863" t="s">
        <v>11443</v>
      </c>
      <c r="P2863" t="s">
        <v>11444</v>
      </c>
      <c r="Q2863" t="s">
        <v>44</v>
      </c>
      <c r="R2863" t="s">
        <v>45</v>
      </c>
      <c r="S2863" t="s">
        <v>46</v>
      </c>
      <c r="T2863">
        <v>5337</v>
      </c>
      <c r="U2863">
        <v>29372774</v>
      </c>
      <c r="V2863">
        <v>0.52580000000000005</v>
      </c>
      <c r="W2863">
        <v>1</v>
      </c>
      <c r="Z2863">
        <v>1529</v>
      </c>
      <c r="AA2863">
        <v>1529</v>
      </c>
      <c r="AB2863">
        <v>9.1161999999999997E-3</v>
      </c>
      <c r="AC2863" s="2">
        <v>23614189445</v>
      </c>
      <c r="AD2863" s="2">
        <v>215272704</v>
      </c>
      <c r="AE2863">
        <v>2.7000000000000001E-3</v>
      </c>
      <c r="AF2863">
        <f t="shared" si="88"/>
        <v>0.21527270400000001</v>
      </c>
      <c r="AG2863">
        <f t="shared" si="89"/>
        <v>5.8123630080000009E-6</v>
      </c>
    </row>
    <row r="2864" spans="1:33" x14ac:dyDescent="0.2">
      <c r="A2864" s="1">
        <v>41913</v>
      </c>
      <c r="B2864" t="s">
        <v>36</v>
      </c>
      <c r="C2864" t="s">
        <v>37</v>
      </c>
      <c r="D2864" t="s">
        <v>38</v>
      </c>
      <c r="E2864" t="s">
        <v>39</v>
      </c>
      <c r="F2864" t="s">
        <v>40</v>
      </c>
      <c r="G2864">
        <v>3492</v>
      </c>
      <c r="H2864">
        <v>0.65569999999999995</v>
      </c>
      <c r="I2864">
        <v>7985654516509</v>
      </c>
      <c r="J2864">
        <v>71283749531</v>
      </c>
      <c r="K2864" t="s">
        <v>11445</v>
      </c>
      <c r="L2864" t="s">
        <v>11446</v>
      </c>
      <c r="M2864">
        <v>6293901</v>
      </c>
      <c r="N2864" t="s">
        <v>11447</v>
      </c>
      <c r="P2864" t="s">
        <v>11448</v>
      </c>
      <c r="Q2864" t="s">
        <v>58</v>
      </c>
      <c r="R2864" t="s">
        <v>59</v>
      </c>
      <c r="S2864" t="s">
        <v>60</v>
      </c>
      <c r="T2864">
        <v>4577</v>
      </c>
      <c r="U2864">
        <v>161271174</v>
      </c>
      <c r="V2864">
        <v>0.90810000000000002</v>
      </c>
      <c r="W2864">
        <v>1</v>
      </c>
      <c r="Z2864">
        <v>44.6</v>
      </c>
      <c r="AA2864">
        <v>44.6</v>
      </c>
      <c r="AB2864">
        <v>3.2873699999999999E-2</v>
      </c>
      <c r="AC2864" s="2">
        <v>6531685744</v>
      </c>
      <c r="AD2864" s="2">
        <v>214720558</v>
      </c>
      <c r="AE2864">
        <v>2.6900000000000001E-3</v>
      </c>
      <c r="AF2864">
        <f t="shared" si="88"/>
        <v>0.21472055800000001</v>
      </c>
      <c r="AG2864">
        <f t="shared" si="89"/>
        <v>5.7759830102000008E-6</v>
      </c>
    </row>
    <row r="2865" spans="1:33" x14ac:dyDescent="0.2">
      <c r="A2865" s="1">
        <v>41913</v>
      </c>
      <c r="B2865" t="s">
        <v>36</v>
      </c>
      <c r="C2865" t="s">
        <v>37</v>
      </c>
      <c r="D2865" t="s">
        <v>38</v>
      </c>
      <c r="E2865" t="s">
        <v>39</v>
      </c>
      <c r="F2865" t="s">
        <v>40</v>
      </c>
      <c r="G2865">
        <v>3492</v>
      </c>
      <c r="H2865">
        <v>0.65569999999999995</v>
      </c>
      <c r="I2865">
        <v>7985654516509</v>
      </c>
      <c r="J2865">
        <v>71283749531</v>
      </c>
      <c r="K2865">
        <v>676341</v>
      </c>
      <c r="L2865" t="s">
        <v>11449</v>
      </c>
      <c r="M2865">
        <v>6763415</v>
      </c>
      <c r="N2865" t="s">
        <v>11450</v>
      </c>
      <c r="P2865" t="s">
        <v>11451</v>
      </c>
      <c r="Q2865" t="s">
        <v>44</v>
      </c>
      <c r="R2865" t="s">
        <v>45</v>
      </c>
      <c r="S2865" t="s">
        <v>46</v>
      </c>
      <c r="T2865">
        <v>9576</v>
      </c>
      <c r="U2865">
        <v>28200000</v>
      </c>
      <c r="V2865">
        <v>0.73980000000000001</v>
      </c>
      <c r="W2865">
        <v>1</v>
      </c>
      <c r="Z2865">
        <v>1129</v>
      </c>
      <c r="AA2865">
        <v>1129</v>
      </c>
      <c r="AB2865">
        <v>9.1161999999999997E-3</v>
      </c>
      <c r="AC2865" s="2">
        <v>23553604440</v>
      </c>
      <c r="AD2865" s="2">
        <v>214720397</v>
      </c>
      <c r="AE2865">
        <v>2.6900000000000001E-3</v>
      </c>
      <c r="AF2865">
        <f t="shared" si="88"/>
        <v>0.21472039700000001</v>
      </c>
      <c r="AG2865">
        <f t="shared" si="89"/>
        <v>5.7759786793000001E-6</v>
      </c>
    </row>
    <row r="2866" spans="1:33" x14ac:dyDescent="0.2">
      <c r="A2866" s="1">
        <v>41913</v>
      </c>
      <c r="B2866" t="s">
        <v>36</v>
      </c>
      <c r="C2866" t="s">
        <v>37</v>
      </c>
      <c r="D2866" t="s">
        <v>38</v>
      </c>
      <c r="E2866" t="s">
        <v>39</v>
      </c>
      <c r="F2866" t="s">
        <v>40</v>
      </c>
      <c r="G2866">
        <v>3492</v>
      </c>
      <c r="H2866">
        <v>0.65569999999999995</v>
      </c>
      <c r="I2866">
        <v>7985654516509</v>
      </c>
      <c r="J2866">
        <v>71283749531</v>
      </c>
      <c r="K2866" t="s">
        <v>11452</v>
      </c>
      <c r="L2866" t="s">
        <v>11453</v>
      </c>
      <c r="M2866">
        <v>6496142</v>
      </c>
      <c r="N2866" t="s">
        <v>11454</v>
      </c>
      <c r="P2866" t="s">
        <v>11455</v>
      </c>
      <c r="Q2866" t="s">
        <v>51</v>
      </c>
      <c r="R2866" t="s">
        <v>52</v>
      </c>
      <c r="S2866" t="s">
        <v>53</v>
      </c>
      <c r="T2866">
        <v>8777</v>
      </c>
      <c r="U2866">
        <v>83355651</v>
      </c>
      <c r="V2866">
        <v>0.6774</v>
      </c>
      <c r="W2866">
        <v>1</v>
      </c>
      <c r="Z2866">
        <v>4010</v>
      </c>
      <c r="AA2866">
        <v>4010</v>
      </c>
      <c r="AB2866">
        <v>9.4760000000000005E-4</v>
      </c>
      <c r="AC2866" s="2">
        <v>226425123180</v>
      </c>
      <c r="AD2866" s="2">
        <v>214552254</v>
      </c>
      <c r="AE2866">
        <v>2.6900000000000001E-3</v>
      </c>
      <c r="AF2866">
        <f t="shared" si="88"/>
        <v>0.214552254</v>
      </c>
      <c r="AG2866">
        <f t="shared" si="89"/>
        <v>5.7714556325999997E-6</v>
      </c>
    </row>
    <row r="2867" spans="1:33" x14ac:dyDescent="0.2">
      <c r="A2867" s="1">
        <v>41913</v>
      </c>
      <c r="B2867" t="s">
        <v>36</v>
      </c>
      <c r="C2867" t="s">
        <v>37</v>
      </c>
      <c r="D2867" t="s">
        <v>38</v>
      </c>
      <c r="E2867" t="s">
        <v>39</v>
      </c>
      <c r="F2867" t="s">
        <v>40</v>
      </c>
      <c r="G2867">
        <v>3492</v>
      </c>
      <c r="H2867">
        <v>0.65569999999999995</v>
      </c>
      <c r="I2867">
        <v>7985654516509</v>
      </c>
      <c r="J2867">
        <v>71283749531</v>
      </c>
      <c r="K2867" t="s">
        <v>11456</v>
      </c>
      <c r="L2867" t="s">
        <v>11457</v>
      </c>
      <c r="M2867">
        <v>6497800</v>
      </c>
      <c r="N2867" t="s">
        <v>11458</v>
      </c>
      <c r="P2867" t="s">
        <v>11459</v>
      </c>
      <c r="Q2867" t="s">
        <v>58</v>
      </c>
      <c r="R2867" t="s">
        <v>59</v>
      </c>
      <c r="S2867" t="s">
        <v>60</v>
      </c>
      <c r="T2867">
        <v>8637</v>
      </c>
      <c r="U2867">
        <v>503559228</v>
      </c>
      <c r="V2867">
        <v>0.92779999999999996</v>
      </c>
      <c r="W2867">
        <v>1</v>
      </c>
      <c r="Z2867">
        <v>13.95</v>
      </c>
      <c r="AA2867">
        <v>13.95</v>
      </c>
      <c r="AB2867">
        <v>3.2873699999999999E-2</v>
      </c>
      <c r="AC2867" s="2">
        <v>6517471415</v>
      </c>
      <c r="AD2867" s="2">
        <v>214253253</v>
      </c>
      <c r="AE2867">
        <v>2.6800000000000001E-3</v>
      </c>
      <c r="AF2867">
        <f t="shared" si="88"/>
        <v>0.214253253</v>
      </c>
      <c r="AG2867">
        <f t="shared" si="89"/>
        <v>5.7419871804000002E-6</v>
      </c>
    </row>
    <row r="2868" spans="1:33" x14ac:dyDescent="0.2">
      <c r="A2868" s="1">
        <v>41913</v>
      </c>
      <c r="B2868" t="s">
        <v>36</v>
      </c>
      <c r="C2868" t="s">
        <v>37</v>
      </c>
      <c r="D2868" t="s">
        <v>38</v>
      </c>
      <c r="E2868" t="s">
        <v>39</v>
      </c>
      <c r="F2868" t="s">
        <v>40</v>
      </c>
      <c r="G2868">
        <v>3492</v>
      </c>
      <c r="H2868">
        <v>0.65569999999999995</v>
      </c>
      <c r="I2868">
        <v>7985654516509</v>
      </c>
      <c r="J2868">
        <v>71283749531</v>
      </c>
      <c r="K2868" t="s">
        <v>11460</v>
      </c>
      <c r="L2868" t="s">
        <v>11461</v>
      </c>
      <c r="M2868" t="s">
        <v>11462</v>
      </c>
      <c r="N2868" t="s">
        <v>11463</v>
      </c>
      <c r="P2868" t="s">
        <v>11464</v>
      </c>
      <c r="Q2868" t="s">
        <v>381</v>
      </c>
      <c r="R2868" t="s">
        <v>382</v>
      </c>
      <c r="S2868" t="s">
        <v>383</v>
      </c>
      <c r="T2868">
        <v>533</v>
      </c>
      <c r="U2868">
        <v>3460858000</v>
      </c>
      <c r="V2868">
        <v>0.34570000000000001</v>
      </c>
      <c r="W2868">
        <v>1</v>
      </c>
      <c r="Z2868">
        <v>5.8</v>
      </c>
      <c r="AA2868">
        <v>5.8</v>
      </c>
      <c r="AB2868">
        <v>3.08404E-2</v>
      </c>
      <c r="AC2868" s="2">
        <v>6939227944</v>
      </c>
      <c r="AD2868" s="2">
        <v>214008302</v>
      </c>
      <c r="AE2868">
        <v>2.6800000000000001E-3</v>
      </c>
      <c r="AF2868">
        <f t="shared" si="88"/>
        <v>0.21400830200000001</v>
      </c>
      <c r="AG2868">
        <f t="shared" si="89"/>
        <v>5.7354224936000004E-6</v>
      </c>
    </row>
    <row r="2869" spans="1:33" x14ac:dyDescent="0.2">
      <c r="A2869" s="1">
        <v>41913</v>
      </c>
      <c r="B2869" t="s">
        <v>36</v>
      </c>
      <c r="C2869" t="s">
        <v>37</v>
      </c>
      <c r="D2869" t="s">
        <v>38</v>
      </c>
      <c r="E2869" t="s">
        <v>39</v>
      </c>
      <c r="F2869" t="s">
        <v>40</v>
      </c>
      <c r="G2869">
        <v>3492</v>
      </c>
      <c r="H2869">
        <v>0.65569999999999995</v>
      </c>
      <c r="I2869">
        <v>7985654516509</v>
      </c>
      <c r="J2869">
        <v>71283749531</v>
      </c>
      <c r="K2869" t="s">
        <v>11465</v>
      </c>
      <c r="L2869" t="s">
        <v>11466</v>
      </c>
      <c r="M2869" t="s">
        <v>11467</v>
      </c>
      <c r="N2869" t="s">
        <v>11468</v>
      </c>
      <c r="P2869" t="s">
        <v>11469</v>
      </c>
      <c r="Q2869" t="s">
        <v>83</v>
      </c>
      <c r="R2869" t="s">
        <v>70</v>
      </c>
      <c r="S2869" t="s">
        <v>71</v>
      </c>
      <c r="T2869">
        <v>8677</v>
      </c>
      <c r="U2869">
        <v>3257431189</v>
      </c>
      <c r="V2869">
        <v>0.25</v>
      </c>
      <c r="W2869">
        <v>1</v>
      </c>
      <c r="Z2869">
        <v>2.04</v>
      </c>
      <c r="AA2869">
        <v>2.04</v>
      </c>
      <c r="AB2869">
        <v>0.12878149999999999</v>
      </c>
      <c r="AC2869" s="2">
        <v>1661289906</v>
      </c>
      <c r="AD2869" s="2">
        <v>213943439</v>
      </c>
      <c r="AE2869">
        <v>2.6800000000000001E-3</v>
      </c>
      <c r="AF2869">
        <f t="shared" si="88"/>
        <v>0.21394343900000001</v>
      </c>
      <c r="AG2869">
        <f t="shared" si="89"/>
        <v>5.7336841652000005E-6</v>
      </c>
    </row>
    <row r="2870" spans="1:33" x14ac:dyDescent="0.2">
      <c r="A2870" s="1">
        <v>41913</v>
      </c>
      <c r="B2870" t="s">
        <v>36</v>
      </c>
      <c r="C2870" t="s">
        <v>37</v>
      </c>
      <c r="D2870" t="s">
        <v>38</v>
      </c>
      <c r="E2870" t="s">
        <v>39</v>
      </c>
      <c r="F2870" t="s">
        <v>40</v>
      </c>
      <c r="G2870">
        <v>3492</v>
      </c>
      <c r="H2870">
        <v>0.65569999999999995</v>
      </c>
      <c r="I2870">
        <v>7985654516509</v>
      </c>
      <c r="J2870">
        <v>71283749531</v>
      </c>
      <c r="K2870" t="s">
        <v>11470</v>
      </c>
      <c r="L2870" t="s">
        <v>11471</v>
      </c>
      <c r="M2870" t="s">
        <v>11472</v>
      </c>
      <c r="N2870" t="s">
        <v>11473</v>
      </c>
      <c r="P2870" t="s">
        <v>11474</v>
      </c>
      <c r="Q2870" t="s">
        <v>58</v>
      </c>
      <c r="R2870" t="s">
        <v>59</v>
      </c>
      <c r="S2870" t="s">
        <v>60</v>
      </c>
      <c r="T2870">
        <v>4535</v>
      </c>
      <c r="U2870">
        <v>130000000</v>
      </c>
      <c r="V2870">
        <v>0.72889999999999999</v>
      </c>
      <c r="W2870">
        <v>1</v>
      </c>
      <c r="Z2870">
        <v>68.599999999999994</v>
      </c>
      <c r="AA2870">
        <v>68.599999999999994</v>
      </c>
      <c r="AB2870">
        <v>3.2873699999999999E-2</v>
      </c>
      <c r="AC2870" s="2">
        <v>6500330200</v>
      </c>
      <c r="AD2870" s="2">
        <v>213689789</v>
      </c>
      <c r="AE2870">
        <v>2.6800000000000001E-3</v>
      </c>
      <c r="AF2870">
        <f t="shared" si="88"/>
        <v>0.21368978899999999</v>
      </c>
      <c r="AG2870">
        <f t="shared" si="89"/>
        <v>5.7268863452000007E-6</v>
      </c>
    </row>
    <row r="2871" spans="1:33" x14ac:dyDescent="0.2">
      <c r="A2871" s="1">
        <v>41913</v>
      </c>
      <c r="B2871" t="s">
        <v>36</v>
      </c>
      <c r="C2871" t="s">
        <v>37</v>
      </c>
      <c r="D2871" t="s">
        <v>38</v>
      </c>
      <c r="E2871" t="s">
        <v>39</v>
      </c>
      <c r="F2871" t="s">
        <v>40</v>
      </c>
      <c r="G2871">
        <v>3492</v>
      </c>
      <c r="H2871">
        <v>0.65569999999999995</v>
      </c>
      <c r="I2871">
        <v>7985654516509</v>
      </c>
      <c r="J2871">
        <v>71283749531</v>
      </c>
      <c r="K2871" t="s">
        <v>11475</v>
      </c>
      <c r="L2871" t="s">
        <v>11476</v>
      </c>
      <c r="M2871">
        <v>6089694</v>
      </c>
      <c r="N2871" t="s">
        <v>11477</v>
      </c>
      <c r="P2871" t="s">
        <v>11478</v>
      </c>
      <c r="Q2871" t="s">
        <v>58</v>
      </c>
      <c r="R2871" t="s">
        <v>59</v>
      </c>
      <c r="S2871" t="s">
        <v>60</v>
      </c>
      <c r="T2871">
        <v>2733</v>
      </c>
      <c r="U2871">
        <v>690063400</v>
      </c>
      <c r="V2871">
        <v>0.81889999999999996</v>
      </c>
      <c r="W2871">
        <v>1</v>
      </c>
      <c r="Z2871">
        <v>11.5</v>
      </c>
      <c r="AA2871">
        <v>11.5</v>
      </c>
      <c r="AB2871">
        <v>3.2873699999999999E-2</v>
      </c>
      <c r="AC2871" s="2">
        <v>6498568557</v>
      </c>
      <c r="AD2871" s="2">
        <v>213631908</v>
      </c>
      <c r="AE2871">
        <v>2.6800000000000001E-3</v>
      </c>
      <c r="AF2871">
        <f t="shared" si="88"/>
        <v>0.21363190800000001</v>
      </c>
      <c r="AG2871">
        <f t="shared" si="89"/>
        <v>5.7253351344000001E-6</v>
      </c>
    </row>
    <row r="2872" spans="1:33" x14ac:dyDescent="0.2">
      <c r="A2872" s="1">
        <v>41913</v>
      </c>
      <c r="B2872" t="s">
        <v>36</v>
      </c>
      <c r="C2872" t="s">
        <v>37</v>
      </c>
      <c r="D2872" t="s">
        <v>38</v>
      </c>
      <c r="E2872" t="s">
        <v>39</v>
      </c>
      <c r="F2872" t="s">
        <v>40</v>
      </c>
      <c r="G2872">
        <v>3492</v>
      </c>
      <c r="H2872">
        <v>0.65569999999999995</v>
      </c>
      <c r="I2872">
        <v>7985654516509</v>
      </c>
      <c r="J2872">
        <v>71283749531</v>
      </c>
      <c r="K2872" t="s">
        <v>11479</v>
      </c>
      <c r="L2872" t="s">
        <v>11480</v>
      </c>
      <c r="M2872" t="s">
        <v>11481</v>
      </c>
      <c r="N2872" t="s">
        <v>11482</v>
      </c>
      <c r="P2872" t="s">
        <v>11483</v>
      </c>
      <c r="Q2872" t="s">
        <v>104</v>
      </c>
      <c r="R2872" t="s">
        <v>105</v>
      </c>
      <c r="S2872" t="s">
        <v>106</v>
      </c>
      <c r="T2872">
        <v>8355</v>
      </c>
      <c r="U2872">
        <v>464848488</v>
      </c>
      <c r="V2872">
        <v>0.18490000000000001</v>
      </c>
      <c r="W2872">
        <v>1</v>
      </c>
      <c r="Z2872">
        <v>153.5</v>
      </c>
      <c r="AA2872">
        <v>153.5</v>
      </c>
      <c r="AB2872">
        <v>1.61917E-2</v>
      </c>
      <c r="AC2872" s="2">
        <v>13193399448</v>
      </c>
      <c r="AD2872" s="2">
        <v>213623665</v>
      </c>
      <c r="AE2872">
        <v>2.6800000000000001E-3</v>
      </c>
      <c r="AF2872">
        <f t="shared" si="88"/>
        <v>0.21362366499999999</v>
      </c>
      <c r="AG2872">
        <f t="shared" si="89"/>
        <v>5.7251142219999997E-6</v>
      </c>
    </row>
    <row r="2873" spans="1:33" x14ac:dyDescent="0.2">
      <c r="A2873" s="1">
        <v>41913</v>
      </c>
      <c r="B2873" t="s">
        <v>36</v>
      </c>
      <c r="C2873" t="s">
        <v>37</v>
      </c>
      <c r="D2873" t="s">
        <v>38</v>
      </c>
      <c r="E2873" t="s">
        <v>39</v>
      </c>
      <c r="F2873" t="s">
        <v>40</v>
      </c>
      <c r="G2873">
        <v>3492</v>
      </c>
      <c r="H2873">
        <v>0.65569999999999995</v>
      </c>
      <c r="I2873">
        <v>7985654516509</v>
      </c>
      <c r="J2873">
        <v>71283749531</v>
      </c>
      <c r="K2873" t="s">
        <v>11484</v>
      </c>
      <c r="L2873" t="s">
        <v>11485</v>
      </c>
      <c r="M2873">
        <v>6315054</v>
      </c>
      <c r="N2873" t="s">
        <v>11486</v>
      </c>
      <c r="P2873" t="s">
        <v>11487</v>
      </c>
      <c r="Q2873" t="s">
        <v>51</v>
      </c>
      <c r="R2873" t="s">
        <v>52</v>
      </c>
      <c r="S2873" t="s">
        <v>53</v>
      </c>
      <c r="T2873">
        <v>4537</v>
      </c>
      <c r="U2873">
        <v>13683782</v>
      </c>
      <c r="V2873">
        <v>0.69310000000000005</v>
      </c>
      <c r="W2873">
        <v>1</v>
      </c>
      <c r="Z2873">
        <v>23750</v>
      </c>
      <c r="AA2873">
        <v>23750</v>
      </c>
      <c r="AB2873">
        <v>9.4760000000000005E-4</v>
      </c>
      <c r="AC2873" s="2">
        <v>225250438750</v>
      </c>
      <c r="AD2873" s="2">
        <v>213439167</v>
      </c>
      <c r="AE2873">
        <v>2.6700000000000001E-3</v>
      </c>
      <c r="AF2873">
        <f t="shared" si="88"/>
        <v>0.21343916700000001</v>
      </c>
      <c r="AG2873">
        <f t="shared" si="89"/>
        <v>5.6988257589000005E-6</v>
      </c>
    </row>
    <row r="2874" spans="1:33" x14ac:dyDescent="0.2">
      <c r="A2874" s="1">
        <v>41913</v>
      </c>
      <c r="B2874" t="s">
        <v>36</v>
      </c>
      <c r="C2874" t="s">
        <v>37</v>
      </c>
      <c r="D2874" t="s">
        <v>38</v>
      </c>
      <c r="E2874" t="s">
        <v>39</v>
      </c>
      <c r="F2874" t="s">
        <v>40</v>
      </c>
      <c r="G2874">
        <v>3492</v>
      </c>
      <c r="H2874">
        <v>0.65569999999999995</v>
      </c>
      <c r="I2874">
        <v>7985654516509</v>
      </c>
      <c r="J2874">
        <v>71283749531</v>
      </c>
      <c r="K2874" t="s">
        <v>11488</v>
      </c>
      <c r="L2874" t="s">
        <v>11489</v>
      </c>
      <c r="M2874">
        <v>6841571</v>
      </c>
      <c r="N2874" t="s">
        <v>11490</v>
      </c>
      <c r="P2874" t="s">
        <v>11491</v>
      </c>
      <c r="Q2874" t="s">
        <v>365</v>
      </c>
      <c r="R2874" t="s">
        <v>366</v>
      </c>
      <c r="S2874" t="s">
        <v>367</v>
      </c>
      <c r="T2874">
        <v>5557</v>
      </c>
      <c r="U2874">
        <v>738564000</v>
      </c>
      <c r="V2874">
        <v>0.37</v>
      </c>
      <c r="W2874">
        <v>1</v>
      </c>
      <c r="Z2874">
        <v>2.56</v>
      </c>
      <c r="AA2874">
        <v>2.56</v>
      </c>
      <c r="AB2874">
        <v>0.30483100000000002</v>
      </c>
      <c r="AC2874" s="2">
        <v>699567821</v>
      </c>
      <c r="AD2874" s="2">
        <v>213249997</v>
      </c>
      <c r="AE2874">
        <v>2.6700000000000001E-3</v>
      </c>
      <c r="AF2874">
        <f t="shared" si="88"/>
        <v>0.213249997</v>
      </c>
      <c r="AG2874">
        <f t="shared" si="89"/>
        <v>5.6937749199000002E-6</v>
      </c>
    </row>
    <row r="2875" spans="1:33" x14ac:dyDescent="0.2">
      <c r="A2875" s="1">
        <v>41913</v>
      </c>
      <c r="B2875" t="s">
        <v>36</v>
      </c>
      <c r="C2875" t="s">
        <v>37</v>
      </c>
      <c r="D2875" t="s">
        <v>38</v>
      </c>
      <c r="E2875" t="s">
        <v>39</v>
      </c>
      <c r="F2875" t="s">
        <v>40</v>
      </c>
      <c r="G2875">
        <v>3492</v>
      </c>
      <c r="H2875">
        <v>0.65569999999999995</v>
      </c>
      <c r="I2875">
        <v>7985654516509</v>
      </c>
      <c r="J2875">
        <v>71283749531</v>
      </c>
      <c r="K2875" t="s">
        <v>11492</v>
      </c>
      <c r="L2875" t="s">
        <v>11493</v>
      </c>
      <c r="M2875">
        <v>6254061</v>
      </c>
      <c r="N2875" t="s">
        <v>11494</v>
      </c>
      <c r="P2875" t="s">
        <v>11495</v>
      </c>
      <c r="Q2875" t="s">
        <v>58</v>
      </c>
      <c r="R2875" t="s">
        <v>59</v>
      </c>
      <c r="S2875" t="s">
        <v>60</v>
      </c>
      <c r="T2875">
        <v>8536</v>
      </c>
      <c r="U2875">
        <v>315963300</v>
      </c>
      <c r="V2875">
        <v>0.85519999999999996</v>
      </c>
      <c r="W2875">
        <v>1</v>
      </c>
      <c r="Z2875">
        <v>23.95</v>
      </c>
      <c r="AA2875">
        <v>23.95</v>
      </c>
      <c r="AB2875">
        <v>3.2873699999999999E-2</v>
      </c>
      <c r="AC2875" s="2">
        <v>6471572945</v>
      </c>
      <c r="AD2875" s="2">
        <v>212744408</v>
      </c>
      <c r="AE2875">
        <v>2.66E-3</v>
      </c>
      <c r="AF2875">
        <f t="shared" si="88"/>
        <v>0.212744408</v>
      </c>
      <c r="AG2875">
        <f t="shared" si="89"/>
        <v>5.6590012527999992E-6</v>
      </c>
    </row>
    <row r="2876" spans="1:33" x14ac:dyDescent="0.2">
      <c r="A2876" s="1">
        <v>41913</v>
      </c>
      <c r="B2876" t="s">
        <v>36</v>
      </c>
      <c r="C2876" t="s">
        <v>37</v>
      </c>
      <c r="D2876" t="s">
        <v>38</v>
      </c>
      <c r="E2876" t="s">
        <v>39</v>
      </c>
      <c r="F2876" t="s">
        <v>40</v>
      </c>
      <c r="G2876">
        <v>3492</v>
      </c>
      <c r="H2876">
        <v>0.65569999999999995</v>
      </c>
      <c r="I2876">
        <v>7985654516509</v>
      </c>
      <c r="J2876">
        <v>71283749531</v>
      </c>
      <c r="K2876" t="s">
        <v>11496</v>
      </c>
      <c r="L2876" t="s">
        <v>11497</v>
      </c>
      <c r="M2876">
        <v>6665027</v>
      </c>
      <c r="N2876" t="s">
        <v>11498</v>
      </c>
      <c r="P2876" t="s">
        <v>11499</v>
      </c>
      <c r="Q2876" t="s">
        <v>51</v>
      </c>
      <c r="R2876" t="s">
        <v>52</v>
      </c>
      <c r="S2876" t="s">
        <v>53</v>
      </c>
      <c r="T2876">
        <v>2795</v>
      </c>
      <c r="U2876">
        <v>25433162</v>
      </c>
      <c r="V2876">
        <v>0.56720000000000004</v>
      </c>
      <c r="W2876">
        <v>1</v>
      </c>
      <c r="Z2876">
        <v>15550</v>
      </c>
      <c r="AA2876">
        <v>15550</v>
      </c>
      <c r="AB2876">
        <v>9.4760000000000005E-4</v>
      </c>
      <c r="AC2876" s="2">
        <v>224319463950</v>
      </c>
      <c r="AD2876" s="2">
        <v>212557010</v>
      </c>
      <c r="AE2876">
        <v>2.66E-3</v>
      </c>
      <c r="AF2876">
        <f t="shared" si="88"/>
        <v>0.21255700999999999</v>
      </c>
      <c r="AG2876">
        <f t="shared" si="89"/>
        <v>5.6540164659999998E-6</v>
      </c>
    </row>
    <row r="2877" spans="1:33" x14ac:dyDescent="0.2">
      <c r="A2877" s="1">
        <v>41913</v>
      </c>
      <c r="B2877" t="s">
        <v>36</v>
      </c>
      <c r="C2877" t="s">
        <v>37</v>
      </c>
      <c r="D2877" t="s">
        <v>38</v>
      </c>
      <c r="E2877" t="s">
        <v>39</v>
      </c>
      <c r="F2877" t="s">
        <v>40</v>
      </c>
      <c r="G2877">
        <v>3492</v>
      </c>
      <c r="H2877">
        <v>0.65569999999999995</v>
      </c>
      <c r="I2877">
        <v>7985654516509</v>
      </c>
      <c r="J2877">
        <v>71283749531</v>
      </c>
      <c r="K2877" t="s">
        <v>11500</v>
      </c>
      <c r="L2877" t="s">
        <v>11501</v>
      </c>
      <c r="M2877">
        <v>6542959</v>
      </c>
      <c r="N2877" t="s">
        <v>11502</v>
      </c>
      <c r="P2877" t="s">
        <v>11503</v>
      </c>
      <c r="Q2877" t="s">
        <v>58</v>
      </c>
      <c r="R2877" t="s">
        <v>59</v>
      </c>
      <c r="S2877" t="s">
        <v>60</v>
      </c>
      <c r="T2877">
        <v>9576</v>
      </c>
      <c r="U2877">
        <v>179045200</v>
      </c>
      <c r="V2877">
        <v>1</v>
      </c>
      <c r="W2877">
        <v>1</v>
      </c>
      <c r="Z2877">
        <v>36.049999999999997</v>
      </c>
      <c r="AA2877">
        <v>36.049999999999997</v>
      </c>
      <c r="AB2877">
        <v>3.2873699999999999E-2</v>
      </c>
      <c r="AC2877" s="2">
        <v>6454579460</v>
      </c>
      <c r="AD2877" s="2">
        <v>212185804</v>
      </c>
      <c r="AE2877">
        <v>2.66E-3</v>
      </c>
      <c r="AF2877">
        <f t="shared" si="88"/>
        <v>0.21218580400000001</v>
      </c>
      <c r="AG2877">
        <f t="shared" si="89"/>
        <v>5.6441423864000004E-6</v>
      </c>
    </row>
    <row r="2878" spans="1:33" x14ac:dyDescent="0.2">
      <c r="A2878" s="1">
        <v>41913</v>
      </c>
      <c r="B2878" t="s">
        <v>36</v>
      </c>
      <c r="C2878" t="s">
        <v>37</v>
      </c>
      <c r="D2878" t="s">
        <v>38</v>
      </c>
      <c r="E2878" t="s">
        <v>39</v>
      </c>
      <c r="F2878" t="s">
        <v>40</v>
      </c>
      <c r="G2878">
        <v>3492</v>
      </c>
      <c r="H2878">
        <v>0.65569999999999995</v>
      </c>
      <c r="I2878">
        <v>7985654516509</v>
      </c>
      <c r="J2878">
        <v>71283749531</v>
      </c>
      <c r="K2878">
        <v>689578</v>
      </c>
      <c r="L2878" t="s">
        <v>11504</v>
      </c>
      <c r="M2878">
        <v>6895783</v>
      </c>
      <c r="N2878" t="s">
        <v>11505</v>
      </c>
      <c r="P2878" t="s">
        <v>11506</v>
      </c>
      <c r="Q2878" t="s">
        <v>44</v>
      </c>
      <c r="R2878" t="s">
        <v>45</v>
      </c>
      <c r="S2878" t="s">
        <v>46</v>
      </c>
      <c r="T2878">
        <v>1757</v>
      </c>
      <c r="U2878">
        <v>162682420</v>
      </c>
      <c r="V2878">
        <v>0.82169999999999999</v>
      </c>
      <c r="W2878">
        <v>1</v>
      </c>
      <c r="Z2878">
        <v>174</v>
      </c>
      <c r="AA2878">
        <v>174</v>
      </c>
      <c r="AB2878">
        <v>9.1161999999999997E-3</v>
      </c>
      <c r="AC2878" s="2">
        <v>23259649230</v>
      </c>
      <c r="AD2878" s="2">
        <v>212040630</v>
      </c>
      <c r="AE2878">
        <v>2.66E-3</v>
      </c>
      <c r="AF2878">
        <f t="shared" si="88"/>
        <v>0.21204063000000001</v>
      </c>
      <c r="AG2878">
        <f t="shared" si="89"/>
        <v>5.6402807579999999E-6</v>
      </c>
    </row>
    <row r="2879" spans="1:33" x14ac:dyDescent="0.2">
      <c r="A2879" s="1">
        <v>41913</v>
      </c>
      <c r="B2879" t="s">
        <v>36</v>
      </c>
      <c r="C2879" t="s">
        <v>37</v>
      </c>
      <c r="D2879" t="s">
        <v>38</v>
      </c>
      <c r="E2879" t="s">
        <v>39</v>
      </c>
      <c r="F2879" t="s">
        <v>40</v>
      </c>
      <c r="G2879">
        <v>3492</v>
      </c>
      <c r="H2879">
        <v>0.65569999999999995</v>
      </c>
      <c r="I2879">
        <v>7985654516509</v>
      </c>
      <c r="J2879">
        <v>71283749531</v>
      </c>
      <c r="K2879" t="s">
        <v>11507</v>
      </c>
      <c r="L2879" t="s">
        <v>11508</v>
      </c>
      <c r="M2879" t="s">
        <v>11509</v>
      </c>
      <c r="N2879" t="s">
        <v>11510</v>
      </c>
      <c r="P2879" t="s">
        <v>11511</v>
      </c>
      <c r="Q2879" t="s">
        <v>458</v>
      </c>
      <c r="R2879" t="s">
        <v>459</v>
      </c>
      <c r="S2879" t="s">
        <v>460</v>
      </c>
      <c r="T2879">
        <v>4577</v>
      </c>
      <c r="U2879">
        <v>4500000000</v>
      </c>
      <c r="V2879">
        <v>0.2266</v>
      </c>
      <c r="W2879">
        <v>1</v>
      </c>
      <c r="Z2879">
        <v>2530</v>
      </c>
      <c r="AA2879">
        <v>2530</v>
      </c>
      <c r="AB2879">
        <v>8.2100000000000003E-5</v>
      </c>
      <c r="AC2879" s="2">
        <v>2579841000000</v>
      </c>
      <c r="AD2879" s="2">
        <v>211834008</v>
      </c>
      <c r="AE2879">
        <v>2.65E-3</v>
      </c>
      <c r="AF2879">
        <f t="shared" si="88"/>
        <v>0.21183400799999999</v>
      </c>
      <c r="AG2879">
        <f t="shared" si="89"/>
        <v>5.6136012120000005E-6</v>
      </c>
    </row>
    <row r="2880" spans="1:33" x14ac:dyDescent="0.2">
      <c r="A2880" s="1">
        <v>41913</v>
      </c>
      <c r="B2880" t="s">
        <v>36</v>
      </c>
      <c r="C2880" t="s">
        <v>37</v>
      </c>
      <c r="D2880" t="s">
        <v>38</v>
      </c>
      <c r="E2880" t="s">
        <v>39</v>
      </c>
      <c r="F2880" t="s">
        <v>40</v>
      </c>
      <c r="G2880">
        <v>3492</v>
      </c>
      <c r="H2880">
        <v>0.65569999999999995</v>
      </c>
      <c r="I2880">
        <v>7985654516509</v>
      </c>
      <c r="J2880">
        <v>71283749531</v>
      </c>
      <c r="K2880" t="s">
        <v>11512</v>
      </c>
      <c r="L2880" t="s">
        <v>11513</v>
      </c>
      <c r="M2880">
        <v>6871493</v>
      </c>
      <c r="N2880" t="s">
        <v>11514</v>
      </c>
      <c r="P2880" t="s">
        <v>11515</v>
      </c>
      <c r="Q2880" t="s">
        <v>44</v>
      </c>
      <c r="R2880" t="s">
        <v>45</v>
      </c>
      <c r="S2880" t="s">
        <v>46</v>
      </c>
      <c r="T2880">
        <v>8355</v>
      </c>
      <c r="U2880">
        <v>100014000</v>
      </c>
      <c r="V2880">
        <v>1</v>
      </c>
      <c r="W2880">
        <v>1</v>
      </c>
      <c r="Z2880">
        <v>232</v>
      </c>
      <c r="AA2880">
        <v>232</v>
      </c>
      <c r="AB2880">
        <v>9.1161999999999997E-3</v>
      </c>
      <c r="AC2880" s="2">
        <v>23203248000</v>
      </c>
      <c r="AD2880" s="2">
        <v>211526460</v>
      </c>
      <c r="AE2880">
        <v>2.65E-3</v>
      </c>
      <c r="AF2880">
        <f t="shared" si="88"/>
        <v>0.21152646</v>
      </c>
      <c r="AG2880">
        <f t="shared" si="89"/>
        <v>5.6054511900000001E-6</v>
      </c>
    </row>
    <row r="2881" spans="1:33" x14ac:dyDescent="0.2">
      <c r="A2881" s="1">
        <v>41913</v>
      </c>
      <c r="B2881" t="s">
        <v>36</v>
      </c>
      <c r="C2881" t="s">
        <v>37</v>
      </c>
      <c r="D2881" t="s">
        <v>38</v>
      </c>
      <c r="E2881" t="s">
        <v>39</v>
      </c>
      <c r="F2881" t="s">
        <v>40</v>
      </c>
      <c r="G2881">
        <v>3492</v>
      </c>
      <c r="H2881">
        <v>0.65569999999999995</v>
      </c>
      <c r="I2881">
        <v>7985654516509</v>
      </c>
      <c r="J2881">
        <v>71283749531</v>
      </c>
      <c r="K2881" t="s">
        <v>11516</v>
      </c>
      <c r="L2881" t="s">
        <v>11517</v>
      </c>
      <c r="M2881" t="s">
        <v>11518</v>
      </c>
      <c r="N2881" t="s">
        <v>11519</v>
      </c>
      <c r="P2881" t="s">
        <v>11520</v>
      </c>
      <c r="Q2881" t="s">
        <v>458</v>
      </c>
      <c r="R2881" t="s">
        <v>459</v>
      </c>
      <c r="S2881" t="s">
        <v>460</v>
      </c>
      <c r="T2881">
        <v>8355</v>
      </c>
      <c r="U2881">
        <v>8995754228</v>
      </c>
      <c r="V2881">
        <v>0.4</v>
      </c>
      <c r="W2881">
        <v>1</v>
      </c>
      <c r="Z2881">
        <v>715</v>
      </c>
      <c r="AA2881">
        <v>715</v>
      </c>
      <c r="AB2881">
        <v>8.2100000000000003E-5</v>
      </c>
      <c r="AC2881" s="2">
        <v>2572785709065</v>
      </c>
      <c r="AD2881" s="2">
        <v>211254493</v>
      </c>
      <c r="AE2881">
        <v>2.65E-3</v>
      </c>
      <c r="AF2881">
        <f t="shared" si="88"/>
        <v>0.21125449299999999</v>
      </c>
      <c r="AG2881">
        <f t="shared" si="89"/>
        <v>5.5982440644999999E-6</v>
      </c>
    </row>
    <row r="2882" spans="1:33" x14ac:dyDescent="0.2">
      <c r="A2882" s="1">
        <v>41913</v>
      </c>
      <c r="B2882" t="s">
        <v>36</v>
      </c>
      <c r="C2882" t="s">
        <v>37</v>
      </c>
      <c r="D2882" t="s">
        <v>38</v>
      </c>
      <c r="E2882" t="s">
        <v>39</v>
      </c>
      <c r="F2882" t="s">
        <v>40</v>
      </c>
      <c r="G2882">
        <v>3492</v>
      </c>
      <c r="H2882">
        <v>0.65569999999999995</v>
      </c>
      <c r="I2882">
        <v>7985654516509</v>
      </c>
      <c r="J2882">
        <v>71283749531</v>
      </c>
      <c r="K2882" t="s">
        <v>11521</v>
      </c>
      <c r="L2882" t="s">
        <v>11522</v>
      </c>
      <c r="M2882">
        <v>6213556</v>
      </c>
      <c r="N2882" t="s">
        <v>11523</v>
      </c>
      <c r="P2882" t="s">
        <v>11524</v>
      </c>
      <c r="Q2882" t="s">
        <v>648</v>
      </c>
      <c r="R2882" t="s">
        <v>649</v>
      </c>
      <c r="S2882" t="s">
        <v>650</v>
      </c>
      <c r="T2882">
        <v>2353</v>
      </c>
      <c r="U2882">
        <v>1312644488</v>
      </c>
      <c r="V2882">
        <v>1</v>
      </c>
      <c r="W2882">
        <v>1</v>
      </c>
      <c r="Z2882">
        <v>16.5</v>
      </c>
      <c r="AA2882">
        <v>16.5</v>
      </c>
      <c r="AB2882">
        <v>9.7479999999999997E-3</v>
      </c>
      <c r="AC2882" s="2">
        <v>21658634052</v>
      </c>
      <c r="AD2882" s="2">
        <v>211128233</v>
      </c>
      <c r="AE2882">
        <v>2.64E-3</v>
      </c>
      <c r="AF2882">
        <f t="shared" si="88"/>
        <v>0.211128233</v>
      </c>
      <c r="AG2882">
        <f t="shared" si="89"/>
        <v>5.5737853512000004E-6</v>
      </c>
    </row>
    <row r="2883" spans="1:33" x14ac:dyDescent="0.2">
      <c r="A2883" s="1">
        <v>41913</v>
      </c>
      <c r="B2883" t="s">
        <v>36</v>
      </c>
      <c r="C2883" t="s">
        <v>37</v>
      </c>
      <c r="D2883" t="s">
        <v>38</v>
      </c>
      <c r="E2883" t="s">
        <v>39</v>
      </c>
      <c r="F2883" t="s">
        <v>40</v>
      </c>
      <c r="G2883">
        <v>3492</v>
      </c>
      <c r="H2883">
        <v>0.65569999999999995</v>
      </c>
      <c r="I2883">
        <v>7985654516509</v>
      </c>
      <c r="J2883">
        <v>71283749531</v>
      </c>
      <c r="K2883">
        <v>689692</v>
      </c>
      <c r="L2883" t="s">
        <v>11525</v>
      </c>
      <c r="M2883">
        <v>6896924</v>
      </c>
      <c r="N2883" t="s">
        <v>11526</v>
      </c>
      <c r="P2883" t="s">
        <v>11527</v>
      </c>
      <c r="Q2883" t="s">
        <v>44</v>
      </c>
      <c r="R2883" t="s">
        <v>45</v>
      </c>
      <c r="S2883" t="s">
        <v>46</v>
      </c>
      <c r="T2883">
        <v>2757</v>
      </c>
      <c r="U2883">
        <v>29889079</v>
      </c>
      <c r="V2883">
        <v>0.84970000000000001</v>
      </c>
      <c r="W2883">
        <v>1</v>
      </c>
      <c r="Z2883">
        <v>911</v>
      </c>
      <c r="AA2883">
        <v>911</v>
      </c>
      <c r="AB2883">
        <v>9.1161999999999997E-3</v>
      </c>
      <c r="AC2883" s="2">
        <v>23136439250</v>
      </c>
      <c r="AD2883" s="2">
        <v>210917416</v>
      </c>
      <c r="AE2883">
        <v>2.64E-3</v>
      </c>
      <c r="AF2883">
        <f t="shared" ref="AF2883:AF2946" si="90">AD2883/1000000000</f>
        <v>0.210917416</v>
      </c>
      <c r="AG2883">
        <f t="shared" ref="AG2883:AG2946" si="91">AF2883*AE2883/100</f>
        <v>5.5682197823999997E-6</v>
      </c>
    </row>
    <row r="2884" spans="1:33" x14ac:dyDescent="0.2">
      <c r="A2884" s="1">
        <v>41913</v>
      </c>
      <c r="B2884" t="s">
        <v>36</v>
      </c>
      <c r="C2884" t="s">
        <v>37</v>
      </c>
      <c r="D2884" t="s">
        <v>38</v>
      </c>
      <c r="E2884" t="s">
        <v>39</v>
      </c>
      <c r="F2884" t="s">
        <v>40</v>
      </c>
      <c r="G2884">
        <v>3492</v>
      </c>
      <c r="H2884">
        <v>0.65569999999999995</v>
      </c>
      <c r="I2884">
        <v>7985654516509</v>
      </c>
      <c r="J2884">
        <v>71283749531</v>
      </c>
      <c r="K2884" t="s">
        <v>11528</v>
      </c>
      <c r="L2884" t="s">
        <v>11529</v>
      </c>
      <c r="M2884" t="s">
        <v>11530</v>
      </c>
      <c r="N2884" t="s">
        <v>11531</v>
      </c>
      <c r="P2884" t="s">
        <v>11532</v>
      </c>
      <c r="Q2884" t="s">
        <v>104</v>
      </c>
      <c r="R2884" t="s">
        <v>105</v>
      </c>
      <c r="S2884" t="s">
        <v>106</v>
      </c>
      <c r="T2884">
        <v>2357</v>
      </c>
      <c r="U2884">
        <v>257088370</v>
      </c>
      <c r="V2884">
        <v>0.47160000000000002</v>
      </c>
      <c r="W2884">
        <v>1</v>
      </c>
      <c r="Z2884">
        <v>107.4</v>
      </c>
      <c r="AA2884">
        <v>107.4</v>
      </c>
      <c r="AB2884">
        <v>1.61917E-2</v>
      </c>
      <c r="AC2884" s="2">
        <v>13021484775</v>
      </c>
      <c r="AD2884" s="2">
        <v>210840062</v>
      </c>
      <c r="AE2884">
        <v>2.64E-3</v>
      </c>
      <c r="AF2884">
        <f t="shared" si="90"/>
        <v>0.21084006199999999</v>
      </c>
      <c r="AG2884">
        <f t="shared" si="91"/>
        <v>5.5661776368000005E-6</v>
      </c>
    </row>
    <row r="2885" spans="1:33" x14ac:dyDescent="0.2">
      <c r="A2885" s="1">
        <v>41913</v>
      </c>
      <c r="B2885" t="s">
        <v>36</v>
      </c>
      <c r="C2885" t="s">
        <v>37</v>
      </c>
      <c r="D2885" t="s">
        <v>38</v>
      </c>
      <c r="E2885" t="s">
        <v>39</v>
      </c>
      <c r="F2885" t="s">
        <v>40</v>
      </c>
      <c r="G2885">
        <v>3492</v>
      </c>
      <c r="H2885">
        <v>0.65569999999999995</v>
      </c>
      <c r="I2885">
        <v>7985654516509</v>
      </c>
      <c r="J2885">
        <v>71283749531</v>
      </c>
      <c r="K2885" t="s">
        <v>11533</v>
      </c>
      <c r="L2885" t="s">
        <v>11534</v>
      </c>
      <c r="M2885" t="s">
        <v>11535</v>
      </c>
      <c r="N2885" t="s">
        <v>11536</v>
      </c>
      <c r="P2885" t="s">
        <v>11537</v>
      </c>
      <c r="Q2885" t="s">
        <v>51</v>
      </c>
      <c r="R2885" t="s">
        <v>52</v>
      </c>
      <c r="S2885" t="s">
        <v>53</v>
      </c>
      <c r="T2885">
        <v>1353</v>
      </c>
      <c r="U2885">
        <v>6585069</v>
      </c>
      <c r="V2885">
        <v>0.57110000000000005</v>
      </c>
      <c r="W2885">
        <v>1</v>
      </c>
      <c r="Z2885">
        <v>59000</v>
      </c>
      <c r="AA2885">
        <v>59000</v>
      </c>
      <c r="AB2885">
        <v>9.4760000000000005E-4</v>
      </c>
      <c r="AC2885" s="2">
        <v>221883247000</v>
      </c>
      <c r="AD2885" s="2">
        <v>210248538</v>
      </c>
      <c r="AE2885">
        <v>2.63E-3</v>
      </c>
      <c r="AF2885">
        <f t="shared" si="90"/>
        <v>0.21024853800000001</v>
      </c>
      <c r="AG2885">
        <f t="shared" si="91"/>
        <v>5.5295365494E-6</v>
      </c>
    </row>
    <row r="2886" spans="1:33" x14ac:dyDescent="0.2">
      <c r="A2886" s="1">
        <v>41913</v>
      </c>
      <c r="B2886" t="s">
        <v>36</v>
      </c>
      <c r="C2886" t="s">
        <v>37</v>
      </c>
      <c r="D2886" t="s">
        <v>38</v>
      </c>
      <c r="E2886" t="s">
        <v>39</v>
      </c>
      <c r="F2886" t="s">
        <v>40</v>
      </c>
      <c r="G2886">
        <v>3492</v>
      </c>
      <c r="H2886">
        <v>0.65569999999999995</v>
      </c>
      <c r="I2886">
        <v>7985654516509</v>
      </c>
      <c r="J2886">
        <v>71283749531</v>
      </c>
      <c r="K2886" t="s">
        <v>11538</v>
      </c>
      <c r="L2886" t="s">
        <v>11539</v>
      </c>
      <c r="M2886" t="s">
        <v>11540</v>
      </c>
      <c r="N2886" t="s">
        <v>11541</v>
      </c>
      <c r="P2886" t="s">
        <v>11542</v>
      </c>
      <c r="Q2886" t="s">
        <v>2740</v>
      </c>
      <c r="R2886" t="s">
        <v>2741</v>
      </c>
      <c r="S2886" t="s">
        <v>2742</v>
      </c>
      <c r="T2886">
        <v>1357</v>
      </c>
      <c r="U2886">
        <v>379934260</v>
      </c>
      <c r="V2886">
        <v>0.38619999999999999</v>
      </c>
      <c r="W2886">
        <v>1</v>
      </c>
      <c r="Z2886">
        <v>30400</v>
      </c>
      <c r="AA2886">
        <v>30400</v>
      </c>
      <c r="AB2886">
        <v>4.71E-5</v>
      </c>
      <c r="AC2886" s="2">
        <v>4460610574400</v>
      </c>
      <c r="AD2886" s="2">
        <v>210180507</v>
      </c>
      <c r="AE2886">
        <v>2.63E-3</v>
      </c>
      <c r="AF2886">
        <f t="shared" si="90"/>
        <v>0.21018050699999999</v>
      </c>
      <c r="AG2886">
        <f t="shared" si="91"/>
        <v>5.5277473340999994E-6</v>
      </c>
    </row>
    <row r="2887" spans="1:33" x14ac:dyDescent="0.2">
      <c r="A2887" s="1">
        <v>41913</v>
      </c>
      <c r="B2887" t="s">
        <v>36</v>
      </c>
      <c r="C2887" t="s">
        <v>37</v>
      </c>
      <c r="D2887" t="s">
        <v>38</v>
      </c>
      <c r="E2887" t="s">
        <v>39</v>
      </c>
      <c r="F2887" t="s">
        <v>40</v>
      </c>
      <c r="G2887">
        <v>3492</v>
      </c>
      <c r="H2887">
        <v>0.65569999999999995</v>
      </c>
      <c r="I2887">
        <v>7985654516509</v>
      </c>
      <c r="J2887">
        <v>71283749531</v>
      </c>
      <c r="K2887">
        <v>624998</v>
      </c>
      <c r="L2887" t="s">
        <v>11543</v>
      </c>
      <c r="M2887">
        <v>6249982</v>
      </c>
      <c r="N2887" t="s">
        <v>11544</v>
      </c>
      <c r="P2887" t="s">
        <v>11545</v>
      </c>
      <c r="Q2887" t="s">
        <v>44</v>
      </c>
      <c r="R2887" t="s">
        <v>45</v>
      </c>
      <c r="S2887" t="s">
        <v>46</v>
      </c>
      <c r="T2887">
        <v>5373</v>
      </c>
      <c r="U2887">
        <v>398077574</v>
      </c>
      <c r="V2887">
        <v>0.46310000000000001</v>
      </c>
      <c r="W2887">
        <v>1</v>
      </c>
      <c r="Z2887">
        <v>125</v>
      </c>
      <c r="AA2887">
        <v>125</v>
      </c>
      <c r="AB2887">
        <v>9.1161999999999997E-3</v>
      </c>
      <c r="AC2887" s="2">
        <v>23043715625</v>
      </c>
      <c r="AD2887" s="2">
        <v>210072134</v>
      </c>
      <c r="AE2887">
        <v>2.63E-3</v>
      </c>
      <c r="AF2887">
        <f t="shared" si="90"/>
        <v>0.21007213399999999</v>
      </c>
      <c r="AG2887">
        <f t="shared" si="91"/>
        <v>5.5248971241999993E-6</v>
      </c>
    </row>
    <row r="2888" spans="1:33" x14ac:dyDescent="0.2">
      <c r="A2888" s="1">
        <v>41913</v>
      </c>
      <c r="B2888" t="s">
        <v>36</v>
      </c>
      <c r="C2888" t="s">
        <v>37</v>
      </c>
      <c r="D2888" t="s">
        <v>38</v>
      </c>
      <c r="E2888" t="s">
        <v>39</v>
      </c>
      <c r="F2888" t="s">
        <v>40</v>
      </c>
      <c r="G2888">
        <v>3492</v>
      </c>
      <c r="H2888">
        <v>0.65569999999999995</v>
      </c>
      <c r="I2888">
        <v>7985654516509</v>
      </c>
      <c r="J2888">
        <v>71283749531</v>
      </c>
      <c r="K2888" t="s">
        <v>11546</v>
      </c>
      <c r="L2888" t="s">
        <v>11547</v>
      </c>
      <c r="M2888">
        <v>6084503</v>
      </c>
      <c r="N2888" t="s">
        <v>11548</v>
      </c>
      <c r="P2888" t="s">
        <v>11549</v>
      </c>
      <c r="Q2888" t="s">
        <v>58</v>
      </c>
      <c r="R2888" t="s">
        <v>59</v>
      </c>
      <c r="S2888" t="s">
        <v>60</v>
      </c>
      <c r="T2888">
        <v>9576</v>
      </c>
      <c r="U2888">
        <v>591994919</v>
      </c>
      <c r="V2888">
        <v>0.84330000000000005</v>
      </c>
      <c r="W2888">
        <v>1</v>
      </c>
      <c r="Z2888">
        <v>12.8</v>
      </c>
      <c r="AA2888">
        <v>12.8</v>
      </c>
      <c r="AB2888">
        <v>3.2873699999999999E-2</v>
      </c>
      <c r="AC2888" s="2">
        <v>6390135232</v>
      </c>
      <c r="AD2888" s="2">
        <v>210067259</v>
      </c>
      <c r="AE2888">
        <v>2.63E-3</v>
      </c>
      <c r="AF2888">
        <f t="shared" si="90"/>
        <v>0.21006725900000001</v>
      </c>
      <c r="AG2888">
        <f t="shared" si="91"/>
        <v>5.5247689116999995E-6</v>
      </c>
    </row>
    <row r="2889" spans="1:33" x14ac:dyDescent="0.2">
      <c r="A2889" s="1">
        <v>41913</v>
      </c>
      <c r="B2889" t="s">
        <v>36</v>
      </c>
      <c r="C2889" t="s">
        <v>37</v>
      </c>
      <c r="D2889" t="s">
        <v>38</v>
      </c>
      <c r="E2889" t="s">
        <v>39</v>
      </c>
      <c r="F2889" t="s">
        <v>40</v>
      </c>
      <c r="G2889">
        <v>3492</v>
      </c>
      <c r="H2889">
        <v>0.65569999999999995</v>
      </c>
      <c r="I2889">
        <v>7985654516509</v>
      </c>
      <c r="J2889">
        <v>71283749531</v>
      </c>
      <c r="K2889" t="s">
        <v>11550</v>
      </c>
      <c r="L2889" t="s">
        <v>11551</v>
      </c>
      <c r="M2889" t="s">
        <v>11552</v>
      </c>
      <c r="N2889" t="s">
        <v>11553</v>
      </c>
      <c r="P2889" t="s">
        <v>11554</v>
      </c>
      <c r="Q2889" t="s">
        <v>2740</v>
      </c>
      <c r="R2889" t="s">
        <v>2741</v>
      </c>
      <c r="S2889" t="s">
        <v>2742</v>
      </c>
      <c r="T2889">
        <v>8775</v>
      </c>
      <c r="U2889">
        <v>389760188</v>
      </c>
      <c r="V2889">
        <v>0.75960000000000005</v>
      </c>
      <c r="W2889">
        <v>1</v>
      </c>
      <c r="Z2889">
        <v>15000</v>
      </c>
      <c r="AA2889">
        <v>15000</v>
      </c>
      <c r="AB2889">
        <v>4.71E-5</v>
      </c>
      <c r="AC2889" s="2">
        <v>4440927585000</v>
      </c>
      <c r="AD2889" s="2">
        <v>209253073</v>
      </c>
      <c r="AE2889">
        <v>2.6199999999999999E-3</v>
      </c>
      <c r="AF2889">
        <f t="shared" si="90"/>
        <v>0.20925307300000001</v>
      </c>
      <c r="AG2889">
        <f t="shared" si="91"/>
        <v>5.4824305126000008E-6</v>
      </c>
    </row>
    <row r="2890" spans="1:33" x14ac:dyDescent="0.2">
      <c r="A2890" s="1">
        <v>41913</v>
      </c>
      <c r="B2890" t="s">
        <v>36</v>
      </c>
      <c r="C2890" t="s">
        <v>37</v>
      </c>
      <c r="D2890" t="s">
        <v>38</v>
      </c>
      <c r="E2890" t="s">
        <v>39</v>
      </c>
      <c r="F2890" t="s">
        <v>40</v>
      </c>
      <c r="G2890">
        <v>3492</v>
      </c>
      <c r="H2890">
        <v>0.65569999999999995</v>
      </c>
      <c r="I2890">
        <v>7985654516509</v>
      </c>
      <c r="J2890">
        <v>71283749531</v>
      </c>
      <c r="K2890">
        <v>689992</v>
      </c>
      <c r="L2890" t="s">
        <v>11555</v>
      </c>
      <c r="M2890">
        <v>6899923</v>
      </c>
      <c r="N2890" t="s">
        <v>11556</v>
      </c>
      <c r="P2890" t="s">
        <v>11557</v>
      </c>
      <c r="Q2890" t="s">
        <v>44</v>
      </c>
      <c r="R2890" t="s">
        <v>45</v>
      </c>
      <c r="S2890" t="s">
        <v>46</v>
      </c>
      <c r="T2890">
        <v>3355</v>
      </c>
      <c r="U2890">
        <v>83444057</v>
      </c>
      <c r="V2890">
        <v>1</v>
      </c>
      <c r="W2890">
        <v>1</v>
      </c>
      <c r="Z2890">
        <v>275</v>
      </c>
      <c r="AA2890">
        <v>275</v>
      </c>
      <c r="AB2890">
        <v>9.1161999999999997E-3</v>
      </c>
      <c r="AC2890" s="2">
        <v>22947115675</v>
      </c>
      <c r="AD2890" s="2">
        <v>209191497</v>
      </c>
      <c r="AE2890">
        <v>2.6199999999999999E-3</v>
      </c>
      <c r="AF2890">
        <f t="shared" si="90"/>
        <v>0.209191497</v>
      </c>
      <c r="AG2890">
        <f t="shared" si="91"/>
        <v>5.4808172214000001E-6</v>
      </c>
    </row>
    <row r="2891" spans="1:33" x14ac:dyDescent="0.2">
      <c r="A2891" s="1">
        <v>41913</v>
      </c>
      <c r="B2891" t="s">
        <v>36</v>
      </c>
      <c r="C2891" t="s">
        <v>37</v>
      </c>
      <c r="D2891" t="s">
        <v>38</v>
      </c>
      <c r="E2891" t="s">
        <v>39</v>
      </c>
      <c r="F2891" t="s">
        <v>40</v>
      </c>
      <c r="G2891">
        <v>3492</v>
      </c>
      <c r="H2891">
        <v>0.65569999999999995</v>
      </c>
      <c r="I2891">
        <v>7985654516509</v>
      </c>
      <c r="J2891">
        <v>71283749531</v>
      </c>
      <c r="K2891" t="s">
        <v>11558</v>
      </c>
      <c r="L2891" t="s">
        <v>11559</v>
      </c>
      <c r="M2891" t="s">
        <v>11560</v>
      </c>
      <c r="N2891" t="s">
        <v>11561</v>
      </c>
      <c r="P2891" t="s">
        <v>11562</v>
      </c>
      <c r="Q2891" t="s">
        <v>58</v>
      </c>
      <c r="R2891" t="s">
        <v>59</v>
      </c>
      <c r="S2891" t="s">
        <v>60</v>
      </c>
      <c r="T2891">
        <v>2737</v>
      </c>
      <c r="U2891">
        <v>69979729</v>
      </c>
      <c r="V2891">
        <v>0.87370000000000003</v>
      </c>
      <c r="W2891">
        <v>1</v>
      </c>
      <c r="Z2891">
        <v>104</v>
      </c>
      <c r="AA2891">
        <v>104</v>
      </c>
      <c r="AB2891">
        <v>3.2873699999999999E-2</v>
      </c>
      <c r="AC2891" s="2">
        <v>6358694056</v>
      </c>
      <c r="AD2891" s="2">
        <v>209033679</v>
      </c>
      <c r="AE2891">
        <v>2.6199999999999999E-3</v>
      </c>
      <c r="AF2891">
        <f t="shared" si="90"/>
        <v>0.209033679</v>
      </c>
      <c r="AG2891">
        <f t="shared" si="91"/>
        <v>5.4766823898000006E-6</v>
      </c>
    </row>
    <row r="2892" spans="1:33" x14ac:dyDescent="0.2">
      <c r="A2892" s="1">
        <v>41913</v>
      </c>
      <c r="B2892" t="s">
        <v>36</v>
      </c>
      <c r="C2892" t="s">
        <v>37</v>
      </c>
      <c r="D2892" t="s">
        <v>38</v>
      </c>
      <c r="E2892" t="s">
        <v>39</v>
      </c>
      <c r="F2892" t="s">
        <v>40</v>
      </c>
      <c r="G2892">
        <v>3492</v>
      </c>
      <c r="H2892">
        <v>0.65569999999999995</v>
      </c>
      <c r="I2892">
        <v>7985654516509</v>
      </c>
      <c r="J2892">
        <v>71283749531</v>
      </c>
      <c r="K2892" t="s">
        <v>11563</v>
      </c>
      <c r="L2892" t="s">
        <v>11564</v>
      </c>
      <c r="M2892">
        <v>6499613</v>
      </c>
      <c r="N2892" t="s">
        <v>11565</v>
      </c>
      <c r="P2892" t="s">
        <v>11566</v>
      </c>
      <c r="Q2892" t="s">
        <v>51</v>
      </c>
      <c r="R2892" t="s">
        <v>52</v>
      </c>
      <c r="S2892" t="s">
        <v>53</v>
      </c>
      <c r="T2892">
        <v>3763</v>
      </c>
      <c r="U2892">
        <v>2741527</v>
      </c>
      <c r="V2892">
        <v>0.48599999999999999</v>
      </c>
      <c r="W2892">
        <v>1</v>
      </c>
      <c r="Z2892">
        <v>165500</v>
      </c>
      <c r="AA2892">
        <v>165500</v>
      </c>
      <c r="AB2892">
        <v>9.4760000000000005E-4</v>
      </c>
      <c r="AC2892" s="2">
        <v>220509221000</v>
      </c>
      <c r="AD2892" s="2">
        <v>208946561</v>
      </c>
      <c r="AE2892">
        <v>2.6199999999999999E-3</v>
      </c>
      <c r="AF2892">
        <f t="shared" si="90"/>
        <v>0.208946561</v>
      </c>
      <c r="AG2892">
        <f t="shared" si="91"/>
        <v>5.4743998981999996E-6</v>
      </c>
    </row>
    <row r="2893" spans="1:33" x14ac:dyDescent="0.2">
      <c r="A2893" s="1">
        <v>41913</v>
      </c>
      <c r="B2893" t="s">
        <v>36</v>
      </c>
      <c r="C2893" t="s">
        <v>37</v>
      </c>
      <c r="D2893" t="s">
        <v>38</v>
      </c>
      <c r="E2893" t="s">
        <v>39</v>
      </c>
      <c r="F2893" t="s">
        <v>40</v>
      </c>
      <c r="G2893">
        <v>3492</v>
      </c>
      <c r="H2893">
        <v>0.65569999999999995</v>
      </c>
      <c r="I2893">
        <v>7985654516509</v>
      </c>
      <c r="J2893">
        <v>71283749531</v>
      </c>
      <c r="K2893" t="s">
        <v>11567</v>
      </c>
      <c r="L2893" t="s">
        <v>11568</v>
      </c>
      <c r="M2893">
        <v>6712365</v>
      </c>
      <c r="N2893" t="s">
        <v>11569</v>
      </c>
      <c r="P2893" t="s">
        <v>11570</v>
      </c>
      <c r="Q2893" t="s">
        <v>365</v>
      </c>
      <c r="R2893" t="s">
        <v>366</v>
      </c>
      <c r="S2893" t="s">
        <v>367</v>
      </c>
      <c r="T2893">
        <v>8633</v>
      </c>
      <c r="U2893">
        <v>441205129</v>
      </c>
      <c r="V2893">
        <v>0.74329999999999996</v>
      </c>
      <c r="W2893">
        <v>1</v>
      </c>
      <c r="Z2893">
        <v>2.09</v>
      </c>
      <c r="AA2893">
        <v>2.09</v>
      </c>
      <c r="AB2893">
        <v>0.30483100000000002</v>
      </c>
      <c r="AC2893" s="2">
        <v>685410843</v>
      </c>
      <c r="AD2893" s="2">
        <v>208934509</v>
      </c>
      <c r="AE2893">
        <v>2.6199999999999999E-3</v>
      </c>
      <c r="AF2893">
        <f t="shared" si="90"/>
        <v>0.20893450899999999</v>
      </c>
      <c r="AG2893">
        <f t="shared" si="91"/>
        <v>5.4740841358000001E-6</v>
      </c>
    </row>
    <row r="2894" spans="1:33" x14ac:dyDescent="0.2">
      <c r="A2894" s="1">
        <v>41913</v>
      </c>
      <c r="B2894" t="s">
        <v>36</v>
      </c>
      <c r="C2894" t="s">
        <v>37</v>
      </c>
      <c r="D2894" t="s">
        <v>38</v>
      </c>
      <c r="E2894" t="s">
        <v>39</v>
      </c>
      <c r="F2894" t="s">
        <v>40</v>
      </c>
      <c r="G2894">
        <v>3492</v>
      </c>
      <c r="H2894">
        <v>0.65569999999999995</v>
      </c>
      <c r="I2894">
        <v>7985654516509</v>
      </c>
      <c r="J2894">
        <v>71283749531</v>
      </c>
      <c r="K2894" t="s">
        <v>11571</v>
      </c>
      <c r="L2894" t="s">
        <v>11572</v>
      </c>
      <c r="M2894">
        <v>6202242</v>
      </c>
      <c r="N2894" t="s">
        <v>11573</v>
      </c>
      <c r="P2894" t="s">
        <v>11574</v>
      </c>
      <c r="Q2894" t="s">
        <v>51</v>
      </c>
      <c r="R2894" t="s">
        <v>52</v>
      </c>
      <c r="S2894" t="s">
        <v>53</v>
      </c>
      <c r="T2894">
        <v>9572</v>
      </c>
      <c r="U2894">
        <v>11653558</v>
      </c>
      <c r="V2894">
        <v>0.77849999999999997</v>
      </c>
      <c r="W2894">
        <v>1</v>
      </c>
      <c r="Z2894">
        <v>24300</v>
      </c>
      <c r="AA2894">
        <v>24300</v>
      </c>
      <c r="AB2894">
        <v>9.4760000000000005E-4</v>
      </c>
      <c r="AC2894" s="2">
        <v>220456768500</v>
      </c>
      <c r="AD2894" s="2">
        <v>208896858</v>
      </c>
      <c r="AE2894">
        <v>2.6199999999999999E-3</v>
      </c>
      <c r="AF2894">
        <f t="shared" si="90"/>
        <v>0.20889685799999999</v>
      </c>
      <c r="AG2894">
        <f t="shared" si="91"/>
        <v>5.4730976795999999E-6</v>
      </c>
    </row>
    <row r="2895" spans="1:33" x14ac:dyDescent="0.2">
      <c r="A2895" s="1">
        <v>41913</v>
      </c>
      <c r="B2895" t="s">
        <v>36</v>
      </c>
      <c r="C2895" t="s">
        <v>37</v>
      </c>
      <c r="D2895" t="s">
        <v>38</v>
      </c>
      <c r="E2895" t="s">
        <v>39</v>
      </c>
      <c r="F2895" t="s">
        <v>40</v>
      </c>
      <c r="G2895">
        <v>3492</v>
      </c>
      <c r="H2895">
        <v>0.65569999999999995</v>
      </c>
      <c r="I2895">
        <v>7985654516509</v>
      </c>
      <c r="J2895">
        <v>71283749531</v>
      </c>
      <c r="K2895" t="s">
        <v>11575</v>
      </c>
      <c r="L2895" t="s">
        <v>11576</v>
      </c>
      <c r="M2895">
        <v>6081593</v>
      </c>
      <c r="N2895" t="s">
        <v>11577</v>
      </c>
      <c r="P2895" t="s">
        <v>11578</v>
      </c>
      <c r="Q2895" t="s">
        <v>365</v>
      </c>
      <c r="R2895" t="s">
        <v>366</v>
      </c>
      <c r="S2895" t="s">
        <v>367</v>
      </c>
      <c r="T2895">
        <v>2777</v>
      </c>
      <c r="U2895">
        <v>2341775000</v>
      </c>
      <c r="V2895">
        <v>0.34370000000000001</v>
      </c>
      <c r="W2895">
        <v>1</v>
      </c>
      <c r="Z2895">
        <v>0.85</v>
      </c>
      <c r="AA2895">
        <v>0.85</v>
      </c>
      <c r="AB2895">
        <v>0.30483100000000002</v>
      </c>
      <c r="AC2895" s="2">
        <v>684137858</v>
      </c>
      <c r="AD2895" s="2">
        <v>208546548</v>
      </c>
      <c r="AE2895">
        <v>2.6099999999999999E-3</v>
      </c>
      <c r="AF2895">
        <f t="shared" si="90"/>
        <v>0.208546548</v>
      </c>
      <c r="AG2895">
        <f t="shared" si="91"/>
        <v>5.4430649028000002E-6</v>
      </c>
    </row>
    <row r="2896" spans="1:33" x14ac:dyDescent="0.2">
      <c r="A2896" s="1">
        <v>41913</v>
      </c>
      <c r="B2896" t="s">
        <v>36</v>
      </c>
      <c r="C2896" t="s">
        <v>37</v>
      </c>
      <c r="D2896" t="s">
        <v>38</v>
      </c>
      <c r="E2896" t="s">
        <v>39</v>
      </c>
      <c r="F2896" t="s">
        <v>40</v>
      </c>
      <c r="G2896">
        <v>3492</v>
      </c>
      <c r="H2896">
        <v>0.65569999999999995</v>
      </c>
      <c r="I2896">
        <v>7985654516509</v>
      </c>
      <c r="J2896">
        <v>71283749531</v>
      </c>
      <c r="K2896">
        <v>628560</v>
      </c>
      <c r="L2896" t="s">
        <v>11579</v>
      </c>
      <c r="M2896">
        <v>6285607</v>
      </c>
      <c r="N2896" t="s">
        <v>11580</v>
      </c>
      <c r="P2896" t="s">
        <v>11581</v>
      </c>
      <c r="Q2896" t="s">
        <v>83</v>
      </c>
      <c r="R2896" t="s">
        <v>70</v>
      </c>
      <c r="S2896" t="s">
        <v>71</v>
      </c>
      <c r="T2896">
        <v>7577</v>
      </c>
      <c r="U2896">
        <v>6078669363</v>
      </c>
      <c r="V2896">
        <v>0.68089999999999995</v>
      </c>
      <c r="W2896">
        <v>1</v>
      </c>
      <c r="Z2896">
        <v>0.39</v>
      </c>
      <c r="AA2896">
        <v>0.39</v>
      </c>
      <c r="AB2896">
        <v>0.12878149999999999</v>
      </c>
      <c r="AC2896" s="2">
        <v>1614196728</v>
      </c>
      <c r="AD2896" s="2">
        <v>207878738</v>
      </c>
      <c r="AE2896">
        <v>2.5999999999999999E-3</v>
      </c>
      <c r="AF2896">
        <f t="shared" si="90"/>
        <v>0.20787873800000001</v>
      </c>
      <c r="AG2896">
        <f t="shared" si="91"/>
        <v>5.404847188E-6</v>
      </c>
    </row>
    <row r="2897" spans="1:33" x14ac:dyDescent="0.2">
      <c r="A2897" s="1">
        <v>41913</v>
      </c>
      <c r="B2897" t="s">
        <v>36</v>
      </c>
      <c r="C2897" t="s">
        <v>37</v>
      </c>
      <c r="D2897" t="s">
        <v>38</v>
      </c>
      <c r="E2897" t="s">
        <v>39</v>
      </c>
      <c r="F2897" t="s">
        <v>40</v>
      </c>
      <c r="G2897">
        <v>3492</v>
      </c>
      <c r="H2897">
        <v>0.65569999999999995</v>
      </c>
      <c r="I2897">
        <v>7985654516509</v>
      </c>
      <c r="J2897">
        <v>71283749531</v>
      </c>
      <c r="K2897" t="s">
        <v>11582</v>
      </c>
      <c r="L2897" t="s">
        <v>11583</v>
      </c>
      <c r="M2897">
        <v>6689953</v>
      </c>
      <c r="N2897" t="s">
        <v>11584</v>
      </c>
      <c r="P2897" t="s">
        <v>11585</v>
      </c>
      <c r="Q2897" t="s">
        <v>104</v>
      </c>
      <c r="R2897" t="s">
        <v>105</v>
      </c>
      <c r="S2897" t="s">
        <v>106</v>
      </c>
      <c r="T2897">
        <v>8355</v>
      </c>
      <c r="U2897">
        <v>1235348315</v>
      </c>
      <c r="V2897">
        <v>0.18310000000000001</v>
      </c>
      <c r="W2897">
        <v>1</v>
      </c>
      <c r="Z2897">
        <v>56.75</v>
      </c>
      <c r="AA2897">
        <v>56.75</v>
      </c>
      <c r="AB2897">
        <v>1.61917E-2</v>
      </c>
      <c r="AC2897" s="2">
        <v>12836411663</v>
      </c>
      <c r="AD2897" s="2">
        <v>207843400</v>
      </c>
      <c r="AE2897">
        <v>2.5999999999999999E-3</v>
      </c>
      <c r="AF2897">
        <f t="shared" si="90"/>
        <v>0.20784340000000001</v>
      </c>
      <c r="AG2897">
        <f t="shared" si="91"/>
        <v>5.4039283999999997E-6</v>
      </c>
    </row>
    <row r="2898" spans="1:33" x14ac:dyDescent="0.2">
      <c r="A2898" s="1">
        <v>41913</v>
      </c>
      <c r="B2898" t="s">
        <v>36</v>
      </c>
      <c r="C2898" t="s">
        <v>37</v>
      </c>
      <c r="D2898" t="s">
        <v>38</v>
      </c>
      <c r="E2898" t="s">
        <v>39</v>
      </c>
      <c r="F2898" t="s">
        <v>40</v>
      </c>
      <c r="G2898">
        <v>3492</v>
      </c>
      <c r="H2898">
        <v>0.65569999999999995</v>
      </c>
      <c r="I2898">
        <v>7985654516509</v>
      </c>
      <c r="J2898">
        <v>71283749531</v>
      </c>
      <c r="K2898" t="s">
        <v>11586</v>
      </c>
      <c r="L2898" t="s">
        <v>11587</v>
      </c>
      <c r="M2898">
        <v>6750848</v>
      </c>
      <c r="N2898" t="s">
        <v>11588</v>
      </c>
      <c r="P2898" t="s">
        <v>11589</v>
      </c>
      <c r="Q2898" t="s">
        <v>83</v>
      </c>
      <c r="R2898" t="s">
        <v>70</v>
      </c>
      <c r="S2898" t="s">
        <v>71</v>
      </c>
      <c r="T2898">
        <v>8633</v>
      </c>
      <c r="U2898">
        <v>733975566</v>
      </c>
      <c r="V2898">
        <v>0.31630000000000003</v>
      </c>
      <c r="W2898">
        <v>1</v>
      </c>
      <c r="Z2898">
        <v>6.95</v>
      </c>
      <c r="AA2898">
        <v>6.95</v>
      </c>
      <c r="AB2898">
        <v>0.12878149999999999</v>
      </c>
      <c r="AC2898" s="2">
        <v>1613487480</v>
      </c>
      <c r="AD2898" s="2">
        <v>207787379</v>
      </c>
      <c r="AE2898">
        <v>2.5999999999999999E-3</v>
      </c>
      <c r="AF2898">
        <f t="shared" si="90"/>
        <v>0.20778737899999999</v>
      </c>
      <c r="AG2898">
        <f t="shared" si="91"/>
        <v>5.4024718539999993E-6</v>
      </c>
    </row>
    <row r="2899" spans="1:33" x14ac:dyDescent="0.2">
      <c r="A2899" s="1">
        <v>41913</v>
      </c>
      <c r="B2899" t="s">
        <v>36</v>
      </c>
      <c r="C2899" t="s">
        <v>37</v>
      </c>
      <c r="D2899" t="s">
        <v>38</v>
      </c>
      <c r="E2899" t="s">
        <v>39</v>
      </c>
      <c r="F2899" t="s">
        <v>40</v>
      </c>
      <c r="G2899">
        <v>3492</v>
      </c>
      <c r="H2899">
        <v>0.65569999999999995</v>
      </c>
      <c r="I2899">
        <v>7985654516509</v>
      </c>
      <c r="J2899">
        <v>71283749531</v>
      </c>
      <c r="K2899" t="s">
        <v>11590</v>
      </c>
      <c r="L2899" t="s">
        <v>11591</v>
      </c>
      <c r="M2899" t="s">
        <v>11592</v>
      </c>
      <c r="N2899" t="s">
        <v>11593</v>
      </c>
      <c r="P2899" t="s">
        <v>11594</v>
      </c>
      <c r="Q2899" t="s">
        <v>51</v>
      </c>
      <c r="R2899" t="s">
        <v>52</v>
      </c>
      <c r="S2899" t="s">
        <v>53</v>
      </c>
      <c r="T2899">
        <v>2353</v>
      </c>
      <c r="U2899">
        <v>3295809</v>
      </c>
      <c r="V2899">
        <v>0.61040000000000005</v>
      </c>
      <c r="W2899">
        <v>1</v>
      </c>
      <c r="Z2899">
        <v>109000</v>
      </c>
      <c r="AA2899">
        <v>109000</v>
      </c>
      <c r="AB2899">
        <v>9.4760000000000005E-4</v>
      </c>
      <c r="AC2899" s="2">
        <v>219282058000</v>
      </c>
      <c r="AD2899" s="2">
        <v>207783746</v>
      </c>
      <c r="AE2899">
        <v>2.5999999999999999E-3</v>
      </c>
      <c r="AF2899">
        <f t="shared" si="90"/>
        <v>0.20778374599999999</v>
      </c>
      <c r="AG2899">
        <f t="shared" si="91"/>
        <v>5.4023773959999999E-6</v>
      </c>
    </row>
    <row r="2900" spans="1:33" x14ac:dyDescent="0.2">
      <c r="A2900" s="1">
        <v>41913</v>
      </c>
      <c r="B2900" t="s">
        <v>36</v>
      </c>
      <c r="C2900" t="s">
        <v>37</v>
      </c>
      <c r="D2900" t="s">
        <v>38</v>
      </c>
      <c r="E2900" t="s">
        <v>39</v>
      </c>
      <c r="F2900" t="s">
        <v>40</v>
      </c>
      <c r="G2900">
        <v>3492</v>
      </c>
      <c r="H2900">
        <v>0.65569999999999995</v>
      </c>
      <c r="I2900">
        <v>7985654516509</v>
      </c>
      <c r="J2900">
        <v>71283749531</v>
      </c>
      <c r="K2900" t="s">
        <v>11595</v>
      </c>
      <c r="L2900" t="s">
        <v>11596</v>
      </c>
      <c r="M2900">
        <v>6190938</v>
      </c>
      <c r="N2900" t="s">
        <v>11597</v>
      </c>
      <c r="P2900" t="s">
        <v>11598</v>
      </c>
      <c r="Q2900" t="s">
        <v>58</v>
      </c>
      <c r="R2900" t="s">
        <v>59</v>
      </c>
      <c r="S2900" t="s">
        <v>60</v>
      </c>
      <c r="T2900">
        <v>4577</v>
      </c>
      <c r="U2900">
        <v>298081080</v>
      </c>
      <c r="V2900">
        <v>1</v>
      </c>
      <c r="W2900">
        <v>1</v>
      </c>
      <c r="Z2900">
        <v>21.2</v>
      </c>
      <c r="AA2900">
        <v>21.2</v>
      </c>
      <c r="AB2900">
        <v>3.2873699999999999E-2</v>
      </c>
      <c r="AC2900" s="2">
        <v>6319318896</v>
      </c>
      <c r="AD2900" s="2">
        <v>207739262</v>
      </c>
      <c r="AE2900">
        <v>2.5999999999999999E-3</v>
      </c>
      <c r="AF2900">
        <f t="shared" si="90"/>
        <v>0.20773926200000001</v>
      </c>
      <c r="AG2900">
        <f t="shared" si="91"/>
        <v>5.4012208120000006E-6</v>
      </c>
    </row>
    <row r="2901" spans="1:33" x14ac:dyDescent="0.2">
      <c r="A2901" s="1">
        <v>41913</v>
      </c>
      <c r="B2901" t="s">
        <v>36</v>
      </c>
      <c r="C2901" t="s">
        <v>37</v>
      </c>
      <c r="D2901" t="s">
        <v>38</v>
      </c>
      <c r="E2901" t="s">
        <v>39</v>
      </c>
      <c r="F2901" t="s">
        <v>40</v>
      </c>
      <c r="G2901">
        <v>3492</v>
      </c>
      <c r="H2901">
        <v>0.65569999999999995</v>
      </c>
      <c r="I2901">
        <v>7985654516509</v>
      </c>
      <c r="J2901">
        <v>71283749531</v>
      </c>
      <c r="K2901" t="s">
        <v>11599</v>
      </c>
      <c r="L2901" t="s">
        <v>11600</v>
      </c>
      <c r="M2901">
        <v>6520289</v>
      </c>
      <c r="N2901" t="s">
        <v>11601</v>
      </c>
      <c r="P2901" t="s">
        <v>11602</v>
      </c>
      <c r="Q2901" t="s">
        <v>83</v>
      </c>
      <c r="R2901" t="s">
        <v>70</v>
      </c>
      <c r="S2901" t="s">
        <v>71</v>
      </c>
      <c r="T2901">
        <v>8633</v>
      </c>
      <c r="U2901">
        <v>378583440</v>
      </c>
      <c r="V2901">
        <v>0.44240000000000002</v>
      </c>
      <c r="W2901">
        <v>1</v>
      </c>
      <c r="Z2901">
        <v>9.6300000000000008</v>
      </c>
      <c r="AA2901">
        <v>9.6300000000000008</v>
      </c>
      <c r="AB2901">
        <v>0.12878149999999999</v>
      </c>
      <c r="AC2901" s="2">
        <v>1612883574</v>
      </c>
      <c r="AD2901" s="2">
        <v>207709592</v>
      </c>
      <c r="AE2901">
        <v>2.5999999999999999E-3</v>
      </c>
      <c r="AF2901">
        <f t="shared" si="90"/>
        <v>0.207709592</v>
      </c>
      <c r="AG2901">
        <f t="shared" si="91"/>
        <v>5.4004493919999996E-6</v>
      </c>
    </row>
    <row r="2902" spans="1:33" x14ac:dyDescent="0.2">
      <c r="A2902" s="1">
        <v>41913</v>
      </c>
      <c r="B2902" t="s">
        <v>36</v>
      </c>
      <c r="C2902" t="s">
        <v>37</v>
      </c>
      <c r="D2902" t="s">
        <v>38</v>
      </c>
      <c r="E2902" t="s">
        <v>39</v>
      </c>
      <c r="F2902" t="s">
        <v>40</v>
      </c>
      <c r="G2902">
        <v>3492</v>
      </c>
      <c r="H2902">
        <v>0.65569999999999995</v>
      </c>
      <c r="I2902">
        <v>7985654516509</v>
      </c>
      <c r="J2902">
        <v>71283749531</v>
      </c>
      <c r="K2902" t="s">
        <v>11603</v>
      </c>
      <c r="L2902" t="s">
        <v>11604</v>
      </c>
      <c r="M2902">
        <v>6825025</v>
      </c>
      <c r="N2902" t="s">
        <v>11605</v>
      </c>
      <c r="P2902" t="s">
        <v>11606</v>
      </c>
      <c r="Q2902" t="s">
        <v>58</v>
      </c>
      <c r="R2902" t="s">
        <v>59</v>
      </c>
      <c r="S2902" t="s">
        <v>60</v>
      </c>
      <c r="T2902">
        <v>1357</v>
      </c>
      <c r="U2902">
        <v>174018239</v>
      </c>
      <c r="V2902">
        <v>0.93540000000000001</v>
      </c>
      <c r="W2902">
        <v>1</v>
      </c>
      <c r="Z2902">
        <v>38.799999999999997</v>
      </c>
      <c r="AA2902">
        <v>38.799999999999997</v>
      </c>
      <c r="AB2902">
        <v>3.2873699999999999E-2</v>
      </c>
      <c r="AC2902" s="2">
        <v>6315734447</v>
      </c>
      <c r="AD2902" s="2">
        <v>207621452</v>
      </c>
      <c r="AE2902">
        <v>2.5999999999999999E-3</v>
      </c>
      <c r="AF2902">
        <f t="shared" si="90"/>
        <v>0.20762145200000001</v>
      </c>
      <c r="AG2902">
        <f t="shared" si="91"/>
        <v>5.3981577520000003E-6</v>
      </c>
    </row>
    <row r="2903" spans="1:33" x14ac:dyDescent="0.2">
      <c r="A2903" s="1">
        <v>41913</v>
      </c>
      <c r="B2903" t="s">
        <v>36</v>
      </c>
      <c r="C2903" t="s">
        <v>37</v>
      </c>
      <c r="D2903" t="s">
        <v>38</v>
      </c>
      <c r="E2903" t="s">
        <v>39</v>
      </c>
      <c r="F2903" t="s">
        <v>40</v>
      </c>
      <c r="G2903">
        <v>3492</v>
      </c>
      <c r="H2903">
        <v>0.65569999999999995</v>
      </c>
      <c r="I2903">
        <v>7985654516509</v>
      </c>
      <c r="J2903">
        <v>71283749531</v>
      </c>
      <c r="K2903" t="s">
        <v>11607</v>
      </c>
      <c r="L2903" t="s">
        <v>11608</v>
      </c>
      <c r="M2903">
        <v>6345255</v>
      </c>
      <c r="N2903" t="s">
        <v>11609</v>
      </c>
      <c r="P2903" t="s">
        <v>11610</v>
      </c>
      <c r="Q2903" t="s">
        <v>69</v>
      </c>
      <c r="R2903" t="s">
        <v>70</v>
      </c>
      <c r="S2903" t="s">
        <v>3164</v>
      </c>
      <c r="T2903">
        <v>3724</v>
      </c>
      <c r="U2903">
        <v>225220900</v>
      </c>
      <c r="V2903">
        <v>0.9405</v>
      </c>
      <c r="W2903">
        <v>1</v>
      </c>
      <c r="Z2903">
        <v>7.6</v>
      </c>
      <c r="AA2903">
        <v>7.6</v>
      </c>
      <c r="AB2903">
        <v>0.12878149999999999</v>
      </c>
      <c r="AC2903" s="2">
        <v>1609833946</v>
      </c>
      <c r="AD2903" s="2">
        <v>207316873</v>
      </c>
      <c r="AE2903">
        <v>2.5999999999999999E-3</v>
      </c>
      <c r="AF2903">
        <f t="shared" si="90"/>
        <v>0.20731687300000001</v>
      </c>
      <c r="AG2903">
        <f t="shared" si="91"/>
        <v>5.3902386980000009E-6</v>
      </c>
    </row>
    <row r="2904" spans="1:33" x14ac:dyDescent="0.2">
      <c r="A2904" s="1">
        <v>41913</v>
      </c>
      <c r="B2904" t="s">
        <v>36</v>
      </c>
      <c r="C2904" t="s">
        <v>37</v>
      </c>
      <c r="D2904" t="s">
        <v>38</v>
      </c>
      <c r="E2904" t="s">
        <v>39</v>
      </c>
      <c r="F2904" t="s">
        <v>40</v>
      </c>
      <c r="G2904">
        <v>3492</v>
      </c>
      <c r="H2904">
        <v>0.65569999999999995</v>
      </c>
      <c r="I2904">
        <v>7985654516509</v>
      </c>
      <c r="J2904">
        <v>71283749531</v>
      </c>
      <c r="K2904" t="s">
        <v>11611</v>
      </c>
      <c r="L2904" t="s">
        <v>11612</v>
      </c>
      <c r="M2904" t="s">
        <v>11613</v>
      </c>
      <c r="N2904" t="s">
        <v>11614</v>
      </c>
      <c r="P2904" t="s">
        <v>11615</v>
      </c>
      <c r="Q2904" t="s">
        <v>58</v>
      </c>
      <c r="R2904" t="s">
        <v>59</v>
      </c>
      <c r="S2904" t="s">
        <v>60</v>
      </c>
      <c r="T2904">
        <v>9578</v>
      </c>
      <c r="U2904">
        <v>118963441</v>
      </c>
      <c r="V2904">
        <v>1</v>
      </c>
      <c r="W2904">
        <v>1</v>
      </c>
      <c r="Z2904">
        <v>53</v>
      </c>
      <c r="AA2904">
        <v>53</v>
      </c>
      <c r="AB2904">
        <v>3.2873699999999999E-2</v>
      </c>
      <c r="AC2904" s="2">
        <v>6305062373</v>
      </c>
      <c r="AD2904" s="2">
        <v>207270610</v>
      </c>
      <c r="AE2904">
        <v>2.5999999999999999E-3</v>
      </c>
      <c r="AF2904">
        <f t="shared" si="90"/>
        <v>0.20727060999999999</v>
      </c>
      <c r="AG2904">
        <f t="shared" si="91"/>
        <v>5.3890358599999988E-6</v>
      </c>
    </row>
    <row r="2905" spans="1:33" x14ac:dyDescent="0.2">
      <c r="A2905" s="1">
        <v>41913</v>
      </c>
      <c r="B2905" t="s">
        <v>36</v>
      </c>
      <c r="C2905" t="s">
        <v>37</v>
      </c>
      <c r="D2905" t="s">
        <v>38</v>
      </c>
      <c r="E2905" t="s">
        <v>39</v>
      </c>
      <c r="F2905" t="s">
        <v>40</v>
      </c>
      <c r="G2905">
        <v>3492</v>
      </c>
      <c r="H2905">
        <v>0.65569999999999995</v>
      </c>
      <c r="I2905">
        <v>7985654516509</v>
      </c>
      <c r="J2905">
        <v>71283749531</v>
      </c>
      <c r="K2905" t="s">
        <v>11616</v>
      </c>
      <c r="L2905" t="s">
        <v>11617</v>
      </c>
      <c r="M2905">
        <v>6099938</v>
      </c>
      <c r="N2905" t="s">
        <v>11618</v>
      </c>
      <c r="P2905" t="s">
        <v>11619</v>
      </c>
      <c r="Q2905" t="s">
        <v>104</v>
      </c>
      <c r="R2905" t="s">
        <v>105</v>
      </c>
      <c r="S2905" t="s">
        <v>106</v>
      </c>
      <c r="T2905">
        <v>1357</v>
      </c>
      <c r="U2905">
        <v>416207852</v>
      </c>
      <c r="V2905">
        <v>0.52780000000000005</v>
      </c>
      <c r="W2905">
        <v>1</v>
      </c>
      <c r="Z2905">
        <v>58.2</v>
      </c>
      <c r="AA2905">
        <v>58.2</v>
      </c>
      <c r="AB2905">
        <v>1.61917E-2</v>
      </c>
      <c r="AC2905" s="2">
        <v>12785056133</v>
      </c>
      <c r="AD2905" s="2">
        <v>207011872</v>
      </c>
      <c r="AE2905">
        <v>2.5899999999999999E-3</v>
      </c>
      <c r="AF2905">
        <f t="shared" si="90"/>
        <v>0.20701187200000001</v>
      </c>
      <c r="AG2905">
        <f t="shared" si="91"/>
        <v>5.3616074848000007E-6</v>
      </c>
    </row>
    <row r="2906" spans="1:33" x14ac:dyDescent="0.2">
      <c r="A2906" s="1">
        <v>41913</v>
      </c>
      <c r="B2906" t="s">
        <v>36</v>
      </c>
      <c r="C2906" t="s">
        <v>37</v>
      </c>
      <c r="D2906" t="s">
        <v>38</v>
      </c>
      <c r="E2906" t="s">
        <v>39</v>
      </c>
      <c r="F2906" t="s">
        <v>40</v>
      </c>
      <c r="G2906">
        <v>3492</v>
      </c>
      <c r="H2906">
        <v>0.65569999999999995</v>
      </c>
      <c r="I2906">
        <v>7985654516509</v>
      </c>
      <c r="J2906">
        <v>71283749531</v>
      </c>
      <c r="K2906" t="s">
        <v>11620</v>
      </c>
      <c r="L2906" t="s">
        <v>11621</v>
      </c>
      <c r="M2906">
        <v>6544892</v>
      </c>
      <c r="N2906" t="s">
        <v>11622</v>
      </c>
      <c r="P2906" t="s">
        <v>11623</v>
      </c>
      <c r="Q2906" t="s">
        <v>58</v>
      </c>
      <c r="R2906" t="s">
        <v>59</v>
      </c>
      <c r="S2906" t="s">
        <v>60</v>
      </c>
      <c r="T2906">
        <v>2733</v>
      </c>
      <c r="U2906">
        <v>353310157</v>
      </c>
      <c r="V2906">
        <v>0.82379999999999998</v>
      </c>
      <c r="W2906">
        <v>1</v>
      </c>
      <c r="Z2906">
        <v>21.6</v>
      </c>
      <c r="AA2906">
        <v>21.6</v>
      </c>
      <c r="AB2906">
        <v>3.2873699999999999E-2</v>
      </c>
      <c r="AC2906" s="2">
        <v>6286829191</v>
      </c>
      <c r="AD2906" s="2">
        <v>206671244</v>
      </c>
      <c r="AE2906">
        <v>2.5899999999999999E-3</v>
      </c>
      <c r="AF2906">
        <f t="shared" si="90"/>
        <v>0.206671244</v>
      </c>
      <c r="AG2906">
        <f t="shared" si="91"/>
        <v>5.3527852195999997E-6</v>
      </c>
    </row>
    <row r="2907" spans="1:33" x14ac:dyDescent="0.2">
      <c r="A2907" s="1">
        <v>41913</v>
      </c>
      <c r="B2907" t="s">
        <v>36</v>
      </c>
      <c r="C2907" t="s">
        <v>37</v>
      </c>
      <c r="D2907" t="s">
        <v>38</v>
      </c>
      <c r="E2907" t="s">
        <v>39</v>
      </c>
      <c r="F2907" t="s">
        <v>40</v>
      </c>
      <c r="G2907">
        <v>3492</v>
      </c>
      <c r="H2907">
        <v>0.65569999999999995</v>
      </c>
      <c r="I2907">
        <v>7985654516509</v>
      </c>
      <c r="J2907">
        <v>71283749531</v>
      </c>
      <c r="K2907" t="s">
        <v>11624</v>
      </c>
      <c r="L2907" t="s">
        <v>11625</v>
      </c>
      <c r="M2907">
        <v>6802835</v>
      </c>
      <c r="N2907" t="s">
        <v>11626</v>
      </c>
      <c r="P2907" t="s">
        <v>11627</v>
      </c>
      <c r="Q2907" t="s">
        <v>69</v>
      </c>
      <c r="R2907" t="s">
        <v>40</v>
      </c>
      <c r="S2907" t="s">
        <v>1295</v>
      </c>
      <c r="T2907">
        <v>5373</v>
      </c>
      <c r="U2907">
        <v>179718100</v>
      </c>
      <c r="V2907">
        <v>0.86</v>
      </c>
      <c r="W2907">
        <v>1</v>
      </c>
      <c r="Z2907">
        <v>1.337</v>
      </c>
      <c r="AA2907">
        <v>1.337</v>
      </c>
      <c r="AB2907">
        <v>1</v>
      </c>
      <c r="AC2907" s="2">
        <v>206643466</v>
      </c>
      <c r="AD2907" s="2">
        <v>206643466</v>
      </c>
      <c r="AE2907">
        <v>2.5899999999999999E-3</v>
      </c>
      <c r="AF2907">
        <f t="shared" si="90"/>
        <v>0.206643466</v>
      </c>
      <c r="AG2907">
        <f t="shared" si="91"/>
        <v>5.3520657694000001E-6</v>
      </c>
    </row>
    <row r="2908" spans="1:33" x14ac:dyDescent="0.2">
      <c r="A2908" s="1">
        <v>41913</v>
      </c>
      <c r="B2908" t="s">
        <v>36</v>
      </c>
      <c r="C2908" t="s">
        <v>37</v>
      </c>
      <c r="D2908" t="s">
        <v>38</v>
      </c>
      <c r="E2908" t="s">
        <v>39</v>
      </c>
      <c r="F2908" t="s">
        <v>40</v>
      </c>
      <c r="G2908">
        <v>3492</v>
      </c>
      <c r="H2908">
        <v>0.65569999999999995</v>
      </c>
      <c r="I2908">
        <v>7985654516509</v>
      </c>
      <c r="J2908">
        <v>71283749531</v>
      </c>
      <c r="K2908" t="s">
        <v>11628</v>
      </c>
      <c r="L2908" t="s">
        <v>11629</v>
      </c>
      <c r="M2908" t="s">
        <v>11630</v>
      </c>
      <c r="N2908" t="s">
        <v>11631</v>
      </c>
      <c r="P2908" t="s">
        <v>11632</v>
      </c>
      <c r="Q2908" t="s">
        <v>104</v>
      </c>
      <c r="R2908" t="s">
        <v>105</v>
      </c>
      <c r="S2908" t="s">
        <v>106</v>
      </c>
      <c r="T2908">
        <v>2757</v>
      </c>
      <c r="U2908">
        <v>55360000</v>
      </c>
      <c r="V2908">
        <v>0.48399999999999999</v>
      </c>
      <c r="W2908">
        <v>1</v>
      </c>
      <c r="Z2908">
        <v>476</v>
      </c>
      <c r="AA2908">
        <v>476</v>
      </c>
      <c r="AB2908">
        <v>1.61917E-2</v>
      </c>
      <c r="AC2908" s="2">
        <v>12754058240</v>
      </c>
      <c r="AD2908" s="2">
        <v>206509973</v>
      </c>
      <c r="AE2908">
        <v>2.5899999999999999E-3</v>
      </c>
      <c r="AF2908">
        <f t="shared" si="90"/>
        <v>0.20650997300000001</v>
      </c>
      <c r="AG2908">
        <f t="shared" si="91"/>
        <v>5.3486083006999998E-6</v>
      </c>
    </row>
    <row r="2909" spans="1:33" x14ac:dyDescent="0.2">
      <c r="A2909" s="1">
        <v>41913</v>
      </c>
      <c r="B2909" t="s">
        <v>36</v>
      </c>
      <c r="C2909" t="s">
        <v>37</v>
      </c>
      <c r="D2909" t="s">
        <v>38</v>
      </c>
      <c r="E2909" t="s">
        <v>39</v>
      </c>
      <c r="F2909" t="s">
        <v>40</v>
      </c>
      <c r="G2909">
        <v>3492</v>
      </c>
      <c r="H2909">
        <v>0.65569999999999995</v>
      </c>
      <c r="I2909">
        <v>7985654516509</v>
      </c>
      <c r="J2909">
        <v>71283749531</v>
      </c>
      <c r="K2909" t="s">
        <v>11633</v>
      </c>
      <c r="L2909" t="s">
        <v>11634</v>
      </c>
      <c r="M2909" t="s">
        <v>11635</v>
      </c>
      <c r="N2909" t="s">
        <v>11636</v>
      </c>
      <c r="P2909" t="s">
        <v>11637</v>
      </c>
      <c r="Q2909" t="s">
        <v>51</v>
      </c>
      <c r="R2909" t="s">
        <v>52</v>
      </c>
      <c r="S2909" t="s">
        <v>53</v>
      </c>
      <c r="T2909">
        <v>2757</v>
      </c>
      <c r="U2909">
        <v>6330908</v>
      </c>
      <c r="V2909">
        <v>0.55689999999999995</v>
      </c>
      <c r="W2909">
        <v>1</v>
      </c>
      <c r="Z2909">
        <v>61800</v>
      </c>
      <c r="AA2909">
        <v>61800</v>
      </c>
      <c r="AB2909">
        <v>9.4760000000000005E-4</v>
      </c>
      <c r="AC2909" s="2">
        <v>217887209400</v>
      </c>
      <c r="AD2909" s="2">
        <v>206462038</v>
      </c>
      <c r="AE2909">
        <v>2.5899999999999999E-3</v>
      </c>
      <c r="AF2909">
        <f t="shared" si="90"/>
        <v>0.20646203799999999</v>
      </c>
      <c r="AG2909">
        <f t="shared" si="91"/>
        <v>5.3473667841999993E-6</v>
      </c>
    </row>
    <row r="2910" spans="1:33" x14ac:dyDescent="0.2">
      <c r="A2910" s="1">
        <v>41913</v>
      </c>
      <c r="B2910" t="s">
        <v>36</v>
      </c>
      <c r="C2910" t="s">
        <v>37</v>
      </c>
      <c r="D2910" t="s">
        <v>38</v>
      </c>
      <c r="E2910" t="s">
        <v>39</v>
      </c>
      <c r="F2910" t="s">
        <v>40</v>
      </c>
      <c r="G2910">
        <v>3492</v>
      </c>
      <c r="H2910">
        <v>0.65569999999999995</v>
      </c>
      <c r="I2910">
        <v>7985654516509</v>
      </c>
      <c r="J2910">
        <v>71283749531</v>
      </c>
      <c r="K2910" t="s">
        <v>11638</v>
      </c>
      <c r="L2910" t="s">
        <v>11639</v>
      </c>
      <c r="M2910">
        <v>6441670</v>
      </c>
      <c r="N2910" t="s">
        <v>11640</v>
      </c>
      <c r="P2910" t="s">
        <v>11641</v>
      </c>
      <c r="Q2910" t="s">
        <v>83</v>
      </c>
      <c r="R2910" t="s">
        <v>70</v>
      </c>
      <c r="S2910" t="s">
        <v>71</v>
      </c>
      <c r="T2910">
        <v>2733</v>
      </c>
      <c r="U2910">
        <v>2856632822</v>
      </c>
      <c r="V2910">
        <v>0.30790000000000001</v>
      </c>
      <c r="W2910">
        <v>1</v>
      </c>
      <c r="Z2910">
        <v>1.82</v>
      </c>
      <c r="AA2910">
        <v>1.82</v>
      </c>
      <c r="AB2910">
        <v>0.12878149999999999</v>
      </c>
      <c r="AC2910" s="2">
        <v>1600794188</v>
      </c>
      <c r="AD2910" s="2">
        <v>206152738</v>
      </c>
      <c r="AE2910">
        <v>2.5799999999999998E-3</v>
      </c>
      <c r="AF2910">
        <f t="shared" si="90"/>
        <v>0.206152738</v>
      </c>
      <c r="AG2910">
        <f t="shared" si="91"/>
        <v>5.3187406403999999E-6</v>
      </c>
    </row>
    <row r="2911" spans="1:33" x14ac:dyDescent="0.2">
      <c r="A2911" s="1">
        <v>41913</v>
      </c>
      <c r="B2911" t="s">
        <v>36</v>
      </c>
      <c r="C2911" t="s">
        <v>37</v>
      </c>
      <c r="D2911" t="s">
        <v>38</v>
      </c>
      <c r="E2911" t="s">
        <v>39</v>
      </c>
      <c r="F2911" t="s">
        <v>40</v>
      </c>
      <c r="G2911">
        <v>3492</v>
      </c>
      <c r="H2911">
        <v>0.65569999999999995</v>
      </c>
      <c r="I2911">
        <v>7985654516509</v>
      </c>
      <c r="J2911">
        <v>71283749531</v>
      </c>
      <c r="K2911" t="s">
        <v>11642</v>
      </c>
      <c r="L2911" t="s">
        <v>11643</v>
      </c>
      <c r="M2911">
        <v>6384485</v>
      </c>
      <c r="N2911" t="s">
        <v>11644</v>
      </c>
      <c r="P2911" t="s">
        <v>11645</v>
      </c>
      <c r="Q2911" t="s">
        <v>44</v>
      </c>
      <c r="R2911" t="s">
        <v>45</v>
      </c>
      <c r="S2911" t="s">
        <v>46</v>
      </c>
      <c r="T2911">
        <v>5555</v>
      </c>
      <c r="U2911">
        <v>20940000</v>
      </c>
      <c r="V2911">
        <v>0.67500000000000004</v>
      </c>
      <c r="W2911">
        <v>1</v>
      </c>
      <c r="Z2911">
        <v>1599</v>
      </c>
      <c r="AA2911">
        <v>1599</v>
      </c>
      <c r="AB2911">
        <v>9.1161999999999997E-3</v>
      </c>
      <c r="AC2911" s="2">
        <v>22601065500</v>
      </c>
      <c r="AD2911" s="2">
        <v>206036820</v>
      </c>
      <c r="AE2911">
        <v>2.5799999999999998E-3</v>
      </c>
      <c r="AF2911">
        <f t="shared" si="90"/>
        <v>0.20603682000000001</v>
      </c>
      <c r="AG2911">
        <f t="shared" si="91"/>
        <v>5.3157499559999993E-6</v>
      </c>
    </row>
    <row r="2912" spans="1:33" x14ac:dyDescent="0.2">
      <c r="A2912" s="1">
        <v>41913</v>
      </c>
      <c r="B2912" t="s">
        <v>36</v>
      </c>
      <c r="C2912" t="s">
        <v>37</v>
      </c>
      <c r="D2912" t="s">
        <v>38</v>
      </c>
      <c r="E2912" t="s">
        <v>39</v>
      </c>
      <c r="F2912" t="s">
        <v>40</v>
      </c>
      <c r="G2912">
        <v>3492</v>
      </c>
      <c r="H2912">
        <v>0.65569999999999995</v>
      </c>
      <c r="I2912">
        <v>7985654516509</v>
      </c>
      <c r="J2912">
        <v>71283749531</v>
      </c>
      <c r="K2912" t="s">
        <v>11646</v>
      </c>
      <c r="L2912" t="s">
        <v>11647</v>
      </c>
      <c r="M2912">
        <v>6381594</v>
      </c>
      <c r="N2912" t="s">
        <v>11648</v>
      </c>
      <c r="P2912" t="s">
        <v>11649</v>
      </c>
      <c r="Q2912" t="s">
        <v>51</v>
      </c>
      <c r="R2912" t="s">
        <v>52</v>
      </c>
      <c r="S2912" t="s">
        <v>53</v>
      </c>
      <c r="T2912">
        <v>5337</v>
      </c>
      <c r="U2912">
        <v>10851600</v>
      </c>
      <c r="V2912">
        <v>0.48470000000000002</v>
      </c>
      <c r="W2912">
        <v>1</v>
      </c>
      <c r="Z2912">
        <v>41200</v>
      </c>
      <c r="AA2912">
        <v>41200</v>
      </c>
      <c r="AB2912">
        <v>9.4760000000000005E-4</v>
      </c>
      <c r="AC2912" s="2">
        <v>216702565200</v>
      </c>
      <c r="AD2912" s="2">
        <v>205339512</v>
      </c>
      <c r="AE2912">
        <v>2.5699999999999998E-3</v>
      </c>
      <c r="AF2912">
        <f t="shared" si="90"/>
        <v>0.205339512</v>
      </c>
      <c r="AG2912">
        <f t="shared" si="91"/>
        <v>5.2772254583999993E-6</v>
      </c>
    </row>
    <row r="2913" spans="1:33" x14ac:dyDescent="0.2">
      <c r="A2913" s="1">
        <v>41913</v>
      </c>
      <c r="B2913" t="s">
        <v>36</v>
      </c>
      <c r="C2913" t="s">
        <v>37</v>
      </c>
      <c r="D2913" t="s">
        <v>38</v>
      </c>
      <c r="E2913" t="s">
        <v>39</v>
      </c>
      <c r="F2913" t="s">
        <v>40</v>
      </c>
      <c r="G2913">
        <v>3492</v>
      </c>
      <c r="H2913">
        <v>0.65569999999999995</v>
      </c>
      <c r="I2913">
        <v>7985654516509</v>
      </c>
      <c r="J2913">
        <v>71283749531</v>
      </c>
      <c r="K2913" t="s">
        <v>11650</v>
      </c>
      <c r="L2913" t="s">
        <v>11651</v>
      </c>
      <c r="M2913">
        <v>6374884</v>
      </c>
      <c r="N2913" t="s">
        <v>11652</v>
      </c>
      <c r="P2913" t="s">
        <v>11653</v>
      </c>
      <c r="Q2913" t="s">
        <v>104</v>
      </c>
      <c r="R2913" t="s">
        <v>105</v>
      </c>
      <c r="S2913" t="s">
        <v>106</v>
      </c>
      <c r="T2913">
        <v>3763</v>
      </c>
      <c r="U2913">
        <v>63651879</v>
      </c>
      <c r="V2913">
        <v>0.44979999999999998</v>
      </c>
      <c r="W2913">
        <v>1</v>
      </c>
      <c r="Z2913">
        <v>442.4</v>
      </c>
      <c r="AA2913">
        <v>442.4</v>
      </c>
      <c r="AB2913">
        <v>1.61917E-2</v>
      </c>
      <c r="AC2913" s="2">
        <v>12666184076</v>
      </c>
      <c r="AD2913" s="2">
        <v>205087139</v>
      </c>
      <c r="AE2913">
        <v>2.5699999999999998E-3</v>
      </c>
      <c r="AF2913">
        <f t="shared" si="90"/>
        <v>0.205087139</v>
      </c>
      <c r="AG2913">
        <f t="shared" si="91"/>
        <v>5.270739472299999E-6</v>
      </c>
    </row>
    <row r="2914" spans="1:33" x14ac:dyDescent="0.2">
      <c r="A2914" s="1">
        <v>41913</v>
      </c>
      <c r="B2914" t="s">
        <v>36</v>
      </c>
      <c r="C2914" t="s">
        <v>37</v>
      </c>
      <c r="D2914" t="s">
        <v>38</v>
      </c>
      <c r="E2914" t="s">
        <v>39</v>
      </c>
      <c r="F2914" t="s">
        <v>40</v>
      </c>
      <c r="G2914">
        <v>3492</v>
      </c>
      <c r="H2914">
        <v>0.65569999999999995</v>
      </c>
      <c r="I2914">
        <v>7985654516509</v>
      </c>
      <c r="J2914">
        <v>71283749531</v>
      </c>
      <c r="K2914" t="s">
        <v>11654</v>
      </c>
      <c r="L2914" t="s">
        <v>11655</v>
      </c>
      <c r="M2914" t="s">
        <v>11656</v>
      </c>
      <c r="N2914" t="s">
        <v>11657</v>
      </c>
      <c r="P2914" t="s">
        <v>11658</v>
      </c>
      <c r="Q2914" t="s">
        <v>51</v>
      </c>
      <c r="R2914" t="s">
        <v>52</v>
      </c>
      <c r="S2914" t="s">
        <v>53</v>
      </c>
      <c r="T2914">
        <v>3355</v>
      </c>
      <c r="U2914">
        <v>32473439</v>
      </c>
      <c r="V2914">
        <v>0.64390000000000003</v>
      </c>
      <c r="W2914">
        <v>1</v>
      </c>
      <c r="Z2914">
        <v>10350</v>
      </c>
      <c r="AA2914">
        <v>10350</v>
      </c>
      <c r="AB2914">
        <v>9.4760000000000005E-4</v>
      </c>
      <c r="AC2914" s="2">
        <v>216414846450</v>
      </c>
      <c r="AD2914" s="2">
        <v>205066880</v>
      </c>
      <c r="AE2914">
        <v>2.5699999999999998E-3</v>
      </c>
      <c r="AF2914">
        <f t="shared" si="90"/>
        <v>0.20506688000000001</v>
      </c>
      <c r="AG2914">
        <f t="shared" si="91"/>
        <v>5.2702188159999996E-6</v>
      </c>
    </row>
    <row r="2915" spans="1:33" x14ac:dyDescent="0.2">
      <c r="A2915" s="1">
        <v>41913</v>
      </c>
      <c r="B2915" t="s">
        <v>36</v>
      </c>
      <c r="C2915" t="s">
        <v>37</v>
      </c>
      <c r="D2915" t="s">
        <v>38</v>
      </c>
      <c r="E2915" t="s">
        <v>39</v>
      </c>
      <c r="F2915" t="s">
        <v>40</v>
      </c>
      <c r="G2915">
        <v>3492</v>
      </c>
      <c r="H2915">
        <v>0.65569999999999995</v>
      </c>
      <c r="I2915">
        <v>7985654516509</v>
      </c>
      <c r="J2915">
        <v>71283749531</v>
      </c>
      <c r="K2915">
        <v>664116</v>
      </c>
      <c r="L2915" t="s">
        <v>11659</v>
      </c>
      <c r="M2915">
        <v>6641168</v>
      </c>
      <c r="N2915" t="s">
        <v>11660</v>
      </c>
      <c r="P2915" t="s">
        <v>11661</v>
      </c>
      <c r="Q2915" t="s">
        <v>44</v>
      </c>
      <c r="R2915" t="s">
        <v>45</v>
      </c>
      <c r="S2915" t="s">
        <v>46</v>
      </c>
      <c r="T2915">
        <v>2733</v>
      </c>
      <c r="U2915">
        <v>118325045</v>
      </c>
      <c r="V2915">
        <v>1</v>
      </c>
      <c r="W2915">
        <v>1</v>
      </c>
      <c r="Z2915">
        <v>190</v>
      </c>
      <c r="AA2915">
        <v>190</v>
      </c>
      <c r="AB2915">
        <v>9.1161999999999997E-3</v>
      </c>
      <c r="AC2915" s="2">
        <v>22481758550</v>
      </c>
      <c r="AD2915" s="2">
        <v>204949189</v>
      </c>
      <c r="AE2915">
        <v>2.5699999999999998E-3</v>
      </c>
      <c r="AF2915">
        <f t="shared" si="90"/>
        <v>0.204949189</v>
      </c>
      <c r="AG2915">
        <f t="shared" si="91"/>
        <v>5.2671941572999996E-6</v>
      </c>
    </row>
    <row r="2916" spans="1:33" x14ac:dyDescent="0.2">
      <c r="A2916" s="1">
        <v>41913</v>
      </c>
      <c r="B2916" t="s">
        <v>36</v>
      </c>
      <c r="C2916" t="s">
        <v>37</v>
      </c>
      <c r="D2916" t="s">
        <v>38</v>
      </c>
      <c r="E2916" t="s">
        <v>39</v>
      </c>
      <c r="F2916" t="s">
        <v>40</v>
      </c>
      <c r="G2916">
        <v>3492</v>
      </c>
      <c r="H2916">
        <v>0.65569999999999995</v>
      </c>
      <c r="I2916">
        <v>7985654516509</v>
      </c>
      <c r="J2916">
        <v>71283749531</v>
      </c>
      <c r="K2916" t="s">
        <v>11662</v>
      </c>
      <c r="L2916" t="s">
        <v>11663</v>
      </c>
      <c r="M2916">
        <v>6167523</v>
      </c>
      <c r="N2916" t="s">
        <v>11664</v>
      </c>
      <c r="P2916" t="s">
        <v>11665</v>
      </c>
      <c r="Q2916" t="s">
        <v>51</v>
      </c>
      <c r="R2916" t="s">
        <v>52</v>
      </c>
      <c r="S2916" t="s">
        <v>53</v>
      </c>
      <c r="T2916">
        <v>8633</v>
      </c>
      <c r="U2916">
        <v>9780000</v>
      </c>
      <c r="V2916">
        <v>0.69869999999999999</v>
      </c>
      <c r="W2916">
        <v>1</v>
      </c>
      <c r="Z2916">
        <v>31650</v>
      </c>
      <c r="AA2916">
        <v>31650</v>
      </c>
      <c r="AB2916">
        <v>9.4760000000000005E-4</v>
      </c>
      <c r="AC2916" s="2">
        <v>216273501900</v>
      </c>
      <c r="AD2916" s="2">
        <v>204932947</v>
      </c>
      <c r="AE2916">
        <v>2.5699999999999998E-3</v>
      </c>
      <c r="AF2916">
        <f t="shared" si="90"/>
        <v>0.204932947</v>
      </c>
      <c r="AG2916">
        <f t="shared" si="91"/>
        <v>5.2667767378999995E-6</v>
      </c>
    </row>
    <row r="2917" spans="1:33" x14ac:dyDescent="0.2">
      <c r="A2917" s="1">
        <v>41913</v>
      </c>
      <c r="B2917" t="s">
        <v>36</v>
      </c>
      <c r="C2917" t="s">
        <v>37</v>
      </c>
      <c r="D2917" t="s">
        <v>38</v>
      </c>
      <c r="E2917" t="s">
        <v>39</v>
      </c>
      <c r="F2917" t="s">
        <v>40</v>
      </c>
      <c r="G2917">
        <v>3492</v>
      </c>
      <c r="H2917">
        <v>0.65569999999999995</v>
      </c>
      <c r="I2917">
        <v>7985654516509</v>
      </c>
      <c r="J2917">
        <v>71283749531</v>
      </c>
      <c r="K2917" t="s">
        <v>11666</v>
      </c>
      <c r="L2917" t="s">
        <v>11667</v>
      </c>
      <c r="M2917">
        <v>6776316</v>
      </c>
      <c r="N2917" t="s">
        <v>11668</v>
      </c>
      <c r="P2917" t="s">
        <v>11669</v>
      </c>
      <c r="Q2917" t="s">
        <v>58</v>
      </c>
      <c r="R2917" t="s">
        <v>59</v>
      </c>
      <c r="S2917" t="s">
        <v>60</v>
      </c>
      <c r="T2917">
        <v>1357</v>
      </c>
      <c r="U2917">
        <v>374981733</v>
      </c>
      <c r="V2917">
        <v>0.5605</v>
      </c>
      <c r="W2917">
        <v>1</v>
      </c>
      <c r="Z2917">
        <v>29.65</v>
      </c>
      <c r="AA2917">
        <v>29.65</v>
      </c>
      <c r="AB2917">
        <v>3.2873699999999999E-2</v>
      </c>
      <c r="AC2917" s="2">
        <v>6231755789</v>
      </c>
      <c r="AD2917" s="2">
        <v>204860743</v>
      </c>
      <c r="AE2917">
        <v>2.5699999999999998E-3</v>
      </c>
      <c r="AF2917">
        <f t="shared" si="90"/>
        <v>0.20486074300000001</v>
      </c>
      <c r="AG2917">
        <f t="shared" si="91"/>
        <v>5.2649210950999992E-6</v>
      </c>
    </row>
    <row r="2918" spans="1:33" x14ac:dyDescent="0.2">
      <c r="A2918" s="1">
        <v>41913</v>
      </c>
      <c r="B2918" t="s">
        <v>36</v>
      </c>
      <c r="C2918" t="s">
        <v>37</v>
      </c>
      <c r="D2918" t="s">
        <v>38</v>
      </c>
      <c r="E2918" t="s">
        <v>39</v>
      </c>
      <c r="F2918" t="s">
        <v>40</v>
      </c>
      <c r="G2918">
        <v>3492</v>
      </c>
      <c r="H2918">
        <v>0.65569999999999995</v>
      </c>
      <c r="I2918">
        <v>7985654516509</v>
      </c>
      <c r="J2918">
        <v>71283749531</v>
      </c>
      <c r="K2918" t="s">
        <v>11670</v>
      </c>
      <c r="L2918" t="s">
        <v>11671</v>
      </c>
      <c r="M2918">
        <v>6121079</v>
      </c>
      <c r="N2918" t="s">
        <v>11672</v>
      </c>
      <c r="P2918" t="s">
        <v>11673</v>
      </c>
      <c r="Q2918" t="s">
        <v>58</v>
      </c>
      <c r="R2918" t="s">
        <v>59</v>
      </c>
      <c r="S2918" t="s">
        <v>60</v>
      </c>
      <c r="T2918">
        <v>2353</v>
      </c>
      <c r="U2918">
        <v>162000000</v>
      </c>
      <c r="V2918">
        <v>0.44080000000000003</v>
      </c>
      <c r="W2918">
        <v>1</v>
      </c>
      <c r="Z2918">
        <v>87.1</v>
      </c>
      <c r="AA2918">
        <v>87.1</v>
      </c>
      <c r="AB2918">
        <v>3.2873699999999999E-2</v>
      </c>
      <c r="AC2918" s="2">
        <v>6219776160</v>
      </c>
      <c r="AD2918" s="2">
        <v>204466936</v>
      </c>
      <c r="AE2918">
        <v>2.5600000000000002E-3</v>
      </c>
      <c r="AF2918">
        <f t="shared" si="90"/>
        <v>0.20446693599999999</v>
      </c>
      <c r="AG2918">
        <f t="shared" si="91"/>
        <v>5.2343535615999998E-6</v>
      </c>
    </row>
    <row r="2919" spans="1:33" x14ac:dyDescent="0.2">
      <c r="A2919" s="1">
        <v>41913</v>
      </c>
      <c r="B2919" t="s">
        <v>36</v>
      </c>
      <c r="C2919" t="s">
        <v>37</v>
      </c>
      <c r="D2919" t="s">
        <v>38</v>
      </c>
      <c r="E2919" t="s">
        <v>39</v>
      </c>
      <c r="F2919" t="s">
        <v>40</v>
      </c>
      <c r="G2919">
        <v>3492</v>
      </c>
      <c r="H2919">
        <v>0.65569999999999995</v>
      </c>
      <c r="I2919">
        <v>7985654516509</v>
      </c>
      <c r="J2919">
        <v>71283749531</v>
      </c>
      <c r="K2919" t="s">
        <v>11674</v>
      </c>
      <c r="L2919" t="s">
        <v>11675</v>
      </c>
      <c r="M2919" t="s">
        <v>11676</v>
      </c>
      <c r="N2919" t="s">
        <v>11677</v>
      </c>
      <c r="P2919" t="s">
        <v>11678</v>
      </c>
      <c r="Q2919" t="s">
        <v>365</v>
      </c>
      <c r="R2919" t="s">
        <v>366</v>
      </c>
      <c r="S2919" t="s">
        <v>367</v>
      </c>
      <c r="T2919">
        <v>1353</v>
      </c>
      <c r="U2919">
        <v>405000000</v>
      </c>
      <c r="V2919">
        <v>0.57940000000000003</v>
      </c>
      <c r="W2919">
        <v>1</v>
      </c>
      <c r="Z2919">
        <v>2.85</v>
      </c>
      <c r="AA2919">
        <v>2.85</v>
      </c>
      <c r="AB2919">
        <v>0.30483100000000002</v>
      </c>
      <c r="AC2919" s="2">
        <v>668772450</v>
      </c>
      <c r="AD2919" s="2">
        <v>203862633</v>
      </c>
      <c r="AE2919">
        <v>2.5500000000000002E-3</v>
      </c>
      <c r="AF2919">
        <f t="shared" si="90"/>
        <v>0.20386263299999999</v>
      </c>
      <c r="AG2919">
        <f t="shared" si="91"/>
        <v>5.198497141500001E-6</v>
      </c>
    </row>
    <row r="2920" spans="1:33" x14ac:dyDescent="0.2">
      <c r="A2920" s="1">
        <v>41913</v>
      </c>
      <c r="B2920" t="s">
        <v>36</v>
      </c>
      <c r="C2920" t="s">
        <v>37</v>
      </c>
      <c r="D2920" t="s">
        <v>38</v>
      </c>
      <c r="E2920" t="s">
        <v>39</v>
      </c>
      <c r="F2920" t="s">
        <v>40</v>
      </c>
      <c r="G2920">
        <v>3492</v>
      </c>
      <c r="H2920">
        <v>0.65569999999999995</v>
      </c>
      <c r="I2920">
        <v>7985654516509</v>
      </c>
      <c r="J2920">
        <v>71283749531</v>
      </c>
      <c r="K2920" t="s">
        <v>11679</v>
      </c>
      <c r="L2920" t="s">
        <v>11680</v>
      </c>
      <c r="M2920">
        <v>6057204</v>
      </c>
      <c r="N2920" t="s">
        <v>11681</v>
      </c>
      <c r="P2920" t="s">
        <v>11682</v>
      </c>
      <c r="Q2920" t="s">
        <v>58</v>
      </c>
      <c r="R2920" t="s">
        <v>59</v>
      </c>
      <c r="S2920" t="s">
        <v>60</v>
      </c>
      <c r="T2920">
        <v>1357</v>
      </c>
      <c r="U2920">
        <v>469676935</v>
      </c>
      <c r="V2920">
        <v>0.63919999999999999</v>
      </c>
      <c r="W2920">
        <v>1</v>
      </c>
      <c r="Z2920">
        <v>20.65</v>
      </c>
      <c r="AA2920">
        <v>20.65</v>
      </c>
      <c r="AB2920">
        <v>3.2873699999999999E-2</v>
      </c>
      <c r="AC2920" s="2">
        <v>6199491313</v>
      </c>
      <c r="AD2920" s="2">
        <v>203800096</v>
      </c>
      <c r="AE2920">
        <v>2.5500000000000002E-3</v>
      </c>
      <c r="AF2920">
        <f t="shared" si="90"/>
        <v>0.20380009599999999</v>
      </c>
      <c r="AG2920">
        <f t="shared" si="91"/>
        <v>5.1969024479999997E-6</v>
      </c>
    </row>
    <row r="2921" spans="1:33" x14ac:dyDescent="0.2">
      <c r="A2921" s="1">
        <v>41913</v>
      </c>
      <c r="B2921" t="s">
        <v>36</v>
      </c>
      <c r="C2921" t="s">
        <v>37</v>
      </c>
      <c r="D2921" t="s">
        <v>38</v>
      </c>
      <c r="E2921" t="s">
        <v>39</v>
      </c>
      <c r="F2921" t="s">
        <v>40</v>
      </c>
      <c r="G2921">
        <v>3492</v>
      </c>
      <c r="H2921">
        <v>0.65569999999999995</v>
      </c>
      <c r="I2921">
        <v>7985654516509</v>
      </c>
      <c r="J2921">
        <v>71283749531</v>
      </c>
      <c r="K2921" t="s">
        <v>11683</v>
      </c>
      <c r="L2921" t="s">
        <v>11684</v>
      </c>
      <c r="M2921">
        <v>6387019</v>
      </c>
      <c r="N2921" t="s">
        <v>11685</v>
      </c>
      <c r="P2921" t="s">
        <v>11686</v>
      </c>
      <c r="Q2921" t="s">
        <v>51</v>
      </c>
      <c r="R2921" t="s">
        <v>52</v>
      </c>
      <c r="S2921" t="s">
        <v>53</v>
      </c>
      <c r="T2921">
        <v>3747</v>
      </c>
      <c r="U2921">
        <v>11297414</v>
      </c>
      <c r="V2921">
        <v>0.48770000000000002</v>
      </c>
      <c r="W2921">
        <v>1</v>
      </c>
      <c r="Z2921">
        <v>39000</v>
      </c>
      <c r="AA2921">
        <v>39000</v>
      </c>
      <c r="AB2921">
        <v>9.4760000000000005E-4</v>
      </c>
      <c r="AC2921" s="2">
        <v>214880211000</v>
      </c>
      <c r="AD2921" s="2">
        <v>203612715</v>
      </c>
      <c r="AE2921">
        <v>2.5500000000000002E-3</v>
      </c>
      <c r="AF2921">
        <f t="shared" si="90"/>
        <v>0.203612715</v>
      </c>
      <c r="AG2921">
        <f t="shared" si="91"/>
        <v>5.1921242325000006E-6</v>
      </c>
    </row>
    <row r="2922" spans="1:33" x14ac:dyDescent="0.2">
      <c r="A2922" s="1">
        <v>41913</v>
      </c>
      <c r="B2922" t="s">
        <v>36</v>
      </c>
      <c r="C2922" t="s">
        <v>37</v>
      </c>
      <c r="D2922" t="s">
        <v>38</v>
      </c>
      <c r="E2922" t="s">
        <v>39</v>
      </c>
      <c r="F2922" t="s">
        <v>40</v>
      </c>
      <c r="G2922">
        <v>3492</v>
      </c>
      <c r="H2922">
        <v>0.65569999999999995</v>
      </c>
      <c r="I2922">
        <v>7985654516509</v>
      </c>
      <c r="J2922">
        <v>71283749531</v>
      </c>
      <c r="K2922" t="s">
        <v>11687</v>
      </c>
      <c r="L2922" t="s">
        <v>11688</v>
      </c>
      <c r="M2922">
        <v>6261481</v>
      </c>
      <c r="N2922" t="s">
        <v>11689</v>
      </c>
      <c r="P2922" t="s">
        <v>11690</v>
      </c>
      <c r="Q2922" t="s">
        <v>58</v>
      </c>
      <c r="R2922" t="s">
        <v>59</v>
      </c>
      <c r="S2922" t="s">
        <v>60</v>
      </c>
      <c r="T2922">
        <v>2723</v>
      </c>
      <c r="U2922">
        <v>504094686</v>
      </c>
      <c r="V2922">
        <v>0.72470000000000001</v>
      </c>
      <c r="W2922">
        <v>1</v>
      </c>
      <c r="Z2922">
        <v>16.95</v>
      </c>
      <c r="AA2922">
        <v>16.95</v>
      </c>
      <c r="AB2922">
        <v>3.2873699999999999E-2</v>
      </c>
      <c r="AC2922" s="2">
        <v>6192130252</v>
      </c>
      <c r="AD2922" s="2">
        <v>203558081</v>
      </c>
      <c r="AE2922">
        <v>2.5500000000000002E-3</v>
      </c>
      <c r="AF2922">
        <f t="shared" si="90"/>
        <v>0.203558081</v>
      </c>
      <c r="AG2922">
        <f t="shared" si="91"/>
        <v>5.1907310655000006E-6</v>
      </c>
    </row>
    <row r="2923" spans="1:33" x14ac:dyDescent="0.2">
      <c r="A2923" s="1">
        <v>41913</v>
      </c>
      <c r="B2923" t="s">
        <v>36</v>
      </c>
      <c r="C2923" t="s">
        <v>37</v>
      </c>
      <c r="D2923" t="s">
        <v>38</v>
      </c>
      <c r="E2923" t="s">
        <v>39</v>
      </c>
      <c r="F2923" t="s">
        <v>40</v>
      </c>
      <c r="G2923">
        <v>3492</v>
      </c>
      <c r="H2923">
        <v>0.65569999999999995</v>
      </c>
      <c r="I2923">
        <v>7985654516509</v>
      </c>
      <c r="J2923">
        <v>71283749531</v>
      </c>
      <c r="K2923" t="s">
        <v>11691</v>
      </c>
      <c r="L2923" t="s">
        <v>11692</v>
      </c>
      <c r="M2923">
        <v>6314653</v>
      </c>
      <c r="N2923" t="s">
        <v>11693</v>
      </c>
      <c r="P2923" t="s">
        <v>11694</v>
      </c>
      <c r="Q2923" t="s">
        <v>365</v>
      </c>
      <c r="R2923" t="s">
        <v>366</v>
      </c>
      <c r="S2923" t="s">
        <v>367</v>
      </c>
      <c r="T2923">
        <v>8633</v>
      </c>
      <c r="U2923">
        <v>456136692</v>
      </c>
      <c r="V2923">
        <v>0.73480000000000001</v>
      </c>
      <c r="W2923">
        <v>1</v>
      </c>
      <c r="Z2923">
        <v>1.99</v>
      </c>
      <c r="AA2923">
        <v>1.99</v>
      </c>
      <c r="AB2923">
        <v>0.30483100000000002</v>
      </c>
      <c r="AC2923" s="2">
        <v>666986790</v>
      </c>
      <c r="AD2923" s="2">
        <v>203318287</v>
      </c>
      <c r="AE2923">
        <v>2.5500000000000002E-3</v>
      </c>
      <c r="AF2923">
        <f t="shared" si="90"/>
        <v>0.20331828699999999</v>
      </c>
      <c r="AG2923">
        <f t="shared" si="91"/>
        <v>5.1846163184999997E-6</v>
      </c>
    </row>
    <row r="2924" spans="1:33" x14ac:dyDescent="0.2">
      <c r="A2924" s="1">
        <v>41913</v>
      </c>
      <c r="B2924" t="s">
        <v>36</v>
      </c>
      <c r="C2924" t="s">
        <v>37</v>
      </c>
      <c r="D2924" t="s">
        <v>38</v>
      </c>
      <c r="E2924" t="s">
        <v>39</v>
      </c>
      <c r="F2924" t="s">
        <v>40</v>
      </c>
      <c r="G2924">
        <v>3492</v>
      </c>
      <c r="H2924">
        <v>0.65569999999999995</v>
      </c>
      <c r="I2924">
        <v>7985654516509</v>
      </c>
      <c r="J2924">
        <v>71283749531</v>
      </c>
      <c r="K2924" t="s">
        <v>11695</v>
      </c>
      <c r="L2924" t="s">
        <v>11696</v>
      </c>
      <c r="M2924">
        <v>6800776</v>
      </c>
      <c r="N2924" t="s">
        <v>11697</v>
      </c>
      <c r="P2924" t="s">
        <v>11698</v>
      </c>
      <c r="Q2924" t="s">
        <v>69</v>
      </c>
      <c r="R2924" t="s">
        <v>40</v>
      </c>
      <c r="S2924" t="s">
        <v>1295</v>
      </c>
      <c r="T2924">
        <v>1353</v>
      </c>
      <c r="U2924">
        <v>406560000</v>
      </c>
      <c r="V2924">
        <v>1</v>
      </c>
      <c r="W2924">
        <v>1</v>
      </c>
      <c r="Z2924">
        <v>0.5</v>
      </c>
      <c r="AA2924">
        <v>0.5</v>
      </c>
      <c r="AB2924">
        <v>1</v>
      </c>
      <c r="AC2924" s="2">
        <v>203280000</v>
      </c>
      <c r="AD2924" s="2">
        <v>203280000</v>
      </c>
      <c r="AE2924">
        <v>2.5500000000000002E-3</v>
      </c>
      <c r="AF2924">
        <f t="shared" si="90"/>
        <v>0.20327999999999999</v>
      </c>
      <c r="AG2924">
        <f t="shared" si="91"/>
        <v>5.1836400000000001E-6</v>
      </c>
    </row>
    <row r="2925" spans="1:33" x14ac:dyDescent="0.2">
      <c r="A2925" s="1">
        <v>41913</v>
      </c>
      <c r="B2925" t="s">
        <v>36</v>
      </c>
      <c r="C2925" t="s">
        <v>37</v>
      </c>
      <c r="D2925" t="s">
        <v>38</v>
      </c>
      <c r="E2925" t="s">
        <v>39</v>
      </c>
      <c r="F2925" t="s">
        <v>40</v>
      </c>
      <c r="G2925">
        <v>3492</v>
      </c>
      <c r="H2925">
        <v>0.65569999999999995</v>
      </c>
      <c r="I2925">
        <v>7985654516509</v>
      </c>
      <c r="J2925">
        <v>71283749531</v>
      </c>
      <c r="K2925" t="s">
        <v>11699</v>
      </c>
      <c r="L2925" t="s">
        <v>11700</v>
      </c>
      <c r="M2925">
        <v>6570400</v>
      </c>
      <c r="N2925" t="s">
        <v>11701</v>
      </c>
      <c r="P2925" t="s">
        <v>11702</v>
      </c>
      <c r="Q2925" t="s">
        <v>104</v>
      </c>
      <c r="R2925" t="s">
        <v>105</v>
      </c>
      <c r="S2925" t="s">
        <v>106</v>
      </c>
      <c r="T2925">
        <v>8775</v>
      </c>
      <c r="U2925">
        <v>841207136</v>
      </c>
      <c r="V2925">
        <v>0.50560000000000005</v>
      </c>
      <c r="W2925">
        <v>1</v>
      </c>
      <c r="Z2925">
        <v>29.45</v>
      </c>
      <c r="AA2925">
        <v>29.45</v>
      </c>
      <c r="AB2925">
        <v>1.61917E-2</v>
      </c>
      <c r="AC2925" s="2">
        <v>12525506960</v>
      </c>
      <c r="AD2925" s="2">
        <v>202809351</v>
      </c>
      <c r="AE2925">
        <v>2.5400000000000002E-3</v>
      </c>
      <c r="AF2925">
        <f t="shared" si="90"/>
        <v>0.202809351</v>
      </c>
      <c r="AG2925">
        <f t="shared" si="91"/>
        <v>5.1513575154000008E-6</v>
      </c>
    </row>
    <row r="2926" spans="1:33" x14ac:dyDescent="0.2">
      <c r="A2926" s="1">
        <v>41913</v>
      </c>
      <c r="B2926" t="s">
        <v>36</v>
      </c>
      <c r="C2926" t="s">
        <v>37</v>
      </c>
      <c r="D2926" t="s">
        <v>38</v>
      </c>
      <c r="E2926" t="s">
        <v>39</v>
      </c>
      <c r="F2926" t="s">
        <v>40</v>
      </c>
      <c r="G2926">
        <v>3492</v>
      </c>
      <c r="H2926">
        <v>0.65569999999999995</v>
      </c>
      <c r="I2926">
        <v>7985654516509</v>
      </c>
      <c r="J2926">
        <v>71283749531</v>
      </c>
      <c r="K2926" t="s">
        <v>11703</v>
      </c>
      <c r="L2926" t="s">
        <v>11704</v>
      </c>
      <c r="M2926" t="s">
        <v>11705</v>
      </c>
      <c r="N2926" t="s">
        <v>11706</v>
      </c>
      <c r="P2926" t="s">
        <v>11707</v>
      </c>
      <c r="Q2926" t="s">
        <v>104</v>
      </c>
      <c r="R2926" t="s">
        <v>105</v>
      </c>
      <c r="S2926" t="s">
        <v>106</v>
      </c>
      <c r="T2926">
        <v>4533</v>
      </c>
      <c r="U2926">
        <v>462788114</v>
      </c>
      <c r="V2926">
        <v>0.2316</v>
      </c>
      <c r="W2926">
        <v>1</v>
      </c>
      <c r="Z2926">
        <v>116.65</v>
      </c>
      <c r="AA2926">
        <v>116.65</v>
      </c>
      <c r="AB2926">
        <v>1.61917E-2</v>
      </c>
      <c r="AC2926" s="2">
        <v>12502748455</v>
      </c>
      <c r="AD2926" s="2">
        <v>202440837</v>
      </c>
      <c r="AE2926">
        <v>2.5400000000000002E-3</v>
      </c>
      <c r="AF2926">
        <f t="shared" si="90"/>
        <v>0.20244083700000001</v>
      </c>
      <c r="AG2926">
        <f t="shared" si="91"/>
        <v>5.141997259800001E-6</v>
      </c>
    </row>
    <row r="2927" spans="1:33" x14ac:dyDescent="0.2">
      <c r="A2927" s="1">
        <v>41913</v>
      </c>
      <c r="B2927" t="s">
        <v>36</v>
      </c>
      <c r="C2927" t="s">
        <v>37</v>
      </c>
      <c r="D2927" t="s">
        <v>38</v>
      </c>
      <c r="E2927" t="s">
        <v>39</v>
      </c>
      <c r="F2927" t="s">
        <v>40</v>
      </c>
      <c r="G2927">
        <v>3492</v>
      </c>
      <c r="H2927">
        <v>0.65569999999999995</v>
      </c>
      <c r="I2927">
        <v>7985654516509</v>
      </c>
      <c r="J2927">
        <v>71283749531</v>
      </c>
      <c r="K2927" t="s">
        <v>11708</v>
      </c>
      <c r="L2927" t="s">
        <v>11709</v>
      </c>
      <c r="M2927">
        <v>6803504</v>
      </c>
      <c r="N2927" t="s">
        <v>11710</v>
      </c>
      <c r="P2927" t="s">
        <v>11711</v>
      </c>
      <c r="Q2927" t="s">
        <v>365</v>
      </c>
      <c r="R2927" t="s">
        <v>366</v>
      </c>
      <c r="S2927" t="s">
        <v>367</v>
      </c>
      <c r="T2927">
        <v>533</v>
      </c>
      <c r="U2927">
        <v>300000000</v>
      </c>
      <c r="V2927">
        <v>0.37519999999999998</v>
      </c>
      <c r="W2927">
        <v>1</v>
      </c>
      <c r="Z2927">
        <v>5.9</v>
      </c>
      <c r="AA2927">
        <v>5.9</v>
      </c>
      <c r="AB2927">
        <v>0.30483100000000002</v>
      </c>
      <c r="AC2927" s="2">
        <v>664104000</v>
      </c>
      <c r="AD2927" s="2">
        <v>202439531</v>
      </c>
      <c r="AE2927">
        <v>2.5400000000000002E-3</v>
      </c>
      <c r="AF2927">
        <f t="shared" si="90"/>
        <v>0.20243953100000001</v>
      </c>
      <c r="AG2927">
        <f t="shared" si="91"/>
        <v>5.1419640874000002E-6</v>
      </c>
    </row>
    <row r="2928" spans="1:33" x14ac:dyDescent="0.2">
      <c r="A2928" s="1">
        <v>41913</v>
      </c>
      <c r="B2928" t="s">
        <v>36</v>
      </c>
      <c r="C2928" t="s">
        <v>37</v>
      </c>
      <c r="D2928" t="s">
        <v>38</v>
      </c>
      <c r="E2928" t="s">
        <v>39</v>
      </c>
      <c r="F2928" t="s">
        <v>40</v>
      </c>
      <c r="G2928">
        <v>3492</v>
      </c>
      <c r="H2928">
        <v>0.65569999999999995</v>
      </c>
      <c r="I2928">
        <v>7985654516509</v>
      </c>
      <c r="J2928">
        <v>71283749531</v>
      </c>
      <c r="K2928" t="s">
        <v>11712</v>
      </c>
      <c r="L2928" t="s">
        <v>11713</v>
      </c>
      <c r="M2928" t="s">
        <v>11714</v>
      </c>
      <c r="N2928" t="s">
        <v>11715</v>
      </c>
      <c r="P2928" t="s">
        <v>11716</v>
      </c>
      <c r="Q2928" t="s">
        <v>365</v>
      </c>
      <c r="R2928" t="s">
        <v>366</v>
      </c>
      <c r="S2928" t="s">
        <v>367</v>
      </c>
      <c r="T2928">
        <v>3573</v>
      </c>
      <c r="U2928">
        <v>800000000</v>
      </c>
      <c r="V2928">
        <v>0.32640000000000002</v>
      </c>
      <c r="W2928">
        <v>1</v>
      </c>
      <c r="Z2928">
        <v>2.5299999999999998</v>
      </c>
      <c r="AA2928">
        <v>2.5299999999999998</v>
      </c>
      <c r="AB2928">
        <v>0.30483100000000002</v>
      </c>
      <c r="AC2928" s="2">
        <v>660633600</v>
      </c>
      <c r="AD2928" s="2">
        <v>201381645</v>
      </c>
      <c r="AE2928">
        <v>2.5200000000000001E-3</v>
      </c>
      <c r="AF2928">
        <f t="shared" si="90"/>
        <v>0.201381645</v>
      </c>
      <c r="AG2928">
        <f t="shared" si="91"/>
        <v>5.0748174540000001E-6</v>
      </c>
    </row>
    <row r="2929" spans="1:33" x14ac:dyDescent="0.2">
      <c r="A2929" s="1">
        <v>41913</v>
      </c>
      <c r="B2929" t="s">
        <v>36</v>
      </c>
      <c r="C2929" t="s">
        <v>37</v>
      </c>
      <c r="D2929" t="s">
        <v>38</v>
      </c>
      <c r="E2929" t="s">
        <v>39</v>
      </c>
      <c r="F2929" t="s">
        <v>40</v>
      </c>
      <c r="G2929">
        <v>3492</v>
      </c>
      <c r="H2929">
        <v>0.65569999999999995</v>
      </c>
      <c r="I2929">
        <v>7985654516509</v>
      </c>
      <c r="J2929">
        <v>71283749531</v>
      </c>
      <c r="K2929">
        <v>681817</v>
      </c>
      <c r="L2929" t="s">
        <v>11717</v>
      </c>
      <c r="M2929" t="s">
        <v>11718</v>
      </c>
      <c r="N2929" t="s">
        <v>11719</v>
      </c>
      <c r="P2929" t="s">
        <v>11720</v>
      </c>
      <c r="Q2929" t="s">
        <v>83</v>
      </c>
      <c r="R2929" t="s">
        <v>70</v>
      </c>
      <c r="S2929" t="s">
        <v>71</v>
      </c>
      <c r="T2929">
        <v>2357</v>
      </c>
      <c r="U2929">
        <v>484410164</v>
      </c>
      <c r="V2929">
        <v>0.50870000000000004</v>
      </c>
      <c r="W2929">
        <v>1</v>
      </c>
      <c r="Z2929">
        <v>6.32</v>
      </c>
      <c r="AA2929">
        <v>6.32</v>
      </c>
      <c r="AB2929">
        <v>0.12878149999999999</v>
      </c>
      <c r="AC2929" s="2">
        <v>1557370924</v>
      </c>
      <c r="AD2929" s="2">
        <v>200560593</v>
      </c>
      <c r="AE2929">
        <v>2.5100000000000001E-3</v>
      </c>
      <c r="AF2929">
        <f t="shared" si="90"/>
        <v>0.20056059300000001</v>
      </c>
      <c r="AG2929">
        <f t="shared" si="91"/>
        <v>5.0340708843000009E-6</v>
      </c>
    </row>
    <row r="2930" spans="1:33" x14ac:dyDescent="0.2">
      <c r="A2930" s="1">
        <v>41913</v>
      </c>
      <c r="B2930" t="s">
        <v>36</v>
      </c>
      <c r="C2930" t="s">
        <v>37</v>
      </c>
      <c r="D2930" t="s">
        <v>38</v>
      </c>
      <c r="E2930" t="s">
        <v>39</v>
      </c>
      <c r="F2930" t="s">
        <v>40</v>
      </c>
      <c r="G2930">
        <v>3492</v>
      </c>
      <c r="H2930">
        <v>0.65569999999999995</v>
      </c>
      <c r="I2930">
        <v>7985654516509</v>
      </c>
      <c r="J2930">
        <v>71283749531</v>
      </c>
      <c r="K2930" t="s">
        <v>11721</v>
      </c>
      <c r="L2930" t="s">
        <v>11722</v>
      </c>
      <c r="M2930">
        <v>6133698</v>
      </c>
      <c r="N2930" t="s">
        <v>11723</v>
      </c>
      <c r="P2930" t="s">
        <v>11724</v>
      </c>
      <c r="Q2930" t="s">
        <v>51</v>
      </c>
      <c r="R2930" t="s">
        <v>52</v>
      </c>
      <c r="S2930" t="s">
        <v>53</v>
      </c>
      <c r="T2930">
        <v>7573</v>
      </c>
      <c r="U2930">
        <v>6860000</v>
      </c>
      <c r="V2930">
        <v>0.45479999999999998</v>
      </c>
      <c r="W2930">
        <v>1</v>
      </c>
      <c r="Z2930">
        <v>67800</v>
      </c>
      <c r="AA2930">
        <v>67800</v>
      </c>
      <c r="AB2930">
        <v>9.4760000000000005E-4</v>
      </c>
      <c r="AC2930" s="2">
        <v>211531118400</v>
      </c>
      <c r="AD2930" s="2">
        <v>200439236</v>
      </c>
      <c r="AE2930">
        <v>2.5100000000000001E-3</v>
      </c>
      <c r="AF2930">
        <f t="shared" si="90"/>
        <v>0.20043923599999999</v>
      </c>
      <c r="AG2930">
        <f t="shared" si="91"/>
        <v>5.0310248235999997E-6</v>
      </c>
    </row>
    <row r="2931" spans="1:33" x14ac:dyDescent="0.2">
      <c r="A2931" s="1">
        <v>41913</v>
      </c>
      <c r="B2931" t="s">
        <v>36</v>
      </c>
      <c r="C2931" t="s">
        <v>37</v>
      </c>
      <c r="D2931" t="s">
        <v>38</v>
      </c>
      <c r="E2931" t="s">
        <v>39</v>
      </c>
      <c r="F2931" t="s">
        <v>40</v>
      </c>
      <c r="G2931">
        <v>3492</v>
      </c>
      <c r="H2931">
        <v>0.65569999999999995</v>
      </c>
      <c r="I2931">
        <v>7985654516509</v>
      </c>
      <c r="J2931">
        <v>71283749531</v>
      </c>
      <c r="K2931" t="s">
        <v>11725</v>
      </c>
      <c r="L2931" t="s">
        <v>11726</v>
      </c>
      <c r="M2931" t="s">
        <v>11727</v>
      </c>
      <c r="N2931" t="s">
        <v>11728</v>
      </c>
      <c r="P2931" t="s">
        <v>11729</v>
      </c>
      <c r="Q2931" t="s">
        <v>83</v>
      </c>
      <c r="R2931" t="s">
        <v>70</v>
      </c>
      <c r="S2931" t="s">
        <v>71</v>
      </c>
      <c r="T2931">
        <v>5757</v>
      </c>
      <c r="U2931">
        <v>1021611000</v>
      </c>
      <c r="V2931">
        <v>0.35239999999999999</v>
      </c>
      <c r="W2931">
        <v>1</v>
      </c>
      <c r="Z2931">
        <v>4.32</v>
      </c>
      <c r="AA2931">
        <v>4.32</v>
      </c>
      <c r="AB2931">
        <v>0.12878149999999999</v>
      </c>
      <c r="AC2931" s="2">
        <v>1555267893</v>
      </c>
      <c r="AD2931" s="2">
        <v>200289775</v>
      </c>
      <c r="AE2931">
        <v>2.5100000000000001E-3</v>
      </c>
      <c r="AF2931">
        <f t="shared" si="90"/>
        <v>0.200289775</v>
      </c>
      <c r="AG2931">
        <f t="shared" si="91"/>
        <v>5.0272733524999993E-6</v>
      </c>
    </row>
    <row r="2932" spans="1:33" x14ac:dyDescent="0.2">
      <c r="A2932" s="1">
        <v>41913</v>
      </c>
      <c r="B2932" t="s">
        <v>36</v>
      </c>
      <c r="C2932" t="s">
        <v>37</v>
      </c>
      <c r="D2932" t="s">
        <v>38</v>
      </c>
      <c r="E2932" t="s">
        <v>39</v>
      </c>
      <c r="F2932" t="s">
        <v>40</v>
      </c>
      <c r="G2932">
        <v>3492</v>
      </c>
      <c r="H2932">
        <v>0.65569999999999995</v>
      </c>
      <c r="I2932">
        <v>7985654516509</v>
      </c>
      <c r="J2932">
        <v>71283749531</v>
      </c>
      <c r="K2932" t="s">
        <v>11730</v>
      </c>
      <c r="L2932" t="s">
        <v>11731</v>
      </c>
      <c r="M2932">
        <v>6310985</v>
      </c>
      <c r="N2932" t="s">
        <v>11732</v>
      </c>
      <c r="P2932" t="s">
        <v>11733</v>
      </c>
      <c r="Q2932" t="s">
        <v>365</v>
      </c>
      <c r="R2932" t="s">
        <v>366</v>
      </c>
      <c r="S2932" t="s">
        <v>367</v>
      </c>
      <c r="T2932">
        <v>4533</v>
      </c>
      <c r="U2932">
        <v>363001053</v>
      </c>
      <c r="V2932">
        <v>0.5544</v>
      </c>
      <c r="W2932">
        <v>1</v>
      </c>
      <c r="Z2932">
        <v>3.26</v>
      </c>
      <c r="AA2932">
        <v>3.26</v>
      </c>
      <c r="AB2932">
        <v>0.30483100000000002</v>
      </c>
      <c r="AC2932" s="2">
        <v>656067776</v>
      </c>
      <c r="AD2932" s="2">
        <v>199989844</v>
      </c>
      <c r="AE2932">
        <v>2.5000000000000001E-3</v>
      </c>
      <c r="AF2932">
        <f t="shared" si="90"/>
        <v>0.199989844</v>
      </c>
      <c r="AG2932">
        <f t="shared" si="91"/>
        <v>4.9997460999999997E-6</v>
      </c>
    </row>
    <row r="2933" spans="1:33" x14ac:dyDescent="0.2">
      <c r="A2933" s="1">
        <v>41913</v>
      </c>
      <c r="B2933" t="s">
        <v>36</v>
      </c>
      <c r="C2933" t="s">
        <v>37</v>
      </c>
      <c r="D2933" t="s">
        <v>38</v>
      </c>
      <c r="E2933" t="s">
        <v>39</v>
      </c>
      <c r="F2933" t="s">
        <v>40</v>
      </c>
      <c r="G2933">
        <v>3492</v>
      </c>
      <c r="H2933">
        <v>0.65569999999999995</v>
      </c>
      <c r="I2933">
        <v>7985654516509</v>
      </c>
      <c r="J2933">
        <v>71283749531</v>
      </c>
      <c r="K2933" t="s">
        <v>11734</v>
      </c>
      <c r="L2933" t="s">
        <v>11735</v>
      </c>
      <c r="M2933" t="s">
        <v>11736</v>
      </c>
      <c r="N2933" t="s">
        <v>11737</v>
      </c>
      <c r="P2933" t="s">
        <v>11738</v>
      </c>
      <c r="Q2933" t="s">
        <v>365</v>
      </c>
      <c r="R2933" t="s">
        <v>366</v>
      </c>
      <c r="S2933" t="s">
        <v>367</v>
      </c>
      <c r="T2933">
        <v>2723</v>
      </c>
      <c r="U2933">
        <v>444168000</v>
      </c>
      <c r="V2933">
        <v>0.49540000000000001</v>
      </c>
      <c r="W2933">
        <v>1</v>
      </c>
      <c r="Z2933">
        <v>2.98</v>
      </c>
      <c r="AA2933">
        <v>2.98</v>
      </c>
      <c r="AB2933">
        <v>0.30483100000000002</v>
      </c>
      <c r="AC2933" s="2">
        <v>655721664</v>
      </c>
      <c r="AD2933" s="2">
        <v>199884339</v>
      </c>
      <c r="AE2933">
        <v>2.5000000000000001E-3</v>
      </c>
      <c r="AF2933">
        <f t="shared" si="90"/>
        <v>0.19988433899999999</v>
      </c>
      <c r="AG2933">
        <f t="shared" si="91"/>
        <v>4.9971084749999995E-6</v>
      </c>
    </row>
    <row r="2934" spans="1:33" x14ac:dyDescent="0.2">
      <c r="A2934" s="1">
        <v>41913</v>
      </c>
      <c r="B2934" t="s">
        <v>36</v>
      </c>
      <c r="C2934" t="s">
        <v>37</v>
      </c>
      <c r="D2934" t="s">
        <v>38</v>
      </c>
      <c r="E2934" t="s">
        <v>39</v>
      </c>
      <c r="F2934" t="s">
        <v>40</v>
      </c>
      <c r="G2934">
        <v>3492</v>
      </c>
      <c r="H2934">
        <v>0.65569999999999995</v>
      </c>
      <c r="I2934">
        <v>7985654516509</v>
      </c>
      <c r="J2934">
        <v>71283749531</v>
      </c>
      <c r="K2934" t="s">
        <v>11739</v>
      </c>
      <c r="L2934" t="s">
        <v>11740</v>
      </c>
      <c r="M2934" t="s">
        <v>11741</v>
      </c>
      <c r="N2934" t="s">
        <v>11742</v>
      </c>
      <c r="P2934" t="s">
        <v>11743</v>
      </c>
      <c r="Q2934" t="s">
        <v>58</v>
      </c>
      <c r="R2934" t="s">
        <v>59</v>
      </c>
      <c r="S2934" t="s">
        <v>60</v>
      </c>
      <c r="T2934">
        <v>9576</v>
      </c>
      <c r="U2934">
        <v>86172100</v>
      </c>
      <c r="V2934">
        <v>0.85170000000000001</v>
      </c>
      <c r="W2934">
        <v>1</v>
      </c>
      <c r="Z2934">
        <v>82.8</v>
      </c>
      <c r="AA2934">
        <v>82.8</v>
      </c>
      <c r="AB2934">
        <v>3.2873699999999999E-2</v>
      </c>
      <c r="AC2934" s="2">
        <v>6076922018</v>
      </c>
      <c r="AD2934" s="2">
        <v>199770797</v>
      </c>
      <c r="AE2934">
        <v>2.5000000000000001E-3</v>
      </c>
      <c r="AF2934">
        <f t="shared" si="90"/>
        <v>0.199770797</v>
      </c>
      <c r="AG2934">
        <f t="shared" si="91"/>
        <v>4.9942699249999998E-6</v>
      </c>
    </row>
    <row r="2935" spans="1:33" x14ac:dyDescent="0.2">
      <c r="A2935" s="1">
        <v>41913</v>
      </c>
      <c r="B2935" t="s">
        <v>36</v>
      </c>
      <c r="C2935" t="s">
        <v>37</v>
      </c>
      <c r="D2935" t="s">
        <v>38</v>
      </c>
      <c r="E2935" t="s">
        <v>39</v>
      </c>
      <c r="F2935" t="s">
        <v>40</v>
      </c>
      <c r="G2935">
        <v>3492</v>
      </c>
      <c r="H2935">
        <v>0.65569999999999995</v>
      </c>
      <c r="I2935">
        <v>7985654516509</v>
      </c>
      <c r="J2935">
        <v>71283749531</v>
      </c>
      <c r="K2935" t="s">
        <v>11744</v>
      </c>
      <c r="L2935" t="s">
        <v>11745</v>
      </c>
      <c r="M2935">
        <v>6208411</v>
      </c>
      <c r="N2935" t="s">
        <v>11746</v>
      </c>
      <c r="P2935" t="s">
        <v>11747</v>
      </c>
      <c r="Q2935" t="s">
        <v>104</v>
      </c>
      <c r="R2935" t="s">
        <v>105</v>
      </c>
      <c r="S2935" t="s">
        <v>106</v>
      </c>
      <c r="T2935">
        <v>9578</v>
      </c>
      <c r="U2935">
        <v>1239377148</v>
      </c>
      <c r="V2935">
        <v>0.49940000000000001</v>
      </c>
      <c r="W2935">
        <v>1</v>
      </c>
      <c r="Z2935">
        <v>19.91</v>
      </c>
      <c r="AA2935">
        <v>19.91</v>
      </c>
      <c r="AB2935">
        <v>1.61917E-2</v>
      </c>
      <c r="AC2935" s="2">
        <v>12323193915</v>
      </c>
      <c r="AD2935" s="2">
        <v>199533554</v>
      </c>
      <c r="AE2935">
        <v>2.5000000000000001E-3</v>
      </c>
      <c r="AF2935">
        <f t="shared" si="90"/>
        <v>0.199533554</v>
      </c>
      <c r="AG2935">
        <f t="shared" si="91"/>
        <v>4.9883388500000003E-6</v>
      </c>
    </row>
    <row r="2936" spans="1:33" x14ac:dyDescent="0.2">
      <c r="A2936" s="1">
        <v>41913</v>
      </c>
      <c r="B2936" t="s">
        <v>36</v>
      </c>
      <c r="C2936" t="s">
        <v>37</v>
      </c>
      <c r="D2936" t="s">
        <v>38</v>
      </c>
      <c r="E2936" t="s">
        <v>39</v>
      </c>
      <c r="F2936" t="s">
        <v>40</v>
      </c>
      <c r="G2936">
        <v>3492</v>
      </c>
      <c r="H2936">
        <v>0.65569999999999995</v>
      </c>
      <c r="I2936">
        <v>7985654516509</v>
      </c>
      <c r="J2936">
        <v>71283749531</v>
      </c>
      <c r="K2936">
        <v>637434</v>
      </c>
      <c r="L2936" t="s">
        <v>11748</v>
      </c>
      <c r="M2936">
        <v>6374345</v>
      </c>
      <c r="N2936" t="s">
        <v>11749</v>
      </c>
      <c r="P2936" t="s">
        <v>11750</v>
      </c>
      <c r="Q2936" t="s">
        <v>44</v>
      </c>
      <c r="R2936" t="s">
        <v>45</v>
      </c>
      <c r="S2936" t="s">
        <v>46</v>
      </c>
      <c r="T2936">
        <v>1757</v>
      </c>
      <c r="U2936">
        <v>171452113</v>
      </c>
      <c r="V2936">
        <v>0.79159999999999997</v>
      </c>
      <c r="W2936">
        <v>1</v>
      </c>
      <c r="Z2936">
        <v>161</v>
      </c>
      <c r="AA2936">
        <v>161</v>
      </c>
      <c r="AB2936">
        <v>9.1161999999999997E-3</v>
      </c>
      <c r="AC2936" s="2">
        <v>21851160373</v>
      </c>
      <c r="AD2936" s="2">
        <v>199200498</v>
      </c>
      <c r="AE2936">
        <v>2.49E-3</v>
      </c>
      <c r="AF2936">
        <f t="shared" si="90"/>
        <v>0.199200498</v>
      </c>
      <c r="AG2936">
        <f t="shared" si="91"/>
        <v>4.9600924002000003E-6</v>
      </c>
    </row>
    <row r="2937" spans="1:33" x14ac:dyDescent="0.2">
      <c r="A2937" s="1">
        <v>41913</v>
      </c>
      <c r="B2937" t="s">
        <v>36</v>
      </c>
      <c r="C2937" t="s">
        <v>37</v>
      </c>
      <c r="D2937" t="s">
        <v>38</v>
      </c>
      <c r="E2937" t="s">
        <v>39</v>
      </c>
      <c r="F2937" t="s">
        <v>40</v>
      </c>
      <c r="G2937">
        <v>3492</v>
      </c>
      <c r="H2937">
        <v>0.65569999999999995</v>
      </c>
      <c r="I2937">
        <v>7985654516509</v>
      </c>
      <c r="J2937">
        <v>71283749531</v>
      </c>
      <c r="K2937" t="s">
        <v>11751</v>
      </c>
      <c r="L2937" t="s">
        <v>11752</v>
      </c>
      <c r="M2937" t="s">
        <v>11753</v>
      </c>
      <c r="N2937" t="s">
        <v>11754</v>
      </c>
      <c r="P2937" t="s">
        <v>11755</v>
      </c>
      <c r="Q2937" t="s">
        <v>83</v>
      </c>
      <c r="R2937" t="s">
        <v>70</v>
      </c>
      <c r="S2937" t="s">
        <v>71</v>
      </c>
      <c r="T2937">
        <v>8633</v>
      </c>
      <c r="U2937">
        <v>3671776192</v>
      </c>
      <c r="V2937">
        <v>0.25069999999999998</v>
      </c>
      <c r="W2937">
        <v>1</v>
      </c>
      <c r="Z2937">
        <v>1.68</v>
      </c>
      <c r="AA2937">
        <v>1.68</v>
      </c>
      <c r="AB2937">
        <v>0.12878149999999999</v>
      </c>
      <c r="AC2937" s="2">
        <v>1546464009</v>
      </c>
      <c r="AD2937" s="2">
        <v>199155936</v>
      </c>
      <c r="AE2937">
        <v>2.49E-3</v>
      </c>
      <c r="AF2937">
        <f t="shared" si="90"/>
        <v>0.19915593600000001</v>
      </c>
      <c r="AG2937">
        <f t="shared" si="91"/>
        <v>4.9589828064000003E-6</v>
      </c>
    </row>
    <row r="2938" spans="1:33" x14ac:dyDescent="0.2">
      <c r="A2938" s="1">
        <v>41913</v>
      </c>
      <c r="B2938" t="s">
        <v>36</v>
      </c>
      <c r="C2938" t="s">
        <v>37</v>
      </c>
      <c r="D2938" t="s">
        <v>38</v>
      </c>
      <c r="E2938" t="s">
        <v>39</v>
      </c>
      <c r="F2938" t="s">
        <v>40</v>
      </c>
      <c r="G2938">
        <v>3492</v>
      </c>
      <c r="H2938">
        <v>0.65569999999999995</v>
      </c>
      <c r="I2938">
        <v>7985654516509</v>
      </c>
      <c r="J2938">
        <v>71283749531</v>
      </c>
      <c r="K2938" t="s">
        <v>11756</v>
      </c>
      <c r="L2938" t="s">
        <v>11757</v>
      </c>
      <c r="M2938">
        <v>6121530</v>
      </c>
      <c r="N2938" t="s">
        <v>11758</v>
      </c>
      <c r="P2938" t="s">
        <v>11759</v>
      </c>
      <c r="Q2938" t="s">
        <v>104</v>
      </c>
      <c r="R2938" t="s">
        <v>105</v>
      </c>
      <c r="S2938" t="s">
        <v>106</v>
      </c>
      <c r="T2938">
        <v>533</v>
      </c>
      <c r="U2938">
        <v>1752598777</v>
      </c>
      <c r="V2938">
        <v>0.11409999999999999</v>
      </c>
      <c r="W2938">
        <v>1</v>
      </c>
      <c r="Z2938">
        <v>61.45</v>
      </c>
      <c r="AA2938">
        <v>61.45</v>
      </c>
      <c r="AB2938">
        <v>1.61917E-2</v>
      </c>
      <c r="AC2938" s="2">
        <v>12288249904</v>
      </c>
      <c r="AD2938" s="2">
        <v>198967743</v>
      </c>
      <c r="AE2938">
        <v>2.49E-3</v>
      </c>
      <c r="AF2938">
        <f t="shared" si="90"/>
        <v>0.198967743</v>
      </c>
      <c r="AG2938">
        <f t="shared" si="91"/>
        <v>4.9542968007000003E-6</v>
      </c>
    </row>
    <row r="2939" spans="1:33" x14ac:dyDescent="0.2">
      <c r="A2939" s="1">
        <v>41913</v>
      </c>
      <c r="B2939" t="s">
        <v>36</v>
      </c>
      <c r="C2939" t="s">
        <v>37</v>
      </c>
      <c r="D2939" t="s">
        <v>38</v>
      </c>
      <c r="E2939" t="s">
        <v>39</v>
      </c>
      <c r="F2939" t="s">
        <v>40</v>
      </c>
      <c r="G2939">
        <v>3492</v>
      </c>
      <c r="H2939">
        <v>0.65569999999999995</v>
      </c>
      <c r="I2939">
        <v>7985654516509</v>
      </c>
      <c r="J2939">
        <v>71283749531</v>
      </c>
      <c r="K2939" t="s">
        <v>11760</v>
      </c>
      <c r="L2939" t="s">
        <v>11761</v>
      </c>
      <c r="M2939">
        <v>6202792</v>
      </c>
      <c r="N2939" t="s">
        <v>11762</v>
      </c>
      <c r="P2939" t="s">
        <v>11763</v>
      </c>
      <c r="Q2939" t="s">
        <v>365</v>
      </c>
      <c r="R2939" t="s">
        <v>366</v>
      </c>
      <c r="S2939" t="s">
        <v>367</v>
      </c>
      <c r="T2939">
        <v>3355</v>
      </c>
      <c r="U2939">
        <v>201600000</v>
      </c>
      <c r="V2939">
        <v>0.54759999999999998</v>
      </c>
      <c r="W2939">
        <v>1</v>
      </c>
      <c r="Z2939">
        <v>5.9</v>
      </c>
      <c r="AA2939">
        <v>5.9</v>
      </c>
      <c r="AB2939">
        <v>0.30483100000000002</v>
      </c>
      <c r="AC2939" s="2">
        <v>651337344</v>
      </c>
      <c r="AD2939" s="2">
        <v>198547858</v>
      </c>
      <c r="AE2939">
        <v>2.49E-3</v>
      </c>
      <c r="AF2939">
        <f t="shared" si="90"/>
        <v>0.19854785799999999</v>
      </c>
      <c r="AG2939">
        <f t="shared" si="91"/>
        <v>4.9438416642000001E-6</v>
      </c>
    </row>
    <row r="2940" spans="1:33" x14ac:dyDescent="0.2">
      <c r="A2940" s="1">
        <v>41913</v>
      </c>
      <c r="B2940" t="s">
        <v>36</v>
      </c>
      <c r="C2940" t="s">
        <v>37</v>
      </c>
      <c r="D2940" t="s">
        <v>38</v>
      </c>
      <c r="E2940" t="s">
        <v>39</v>
      </c>
      <c r="F2940" t="s">
        <v>40</v>
      </c>
      <c r="G2940">
        <v>3492</v>
      </c>
      <c r="H2940">
        <v>0.65569999999999995</v>
      </c>
      <c r="I2940">
        <v>7985654516509</v>
      </c>
      <c r="J2940">
        <v>71283749531</v>
      </c>
      <c r="K2940" t="s">
        <v>11764</v>
      </c>
      <c r="L2940" t="s">
        <v>11765</v>
      </c>
      <c r="M2940">
        <v>6439620</v>
      </c>
      <c r="N2940" t="s">
        <v>11766</v>
      </c>
      <c r="P2940" t="s">
        <v>11767</v>
      </c>
      <c r="Q2940" t="s">
        <v>58</v>
      </c>
      <c r="R2940" t="s">
        <v>59</v>
      </c>
      <c r="S2940" t="s">
        <v>60</v>
      </c>
      <c r="T2940">
        <v>9572</v>
      </c>
      <c r="U2940">
        <v>582036150</v>
      </c>
      <c r="V2940">
        <v>0.67290000000000005</v>
      </c>
      <c r="W2940">
        <v>1</v>
      </c>
      <c r="Z2940">
        <v>15.4</v>
      </c>
      <c r="AA2940">
        <v>15.4</v>
      </c>
      <c r="AB2940">
        <v>3.2873699999999999E-2</v>
      </c>
      <c r="AC2940" s="2">
        <v>6031442725</v>
      </c>
      <c r="AD2940" s="2">
        <v>198275690</v>
      </c>
      <c r="AE2940">
        <v>2.48E-3</v>
      </c>
      <c r="AF2940">
        <f t="shared" si="90"/>
        <v>0.19827569</v>
      </c>
      <c r="AG2940">
        <f t="shared" si="91"/>
        <v>4.9172371120000009E-6</v>
      </c>
    </row>
    <row r="2941" spans="1:33" x14ac:dyDescent="0.2">
      <c r="A2941" s="1">
        <v>41913</v>
      </c>
      <c r="B2941" t="s">
        <v>36</v>
      </c>
      <c r="C2941" t="s">
        <v>37</v>
      </c>
      <c r="D2941" t="s">
        <v>38</v>
      </c>
      <c r="E2941" t="s">
        <v>39</v>
      </c>
      <c r="F2941" t="s">
        <v>40</v>
      </c>
      <c r="G2941">
        <v>3492</v>
      </c>
      <c r="H2941">
        <v>0.65569999999999995</v>
      </c>
      <c r="I2941">
        <v>7985654516509</v>
      </c>
      <c r="J2941">
        <v>71283749531</v>
      </c>
      <c r="K2941" t="s">
        <v>11768</v>
      </c>
      <c r="L2941" t="s">
        <v>11769</v>
      </c>
      <c r="M2941" t="s">
        <v>11770</v>
      </c>
      <c r="N2941" t="s">
        <v>11771</v>
      </c>
      <c r="P2941" t="s">
        <v>11772</v>
      </c>
      <c r="Q2941" t="s">
        <v>381</v>
      </c>
      <c r="R2941" t="s">
        <v>382</v>
      </c>
      <c r="S2941" t="s">
        <v>383</v>
      </c>
      <c r="T2941">
        <v>3577</v>
      </c>
      <c r="U2941">
        <v>940000000</v>
      </c>
      <c r="V2941">
        <v>0.65649999999999997</v>
      </c>
      <c r="W2941">
        <v>1</v>
      </c>
      <c r="Z2941">
        <v>10.4</v>
      </c>
      <c r="AA2941">
        <v>10.4</v>
      </c>
      <c r="AB2941">
        <v>3.08404E-2</v>
      </c>
      <c r="AC2941" s="2">
        <v>6417944000</v>
      </c>
      <c r="AD2941" s="2">
        <v>197931676</v>
      </c>
      <c r="AE2941">
        <v>2.48E-3</v>
      </c>
      <c r="AF2941">
        <f t="shared" si="90"/>
        <v>0.197931676</v>
      </c>
      <c r="AG2941">
        <f t="shared" si="91"/>
        <v>4.9087055648000001E-6</v>
      </c>
    </row>
    <row r="2942" spans="1:33" x14ac:dyDescent="0.2">
      <c r="A2942" s="1">
        <v>41913</v>
      </c>
      <c r="B2942" t="s">
        <v>36</v>
      </c>
      <c r="C2942" t="s">
        <v>37</v>
      </c>
      <c r="D2942" t="s">
        <v>38</v>
      </c>
      <c r="E2942" t="s">
        <v>39</v>
      </c>
      <c r="F2942" t="s">
        <v>40</v>
      </c>
      <c r="G2942">
        <v>3492</v>
      </c>
      <c r="H2942">
        <v>0.65569999999999995</v>
      </c>
      <c r="I2942">
        <v>7985654516509</v>
      </c>
      <c r="J2942">
        <v>71283749531</v>
      </c>
      <c r="K2942" t="s">
        <v>11773</v>
      </c>
      <c r="L2942" t="s">
        <v>11774</v>
      </c>
      <c r="M2942" t="s">
        <v>11775</v>
      </c>
      <c r="N2942" t="s">
        <v>11776</v>
      </c>
      <c r="P2942" t="s">
        <v>11777</v>
      </c>
      <c r="Q2942" t="s">
        <v>458</v>
      </c>
      <c r="R2942" t="s">
        <v>459</v>
      </c>
      <c r="S2942" t="s">
        <v>460</v>
      </c>
      <c r="T2942">
        <v>5553</v>
      </c>
      <c r="U2942">
        <v>1412776000</v>
      </c>
      <c r="V2942">
        <v>1</v>
      </c>
      <c r="W2942">
        <v>1</v>
      </c>
      <c r="Z2942">
        <v>1700</v>
      </c>
      <c r="AA2942">
        <v>1700</v>
      </c>
      <c r="AB2942">
        <v>8.2100000000000003E-5</v>
      </c>
      <c r="AC2942" s="2">
        <v>2401719200000</v>
      </c>
      <c r="AD2942" s="2">
        <v>197208130</v>
      </c>
      <c r="AE2942">
        <v>2.47E-3</v>
      </c>
      <c r="AF2942">
        <f t="shared" si="90"/>
        <v>0.19720813000000001</v>
      </c>
      <c r="AG2942">
        <f t="shared" si="91"/>
        <v>4.8710408110000004E-6</v>
      </c>
    </row>
    <row r="2943" spans="1:33" x14ac:dyDescent="0.2">
      <c r="A2943" s="1">
        <v>41913</v>
      </c>
      <c r="B2943" t="s">
        <v>36</v>
      </c>
      <c r="C2943" t="s">
        <v>37</v>
      </c>
      <c r="D2943" t="s">
        <v>38</v>
      </c>
      <c r="E2943" t="s">
        <v>39</v>
      </c>
      <c r="F2943" t="s">
        <v>40</v>
      </c>
      <c r="G2943">
        <v>3492</v>
      </c>
      <c r="H2943">
        <v>0.65569999999999995</v>
      </c>
      <c r="I2943">
        <v>7985654516509</v>
      </c>
      <c r="J2943">
        <v>71283749531</v>
      </c>
      <c r="K2943" t="s">
        <v>11778</v>
      </c>
      <c r="L2943" t="s">
        <v>11779</v>
      </c>
      <c r="M2943" t="s">
        <v>11780</v>
      </c>
      <c r="N2943" t="s">
        <v>11781</v>
      </c>
      <c r="P2943" t="s">
        <v>11782</v>
      </c>
      <c r="Q2943" t="s">
        <v>104</v>
      </c>
      <c r="R2943" t="s">
        <v>105</v>
      </c>
      <c r="S2943" t="s">
        <v>106</v>
      </c>
      <c r="T2943">
        <v>1357</v>
      </c>
      <c r="U2943">
        <v>159281139</v>
      </c>
      <c r="V2943">
        <v>0.49170000000000003</v>
      </c>
      <c r="W2943">
        <v>1</v>
      </c>
      <c r="Z2943">
        <v>155.30000000000001</v>
      </c>
      <c r="AA2943">
        <v>155.30000000000001</v>
      </c>
      <c r="AB2943">
        <v>1.61917E-2</v>
      </c>
      <c r="AC2943" s="2">
        <v>12162868641</v>
      </c>
      <c r="AD2943" s="2">
        <v>196937606</v>
      </c>
      <c r="AE2943">
        <v>2.47E-3</v>
      </c>
      <c r="AF2943">
        <f t="shared" si="90"/>
        <v>0.19693760599999999</v>
      </c>
      <c r="AG2943">
        <f t="shared" si="91"/>
        <v>4.8643588681999996E-6</v>
      </c>
    </row>
    <row r="2944" spans="1:33" x14ac:dyDescent="0.2">
      <c r="A2944" s="1">
        <v>41913</v>
      </c>
      <c r="B2944" t="s">
        <v>36</v>
      </c>
      <c r="C2944" t="s">
        <v>37</v>
      </c>
      <c r="D2944" t="s">
        <v>38</v>
      </c>
      <c r="E2944" t="s">
        <v>39</v>
      </c>
      <c r="F2944" t="s">
        <v>40</v>
      </c>
      <c r="G2944">
        <v>3492</v>
      </c>
      <c r="H2944">
        <v>0.65569999999999995</v>
      </c>
      <c r="I2944">
        <v>7985654516509</v>
      </c>
      <c r="J2944">
        <v>71283749531</v>
      </c>
      <c r="K2944" t="s">
        <v>11783</v>
      </c>
      <c r="L2944" t="s">
        <v>11784</v>
      </c>
      <c r="M2944">
        <v>6804604</v>
      </c>
      <c r="N2944" t="s">
        <v>11785</v>
      </c>
      <c r="P2944" t="s">
        <v>11786</v>
      </c>
      <c r="Q2944" t="s">
        <v>44</v>
      </c>
      <c r="R2944" t="s">
        <v>45</v>
      </c>
      <c r="S2944" t="s">
        <v>46</v>
      </c>
      <c r="T2944">
        <v>2737</v>
      </c>
      <c r="U2944">
        <v>148945611</v>
      </c>
      <c r="V2944">
        <v>0.9</v>
      </c>
      <c r="W2944">
        <v>1</v>
      </c>
      <c r="Z2944">
        <v>161</v>
      </c>
      <c r="AA2944">
        <v>161</v>
      </c>
      <c r="AB2944">
        <v>9.1161999999999997E-3</v>
      </c>
      <c r="AC2944" s="2">
        <v>21582219050</v>
      </c>
      <c r="AD2944" s="2">
        <v>196748764</v>
      </c>
      <c r="AE2944">
        <v>2.4599999999999999E-3</v>
      </c>
      <c r="AF2944">
        <f t="shared" si="90"/>
        <v>0.19674876399999999</v>
      </c>
      <c r="AG2944">
        <f t="shared" si="91"/>
        <v>4.8400195943999994E-6</v>
      </c>
    </row>
    <row r="2945" spans="1:33" x14ac:dyDescent="0.2">
      <c r="A2945" s="1">
        <v>41913</v>
      </c>
      <c r="B2945" t="s">
        <v>36</v>
      </c>
      <c r="C2945" t="s">
        <v>37</v>
      </c>
      <c r="D2945" t="s">
        <v>38</v>
      </c>
      <c r="E2945" t="s">
        <v>39</v>
      </c>
      <c r="F2945" t="s">
        <v>40</v>
      </c>
      <c r="G2945">
        <v>3492</v>
      </c>
      <c r="H2945">
        <v>0.65569999999999995</v>
      </c>
      <c r="I2945">
        <v>7985654516509</v>
      </c>
      <c r="J2945">
        <v>71283749531</v>
      </c>
      <c r="K2945" t="s">
        <v>11787</v>
      </c>
      <c r="L2945" t="s">
        <v>11788</v>
      </c>
      <c r="M2945">
        <v>6433989</v>
      </c>
      <c r="N2945" t="s">
        <v>11789</v>
      </c>
      <c r="P2945" t="s">
        <v>11790</v>
      </c>
      <c r="Q2945" t="s">
        <v>648</v>
      </c>
      <c r="R2945" t="s">
        <v>649</v>
      </c>
      <c r="S2945" t="s">
        <v>650</v>
      </c>
      <c r="T2945">
        <v>3353</v>
      </c>
      <c r="U2945">
        <v>142800000</v>
      </c>
      <c r="V2945">
        <v>1</v>
      </c>
      <c r="W2945">
        <v>1</v>
      </c>
      <c r="Z2945">
        <v>140.85</v>
      </c>
      <c r="AA2945">
        <v>140.85</v>
      </c>
      <c r="AB2945">
        <v>9.7479999999999997E-3</v>
      </c>
      <c r="AC2945" s="2">
        <v>20113380000</v>
      </c>
      <c r="AD2945" s="2">
        <v>196065128</v>
      </c>
      <c r="AE2945">
        <v>2.4599999999999999E-3</v>
      </c>
      <c r="AF2945">
        <f t="shared" si="90"/>
        <v>0.19606512800000001</v>
      </c>
      <c r="AG2945">
        <f t="shared" si="91"/>
        <v>4.8232021488000002E-6</v>
      </c>
    </row>
    <row r="2946" spans="1:33" x14ac:dyDescent="0.2">
      <c r="A2946" s="1">
        <v>41913</v>
      </c>
      <c r="B2946" t="s">
        <v>36</v>
      </c>
      <c r="C2946" t="s">
        <v>37</v>
      </c>
      <c r="D2946" t="s">
        <v>38</v>
      </c>
      <c r="E2946" t="s">
        <v>39</v>
      </c>
      <c r="F2946" t="s">
        <v>40</v>
      </c>
      <c r="G2946">
        <v>3492</v>
      </c>
      <c r="H2946">
        <v>0.65569999999999995</v>
      </c>
      <c r="I2946">
        <v>7985654516509</v>
      </c>
      <c r="J2946">
        <v>71283749531</v>
      </c>
      <c r="K2946" t="s">
        <v>11791</v>
      </c>
      <c r="L2946" t="s">
        <v>11792</v>
      </c>
      <c r="M2946" t="s">
        <v>11793</v>
      </c>
      <c r="N2946" t="s">
        <v>11794</v>
      </c>
      <c r="P2946" t="s">
        <v>11795</v>
      </c>
      <c r="Q2946" t="s">
        <v>51</v>
      </c>
      <c r="R2946" t="s">
        <v>52</v>
      </c>
      <c r="S2946" t="s">
        <v>53</v>
      </c>
      <c r="T2946">
        <v>3747</v>
      </c>
      <c r="U2946">
        <v>11760443</v>
      </c>
      <c r="V2946">
        <v>0.89949999999999997</v>
      </c>
      <c r="W2946">
        <v>1</v>
      </c>
      <c r="Z2946">
        <v>19550</v>
      </c>
      <c r="AA2946">
        <v>19550</v>
      </c>
      <c r="AB2946">
        <v>9.4760000000000005E-4</v>
      </c>
      <c r="AC2946" s="2">
        <v>206810026900</v>
      </c>
      <c r="AD2946" s="2">
        <v>195965700</v>
      </c>
      <c r="AE2946">
        <v>2.4499999999999999E-3</v>
      </c>
      <c r="AF2946">
        <f t="shared" si="90"/>
        <v>0.19596569999999999</v>
      </c>
      <c r="AG2946">
        <f t="shared" si="91"/>
        <v>4.8011596499999998E-6</v>
      </c>
    </row>
    <row r="2947" spans="1:33" x14ac:dyDescent="0.2">
      <c r="A2947" s="1">
        <v>41913</v>
      </c>
      <c r="B2947" t="s">
        <v>36</v>
      </c>
      <c r="C2947" t="s">
        <v>37</v>
      </c>
      <c r="D2947" t="s">
        <v>38</v>
      </c>
      <c r="E2947" t="s">
        <v>39</v>
      </c>
      <c r="F2947" t="s">
        <v>40</v>
      </c>
      <c r="G2947">
        <v>3492</v>
      </c>
      <c r="H2947">
        <v>0.65569999999999995</v>
      </c>
      <c r="I2947">
        <v>7985654516509</v>
      </c>
      <c r="J2947">
        <v>71283749531</v>
      </c>
      <c r="K2947" t="s">
        <v>11796</v>
      </c>
      <c r="L2947" t="s">
        <v>11797</v>
      </c>
      <c r="M2947" t="s">
        <v>11798</v>
      </c>
      <c r="N2947" t="s">
        <v>11799</v>
      </c>
      <c r="P2947" t="s">
        <v>11800</v>
      </c>
      <c r="Q2947" t="s">
        <v>104</v>
      </c>
      <c r="R2947" t="s">
        <v>105</v>
      </c>
      <c r="S2947" t="s">
        <v>106</v>
      </c>
      <c r="T2947">
        <v>3763</v>
      </c>
      <c r="U2947">
        <v>229277854</v>
      </c>
      <c r="V2947">
        <v>0.5917</v>
      </c>
      <c r="W2947">
        <v>1</v>
      </c>
      <c r="Z2947">
        <v>89.2</v>
      </c>
      <c r="AA2947">
        <v>89.2</v>
      </c>
      <c r="AB2947">
        <v>1.61917E-2</v>
      </c>
      <c r="AC2947" s="2">
        <v>12101202575</v>
      </c>
      <c r="AD2947" s="2">
        <v>195939131</v>
      </c>
      <c r="AE2947">
        <v>2.4499999999999999E-3</v>
      </c>
      <c r="AF2947">
        <f t="shared" ref="AF2947:AF3010" si="92">AD2947/1000000000</f>
        <v>0.19593913099999999</v>
      </c>
      <c r="AG2947">
        <f t="shared" ref="AG2947:AG3010" si="93">AF2947*AE2947/100</f>
        <v>4.8005087094999995E-6</v>
      </c>
    </row>
    <row r="2948" spans="1:33" x14ac:dyDescent="0.2">
      <c r="A2948" s="1">
        <v>41913</v>
      </c>
      <c r="B2948" t="s">
        <v>36</v>
      </c>
      <c r="C2948" t="s">
        <v>37</v>
      </c>
      <c r="D2948" t="s">
        <v>38</v>
      </c>
      <c r="E2948" t="s">
        <v>39</v>
      </c>
      <c r="F2948" t="s">
        <v>40</v>
      </c>
      <c r="G2948">
        <v>3492</v>
      </c>
      <c r="H2948">
        <v>0.65569999999999995</v>
      </c>
      <c r="I2948">
        <v>7985654516509</v>
      </c>
      <c r="J2948">
        <v>71283749531</v>
      </c>
      <c r="K2948" t="s">
        <v>11801</v>
      </c>
      <c r="L2948" t="s">
        <v>11802</v>
      </c>
      <c r="M2948">
        <v>6156037</v>
      </c>
      <c r="N2948" t="s">
        <v>11803</v>
      </c>
      <c r="P2948" t="s">
        <v>11804</v>
      </c>
      <c r="Q2948" t="s">
        <v>58</v>
      </c>
      <c r="R2948" t="s">
        <v>59</v>
      </c>
      <c r="S2948" t="s">
        <v>60</v>
      </c>
      <c r="T2948">
        <v>2357</v>
      </c>
      <c r="U2948">
        <v>327734808</v>
      </c>
      <c r="V2948">
        <v>0.46629999999999999</v>
      </c>
      <c r="W2948">
        <v>1</v>
      </c>
      <c r="Z2948">
        <v>39</v>
      </c>
      <c r="AA2948">
        <v>39</v>
      </c>
      <c r="AB2948">
        <v>3.2873699999999999E-2</v>
      </c>
      <c r="AC2948" s="2">
        <v>5960086899</v>
      </c>
      <c r="AD2948" s="2">
        <v>195930002</v>
      </c>
      <c r="AE2948">
        <v>2.4499999999999999E-3</v>
      </c>
      <c r="AF2948">
        <f t="shared" si="92"/>
        <v>0.19593000199999999</v>
      </c>
      <c r="AG2948">
        <f t="shared" si="93"/>
        <v>4.8002850489999999E-6</v>
      </c>
    </row>
    <row r="2949" spans="1:33" x14ac:dyDescent="0.2">
      <c r="A2949" s="1">
        <v>41913</v>
      </c>
      <c r="B2949" t="s">
        <v>36</v>
      </c>
      <c r="C2949" t="s">
        <v>37</v>
      </c>
      <c r="D2949" t="s">
        <v>38</v>
      </c>
      <c r="E2949" t="s">
        <v>39</v>
      </c>
      <c r="F2949" t="s">
        <v>40</v>
      </c>
      <c r="G2949">
        <v>3492</v>
      </c>
      <c r="H2949">
        <v>0.65569999999999995</v>
      </c>
      <c r="I2949">
        <v>7985654516509</v>
      </c>
      <c r="J2949">
        <v>71283749531</v>
      </c>
      <c r="K2949" t="s">
        <v>11805</v>
      </c>
      <c r="L2949" t="s">
        <v>11806</v>
      </c>
      <c r="M2949">
        <v>6100001</v>
      </c>
      <c r="N2949" t="s">
        <v>11807</v>
      </c>
      <c r="P2949" t="s">
        <v>11808</v>
      </c>
      <c r="Q2949" t="s">
        <v>104</v>
      </c>
      <c r="R2949" t="s">
        <v>105</v>
      </c>
      <c r="S2949" t="s">
        <v>106</v>
      </c>
      <c r="T2949">
        <v>8355</v>
      </c>
      <c r="U2949">
        <v>537816365</v>
      </c>
      <c r="V2949">
        <v>0.38840000000000002</v>
      </c>
      <c r="W2949">
        <v>1</v>
      </c>
      <c r="Z2949">
        <v>57.9</v>
      </c>
      <c r="AA2949">
        <v>57.9</v>
      </c>
      <c r="AB2949">
        <v>1.61917E-2</v>
      </c>
      <c r="AC2949" s="2">
        <v>12094608020</v>
      </c>
      <c r="AD2949" s="2">
        <v>195832363</v>
      </c>
      <c r="AE2949">
        <v>2.4499999999999999E-3</v>
      </c>
      <c r="AF2949">
        <f t="shared" si="92"/>
        <v>0.19583236300000001</v>
      </c>
      <c r="AG2949">
        <f t="shared" si="93"/>
        <v>4.7978928934999999E-6</v>
      </c>
    </row>
    <row r="2950" spans="1:33" x14ac:dyDescent="0.2">
      <c r="A2950" s="1">
        <v>41913</v>
      </c>
      <c r="B2950" t="s">
        <v>36</v>
      </c>
      <c r="C2950" t="s">
        <v>37</v>
      </c>
      <c r="D2950" t="s">
        <v>38</v>
      </c>
      <c r="E2950" t="s">
        <v>39</v>
      </c>
      <c r="F2950" t="s">
        <v>40</v>
      </c>
      <c r="G2950">
        <v>3492</v>
      </c>
      <c r="H2950">
        <v>0.65569999999999995</v>
      </c>
      <c r="I2950">
        <v>7985654516509</v>
      </c>
      <c r="J2950">
        <v>71283749531</v>
      </c>
      <c r="K2950" t="s">
        <v>11809</v>
      </c>
      <c r="L2950" t="s">
        <v>11810</v>
      </c>
      <c r="M2950">
        <v>6182087</v>
      </c>
      <c r="N2950" t="s">
        <v>11811</v>
      </c>
      <c r="P2950" t="s">
        <v>11812</v>
      </c>
      <c r="Q2950" t="s">
        <v>51</v>
      </c>
      <c r="R2950" t="s">
        <v>52</v>
      </c>
      <c r="S2950" t="s">
        <v>53</v>
      </c>
      <c r="T2950">
        <v>8777</v>
      </c>
      <c r="U2950">
        <v>36000000</v>
      </c>
      <c r="V2950">
        <v>0.48370000000000002</v>
      </c>
      <c r="W2950">
        <v>1</v>
      </c>
      <c r="Z2950">
        <v>11850</v>
      </c>
      <c r="AA2950">
        <v>11850</v>
      </c>
      <c r="AB2950">
        <v>9.4760000000000005E-4</v>
      </c>
      <c r="AC2950" s="2">
        <v>206346420000</v>
      </c>
      <c r="AD2950" s="2">
        <v>195526403</v>
      </c>
      <c r="AE2950">
        <v>2.4499999999999999E-3</v>
      </c>
      <c r="AF2950">
        <f t="shared" si="92"/>
        <v>0.19552640299999999</v>
      </c>
      <c r="AG2950">
        <f t="shared" si="93"/>
        <v>4.7903968734999992E-6</v>
      </c>
    </row>
    <row r="2951" spans="1:33" x14ac:dyDescent="0.2">
      <c r="A2951" s="1">
        <v>41913</v>
      </c>
      <c r="B2951" t="s">
        <v>36</v>
      </c>
      <c r="C2951" t="s">
        <v>37</v>
      </c>
      <c r="D2951" t="s">
        <v>38</v>
      </c>
      <c r="E2951" t="s">
        <v>39</v>
      </c>
      <c r="F2951" t="s">
        <v>40</v>
      </c>
      <c r="G2951">
        <v>3492</v>
      </c>
      <c r="H2951">
        <v>0.65569999999999995</v>
      </c>
      <c r="I2951">
        <v>7985654516509</v>
      </c>
      <c r="J2951">
        <v>71283749531</v>
      </c>
      <c r="K2951" t="s">
        <v>11813</v>
      </c>
      <c r="L2951" t="s">
        <v>11814</v>
      </c>
      <c r="M2951">
        <v>6572600</v>
      </c>
      <c r="N2951" t="s">
        <v>11815</v>
      </c>
      <c r="P2951" t="s">
        <v>11816</v>
      </c>
      <c r="Q2951" t="s">
        <v>365</v>
      </c>
      <c r="R2951" t="s">
        <v>366</v>
      </c>
      <c r="S2951" t="s">
        <v>367</v>
      </c>
      <c r="T2951">
        <v>3722</v>
      </c>
      <c r="U2951">
        <v>60746000</v>
      </c>
      <c r="V2951">
        <v>0.52549999999999997</v>
      </c>
      <c r="W2951">
        <v>1</v>
      </c>
      <c r="Z2951">
        <v>20</v>
      </c>
      <c r="AA2951">
        <v>20</v>
      </c>
      <c r="AB2951">
        <v>0.30483100000000002</v>
      </c>
      <c r="AC2951" s="2">
        <v>638440460</v>
      </c>
      <c r="AD2951" s="2">
        <v>194616489</v>
      </c>
      <c r="AE2951">
        <v>2.4399999999999999E-3</v>
      </c>
      <c r="AF2951">
        <f t="shared" si="92"/>
        <v>0.194616489</v>
      </c>
      <c r="AG2951">
        <f t="shared" si="93"/>
        <v>4.7486423316000001E-6</v>
      </c>
    </row>
    <row r="2952" spans="1:33" x14ac:dyDescent="0.2">
      <c r="A2952" s="1">
        <v>41913</v>
      </c>
      <c r="B2952" t="s">
        <v>36</v>
      </c>
      <c r="C2952" t="s">
        <v>37</v>
      </c>
      <c r="D2952" t="s">
        <v>38</v>
      </c>
      <c r="E2952" t="s">
        <v>39</v>
      </c>
      <c r="F2952" t="s">
        <v>40</v>
      </c>
      <c r="G2952">
        <v>3492</v>
      </c>
      <c r="H2952">
        <v>0.65569999999999995</v>
      </c>
      <c r="I2952">
        <v>7985654516509</v>
      </c>
      <c r="J2952">
        <v>71283749531</v>
      </c>
      <c r="K2952" t="s">
        <v>11817</v>
      </c>
      <c r="L2952" t="s">
        <v>11818</v>
      </c>
      <c r="M2952" t="s">
        <v>11819</v>
      </c>
      <c r="N2952" t="s">
        <v>11820</v>
      </c>
      <c r="P2952" t="s">
        <v>11821</v>
      </c>
      <c r="Q2952" t="s">
        <v>51</v>
      </c>
      <c r="R2952" t="s">
        <v>52</v>
      </c>
      <c r="S2952" t="s">
        <v>53</v>
      </c>
      <c r="T2952">
        <v>9576</v>
      </c>
      <c r="U2952">
        <v>21725146</v>
      </c>
      <c r="V2952">
        <v>0.64449999999999996</v>
      </c>
      <c r="W2952">
        <v>1</v>
      </c>
      <c r="Z2952">
        <v>14650</v>
      </c>
      <c r="AA2952">
        <v>14650</v>
      </c>
      <c r="AB2952">
        <v>9.4760000000000005E-4</v>
      </c>
      <c r="AC2952" s="2">
        <v>205127205050</v>
      </c>
      <c r="AD2952" s="2">
        <v>194371119</v>
      </c>
      <c r="AE2952">
        <v>2.4299999999999999E-3</v>
      </c>
      <c r="AF2952">
        <f t="shared" si="92"/>
        <v>0.19437111900000001</v>
      </c>
      <c r="AG2952">
        <f t="shared" si="93"/>
        <v>4.7232181917000003E-6</v>
      </c>
    </row>
    <row r="2953" spans="1:33" x14ac:dyDescent="0.2">
      <c r="A2953" s="1">
        <v>41913</v>
      </c>
      <c r="B2953" t="s">
        <v>36</v>
      </c>
      <c r="C2953" t="s">
        <v>37</v>
      </c>
      <c r="D2953" t="s">
        <v>38</v>
      </c>
      <c r="E2953" t="s">
        <v>39</v>
      </c>
      <c r="F2953" t="s">
        <v>40</v>
      </c>
      <c r="G2953">
        <v>3492</v>
      </c>
      <c r="H2953">
        <v>0.65569999999999995</v>
      </c>
      <c r="I2953">
        <v>7985654516509</v>
      </c>
      <c r="J2953">
        <v>71283749531</v>
      </c>
      <c r="K2953" t="s">
        <v>11822</v>
      </c>
      <c r="L2953" t="s">
        <v>11823</v>
      </c>
      <c r="M2953">
        <v>6424659</v>
      </c>
      <c r="N2953" t="s">
        <v>11824</v>
      </c>
      <c r="P2953" t="s">
        <v>11825</v>
      </c>
      <c r="Q2953" t="s">
        <v>51</v>
      </c>
      <c r="R2953" t="s">
        <v>52</v>
      </c>
      <c r="S2953" t="s">
        <v>53</v>
      </c>
      <c r="T2953">
        <v>3726</v>
      </c>
      <c r="U2953">
        <v>11500000</v>
      </c>
      <c r="V2953">
        <v>0.53159999999999996</v>
      </c>
      <c r="W2953">
        <v>1</v>
      </c>
      <c r="Z2953">
        <v>33550</v>
      </c>
      <c r="AA2953">
        <v>33550</v>
      </c>
      <c r="AB2953">
        <v>9.4760000000000005E-4</v>
      </c>
      <c r="AC2953" s="2">
        <v>205104570000</v>
      </c>
      <c r="AD2953" s="2">
        <v>194349671</v>
      </c>
      <c r="AE2953">
        <v>2.4299999999999999E-3</v>
      </c>
      <c r="AF2953">
        <f t="shared" si="92"/>
        <v>0.194349671</v>
      </c>
      <c r="AG2953">
        <f t="shared" si="93"/>
        <v>4.7226970053000002E-6</v>
      </c>
    </row>
    <row r="2954" spans="1:33" x14ac:dyDescent="0.2">
      <c r="A2954" s="1">
        <v>41913</v>
      </c>
      <c r="B2954" t="s">
        <v>36</v>
      </c>
      <c r="C2954" t="s">
        <v>37</v>
      </c>
      <c r="D2954" t="s">
        <v>38</v>
      </c>
      <c r="E2954" t="s">
        <v>39</v>
      </c>
      <c r="F2954" t="s">
        <v>40</v>
      </c>
      <c r="G2954">
        <v>3492</v>
      </c>
      <c r="H2954">
        <v>0.65569999999999995</v>
      </c>
      <c r="I2954">
        <v>7985654516509</v>
      </c>
      <c r="J2954">
        <v>71283749531</v>
      </c>
      <c r="K2954" t="s">
        <v>11826</v>
      </c>
      <c r="L2954" t="s">
        <v>11827</v>
      </c>
      <c r="M2954">
        <v>6889173</v>
      </c>
      <c r="N2954" t="s">
        <v>11828</v>
      </c>
      <c r="P2954" t="s">
        <v>11829</v>
      </c>
      <c r="Q2954" t="s">
        <v>104</v>
      </c>
      <c r="R2954" t="s">
        <v>105</v>
      </c>
      <c r="S2954" t="s">
        <v>106</v>
      </c>
      <c r="T2954">
        <v>2727</v>
      </c>
      <c r="U2954">
        <v>8841523</v>
      </c>
      <c r="V2954">
        <v>0.25</v>
      </c>
      <c r="W2954">
        <v>1</v>
      </c>
      <c r="Z2954">
        <v>5428</v>
      </c>
      <c r="AA2954">
        <v>5428</v>
      </c>
      <c r="AB2954">
        <v>1.61917E-2</v>
      </c>
      <c r="AC2954" s="2">
        <v>11997948068</v>
      </c>
      <c r="AD2954" s="2">
        <v>194267258</v>
      </c>
      <c r="AE2954">
        <v>2.4299999999999999E-3</v>
      </c>
      <c r="AF2954">
        <f t="shared" si="92"/>
        <v>0.194267258</v>
      </c>
      <c r="AG2954">
        <f t="shared" si="93"/>
        <v>4.7206943693999992E-6</v>
      </c>
    </row>
    <row r="2955" spans="1:33" x14ac:dyDescent="0.2">
      <c r="A2955" s="1">
        <v>41913</v>
      </c>
      <c r="B2955" t="s">
        <v>36</v>
      </c>
      <c r="C2955" t="s">
        <v>37</v>
      </c>
      <c r="D2955" t="s">
        <v>38</v>
      </c>
      <c r="E2955" t="s">
        <v>39</v>
      </c>
      <c r="F2955" t="s">
        <v>40</v>
      </c>
      <c r="G2955">
        <v>3492</v>
      </c>
      <c r="H2955">
        <v>0.65569999999999995</v>
      </c>
      <c r="I2955">
        <v>7985654516509</v>
      </c>
      <c r="J2955">
        <v>71283749531</v>
      </c>
      <c r="K2955" t="s">
        <v>11830</v>
      </c>
      <c r="L2955" t="s">
        <v>11831</v>
      </c>
      <c r="M2955">
        <v>6493701</v>
      </c>
      <c r="N2955" t="s">
        <v>11832</v>
      </c>
      <c r="P2955" t="s">
        <v>11833</v>
      </c>
      <c r="Q2955" t="s">
        <v>44</v>
      </c>
      <c r="R2955" t="s">
        <v>45</v>
      </c>
      <c r="S2955" t="s">
        <v>46</v>
      </c>
      <c r="T2955">
        <v>3357</v>
      </c>
      <c r="U2955">
        <v>67299522</v>
      </c>
      <c r="V2955">
        <v>0.67869999999999997</v>
      </c>
      <c r="W2955">
        <v>1</v>
      </c>
      <c r="Z2955">
        <v>466</v>
      </c>
      <c r="AA2955">
        <v>466</v>
      </c>
      <c r="AB2955">
        <v>9.1161999999999997E-3</v>
      </c>
      <c r="AC2955" s="2">
        <v>21285102676</v>
      </c>
      <c r="AD2955" s="2">
        <v>194040180</v>
      </c>
      <c r="AE2955">
        <v>2.4299999999999999E-3</v>
      </c>
      <c r="AF2955">
        <f t="shared" si="92"/>
        <v>0.19404018000000001</v>
      </c>
      <c r="AG2955">
        <f t="shared" si="93"/>
        <v>4.7151763740000002E-6</v>
      </c>
    </row>
    <row r="2956" spans="1:33" x14ac:dyDescent="0.2">
      <c r="A2956" s="1">
        <v>41913</v>
      </c>
      <c r="B2956" t="s">
        <v>36</v>
      </c>
      <c r="C2956" t="s">
        <v>37</v>
      </c>
      <c r="D2956" t="s">
        <v>38</v>
      </c>
      <c r="E2956" t="s">
        <v>39</v>
      </c>
      <c r="F2956" t="s">
        <v>40</v>
      </c>
      <c r="G2956">
        <v>3492</v>
      </c>
      <c r="H2956">
        <v>0.65569999999999995</v>
      </c>
      <c r="I2956">
        <v>7985654516509</v>
      </c>
      <c r="J2956">
        <v>71283749531</v>
      </c>
      <c r="K2956" t="s">
        <v>11834</v>
      </c>
      <c r="L2956" t="s">
        <v>11835</v>
      </c>
      <c r="M2956">
        <v>6794040</v>
      </c>
      <c r="N2956" t="s">
        <v>11836</v>
      </c>
      <c r="P2956" t="s">
        <v>11837</v>
      </c>
      <c r="Q2956" t="s">
        <v>365</v>
      </c>
      <c r="R2956" t="s">
        <v>366</v>
      </c>
      <c r="S2956" t="s">
        <v>367</v>
      </c>
      <c r="T2956">
        <v>8633</v>
      </c>
      <c r="U2956">
        <v>343616900</v>
      </c>
      <c r="V2956">
        <v>0.31769999999999998</v>
      </c>
      <c r="W2956">
        <v>1</v>
      </c>
      <c r="Z2956">
        <v>5.83</v>
      </c>
      <c r="AA2956">
        <v>5.83</v>
      </c>
      <c r="AB2956">
        <v>0.30483100000000002</v>
      </c>
      <c r="AC2956" s="2">
        <v>636444129</v>
      </c>
      <c r="AD2956" s="2">
        <v>194007941</v>
      </c>
      <c r="AE2956">
        <v>2.4299999999999999E-3</v>
      </c>
      <c r="AF2956">
        <f t="shared" si="92"/>
        <v>0.19400794099999999</v>
      </c>
      <c r="AG2956">
        <f t="shared" si="93"/>
        <v>4.7143929662999998E-6</v>
      </c>
    </row>
    <row r="2957" spans="1:33" x14ac:dyDescent="0.2">
      <c r="A2957" s="1">
        <v>41913</v>
      </c>
      <c r="B2957" t="s">
        <v>36</v>
      </c>
      <c r="C2957" t="s">
        <v>37</v>
      </c>
      <c r="D2957" t="s">
        <v>38</v>
      </c>
      <c r="E2957" t="s">
        <v>39</v>
      </c>
      <c r="F2957" t="s">
        <v>40</v>
      </c>
      <c r="G2957">
        <v>3492</v>
      </c>
      <c r="H2957">
        <v>0.65569999999999995</v>
      </c>
      <c r="I2957">
        <v>7985654516509</v>
      </c>
      <c r="J2957">
        <v>71283749531</v>
      </c>
      <c r="K2957" t="s">
        <v>11838</v>
      </c>
      <c r="L2957" t="s">
        <v>11839</v>
      </c>
      <c r="M2957" t="s">
        <v>11840</v>
      </c>
      <c r="N2957" t="s">
        <v>11841</v>
      </c>
      <c r="P2957" t="s">
        <v>11842</v>
      </c>
      <c r="Q2957" t="s">
        <v>58</v>
      </c>
      <c r="R2957" t="s">
        <v>59</v>
      </c>
      <c r="S2957" t="s">
        <v>60</v>
      </c>
      <c r="T2957">
        <v>5379</v>
      </c>
      <c r="U2957">
        <v>99172945</v>
      </c>
      <c r="V2957">
        <v>0.94779999999999998</v>
      </c>
      <c r="W2957">
        <v>1</v>
      </c>
      <c r="Z2957">
        <v>62.6</v>
      </c>
      <c r="AA2957">
        <v>62.6</v>
      </c>
      <c r="AB2957">
        <v>3.2873699999999999E-2</v>
      </c>
      <c r="AC2957" s="2">
        <v>5884156924</v>
      </c>
      <c r="AD2957" s="2">
        <v>193433904</v>
      </c>
      <c r="AE2957">
        <v>2.4199999999999998E-3</v>
      </c>
      <c r="AF2957">
        <f t="shared" si="92"/>
        <v>0.19343390399999999</v>
      </c>
      <c r="AG2957">
        <f t="shared" si="93"/>
        <v>4.6811004767999993E-6</v>
      </c>
    </row>
    <row r="2958" spans="1:33" x14ac:dyDescent="0.2">
      <c r="A2958" s="1">
        <v>41913</v>
      </c>
      <c r="B2958" t="s">
        <v>36</v>
      </c>
      <c r="C2958" t="s">
        <v>37</v>
      </c>
      <c r="D2958" t="s">
        <v>38</v>
      </c>
      <c r="E2958" t="s">
        <v>39</v>
      </c>
      <c r="F2958" t="s">
        <v>40</v>
      </c>
      <c r="G2958">
        <v>3492</v>
      </c>
      <c r="H2958">
        <v>0.65569999999999995</v>
      </c>
      <c r="I2958">
        <v>7985654516509</v>
      </c>
      <c r="J2958">
        <v>71283749531</v>
      </c>
      <c r="K2958">
        <v>680428</v>
      </c>
      <c r="L2958" t="s">
        <v>11843</v>
      </c>
      <c r="M2958">
        <v>6804284</v>
      </c>
      <c r="N2958" t="s">
        <v>11844</v>
      </c>
      <c r="P2958" t="s">
        <v>11845</v>
      </c>
      <c r="Q2958" t="s">
        <v>44</v>
      </c>
      <c r="R2958" t="s">
        <v>45</v>
      </c>
      <c r="S2958" t="s">
        <v>46</v>
      </c>
      <c r="T2958">
        <v>2777</v>
      </c>
      <c r="U2958">
        <v>76088737</v>
      </c>
      <c r="V2958">
        <v>0.82150000000000001</v>
      </c>
      <c r="W2958">
        <v>1</v>
      </c>
      <c r="Z2958">
        <v>339</v>
      </c>
      <c r="AA2958">
        <v>339</v>
      </c>
      <c r="AB2958">
        <v>9.1161999999999997E-3</v>
      </c>
      <c r="AC2958" s="2">
        <v>21189838083</v>
      </c>
      <c r="AD2958" s="2">
        <v>193171727</v>
      </c>
      <c r="AE2958">
        <v>2.4199999999999998E-3</v>
      </c>
      <c r="AF2958">
        <f t="shared" si="92"/>
        <v>0.19317172699999999</v>
      </c>
      <c r="AG2958">
        <f t="shared" si="93"/>
        <v>4.6747557933999992E-6</v>
      </c>
    </row>
    <row r="2959" spans="1:33" x14ac:dyDescent="0.2">
      <c r="A2959" s="1">
        <v>41913</v>
      </c>
      <c r="B2959" t="s">
        <v>36</v>
      </c>
      <c r="C2959" t="s">
        <v>37</v>
      </c>
      <c r="D2959" t="s">
        <v>38</v>
      </c>
      <c r="E2959" t="s">
        <v>39</v>
      </c>
      <c r="F2959" t="s">
        <v>40</v>
      </c>
      <c r="G2959">
        <v>3492</v>
      </c>
      <c r="H2959">
        <v>0.65569999999999995</v>
      </c>
      <c r="I2959">
        <v>7985654516509</v>
      </c>
      <c r="J2959">
        <v>71283749531</v>
      </c>
      <c r="K2959" t="s">
        <v>11846</v>
      </c>
      <c r="L2959" t="s">
        <v>11847</v>
      </c>
      <c r="M2959">
        <v>6101639</v>
      </c>
      <c r="N2959" t="s">
        <v>11848</v>
      </c>
      <c r="P2959" t="s">
        <v>11849</v>
      </c>
      <c r="Q2959" t="s">
        <v>104</v>
      </c>
      <c r="R2959" t="s">
        <v>105</v>
      </c>
      <c r="S2959" t="s">
        <v>106</v>
      </c>
      <c r="T2959">
        <v>1775</v>
      </c>
      <c r="U2959">
        <v>318000000</v>
      </c>
      <c r="V2959">
        <v>0.26</v>
      </c>
      <c r="W2959">
        <v>1</v>
      </c>
      <c r="Z2959">
        <v>144.1</v>
      </c>
      <c r="AA2959">
        <v>144.1</v>
      </c>
      <c r="AB2959">
        <v>1.61917E-2</v>
      </c>
      <c r="AC2959" s="2">
        <v>11914188000</v>
      </c>
      <c r="AD2959" s="2">
        <v>192911043</v>
      </c>
      <c r="AE2959">
        <v>2.4199999999999998E-3</v>
      </c>
      <c r="AF2959">
        <f t="shared" si="92"/>
        <v>0.192911043</v>
      </c>
      <c r="AG2959">
        <f t="shared" si="93"/>
        <v>4.6684472406000003E-6</v>
      </c>
    </row>
    <row r="2960" spans="1:33" x14ac:dyDescent="0.2">
      <c r="A2960" s="1">
        <v>41913</v>
      </c>
      <c r="B2960" t="s">
        <v>36</v>
      </c>
      <c r="C2960" t="s">
        <v>37</v>
      </c>
      <c r="D2960" t="s">
        <v>38</v>
      </c>
      <c r="E2960" t="s">
        <v>39</v>
      </c>
      <c r="F2960" t="s">
        <v>40</v>
      </c>
      <c r="G2960">
        <v>3492</v>
      </c>
      <c r="H2960">
        <v>0.65569999999999995</v>
      </c>
      <c r="I2960">
        <v>7985654516509</v>
      </c>
      <c r="J2960">
        <v>71283749531</v>
      </c>
      <c r="K2960" t="s">
        <v>11850</v>
      </c>
      <c r="L2960" t="s">
        <v>11851</v>
      </c>
      <c r="M2960" t="s">
        <v>11852</v>
      </c>
      <c r="N2960" t="s">
        <v>11853</v>
      </c>
      <c r="P2960" t="s">
        <v>11854</v>
      </c>
      <c r="Q2960" t="s">
        <v>83</v>
      </c>
      <c r="R2960" t="s">
        <v>70</v>
      </c>
      <c r="S2960" t="s">
        <v>71</v>
      </c>
      <c r="T2960">
        <v>4577</v>
      </c>
      <c r="U2960">
        <v>1063981315</v>
      </c>
      <c r="V2960">
        <v>0.48809999999999998</v>
      </c>
      <c r="W2960">
        <v>1</v>
      </c>
      <c r="Z2960">
        <v>2.88</v>
      </c>
      <c r="AA2960">
        <v>2.88</v>
      </c>
      <c r="AB2960">
        <v>0.12878149999999999</v>
      </c>
      <c r="AC2960" s="2">
        <v>1495668326</v>
      </c>
      <c r="AD2960" s="2">
        <v>192614400</v>
      </c>
      <c r="AE2960">
        <v>2.4099999999999998E-3</v>
      </c>
      <c r="AF2960">
        <f t="shared" si="92"/>
        <v>0.19261439999999999</v>
      </c>
      <c r="AG2960">
        <f t="shared" si="93"/>
        <v>4.6420070399999999E-6</v>
      </c>
    </row>
    <row r="2961" spans="1:33" x14ac:dyDescent="0.2">
      <c r="A2961" s="1">
        <v>41913</v>
      </c>
      <c r="B2961" t="s">
        <v>36</v>
      </c>
      <c r="C2961" t="s">
        <v>37</v>
      </c>
      <c r="D2961" t="s">
        <v>38</v>
      </c>
      <c r="E2961" t="s">
        <v>39</v>
      </c>
      <c r="F2961" t="s">
        <v>40</v>
      </c>
      <c r="G2961">
        <v>3492</v>
      </c>
      <c r="H2961">
        <v>0.65569999999999995</v>
      </c>
      <c r="I2961">
        <v>7985654516509</v>
      </c>
      <c r="J2961">
        <v>71283749531</v>
      </c>
      <c r="K2961" t="s">
        <v>11855</v>
      </c>
      <c r="L2961" t="s">
        <v>11856</v>
      </c>
      <c r="M2961" t="s">
        <v>11857</v>
      </c>
      <c r="N2961" t="s">
        <v>11858</v>
      </c>
      <c r="P2961" t="s">
        <v>11859</v>
      </c>
      <c r="Q2961" t="s">
        <v>365</v>
      </c>
      <c r="R2961" t="s">
        <v>366</v>
      </c>
      <c r="S2961" t="s">
        <v>367</v>
      </c>
      <c r="T2961">
        <v>533</v>
      </c>
      <c r="U2961">
        <v>871934654</v>
      </c>
      <c r="V2961">
        <v>0.49930000000000002</v>
      </c>
      <c r="W2961">
        <v>1</v>
      </c>
      <c r="Z2961">
        <v>1.45</v>
      </c>
      <c r="AA2961">
        <v>1.45</v>
      </c>
      <c r="AB2961">
        <v>0.30483100000000002</v>
      </c>
      <c r="AC2961" s="2">
        <v>631267611</v>
      </c>
      <c r="AD2961" s="2">
        <v>192430002</v>
      </c>
      <c r="AE2961">
        <v>2.4099999999999998E-3</v>
      </c>
      <c r="AF2961">
        <f t="shared" si="92"/>
        <v>0.19243000199999999</v>
      </c>
      <c r="AG2961">
        <f t="shared" si="93"/>
        <v>4.637563048199999E-6</v>
      </c>
    </row>
    <row r="2962" spans="1:33" x14ac:dyDescent="0.2">
      <c r="A2962" s="1">
        <v>41913</v>
      </c>
      <c r="B2962" t="s">
        <v>36</v>
      </c>
      <c r="C2962" t="s">
        <v>37</v>
      </c>
      <c r="D2962" t="s">
        <v>38</v>
      </c>
      <c r="E2962" t="s">
        <v>39</v>
      </c>
      <c r="F2962" t="s">
        <v>40</v>
      </c>
      <c r="G2962">
        <v>3492</v>
      </c>
      <c r="H2962">
        <v>0.65569999999999995</v>
      </c>
      <c r="I2962">
        <v>7985654516509</v>
      </c>
      <c r="J2962">
        <v>71283749531</v>
      </c>
      <c r="K2962" t="s">
        <v>11860</v>
      </c>
      <c r="L2962" t="s">
        <v>11861</v>
      </c>
      <c r="M2962">
        <v>6445694</v>
      </c>
      <c r="N2962" t="s">
        <v>11862</v>
      </c>
      <c r="P2962" t="s">
        <v>11863</v>
      </c>
      <c r="Q2962" t="s">
        <v>69</v>
      </c>
      <c r="R2962" t="s">
        <v>40</v>
      </c>
      <c r="S2962" t="s">
        <v>1295</v>
      </c>
      <c r="T2962">
        <v>5759</v>
      </c>
      <c r="U2962">
        <v>156000000</v>
      </c>
      <c r="V2962">
        <v>0.86</v>
      </c>
      <c r="W2962">
        <v>1</v>
      </c>
      <c r="Z2962">
        <v>1.4319999999999999</v>
      </c>
      <c r="AA2962">
        <v>1.4319999999999999</v>
      </c>
      <c r="AB2962">
        <v>1</v>
      </c>
      <c r="AC2962" s="2">
        <v>192117120</v>
      </c>
      <c r="AD2962" s="2">
        <v>192117120</v>
      </c>
      <c r="AE2962">
        <v>2.4099999999999998E-3</v>
      </c>
      <c r="AF2962">
        <f t="shared" si="92"/>
        <v>0.19211712</v>
      </c>
      <c r="AG2962">
        <f t="shared" si="93"/>
        <v>4.6300225919999995E-6</v>
      </c>
    </row>
    <row r="2963" spans="1:33" x14ac:dyDescent="0.2">
      <c r="A2963" s="1">
        <v>41913</v>
      </c>
      <c r="B2963" t="s">
        <v>36</v>
      </c>
      <c r="C2963" t="s">
        <v>37</v>
      </c>
      <c r="D2963" t="s">
        <v>38</v>
      </c>
      <c r="E2963" t="s">
        <v>39</v>
      </c>
      <c r="F2963" t="s">
        <v>40</v>
      </c>
      <c r="G2963">
        <v>3492</v>
      </c>
      <c r="H2963">
        <v>0.65569999999999995</v>
      </c>
      <c r="I2963">
        <v>7985654516509</v>
      </c>
      <c r="J2963">
        <v>71283749531</v>
      </c>
      <c r="K2963" t="s">
        <v>11864</v>
      </c>
      <c r="L2963" t="s">
        <v>11865</v>
      </c>
      <c r="M2963" t="s">
        <v>11866</v>
      </c>
      <c r="N2963" t="s">
        <v>11867</v>
      </c>
      <c r="P2963" t="s">
        <v>11868</v>
      </c>
      <c r="Q2963" t="s">
        <v>83</v>
      </c>
      <c r="R2963" t="s">
        <v>70</v>
      </c>
      <c r="S2963" t="s">
        <v>71</v>
      </c>
      <c r="T2963">
        <v>5755</v>
      </c>
      <c r="U2963">
        <v>1179157235</v>
      </c>
      <c r="V2963">
        <v>0.25219999999999998</v>
      </c>
      <c r="W2963">
        <v>1</v>
      </c>
      <c r="Z2963">
        <v>4.99</v>
      </c>
      <c r="AA2963">
        <v>4.99</v>
      </c>
      <c r="AB2963">
        <v>0.12878149999999999</v>
      </c>
      <c r="AC2963" s="2">
        <v>1483943440</v>
      </c>
      <c r="AD2963" s="2">
        <v>191104496</v>
      </c>
      <c r="AE2963">
        <v>2.3900000000000002E-3</v>
      </c>
      <c r="AF2963">
        <f t="shared" si="92"/>
        <v>0.19110449600000001</v>
      </c>
      <c r="AG2963">
        <f t="shared" si="93"/>
        <v>4.5673974544000003E-6</v>
      </c>
    </row>
    <row r="2964" spans="1:33" x14ac:dyDescent="0.2">
      <c r="A2964" s="1">
        <v>41913</v>
      </c>
      <c r="B2964" t="s">
        <v>36</v>
      </c>
      <c r="C2964" t="s">
        <v>37</v>
      </c>
      <c r="D2964" t="s">
        <v>38</v>
      </c>
      <c r="E2964" t="s">
        <v>39</v>
      </c>
      <c r="F2964" t="s">
        <v>40</v>
      </c>
      <c r="G2964">
        <v>3492</v>
      </c>
      <c r="H2964">
        <v>0.65569999999999995</v>
      </c>
      <c r="I2964">
        <v>7985654516509</v>
      </c>
      <c r="J2964">
        <v>71283749531</v>
      </c>
      <c r="K2964">
        <v>663848</v>
      </c>
      <c r="L2964" t="s">
        <v>11869</v>
      </c>
      <c r="M2964">
        <v>6638483</v>
      </c>
      <c r="N2964" t="s">
        <v>11870</v>
      </c>
      <c r="P2964" t="s">
        <v>10024</v>
      </c>
      <c r="Q2964" t="s">
        <v>44</v>
      </c>
      <c r="R2964" t="s">
        <v>45</v>
      </c>
      <c r="S2964" t="s">
        <v>46</v>
      </c>
      <c r="T2964">
        <v>2797</v>
      </c>
      <c r="U2964">
        <v>96561195</v>
      </c>
      <c r="V2964">
        <v>1</v>
      </c>
      <c r="W2964">
        <v>1</v>
      </c>
      <c r="Z2964">
        <v>217</v>
      </c>
      <c r="AA2964">
        <v>217</v>
      </c>
      <c r="AB2964">
        <v>9.1161999999999997E-3</v>
      </c>
      <c r="AC2964" s="2">
        <v>20953779315</v>
      </c>
      <c r="AD2964" s="2">
        <v>191019760</v>
      </c>
      <c r="AE2964">
        <v>2.3900000000000002E-3</v>
      </c>
      <c r="AF2964">
        <f t="shared" si="92"/>
        <v>0.19101976000000001</v>
      </c>
      <c r="AG2964">
        <f t="shared" si="93"/>
        <v>4.5653722640000006E-6</v>
      </c>
    </row>
    <row r="2965" spans="1:33" x14ac:dyDescent="0.2">
      <c r="A2965" s="1">
        <v>41913</v>
      </c>
      <c r="B2965" t="s">
        <v>36</v>
      </c>
      <c r="C2965" t="s">
        <v>37</v>
      </c>
      <c r="D2965" t="s">
        <v>38</v>
      </c>
      <c r="E2965" t="s">
        <v>39</v>
      </c>
      <c r="F2965" t="s">
        <v>40</v>
      </c>
      <c r="G2965">
        <v>3492</v>
      </c>
      <c r="H2965">
        <v>0.65569999999999995</v>
      </c>
      <c r="I2965">
        <v>7985654516509</v>
      </c>
      <c r="J2965">
        <v>71283749531</v>
      </c>
      <c r="K2965" t="s">
        <v>11871</v>
      </c>
      <c r="L2965" t="s">
        <v>11872</v>
      </c>
      <c r="M2965" t="s">
        <v>11873</v>
      </c>
      <c r="N2965" t="s">
        <v>11874</v>
      </c>
      <c r="P2965" t="s">
        <v>11875</v>
      </c>
      <c r="Q2965" t="s">
        <v>381</v>
      </c>
      <c r="R2965" t="s">
        <v>382</v>
      </c>
      <c r="S2965" t="s">
        <v>383</v>
      </c>
      <c r="T2965">
        <v>8633</v>
      </c>
      <c r="U2965">
        <v>3714966616</v>
      </c>
      <c r="V2965">
        <v>0.4274</v>
      </c>
      <c r="W2965">
        <v>1</v>
      </c>
      <c r="Z2965">
        <v>3.9</v>
      </c>
      <c r="AA2965">
        <v>3.9</v>
      </c>
      <c r="AB2965">
        <v>3.08404E-2</v>
      </c>
      <c r="AC2965" s="2">
        <v>6192329255</v>
      </c>
      <c r="AD2965" s="2">
        <v>190973657</v>
      </c>
      <c r="AE2965">
        <v>2.3900000000000002E-3</v>
      </c>
      <c r="AF2965">
        <f t="shared" si="92"/>
        <v>0.19097365699999999</v>
      </c>
      <c r="AG2965">
        <f t="shared" si="93"/>
        <v>4.5642704023000001E-6</v>
      </c>
    </row>
    <row r="2966" spans="1:33" x14ac:dyDescent="0.2">
      <c r="A2966" s="1">
        <v>41913</v>
      </c>
      <c r="B2966" t="s">
        <v>36</v>
      </c>
      <c r="C2966" t="s">
        <v>37</v>
      </c>
      <c r="D2966" t="s">
        <v>38</v>
      </c>
      <c r="E2966" t="s">
        <v>39</v>
      </c>
      <c r="F2966" t="s">
        <v>40</v>
      </c>
      <c r="G2966">
        <v>3492</v>
      </c>
      <c r="H2966">
        <v>0.65569999999999995</v>
      </c>
      <c r="I2966">
        <v>7985654516509</v>
      </c>
      <c r="J2966">
        <v>71283749531</v>
      </c>
      <c r="K2966" t="s">
        <v>11876</v>
      </c>
      <c r="L2966" t="s">
        <v>11877</v>
      </c>
      <c r="M2966">
        <v>6805942</v>
      </c>
      <c r="N2966" t="s">
        <v>11878</v>
      </c>
      <c r="P2966" t="s">
        <v>11879</v>
      </c>
      <c r="Q2966" t="s">
        <v>58</v>
      </c>
      <c r="R2966" t="s">
        <v>59</v>
      </c>
      <c r="S2966" t="s">
        <v>60</v>
      </c>
      <c r="T2966">
        <v>1357</v>
      </c>
      <c r="U2966">
        <v>333692000</v>
      </c>
      <c r="V2966">
        <v>1</v>
      </c>
      <c r="W2966">
        <v>1</v>
      </c>
      <c r="Z2966">
        <v>17.399999999999999</v>
      </c>
      <c r="AA2966">
        <v>17.399999999999999</v>
      </c>
      <c r="AB2966">
        <v>3.2873699999999999E-2</v>
      </c>
      <c r="AC2966" s="2">
        <v>5806240800</v>
      </c>
      <c r="AD2966" s="2">
        <v>190872491</v>
      </c>
      <c r="AE2966">
        <v>2.3900000000000002E-3</v>
      </c>
      <c r="AF2966">
        <f t="shared" si="92"/>
        <v>0.19087249100000001</v>
      </c>
      <c r="AG2966">
        <f t="shared" si="93"/>
        <v>4.5618525349000008E-6</v>
      </c>
    </row>
    <row r="2967" spans="1:33" x14ac:dyDescent="0.2">
      <c r="A2967" s="1">
        <v>41913</v>
      </c>
      <c r="B2967" t="s">
        <v>36</v>
      </c>
      <c r="C2967" t="s">
        <v>37</v>
      </c>
      <c r="D2967" t="s">
        <v>38</v>
      </c>
      <c r="E2967" t="s">
        <v>39</v>
      </c>
      <c r="F2967" t="s">
        <v>40</v>
      </c>
      <c r="G2967">
        <v>3492</v>
      </c>
      <c r="H2967">
        <v>0.65569999999999995</v>
      </c>
      <c r="I2967">
        <v>7985654516509</v>
      </c>
      <c r="J2967">
        <v>71283749531</v>
      </c>
      <c r="K2967" t="s">
        <v>11880</v>
      </c>
      <c r="L2967" t="s">
        <v>11881</v>
      </c>
      <c r="M2967" t="s">
        <v>11882</v>
      </c>
      <c r="N2967" t="s">
        <v>11883</v>
      </c>
      <c r="P2967" t="s">
        <v>11884</v>
      </c>
      <c r="Q2967" t="s">
        <v>83</v>
      </c>
      <c r="R2967" t="s">
        <v>70</v>
      </c>
      <c r="S2967" t="s">
        <v>71</v>
      </c>
      <c r="T2967">
        <v>5379</v>
      </c>
      <c r="U2967">
        <v>2098029394</v>
      </c>
      <c r="V2967">
        <v>0.31630000000000003</v>
      </c>
      <c r="W2967">
        <v>1</v>
      </c>
      <c r="Z2967">
        <v>2.23</v>
      </c>
      <c r="AA2967">
        <v>2.23</v>
      </c>
      <c r="AB2967">
        <v>0.12878149999999999</v>
      </c>
      <c r="AC2967" s="2">
        <v>1479842934</v>
      </c>
      <c r="AD2967" s="2">
        <v>190576429</v>
      </c>
      <c r="AE2967">
        <v>2.3900000000000002E-3</v>
      </c>
      <c r="AF2967">
        <f t="shared" si="92"/>
        <v>0.19057642899999999</v>
      </c>
      <c r="AG2967">
        <f t="shared" si="93"/>
        <v>4.5547766530999998E-6</v>
      </c>
    </row>
    <row r="2968" spans="1:33" x14ac:dyDescent="0.2">
      <c r="A2968" s="1">
        <v>41913</v>
      </c>
      <c r="B2968" t="s">
        <v>36</v>
      </c>
      <c r="C2968" t="s">
        <v>37</v>
      </c>
      <c r="D2968" t="s">
        <v>38</v>
      </c>
      <c r="E2968" t="s">
        <v>39</v>
      </c>
      <c r="F2968" t="s">
        <v>40</v>
      </c>
      <c r="G2968">
        <v>3492</v>
      </c>
      <c r="H2968">
        <v>0.65569999999999995</v>
      </c>
      <c r="I2968">
        <v>7985654516509</v>
      </c>
      <c r="J2968">
        <v>71283749531</v>
      </c>
      <c r="K2968" t="s">
        <v>11885</v>
      </c>
      <c r="L2968" t="s">
        <v>11886</v>
      </c>
      <c r="M2968">
        <v>6249636</v>
      </c>
      <c r="N2968" t="s">
        <v>11887</v>
      </c>
      <c r="P2968" t="s">
        <v>11888</v>
      </c>
      <c r="Q2968" t="s">
        <v>51</v>
      </c>
      <c r="R2968" t="s">
        <v>52</v>
      </c>
      <c r="S2968" t="s">
        <v>53</v>
      </c>
      <c r="T2968">
        <v>3355</v>
      </c>
      <c r="U2968">
        <v>62000000</v>
      </c>
      <c r="V2968">
        <v>0.47010000000000002</v>
      </c>
      <c r="W2968">
        <v>1</v>
      </c>
      <c r="Z2968">
        <v>6900</v>
      </c>
      <c r="AA2968">
        <v>6900</v>
      </c>
      <c r="AB2968">
        <v>9.4760000000000005E-4</v>
      </c>
      <c r="AC2968" s="2">
        <v>201108780000</v>
      </c>
      <c r="AD2968" s="2">
        <v>190563405</v>
      </c>
      <c r="AE2968">
        <v>2.3900000000000002E-3</v>
      </c>
      <c r="AF2968">
        <f t="shared" si="92"/>
        <v>0.19056340499999999</v>
      </c>
      <c r="AG2968">
        <f t="shared" si="93"/>
        <v>4.5544653795000002E-6</v>
      </c>
    </row>
    <row r="2969" spans="1:33" x14ac:dyDescent="0.2">
      <c r="A2969" s="1">
        <v>41913</v>
      </c>
      <c r="B2969" t="s">
        <v>36</v>
      </c>
      <c r="C2969" t="s">
        <v>37</v>
      </c>
      <c r="D2969" t="s">
        <v>38</v>
      </c>
      <c r="E2969" t="s">
        <v>39</v>
      </c>
      <c r="F2969" t="s">
        <v>40</v>
      </c>
      <c r="G2969">
        <v>3492</v>
      </c>
      <c r="H2969">
        <v>0.65569999999999995</v>
      </c>
      <c r="I2969">
        <v>7985654516509</v>
      </c>
      <c r="J2969">
        <v>71283749531</v>
      </c>
      <c r="K2969" t="s">
        <v>11889</v>
      </c>
      <c r="L2969" t="s">
        <v>11890</v>
      </c>
      <c r="M2969">
        <v>6212575</v>
      </c>
      <c r="N2969" t="s">
        <v>11891</v>
      </c>
      <c r="P2969" t="s">
        <v>11892</v>
      </c>
      <c r="Q2969" t="s">
        <v>51</v>
      </c>
      <c r="R2969" t="s">
        <v>52</v>
      </c>
      <c r="S2969" t="s">
        <v>53</v>
      </c>
      <c r="T2969">
        <v>2777</v>
      </c>
      <c r="U2969">
        <v>16800000</v>
      </c>
      <c r="V2969">
        <v>0.5837</v>
      </c>
      <c r="W2969">
        <v>1</v>
      </c>
      <c r="Z2969">
        <v>20500</v>
      </c>
      <c r="AA2969">
        <v>20500</v>
      </c>
      <c r="AB2969">
        <v>9.4760000000000005E-4</v>
      </c>
      <c r="AC2969" s="2">
        <v>201026280000</v>
      </c>
      <c r="AD2969" s="2">
        <v>190485231</v>
      </c>
      <c r="AE2969">
        <v>2.3900000000000002E-3</v>
      </c>
      <c r="AF2969">
        <f t="shared" si="92"/>
        <v>0.190485231</v>
      </c>
      <c r="AG2969">
        <f t="shared" si="93"/>
        <v>4.5525970209000005E-6</v>
      </c>
    </row>
    <row r="2970" spans="1:33" x14ac:dyDescent="0.2">
      <c r="A2970" s="1">
        <v>41913</v>
      </c>
      <c r="B2970" t="s">
        <v>36</v>
      </c>
      <c r="C2970" t="s">
        <v>37</v>
      </c>
      <c r="D2970" t="s">
        <v>38</v>
      </c>
      <c r="E2970" t="s">
        <v>39</v>
      </c>
      <c r="F2970" t="s">
        <v>40</v>
      </c>
      <c r="G2970">
        <v>3492</v>
      </c>
      <c r="H2970">
        <v>0.65569999999999995</v>
      </c>
      <c r="I2970">
        <v>7985654516509</v>
      </c>
      <c r="J2970">
        <v>71283749531</v>
      </c>
      <c r="K2970" t="s">
        <v>11893</v>
      </c>
      <c r="L2970" t="s">
        <v>11894</v>
      </c>
      <c r="M2970" t="s">
        <v>11895</v>
      </c>
      <c r="N2970" t="s">
        <v>11896</v>
      </c>
      <c r="P2970" t="s">
        <v>11897</v>
      </c>
      <c r="Q2970" t="s">
        <v>458</v>
      </c>
      <c r="R2970" t="s">
        <v>459</v>
      </c>
      <c r="S2970" t="s">
        <v>460</v>
      </c>
      <c r="T2970">
        <v>8633</v>
      </c>
      <c r="U2970">
        <v>20500000000</v>
      </c>
      <c r="V2970">
        <v>0.3296</v>
      </c>
      <c r="W2970">
        <v>1</v>
      </c>
      <c r="Z2970">
        <v>343</v>
      </c>
      <c r="AA2970">
        <v>343</v>
      </c>
      <c r="AB2970">
        <v>8.2100000000000003E-5</v>
      </c>
      <c r="AC2970" s="2">
        <v>2317582400000</v>
      </c>
      <c r="AD2970" s="2">
        <v>190299867</v>
      </c>
      <c r="AE2970">
        <v>2.3800000000000002E-3</v>
      </c>
      <c r="AF2970">
        <f t="shared" si="92"/>
        <v>0.19029986700000001</v>
      </c>
      <c r="AG2970">
        <f t="shared" si="93"/>
        <v>4.5291368346000008E-6</v>
      </c>
    </row>
    <row r="2971" spans="1:33" x14ac:dyDescent="0.2">
      <c r="A2971" s="1">
        <v>41913</v>
      </c>
      <c r="B2971" t="s">
        <v>36</v>
      </c>
      <c r="C2971" t="s">
        <v>37</v>
      </c>
      <c r="D2971" t="s">
        <v>38</v>
      </c>
      <c r="E2971" t="s">
        <v>39</v>
      </c>
      <c r="F2971" t="s">
        <v>40</v>
      </c>
      <c r="G2971">
        <v>3492</v>
      </c>
      <c r="H2971">
        <v>0.65569999999999995</v>
      </c>
      <c r="I2971">
        <v>7985654516509</v>
      </c>
      <c r="J2971">
        <v>71283749531</v>
      </c>
      <c r="K2971" t="s">
        <v>11898</v>
      </c>
      <c r="L2971" t="s">
        <v>11899</v>
      </c>
      <c r="M2971" t="s">
        <v>11900</v>
      </c>
      <c r="N2971" t="s">
        <v>11901</v>
      </c>
      <c r="P2971" t="s">
        <v>11902</v>
      </c>
      <c r="Q2971" t="s">
        <v>83</v>
      </c>
      <c r="R2971" t="s">
        <v>70</v>
      </c>
      <c r="S2971" t="s">
        <v>71</v>
      </c>
      <c r="T2971">
        <v>9535</v>
      </c>
      <c r="U2971">
        <v>1111459320</v>
      </c>
      <c r="V2971">
        <v>0.31929999999999997</v>
      </c>
      <c r="W2971">
        <v>1</v>
      </c>
      <c r="Z2971">
        <v>4.16</v>
      </c>
      <c r="AA2971">
        <v>4.16</v>
      </c>
      <c r="AB2971">
        <v>0.12878149999999999</v>
      </c>
      <c r="AC2971" s="2">
        <v>1476338078</v>
      </c>
      <c r="AD2971" s="2">
        <v>190125053</v>
      </c>
      <c r="AE2971">
        <v>2.3800000000000002E-3</v>
      </c>
      <c r="AF2971">
        <f t="shared" si="92"/>
        <v>0.19012505299999999</v>
      </c>
      <c r="AG2971">
        <f t="shared" si="93"/>
        <v>4.5249762613999995E-6</v>
      </c>
    </row>
    <row r="2972" spans="1:33" x14ac:dyDescent="0.2">
      <c r="A2972" s="1">
        <v>41913</v>
      </c>
      <c r="B2972" t="s">
        <v>36</v>
      </c>
      <c r="C2972" t="s">
        <v>37</v>
      </c>
      <c r="D2972" t="s">
        <v>38</v>
      </c>
      <c r="E2972" t="s">
        <v>39</v>
      </c>
      <c r="F2972" t="s">
        <v>40</v>
      </c>
      <c r="G2972">
        <v>3492</v>
      </c>
      <c r="H2972">
        <v>0.65569999999999995</v>
      </c>
      <c r="I2972">
        <v>7985654516509</v>
      </c>
      <c r="J2972">
        <v>71283749531</v>
      </c>
      <c r="K2972" t="s">
        <v>11903</v>
      </c>
      <c r="L2972" t="s">
        <v>11904</v>
      </c>
      <c r="M2972" t="s">
        <v>11905</v>
      </c>
      <c r="N2972" t="s">
        <v>11906</v>
      </c>
      <c r="P2972" t="s">
        <v>11907</v>
      </c>
      <c r="Q2972" t="s">
        <v>104</v>
      </c>
      <c r="R2972" t="s">
        <v>105</v>
      </c>
      <c r="S2972" t="s">
        <v>106</v>
      </c>
      <c r="T2972">
        <v>3355</v>
      </c>
      <c r="U2972">
        <v>144613861</v>
      </c>
      <c r="V2972">
        <v>0.30990000000000001</v>
      </c>
      <c r="W2972">
        <v>1</v>
      </c>
      <c r="Z2972">
        <v>261.89999999999998</v>
      </c>
      <c r="AA2972">
        <v>261.89999999999998</v>
      </c>
      <c r="AB2972">
        <v>1.61917E-2</v>
      </c>
      <c r="AC2972" s="2">
        <v>11737267448</v>
      </c>
      <c r="AD2972" s="2">
        <v>190046397</v>
      </c>
      <c r="AE2972">
        <v>2.3800000000000002E-3</v>
      </c>
      <c r="AF2972">
        <f t="shared" si="92"/>
        <v>0.19004639700000001</v>
      </c>
      <c r="AG2972">
        <f t="shared" si="93"/>
        <v>4.5231042486000001E-6</v>
      </c>
    </row>
    <row r="2973" spans="1:33" x14ac:dyDescent="0.2">
      <c r="A2973" s="1">
        <v>41913</v>
      </c>
      <c r="B2973" t="s">
        <v>36</v>
      </c>
      <c r="C2973" t="s">
        <v>37</v>
      </c>
      <c r="D2973" t="s">
        <v>38</v>
      </c>
      <c r="E2973" t="s">
        <v>39</v>
      </c>
      <c r="F2973" t="s">
        <v>40</v>
      </c>
      <c r="G2973">
        <v>3492</v>
      </c>
      <c r="H2973">
        <v>0.65569999999999995</v>
      </c>
      <c r="I2973">
        <v>7985654516509</v>
      </c>
      <c r="J2973">
        <v>71283749531</v>
      </c>
      <c r="K2973" t="s">
        <v>11908</v>
      </c>
      <c r="L2973" t="s">
        <v>11909</v>
      </c>
      <c r="M2973">
        <v>6514130</v>
      </c>
      <c r="N2973" t="s">
        <v>11910</v>
      </c>
      <c r="P2973" t="s">
        <v>11911</v>
      </c>
      <c r="Q2973" t="s">
        <v>51</v>
      </c>
      <c r="R2973" t="s">
        <v>52</v>
      </c>
      <c r="S2973" t="s">
        <v>53</v>
      </c>
      <c r="T2973">
        <v>3357</v>
      </c>
      <c r="U2973">
        <v>23727020</v>
      </c>
      <c r="V2973">
        <v>0.41139999999999999</v>
      </c>
      <c r="W2973">
        <v>1</v>
      </c>
      <c r="Z2973">
        <v>20500</v>
      </c>
      <c r="AA2973">
        <v>20500</v>
      </c>
      <c r="AB2973">
        <v>9.4760000000000005E-4</v>
      </c>
      <c r="AC2973" s="2">
        <v>200106568000</v>
      </c>
      <c r="AD2973" s="2">
        <v>189613745</v>
      </c>
      <c r="AE2973">
        <v>2.3700000000000001E-3</v>
      </c>
      <c r="AF2973">
        <f t="shared" si="92"/>
        <v>0.189613745</v>
      </c>
      <c r="AG2973">
        <f t="shared" si="93"/>
        <v>4.4938457565000006E-6</v>
      </c>
    </row>
    <row r="2974" spans="1:33" x14ac:dyDescent="0.2">
      <c r="A2974" s="1">
        <v>41913</v>
      </c>
      <c r="B2974" t="s">
        <v>36</v>
      </c>
      <c r="C2974" t="s">
        <v>37</v>
      </c>
      <c r="D2974" t="s">
        <v>38</v>
      </c>
      <c r="E2974" t="s">
        <v>39</v>
      </c>
      <c r="F2974" t="s">
        <v>40</v>
      </c>
      <c r="G2974">
        <v>3492</v>
      </c>
      <c r="H2974">
        <v>0.65569999999999995</v>
      </c>
      <c r="I2974">
        <v>7985654516509</v>
      </c>
      <c r="J2974">
        <v>71283749531</v>
      </c>
      <c r="K2974" t="s">
        <v>11912</v>
      </c>
      <c r="L2974" t="s">
        <v>11913</v>
      </c>
      <c r="M2974">
        <v>6593117</v>
      </c>
      <c r="N2974" t="s">
        <v>11914</v>
      </c>
      <c r="P2974" t="s">
        <v>11915</v>
      </c>
      <c r="Q2974" t="s">
        <v>648</v>
      </c>
      <c r="R2974" t="s">
        <v>649</v>
      </c>
      <c r="S2974" t="s">
        <v>650</v>
      </c>
      <c r="T2974">
        <v>2753</v>
      </c>
      <c r="U2974">
        <v>44292534</v>
      </c>
      <c r="V2974">
        <v>0.79430000000000001</v>
      </c>
      <c r="W2974">
        <v>1</v>
      </c>
      <c r="Z2974">
        <v>552.5</v>
      </c>
      <c r="AA2974">
        <v>552.5</v>
      </c>
      <c r="AB2974">
        <v>9.7479999999999997E-3</v>
      </c>
      <c r="AC2974" s="2">
        <v>19437811900</v>
      </c>
      <c r="AD2974" s="2">
        <v>189479692</v>
      </c>
      <c r="AE2974">
        <v>2.3700000000000001E-3</v>
      </c>
      <c r="AF2974">
        <f t="shared" si="92"/>
        <v>0.18947969200000001</v>
      </c>
      <c r="AG2974">
        <f t="shared" si="93"/>
        <v>4.4906687004000007E-6</v>
      </c>
    </row>
    <row r="2975" spans="1:33" x14ac:dyDescent="0.2">
      <c r="A2975" s="1">
        <v>41913</v>
      </c>
      <c r="B2975" t="s">
        <v>36</v>
      </c>
      <c r="C2975" t="s">
        <v>37</v>
      </c>
      <c r="D2975" t="s">
        <v>38</v>
      </c>
      <c r="E2975" t="s">
        <v>39</v>
      </c>
      <c r="F2975" t="s">
        <v>40</v>
      </c>
      <c r="G2975">
        <v>3492</v>
      </c>
      <c r="H2975">
        <v>0.65569999999999995</v>
      </c>
      <c r="I2975">
        <v>7985654516509</v>
      </c>
      <c r="J2975">
        <v>71283749531</v>
      </c>
      <c r="K2975" t="s">
        <v>11916</v>
      </c>
      <c r="L2975" t="s">
        <v>11917</v>
      </c>
      <c r="M2975">
        <v>6586009</v>
      </c>
      <c r="N2975" t="s">
        <v>11918</v>
      </c>
      <c r="P2975" t="s">
        <v>11919</v>
      </c>
      <c r="Q2975" t="s">
        <v>51</v>
      </c>
      <c r="R2975" t="s">
        <v>52</v>
      </c>
      <c r="S2975" t="s">
        <v>53</v>
      </c>
      <c r="T2975">
        <v>2757</v>
      </c>
      <c r="U2975">
        <v>31665308</v>
      </c>
      <c r="V2975">
        <v>0.71050000000000002</v>
      </c>
      <c r="W2975">
        <v>1</v>
      </c>
      <c r="Z2975">
        <v>8850</v>
      </c>
      <c r="AA2975">
        <v>8850</v>
      </c>
      <c r="AB2975">
        <v>9.4760000000000005E-4</v>
      </c>
      <c r="AC2975" s="2">
        <v>199109078850</v>
      </c>
      <c r="AD2975" s="2">
        <v>188668561</v>
      </c>
      <c r="AE2975">
        <v>2.3600000000000001E-3</v>
      </c>
      <c r="AF2975">
        <f t="shared" si="92"/>
        <v>0.18866856100000001</v>
      </c>
      <c r="AG2975">
        <f t="shared" si="93"/>
        <v>4.4525780396E-6</v>
      </c>
    </row>
    <row r="2976" spans="1:33" x14ac:dyDescent="0.2">
      <c r="A2976" s="1">
        <v>41913</v>
      </c>
      <c r="B2976" t="s">
        <v>36</v>
      </c>
      <c r="C2976" t="s">
        <v>37</v>
      </c>
      <c r="D2976" t="s">
        <v>38</v>
      </c>
      <c r="E2976" t="s">
        <v>39</v>
      </c>
      <c r="F2976" t="s">
        <v>40</v>
      </c>
      <c r="G2976">
        <v>3492</v>
      </c>
      <c r="H2976">
        <v>0.65569999999999995</v>
      </c>
      <c r="I2976">
        <v>7985654516509</v>
      </c>
      <c r="J2976">
        <v>71283749531</v>
      </c>
      <c r="K2976" t="s">
        <v>11920</v>
      </c>
      <c r="L2976" t="s">
        <v>11921</v>
      </c>
      <c r="M2976" t="s">
        <v>11922</v>
      </c>
      <c r="N2976" t="s">
        <v>11923</v>
      </c>
      <c r="P2976" t="s">
        <v>11924</v>
      </c>
      <c r="Q2976" t="s">
        <v>104</v>
      </c>
      <c r="R2976" t="s">
        <v>105</v>
      </c>
      <c r="S2976" t="s">
        <v>106</v>
      </c>
      <c r="T2976">
        <v>5373</v>
      </c>
      <c r="U2976">
        <v>215871033</v>
      </c>
      <c r="V2976">
        <v>0.46039999999999998</v>
      </c>
      <c r="W2976">
        <v>1</v>
      </c>
      <c r="Z2976">
        <v>117.1</v>
      </c>
      <c r="AA2976">
        <v>117.1</v>
      </c>
      <c r="AB2976">
        <v>1.61917E-2</v>
      </c>
      <c r="AC2976" s="2">
        <v>11638220510</v>
      </c>
      <c r="AD2976" s="2">
        <v>188442658</v>
      </c>
      <c r="AE2976">
        <v>2.3600000000000001E-3</v>
      </c>
      <c r="AF2976">
        <f t="shared" si="92"/>
        <v>0.18844265800000001</v>
      </c>
      <c r="AG2976">
        <f t="shared" si="93"/>
        <v>4.4472467288000002E-6</v>
      </c>
    </row>
    <row r="2977" spans="1:33" x14ac:dyDescent="0.2">
      <c r="A2977" s="1">
        <v>41913</v>
      </c>
      <c r="B2977" t="s">
        <v>36</v>
      </c>
      <c r="C2977" t="s">
        <v>37</v>
      </c>
      <c r="D2977" t="s">
        <v>38</v>
      </c>
      <c r="E2977" t="s">
        <v>39</v>
      </c>
      <c r="F2977" t="s">
        <v>40</v>
      </c>
      <c r="G2977">
        <v>3492</v>
      </c>
      <c r="H2977">
        <v>0.65569999999999995</v>
      </c>
      <c r="I2977">
        <v>7985654516509</v>
      </c>
      <c r="J2977">
        <v>71283749531</v>
      </c>
      <c r="K2977" t="s">
        <v>11925</v>
      </c>
      <c r="L2977" t="s">
        <v>11926</v>
      </c>
      <c r="M2977" t="s">
        <v>11927</v>
      </c>
      <c r="N2977" t="s">
        <v>11928</v>
      </c>
      <c r="P2977" t="s">
        <v>11929</v>
      </c>
      <c r="Q2977" t="s">
        <v>104</v>
      </c>
      <c r="R2977" t="s">
        <v>105</v>
      </c>
      <c r="S2977" t="s">
        <v>106</v>
      </c>
      <c r="T2977">
        <v>2357</v>
      </c>
      <c r="U2977">
        <v>40560000</v>
      </c>
      <c r="V2977">
        <v>1</v>
      </c>
      <c r="W2977">
        <v>1</v>
      </c>
      <c r="Z2977">
        <v>286.5</v>
      </c>
      <c r="AA2977">
        <v>286.5</v>
      </c>
      <c r="AB2977">
        <v>1.61917E-2</v>
      </c>
      <c r="AC2977" s="2">
        <v>11620440000</v>
      </c>
      <c r="AD2977" s="2">
        <v>188154762</v>
      </c>
      <c r="AE2977">
        <v>2.3600000000000001E-3</v>
      </c>
      <c r="AF2977">
        <f t="shared" si="92"/>
        <v>0.188154762</v>
      </c>
      <c r="AG2977">
        <f t="shared" si="93"/>
        <v>4.4404523832000004E-6</v>
      </c>
    </row>
    <row r="2978" spans="1:33" x14ac:dyDescent="0.2">
      <c r="A2978" s="1">
        <v>41913</v>
      </c>
      <c r="B2978" t="s">
        <v>36</v>
      </c>
      <c r="C2978" t="s">
        <v>37</v>
      </c>
      <c r="D2978" t="s">
        <v>38</v>
      </c>
      <c r="E2978" t="s">
        <v>39</v>
      </c>
      <c r="F2978" t="s">
        <v>40</v>
      </c>
      <c r="G2978">
        <v>3492</v>
      </c>
      <c r="H2978">
        <v>0.65569999999999995</v>
      </c>
      <c r="I2978">
        <v>7985654516509</v>
      </c>
      <c r="J2978">
        <v>71283749531</v>
      </c>
      <c r="K2978" t="s">
        <v>11930</v>
      </c>
      <c r="L2978" t="s">
        <v>11931</v>
      </c>
      <c r="M2978">
        <v>6111348</v>
      </c>
      <c r="N2978" t="s">
        <v>11932</v>
      </c>
      <c r="P2978" t="s">
        <v>11933</v>
      </c>
      <c r="Q2978" t="s">
        <v>58</v>
      </c>
      <c r="R2978" t="s">
        <v>59</v>
      </c>
      <c r="S2978" t="s">
        <v>60</v>
      </c>
      <c r="T2978">
        <v>9576</v>
      </c>
      <c r="U2978">
        <v>380102344</v>
      </c>
      <c r="V2978">
        <v>0.94940000000000002</v>
      </c>
      <c r="W2978">
        <v>1</v>
      </c>
      <c r="Z2978">
        <v>15.85</v>
      </c>
      <c r="AA2978">
        <v>15.85</v>
      </c>
      <c r="AB2978">
        <v>3.2873699999999999E-2</v>
      </c>
      <c r="AC2978" s="2">
        <v>5719776265</v>
      </c>
      <c r="AD2978" s="2">
        <v>188030085</v>
      </c>
      <c r="AE2978">
        <v>2.3500000000000001E-3</v>
      </c>
      <c r="AF2978">
        <f t="shared" si="92"/>
        <v>0.18803008500000001</v>
      </c>
      <c r="AG2978">
        <f t="shared" si="93"/>
        <v>4.4187069975000006E-6</v>
      </c>
    </row>
    <row r="2979" spans="1:33" x14ac:dyDescent="0.2">
      <c r="A2979" s="1">
        <v>41913</v>
      </c>
      <c r="B2979" t="s">
        <v>36</v>
      </c>
      <c r="C2979" t="s">
        <v>37</v>
      </c>
      <c r="D2979" t="s">
        <v>38</v>
      </c>
      <c r="E2979" t="s">
        <v>39</v>
      </c>
      <c r="F2979" t="s">
        <v>40</v>
      </c>
      <c r="G2979">
        <v>3492</v>
      </c>
      <c r="H2979">
        <v>0.65569999999999995</v>
      </c>
      <c r="I2979">
        <v>7985654516509</v>
      </c>
      <c r="J2979">
        <v>71283749531</v>
      </c>
      <c r="K2979" t="s">
        <v>11934</v>
      </c>
      <c r="L2979" t="s">
        <v>11935</v>
      </c>
      <c r="M2979">
        <v>6552464</v>
      </c>
      <c r="N2979" t="s">
        <v>11936</v>
      </c>
      <c r="P2979" t="s">
        <v>11937</v>
      </c>
      <c r="Q2979" t="s">
        <v>365</v>
      </c>
      <c r="R2979" t="s">
        <v>366</v>
      </c>
      <c r="S2979" t="s">
        <v>367</v>
      </c>
      <c r="T2979">
        <v>8536</v>
      </c>
      <c r="U2979">
        <v>167106963</v>
      </c>
      <c r="V2979">
        <v>0.30959999999999999</v>
      </c>
      <c r="W2979">
        <v>1</v>
      </c>
      <c r="Z2979">
        <v>11.92</v>
      </c>
      <c r="AA2979">
        <v>11.92</v>
      </c>
      <c r="AB2979">
        <v>0.30483100000000002</v>
      </c>
      <c r="AC2979" s="2">
        <v>616696887</v>
      </c>
      <c r="AD2979" s="2">
        <v>187988369</v>
      </c>
      <c r="AE2979">
        <v>2.3500000000000001E-3</v>
      </c>
      <c r="AF2979">
        <f t="shared" si="92"/>
        <v>0.18798836899999999</v>
      </c>
      <c r="AG2979">
        <f t="shared" si="93"/>
        <v>4.4177266715000001E-6</v>
      </c>
    </row>
    <row r="2980" spans="1:33" x14ac:dyDescent="0.2">
      <c r="A2980" s="1">
        <v>41913</v>
      </c>
      <c r="B2980" t="s">
        <v>36</v>
      </c>
      <c r="C2980" t="s">
        <v>37</v>
      </c>
      <c r="D2980" t="s">
        <v>38</v>
      </c>
      <c r="E2980" t="s">
        <v>39</v>
      </c>
      <c r="F2980" t="s">
        <v>40</v>
      </c>
      <c r="G2980">
        <v>3492</v>
      </c>
      <c r="H2980">
        <v>0.65569999999999995</v>
      </c>
      <c r="I2980">
        <v>7985654516509</v>
      </c>
      <c r="J2980">
        <v>71283749531</v>
      </c>
      <c r="K2980" t="s">
        <v>11938</v>
      </c>
      <c r="L2980" t="s">
        <v>11939</v>
      </c>
      <c r="M2980" t="s">
        <v>11940</v>
      </c>
      <c r="N2980" t="s">
        <v>11941</v>
      </c>
      <c r="P2980" t="s">
        <v>11942</v>
      </c>
      <c r="Q2980" t="s">
        <v>51</v>
      </c>
      <c r="R2980" t="s">
        <v>52</v>
      </c>
      <c r="S2980" t="s">
        <v>53</v>
      </c>
      <c r="T2980">
        <v>4577</v>
      </c>
      <c r="U2980">
        <v>14850000</v>
      </c>
      <c r="V2980">
        <v>0.64359999999999995</v>
      </c>
      <c r="W2980">
        <v>1</v>
      </c>
      <c r="Z2980">
        <v>20750</v>
      </c>
      <c r="AA2980">
        <v>20750</v>
      </c>
      <c r="AB2980">
        <v>9.4760000000000005E-4</v>
      </c>
      <c r="AC2980" s="2">
        <v>198317295000</v>
      </c>
      <c r="AD2980" s="2">
        <v>187918295</v>
      </c>
      <c r="AE2980">
        <v>2.3500000000000001E-3</v>
      </c>
      <c r="AF2980">
        <f t="shared" si="92"/>
        <v>0.18791829500000001</v>
      </c>
      <c r="AG2980">
        <f t="shared" si="93"/>
        <v>4.4160799325000006E-6</v>
      </c>
    </row>
    <row r="2981" spans="1:33" x14ac:dyDescent="0.2">
      <c r="A2981" s="1">
        <v>41913</v>
      </c>
      <c r="B2981" t="s">
        <v>36</v>
      </c>
      <c r="C2981" t="s">
        <v>37</v>
      </c>
      <c r="D2981" t="s">
        <v>38</v>
      </c>
      <c r="E2981" t="s">
        <v>39</v>
      </c>
      <c r="F2981" t="s">
        <v>40</v>
      </c>
      <c r="G2981">
        <v>3492</v>
      </c>
      <c r="H2981">
        <v>0.65569999999999995</v>
      </c>
      <c r="I2981">
        <v>7985654516509</v>
      </c>
      <c r="J2981">
        <v>71283749531</v>
      </c>
      <c r="K2981" t="s">
        <v>11943</v>
      </c>
      <c r="L2981" t="s">
        <v>11944</v>
      </c>
      <c r="M2981">
        <v>6072810</v>
      </c>
      <c r="N2981" t="s">
        <v>11945</v>
      </c>
      <c r="P2981" t="s">
        <v>11946</v>
      </c>
      <c r="Q2981" t="s">
        <v>58</v>
      </c>
      <c r="R2981" t="s">
        <v>59</v>
      </c>
      <c r="S2981" t="s">
        <v>60</v>
      </c>
      <c r="T2981">
        <v>8536</v>
      </c>
      <c r="U2981">
        <v>363816400</v>
      </c>
      <c r="V2981">
        <v>0.68679999999999997</v>
      </c>
      <c r="W2981">
        <v>1</v>
      </c>
      <c r="Z2981">
        <v>22.85</v>
      </c>
      <c r="AA2981">
        <v>22.85</v>
      </c>
      <c r="AB2981">
        <v>3.2873699999999999E-2</v>
      </c>
      <c r="AC2981" s="2">
        <v>5709509026</v>
      </c>
      <c r="AD2981" s="2">
        <v>187692576</v>
      </c>
      <c r="AE2981">
        <v>2.3500000000000001E-3</v>
      </c>
      <c r="AF2981">
        <f t="shared" si="92"/>
        <v>0.187692576</v>
      </c>
      <c r="AG2981">
        <f t="shared" si="93"/>
        <v>4.4107755359999995E-6</v>
      </c>
    </row>
    <row r="2982" spans="1:33" x14ac:dyDescent="0.2">
      <c r="A2982" s="1">
        <v>41913</v>
      </c>
      <c r="B2982" t="s">
        <v>36</v>
      </c>
      <c r="C2982" t="s">
        <v>37</v>
      </c>
      <c r="D2982" t="s">
        <v>38</v>
      </c>
      <c r="E2982" t="s">
        <v>39</v>
      </c>
      <c r="F2982" t="s">
        <v>40</v>
      </c>
      <c r="G2982">
        <v>3492</v>
      </c>
      <c r="H2982">
        <v>0.65569999999999995</v>
      </c>
      <c r="I2982">
        <v>7985654516509</v>
      </c>
      <c r="J2982">
        <v>71283749531</v>
      </c>
      <c r="K2982" t="s">
        <v>11947</v>
      </c>
      <c r="L2982" t="s">
        <v>11948</v>
      </c>
      <c r="M2982" t="s">
        <v>11949</v>
      </c>
      <c r="N2982" t="s">
        <v>11950</v>
      </c>
      <c r="P2982" t="s">
        <v>11951</v>
      </c>
      <c r="Q2982" t="s">
        <v>58</v>
      </c>
      <c r="R2982" t="s">
        <v>59</v>
      </c>
      <c r="S2982" t="s">
        <v>60</v>
      </c>
      <c r="T2982">
        <v>9578</v>
      </c>
      <c r="U2982">
        <v>497127066</v>
      </c>
      <c r="V2982">
        <v>0.67479999999999996</v>
      </c>
      <c r="W2982">
        <v>1</v>
      </c>
      <c r="Z2982">
        <v>17</v>
      </c>
      <c r="AA2982">
        <v>17</v>
      </c>
      <c r="AB2982">
        <v>3.2873699999999999E-2</v>
      </c>
      <c r="AC2982" s="2">
        <v>5702842848</v>
      </c>
      <c r="AD2982" s="2">
        <v>187473444</v>
      </c>
      <c r="AE2982">
        <v>2.3500000000000001E-3</v>
      </c>
      <c r="AF2982">
        <f t="shared" si="92"/>
        <v>0.18747344399999999</v>
      </c>
      <c r="AG2982">
        <f t="shared" si="93"/>
        <v>4.4056259340000001E-6</v>
      </c>
    </row>
    <row r="2983" spans="1:33" x14ac:dyDescent="0.2">
      <c r="A2983" s="1">
        <v>41913</v>
      </c>
      <c r="B2983" t="s">
        <v>36</v>
      </c>
      <c r="C2983" t="s">
        <v>37</v>
      </c>
      <c r="D2983" t="s">
        <v>38</v>
      </c>
      <c r="E2983" t="s">
        <v>39</v>
      </c>
      <c r="F2983" t="s">
        <v>40</v>
      </c>
      <c r="G2983">
        <v>3492</v>
      </c>
      <c r="H2983">
        <v>0.65569999999999995</v>
      </c>
      <c r="I2983">
        <v>7985654516509</v>
      </c>
      <c r="J2983">
        <v>71283749531</v>
      </c>
      <c r="K2983" t="s">
        <v>11952</v>
      </c>
      <c r="L2983" t="s">
        <v>11953</v>
      </c>
      <c r="M2983">
        <v>6149394</v>
      </c>
      <c r="N2983" t="s">
        <v>11954</v>
      </c>
      <c r="P2983" t="s">
        <v>11955</v>
      </c>
      <c r="Q2983" t="s">
        <v>51</v>
      </c>
      <c r="R2983" t="s">
        <v>52</v>
      </c>
      <c r="S2983" t="s">
        <v>53</v>
      </c>
      <c r="T2983">
        <v>2733</v>
      </c>
      <c r="U2983">
        <v>20575613</v>
      </c>
      <c r="V2983">
        <v>0.79410000000000003</v>
      </c>
      <c r="W2983">
        <v>1</v>
      </c>
      <c r="Z2983">
        <v>12100</v>
      </c>
      <c r="AA2983">
        <v>12100</v>
      </c>
      <c r="AB2983">
        <v>9.4760000000000005E-4</v>
      </c>
      <c r="AC2983" s="2">
        <v>197703037400</v>
      </c>
      <c r="AD2983" s="2">
        <v>187336247</v>
      </c>
      <c r="AE2983">
        <v>2.3500000000000001E-3</v>
      </c>
      <c r="AF2983">
        <f t="shared" si="92"/>
        <v>0.18733624700000001</v>
      </c>
      <c r="AG2983">
        <f t="shared" si="93"/>
        <v>4.4024018045000008E-6</v>
      </c>
    </row>
    <row r="2984" spans="1:33" x14ac:dyDescent="0.2">
      <c r="A2984" s="1">
        <v>41913</v>
      </c>
      <c r="B2984" t="s">
        <v>36</v>
      </c>
      <c r="C2984" t="s">
        <v>37</v>
      </c>
      <c r="D2984" t="s">
        <v>38</v>
      </c>
      <c r="E2984" t="s">
        <v>39</v>
      </c>
      <c r="F2984" t="s">
        <v>40</v>
      </c>
      <c r="G2984">
        <v>3492</v>
      </c>
      <c r="H2984">
        <v>0.65569999999999995</v>
      </c>
      <c r="I2984">
        <v>7985654516509</v>
      </c>
      <c r="J2984">
        <v>71283749531</v>
      </c>
      <c r="K2984" t="s">
        <v>11956</v>
      </c>
      <c r="L2984" t="s">
        <v>11957</v>
      </c>
      <c r="M2984">
        <v>6295855</v>
      </c>
      <c r="N2984" t="s">
        <v>11958</v>
      </c>
      <c r="P2984" t="s">
        <v>11959</v>
      </c>
      <c r="Q2984" t="s">
        <v>104</v>
      </c>
      <c r="R2984" t="s">
        <v>105</v>
      </c>
      <c r="S2984" t="s">
        <v>106</v>
      </c>
      <c r="T2984">
        <v>9578</v>
      </c>
      <c r="U2984">
        <v>393973517</v>
      </c>
      <c r="V2984">
        <v>0.41449999999999998</v>
      </c>
      <c r="W2984">
        <v>1</v>
      </c>
      <c r="Z2984">
        <v>70.650000000000006</v>
      </c>
      <c r="AA2984">
        <v>70.650000000000006</v>
      </c>
      <c r="AB2984">
        <v>1.61917E-2</v>
      </c>
      <c r="AC2984" s="2">
        <v>11537287925</v>
      </c>
      <c r="AD2984" s="2">
        <v>186808386</v>
      </c>
      <c r="AE2984">
        <v>2.3400000000000001E-3</v>
      </c>
      <c r="AF2984">
        <f t="shared" si="92"/>
        <v>0.18680838599999999</v>
      </c>
      <c r="AG2984">
        <f t="shared" si="93"/>
        <v>4.3713162323999999E-6</v>
      </c>
    </row>
    <row r="2985" spans="1:33" x14ac:dyDescent="0.2">
      <c r="A2985" s="1">
        <v>41913</v>
      </c>
      <c r="B2985" t="s">
        <v>36</v>
      </c>
      <c r="C2985" t="s">
        <v>37</v>
      </c>
      <c r="D2985" t="s">
        <v>38</v>
      </c>
      <c r="E2985" t="s">
        <v>39</v>
      </c>
      <c r="F2985" t="s">
        <v>40</v>
      </c>
      <c r="G2985">
        <v>3492</v>
      </c>
      <c r="H2985">
        <v>0.65569999999999995</v>
      </c>
      <c r="I2985">
        <v>7985654516509</v>
      </c>
      <c r="J2985">
        <v>71283749531</v>
      </c>
      <c r="K2985" t="s">
        <v>11960</v>
      </c>
      <c r="L2985" t="s">
        <v>11961</v>
      </c>
      <c r="M2985">
        <v>6312356</v>
      </c>
      <c r="N2985" t="s">
        <v>11962</v>
      </c>
      <c r="P2985" t="s">
        <v>11963</v>
      </c>
      <c r="Q2985" t="s">
        <v>69</v>
      </c>
      <c r="R2985" t="s">
        <v>40</v>
      </c>
      <c r="S2985" t="s">
        <v>1295</v>
      </c>
      <c r="T2985">
        <v>9578</v>
      </c>
      <c r="U2985">
        <v>300000000</v>
      </c>
      <c r="V2985">
        <v>1</v>
      </c>
      <c r="W2985">
        <v>1</v>
      </c>
      <c r="Z2985">
        <v>0.622</v>
      </c>
      <c r="AA2985">
        <v>0.622</v>
      </c>
      <c r="AB2985">
        <v>1</v>
      </c>
      <c r="AC2985" s="2">
        <v>186600000</v>
      </c>
      <c r="AD2985" s="2">
        <v>186600000</v>
      </c>
      <c r="AE2985">
        <v>2.3400000000000001E-3</v>
      </c>
      <c r="AF2985">
        <f t="shared" si="92"/>
        <v>0.18659999999999999</v>
      </c>
      <c r="AG2985">
        <f t="shared" si="93"/>
        <v>4.3664399999999997E-6</v>
      </c>
    </row>
    <row r="2986" spans="1:33" x14ac:dyDescent="0.2">
      <c r="A2986" s="1">
        <v>41913</v>
      </c>
      <c r="B2986" t="s">
        <v>36</v>
      </c>
      <c r="C2986" t="s">
        <v>37</v>
      </c>
      <c r="D2986" t="s">
        <v>38</v>
      </c>
      <c r="E2986" t="s">
        <v>39</v>
      </c>
      <c r="F2986" t="s">
        <v>40</v>
      </c>
      <c r="G2986">
        <v>3492</v>
      </c>
      <c r="H2986">
        <v>0.65569999999999995</v>
      </c>
      <c r="I2986">
        <v>7985654516509</v>
      </c>
      <c r="J2986">
        <v>71283749531</v>
      </c>
      <c r="K2986" t="s">
        <v>11964</v>
      </c>
      <c r="L2986" t="s">
        <v>11965</v>
      </c>
      <c r="M2986">
        <v>6800817</v>
      </c>
      <c r="N2986" t="s">
        <v>11966</v>
      </c>
      <c r="P2986" t="s">
        <v>11967</v>
      </c>
      <c r="Q2986" t="s">
        <v>69</v>
      </c>
      <c r="R2986" t="s">
        <v>40</v>
      </c>
      <c r="S2986" t="s">
        <v>1295</v>
      </c>
      <c r="T2986">
        <v>3357</v>
      </c>
      <c r="U2986">
        <v>243100000</v>
      </c>
      <c r="V2986">
        <v>1</v>
      </c>
      <c r="W2986">
        <v>1</v>
      </c>
      <c r="Z2986">
        <v>0.76500000000000001</v>
      </c>
      <c r="AA2986">
        <v>0.76500000000000001</v>
      </c>
      <c r="AB2986">
        <v>1</v>
      </c>
      <c r="AC2986" s="2">
        <v>185971500</v>
      </c>
      <c r="AD2986" s="2">
        <v>185971500</v>
      </c>
      <c r="AE2986">
        <v>2.33E-3</v>
      </c>
      <c r="AF2986">
        <f t="shared" si="92"/>
        <v>0.18597150000000001</v>
      </c>
      <c r="AG2986">
        <f t="shared" si="93"/>
        <v>4.3331359500000002E-6</v>
      </c>
    </row>
    <row r="2987" spans="1:33" x14ac:dyDescent="0.2">
      <c r="A2987" s="1">
        <v>41913</v>
      </c>
      <c r="B2987" t="s">
        <v>36</v>
      </c>
      <c r="C2987" t="s">
        <v>37</v>
      </c>
      <c r="D2987" t="s">
        <v>38</v>
      </c>
      <c r="E2987" t="s">
        <v>39</v>
      </c>
      <c r="F2987" t="s">
        <v>40</v>
      </c>
      <c r="G2987">
        <v>3492</v>
      </c>
      <c r="H2987">
        <v>0.65569999999999995</v>
      </c>
      <c r="I2987">
        <v>7985654516509</v>
      </c>
      <c r="J2987">
        <v>71283749531</v>
      </c>
      <c r="K2987" t="s">
        <v>11968</v>
      </c>
      <c r="L2987" t="s">
        <v>11969</v>
      </c>
      <c r="M2987">
        <v>6653442</v>
      </c>
      <c r="N2987" t="s">
        <v>11970</v>
      </c>
      <c r="P2987" t="s">
        <v>11971</v>
      </c>
      <c r="Q2987" t="s">
        <v>83</v>
      </c>
      <c r="R2987" t="s">
        <v>70</v>
      </c>
      <c r="S2987" t="s">
        <v>71</v>
      </c>
      <c r="T2987">
        <v>3767</v>
      </c>
      <c r="U2987">
        <v>3410615999</v>
      </c>
      <c r="V2987">
        <v>0.3957</v>
      </c>
      <c r="W2987">
        <v>1</v>
      </c>
      <c r="Z2987">
        <v>1.07</v>
      </c>
      <c r="AA2987">
        <v>1.07</v>
      </c>
      <c r="AB2987">
        <v>0.12878149999999999</v>
      </c>
      <c r="AC2987" s="2">
        <v>1444051404</v>
      </c>
      <c r="AD2987" s="2">
        <v>185967099</v>
      </c>
      <c r="AE2987">
        <v>2.33E-3</v>
      </c>
      <c r="AF2987">
        <f t="shared" si="92"/>
        <v>0.185967099</v>
      </c>
      <c r="AG2987">
        <f t="shared" si="93"/>
        <v>4.3330334067E-6</v>
      </c>
    </row>
    <row r="2988" spans="1:33" x14ac:dyDescent="0.2">
      <c r="A2988" s="1">
        <v>41913</v>
      </c>
      <c r="B2988" t="s">
        <v>36</v>
      </c>
      <c r="C2988" t="s">
        <v>37</v>
      </c>
      <c r="D2988" t="s">
        <v>38</v>
      </c>
      <c r="E2988" t="s">
        <v>39</v>
      </c>
      <c r="F2988" t="s">
        <v>40</v>
      </c>
      <c r="G2988">
        <v>3492</v>
      </c>
      <c r="H2988">
        <v>0.65569999999999995</v>
      </c>
      <c r="I2988">
        <v>7985654516509</v>
      </c>
      <c r="J2988">
        <v>71283749531</v>
      </c>
      <c r="K2988" t="s">
        <v>11972</v>
      </c>
      <c r="L2988" t="s">
        <v>11973</v>
      </c>
      <c r="M2988" t="s">
        <v>11974</v>
      </c>
      <c r="N2988" t="s">
        <v>11975</v>
      </c>
      <c r="P2988" t="s">
        <v>11976</v>
      </c>
      <c r="Q2988" t="s">
        <v>2740</v>
      </c>
      <c r="R2988" t="s">
        <v>2741</v>
      </c>
      <c r="S2988" t="s">
        <v>2742</v>
      </c>
      <c r="T2988">
        <v>4577</v>
      </c>
      <c r="U2988">
        <v>87155065</v>
      </c>
      <c r="V2988">
        <v>0.49490000000000001</v>
      </c>
      <c r="W2988">
        <v>1</v>
      </c>
      <c r="Z2988">
        <v>91500</v>
      </c>
      <c r="AA2988">
        <v>91500</v>
      </c>
      <c r="AB2988">
        <v>4.71E-5</v>
      </c>
      <c r="AC2988" s="2">
        <v>3946673343000</v>
      </c>
      <c r="AD2988" s="2">
        <v>185964190</v>
      </c>
      <c r="AE2988">
        <v>2.33E-3</v>
      </c>
      <c r="AF2988">
        <f t="shared" si="92"/>
        <v>0.18596419</v>
      </c>
      <c r="AG2988">
        <f t="shared" si="93"/>
        <v>4.3329656269999998E-6</v>
      </c>
    </row>
    <row r="2989" spans="1:33" x14ac:dyDescent="0.2">
      <c r="A2989" s="1">
        <v>41913</v>
      </c>
      <c r="B2989" t="s">
        <v>36</v>
      </c>
      <c r="C2989" t="s">
        <v>37</v>
      </c>
      <c r="D2989" t="s">
        <v>38</v>
      </c>
      <c r="E2989" t="s">
        <v>39</v>
      </c>
      <c r="F2989" t="s">
        <v>40</v>
      </c>
      <c r="G2989">
        <v>3492</v>
      </c>
      <c r="H2989">
        <v>0.65569999999999995</v>
      </c>
      <c r="I2989">
        <v>7985654516509</v>
      </c>
      <c r="J2989">
        <v>71283749531</v>
      </c>
      <c r="K2989" t="s">
        <v>11977</v>
      </c>
      <c r="L2989" t="s">
        <v>11978</v>
      </c>
      <c r="M2989">
        <v>6447678</v>
      </c>
      <c r="N2989" t="s">
        <v>11979</v>
      </c>
      <c r="P2989" t="s">
        <v>11980</v>
      </c>
      <c r="Q2989" t="s">
        <v>58</v>
      </c>
      <c r="R2989" t="s">
        <v>59</v>
      </c>
      <c r="S2989" t="s">
        <v>60</v>
      </c>
      <c r="T2989">
        <v>8633</v>
      </c>
      <c r="U2989">
        <v>332808641</v>
      </c>
      <c r="V2989">
        <v>0.68879999999999997</v>
      </c>
      <c r="W2989">
        <v>1</v>
      </c>
      <c r="Z2989">
        <v>24.65</v>
      </c>
      <c r="AA2989">
        <v>24.65</v>
      </c>
      <c r="AB2989">
        <v>3.2873699999999999E-2</v>
      </c>
      <c r="AC2989" s="2">
        <v>5650731293</v>
      </c>
      <c r="AD2989" s="2">
        <v>185760330</v>
      </c>
      <c r="AE2989">
        <v>2.33E-3</v>
      </c>
      <c r="AF2989">
        <f t="shared" si="92"/>
        <v>0.18576033</v>
      </c>
      <c r="AG2989">
        <f t="shared" si="93"/>
        <v>4.328215689E-6</v>
      </c>
    </row>
    <row r="2990" spans="1:33" x14ac:dyDescent="0.2">
      <c r="A2990" s="1">
        <v>41913</v>
      </c>
      <c r="B2990" t="s">
        <v>36</v>
      </c>
      <c r="C2990" t="s">
        <v>37</v>
      </c>
      <c r="D2990" t="s">
        <v>38</v>
      </c>
      <c r="E2990" t="s">
        <v>39</v>
      </c>
      <c r="F2990" t="s">
        <v>40</v>
      </c>
      <c r="G2990">
        <v>3492</v>
      </c>
      <c r="H2990">
        <v>0.65569999999999995</v>
      </c>
      <c r="I2990">
        <v>7985654516509</v>
      </c>
      <c r="J2990">
        <v>71283749531</v>
      </c>
      <c r="K2990" t="s">
        <v>11981</v>
      </c>
      <c r="L2990" t="s">
        <v>11982</v>
      </c>
      <c r="M2990">
        <v>6771333</v>
      </c>
      <c r="N2990" t="s">
        <v>11983</v>
      </c>
      <c r="P2990" t="s">
        <v>11984</v>
      </c>
      <c r="Q2990" t="s">
        <v>51</v>
      </c>
      <c r="R2990" t="s">
        <v>52</v>
      </c>
      <c r="S2990" t="s">
        <v>53</v>
      </c>
      <c r="T2990">
        <v>1757</v>
      </c>
      <c r="U2990">
        <v>15078811</v>
      </c>
      <c r="V2990">
        <v>0.58879999999999999</v>
      </c>
      <c r="W2990">
        <v>1</v>
      </c>
      <c r="Z2990">
        <v>22050</v>
      </c>
      <c r="AA2990">
        <v>22050</v>
      </c>
      <c r="AB2990">
        <v>9.4760000000000005E-4</v>
      </c>
      <c r="AC2990" s="2">
        <v>195768808200</v>
      </c>
      <c r="AD2990" s="2">
        <v>185503440</v>
      </c>
      <c r="AE2990">
        <v>2.32E-3</v>
      </c>
      <c r="AF2990">
        <f t="shared" si="92"/>
        <v>0.18550343999999999</v>
      </c>
      <c r="AG2990">
        <f t="shared" si="93"/>
        <v>4.3036798079999996E-6</v>
      </c>
    </row>
    <row r="2991" spans="1:33" x14ac:dyDescent="0.2">
      <c r="A2991" s="1">
        <v>41913</v>
      </c>
      <c r="B2991" t="s">
        <v>36</v>
      </c>
      <c r="C2991" t="s">
        <v>37</v>
      </c>
      <c r="D2991" t="s">
        <v>38</v>
      </c>
      <c r="E2991" t="s">
        <v>39</v>
      </c>
      <c r="F2991" t="s">
        <v>40</v>
      </c>
      <c r="G2991">
        <v>3492</v>
      </c>
      <c r="H2991">
        <v>0.65569999999999995</v>
      </c>
      <c r="I2991">
        <v>7985654516509</v>
      </c>
      <c r="J2991">
        <v>71283749531</v>
      </c>
      <c r="K2991" t="s">
        <v>11985</v>
      </c>
      <c r="L2991" t="s">
        <v>11986</v>
      </c>
      <c r="M2991" t="s">
        <v>11987</v>
      </c>
      <c r="N2991" t="s">
        <v>11988</v>
      </c>
      <c r="P2991" t="s">
        <v>11989</v>
      </c>
      <c r="Q2991" t="s">
        <v>381</v>
      </c>
      <c r="R2991" t="s">
        <v>382</v>
      </c>
      <c r="S2991" t="s">
        <v>383</v>
      </c>
      <c r="T2991">
        <v>7577</v>
      </c>
      <c r="U2991">
        <v>1663725000</v>
      </c>
      <c r="V2991">
        <v>0.33129999999999998</v>
      </c>
      <c r="W2991">
        <v>1</v>
      </c>
      <c r="Z2991">
        <v>10.9</v>
      </c>
      <c r="AA2991">
        <v>10.9</v>
      </c>
      <c r="AB2991">
        <v>3.08404E-2</v>
      </c>
      <c r="AC2991" s="2">
        <v>6007993814</v>
      </c>
      <c r="AD2991" s="2">
        <v>185288679</v>
      </c>
      <c r="AE2991">
        <v>2.32E-3</v>
      </c>
      <c r="AF2991">
        <f t="shared" si="92"/>
        <v>0.18528867900000001</v>
      </c>
      <c r="AG2991">
        <f t="shared" si="93"/>
        <v>4.2986973528000003E-6</v>
      </c>
    </row>
    <row r="2992" spans="1:33" x14ac:dyDescent="0.2">
      <c r="A2992" s="1">
        <v>41913</v>
      </c>
      <c r="B2992" t="s">
        <v>36</v>
      </c>
      <c r="C2992" t="s">
        <v>37</v>
      </c>
      <c r="D2992" t="s">
        <v>38</v>
      </c>
      <c r="E2992" t="s">
        <v>39</v>
      </c>
      <c r="F2992" t="s">
        <v>40</v>
      </c>
      <c r="G2992">
        <v>3492</v>
      </c>
      <c r="H2992">
        <v>0.65569999999999995</v>
      </c>
      <c r="I2992">
        <v>7985654516509</v>
      </c>
      <c r="J2992">
        <v>71283749531</v>
      </c>
      <c r="K2992" t="s">
        <v>11990</v>
      </c>
      <c r="L2992" t="s">
        <v>11991</v>
      </c>
      <c r="M2992">
        <v>6143040</v>
      </c>
      <c r="N2992" t="s">
        <v>11992</v>
      </c>
      <c r="P2992" t="s">
        <v>11993</v>
      </c>
      <c r="Q2992" t="s">
        <v>104</v>
      </c>
      <c r="R2992" t="s">
        <v>105</v>
      </c>
      <c r="S2992" t="s">
        <v>106</v>
      </c>
      <c r="T2992">
        <v>3763</v>
      </c>
      <c r="U2992">
        <v>1377106283</v>
      </c>
      <c r="V2992">
        <v>0.70299999999999996</v>
      </c>
      <c r="W2992">
        <v>1</v>
      </c>
      <c r="Z2992">
        <v>11.82</v>
      </c>
      <c r="AA2992">
        <v>11.82</v>
      </c>
      <c r="AB2992">
        <v>1.61917E-2</v>
      </c>
      <c r="AC2992" s="2">
        <v>11443009575</v>
      </c>
      <c r="AD2992" s="2">
        <v>185281881</v>
      </c>
      <c r="AE2992">
        <v>2.32E-3</v>
      </c>
      <c r="AF2992">
        <f t="shared" si="92"/>
        <v>0.18528188100000001</v>
      </c>
      <c r="AG2992">
        <f t="shared" si="93"/>
        <v>4.2985396392000005E-6</v>
      </c>
    </row>
    <row r="2993" spans="1:33" x14ac:dyDescent="0.2">
      <c r="A2993" s="1">
        <v>41913</v>
      </c>
      <c r="B2993" t="s">
        <v>36</v>
      </c>
      <c r="C2993" t="s">
        <v>37</v>
      </c>
      <c r="D2993" t="s">
        <v>38</v>
      </c>
      <c r="E2993" t="s">
        <v>39</v>
      </c>
      <c r="F2993" t="s">
        <v>40</v>
      </c>
      <c r="G2993">
        <v>3492</v>
      </c>
      <c r="H2993">
        <v>0.65569999999999995</v>
      </c>
      <c r="I2993">
        <v>7985654516509</v>
      </c>
      <c r="J2993">
        <v>71283749531</v>
      </c>
      <c r="K2993" t="s">
        <v>11994</v>
      </c>
      <c r="L2993" t="s">
        <v>11995</v>
      </c>
      <c r="M2993">
        <v>6802686</v>
      </c>
      <c r="N2993" t="s">
        <v>11996</v>
      </c>
      <c r="P2993" t="s">
        <v>11997</v>
      </c>
      <c r="Q2993" t="s">
        <v>69</v>
      </c>
      <c r="R2993" t="s">
        <v>40</v>
      </c>
      <c r="S2993" t="s">
        <v>1295</v>
      </c>
      <c r="T2993">
        <v>2353</v>
      </c>
      <c r="U2993">
        <v>524800000</v>
      </c>
      <c r="V2993">
        <v>0.32</v>
      </c>
      <c r="W2993">
        <v>1</v>
      </c>
      <c r="Z2993">
        <v>1.101</v>
      </c>
      <c r="AA2993">
        <v>1.101</v>
      </c>
      <c r="AB2993">
        <v>1</v>
      </c>
      <c r="AC2993" s="2">
        <v>184897536</v>
      </c>
      <c r="AD2993" s="2">
        <v>184897536</v>
      </c>
      <c r="AE2993">
        <v>2.32E-3</v>
      </c>
      <c r="AF2993">
        <f t="shared" si="92"/>
        <v>0.184897536</v>
      </c>
      <c r="AG2993">
        <f t="shared" si="93"/>
        <v>4.2896228352000001E-6</v>
      </c>
    </row>
    <row r="2994" spans="1:33" x14ac:dyDescent="0.2">
      <c r="A2994" s="1">
        <v>41913</v>
      </c>
      <c r="B2994" t="s">
        <v>36</v>
      </c>
      <c r="C2994" t="s">
        <v>37</v>
      </c>
      <c r="D2994" t="s">
        <v>38</v>
      </c>
      <c r="E2994" t="s">
        <v>39</v>
      </c>
      <c r="F2994" t="s">
        <v>40</v>
      </c>
      <c r="G2994">
        <v>3492</v>
      </c>
      <c r="H2994">
        <v>0.65569999999999995</v>
      </c>
      <c r="I2994">
        <v>7985654516509</v>
      </c>
      <c r="J2994">
        <v>71283749531</v>
      </c>
      <c r="K2994" t="s">
        <v>11998</v>
      </c>
      <c r="L2994" t="s">
        <v>11999</v>
      </c>
      <c r="M2994" t="s">
        <v>12000</v>
      </c>
      <c r="N2994" t="s">
        <v>12001</v>
      </c>
      <c r="P2994" t="s">
        <v>12002</v>
      </c>
      <c r="Q2994" t="s">
        <v>51</v>
      </c>
      <c r="R2994" t="s">
        <v>52</v>
      </c>
      <c r="S2994" t="s">
        <v>53</v>
      </c>
      <c r="T2994">
        <v>4573</v>
      </c>
      <c r="U2994">
        <v>20345506</v>
      </c>
      <c r="V2994">
        <v>0.7198</v>
      </c>
      <c r="W2994">
        <v>1</v>
      </c>
      <c r="Z2994">
        <v>13300</v>
      </c>
      <c r="AA2994">
        <v>13300</v>
      </c>
      <c r="AB2994">
        <v>9.4760000000000005E-4</v>
      </c>
      <c r="AC2994" s="2">
        <v>194774443500</v>
      </c>
      <c r="AD2994" s="2">
        <v>184561217</v>
      </c>
      <c r="AE2994">
        <v>2.31E-3</v>
      </c>
      <c r="AF2994">
        <f t="shared" si="92"/>
        <v>0.184561217</v>
      </c>
      <c r="AG2994">
        <f t="shared" si="93"/>
        <v>4.2633641126999998E-6</v>
      </c>
    </row>
    <row r="2995" spans="1:33" x14ac:dyDescent="0.2">
      <c r="A2995" s="1">
        <v>41913</v>
      </c>
      <c r="B2995" t="s">
        <v>36</v>
      </c>
      <c r="C2995" t="s">
        <v>37</v>
      </c>
      <c r="D2995" t="s">
        <v>38</v>
      </c>
      <c r="E2995" t="s">
        <v>39</v>
      </c>
      <c r="F2995" t="s">
        <v>40</v>
      </c>
      <c r="G2995">
        <v>3492</v>
      </c>
      <c r="H2995">
        <v>0.65569999999999995</v>
      </c>
      <c r="I2995">
        <v>7985654516509</v>
      </c>
      <c r="J2995">
        <v>71283749531</v>
      </c>
      <c r="K2995" t="s">
        <v>12003</v>
      </c>
      <c r="L2995" t="s">
        <v>12004</v>
      </c>
      <c r="M2995">
        <v>6382166</v>
      </c>
      <c r="N2995" t="s">
        <v>12005</v>
      </c>
      <c r="P2995" t="s">
        <v>12006</v>
      </c>
      <c r="Q2995" t="s">
        <v>51</v>
      </c>
      <c r="R2995" t="s">
        <v>52</v>
      </c>
      <c r="S2995" t="s">
        <v>53</v>
      </c>
      <c r="T2995">
        <v>5757</v>
      </c>
      <c r="U2995">
        <v>3428600</v>
      </c>
      <c r="V2995">
        <v>0.4793</v>
      </c>
      <c r="W2995">
        <v>1</v>
      </c>
      <c r="Z2995">
        <v>118500</v>
      </c>
      <c r="AA2995">
        <v>118500</v>
      </c>
      <c r="AB2995">
        <v>9.4760000000000005E-4</v>
      </c>
      <c r="AC2995" s="2">
        <v>194734368000</v>
      </c>
      <c r="AD2995" s="2">
        <v>184523243</v>
      </c>
      <c r="AE2995">
        <v>2.31E-3</v>
      </c>
      <c r="AF2995">
        <f t="shared" si="92"/>
        <v>0.184523243</v>
      </c>
      <c r="AG2995">
        <f t="shared" si="93"/>
        <v>4.2624869133000001E-6</v>
      </c>
    </row>
    <row r="2996" spans="1:33" x14ac:dyDescent="0.2">
      <c r="A2996" s="1">
        <v>41913</v>
      </c>
      <c r="B2996" t="s">
        <v>36</v>
      </c>
      <c r="C2996" t="s">
        <v>37</v>
      </c>
      <c r="D2996" t="s">
        <v>38</v>
      </c>
      <c r="E2996" t="s">
        <v>39</v>
      </c>
      <c r="F2996" t="s">
        <v>40</v>
      </c>
      <c r="G2996">
        <v>3492</v>
      </c>
      <c r="H2996">
        <v>0.65569999999999995</v>
      </c>
      <c r="I2996">
        <v>7985654516509</v>
      </c>
      <c r="J2996">
        <v>71283749531</v>
      </c>
      <c r="K2996" t="s">
        <v>12007</v>
      </c>
      <c r="L2996" t="s">
        <v>12008</v>
      </c>
      <c r="M2996">
        <v>6771203</v>
      </c>
      <c r="N2996" t="s">
        <v>12009</v>
      </c>
      <c r="P2996" t="s">
        <v>12010</v>
      </c>
      <c r="Q2996" t="s">
        <v>51</v>
      </c>
      <c r="R2996" t="s">
        <v>52</v>
      </c>
      <c r="S2996" t="s">
        <v>53</v>
      </c>
      <c r="T2996">
        <v>2723</v>
      </c>
      <c r="U2996">
        <v>4854418</v>
      </c>
      <c r="V2996">
        <v>0.57540000000000002</v>
      </c>
      <c r="W2996">
        <v>1</v>
      </c>
      <c r="Z2996">
        <v>69200</v>
      </c>
      <c r="AA2996">
        <v>69200</v>
      </c>
      <c r="AB2996">
        <v>9.4760000000000005E-4</v>
      </c>
      <c r="AC2996" s="2">
        <v>193291654400</v>
      </c>
      <c r="AD2996" s="2">
        <v>183156179</v>
      </c>
      <c r="AE2996">
        <v>2.2899999999999999E-3</v>
      </c>
      <c r="AF2996">
        <f t="shared" si="92"/>
        <v>0.183156179</v>
      </c>
      <c r="AG2996">
        <f t="shared" si="93"/>
        <v>4.1942764991000001E-6</v>
      </c>
    </row>
    <row r="2997" spans="1:33" x14ac:dyDescent="0.2">
      <c r="A2997" s="1">
        <v>41913</v>
      </c>
      <c r="B2997" t="s">
        <v>36</v>
      </c>
      <c r="C2997" t="s">
        <v>37</v>
      </c>
      <c r="D2997" t="s">
        <v>38</v>
      </c>
      <c r="E2997" t="s">
        <v>39</v>
      </c>
      <c r="F2997" t="s">
        <v>40</v>
      </c>
      <c r="G2997">
        <v>3492</v>
      </c>
      <c r="H2997">
        <v>0.65569999999999995</v>
      </c>
      <c r="I2997">
        <v>7985654516509</v>
      </c>
      <c r="J2997">
        <v>71283749531</v>
      </c>
      <c r="K2997" t="s">
        <v>12011</v>
      </c>
      <c r="L2997" t="s">
        <v>12012</v>
      </c>
      <c r="M2997">
        <v>6332451</v>
      </c>
      <c r="N2997" t="s">
        <v>12013</v>
      </c>
      <c r="P2997" t="s">
        <v>12014</v>
      </c>
      <c r="Q2997" t="s">
        <v>648</v>
      </c>
      <c r="R2997" t="s">
        <v>649</v>
      </c>
      <c r="S2997" t="s">
        <v>650</v>
      </c>
      <c r="T2997">
        <v>8355</v>
      </c>
      <c r="U2997">
        <v>1043269241</v>
      </c>
      <c r="V2997">
        <v>1</v>
      </c>
      <c r="W2997">
        <v>1</v>
      </c>
      <c r="Z2997">
        <v>18</v>
      </c>
      <c r="AA2997">
        <v>18</v>
      </c>
      <c r="AB2997">
        <v>9.7479999999999997E-3</v>
      </c>
      <c r="AC2997" s="2">
        <v>18778846338</v>
      </c>
      <c r="AD2997" s="2">
        <v>183056090</v>
      </c>
      <c r="AE2997">
        <v>2.2899999999999999E-3</v>
      </c>
      <c r="AF2997">
        <f t="shared" si="92"/>
        <v>0.18305609</v>
      </c>
      <c r="AG2997">
        <f t="shared" si="93"/>
        <v>4.1919844610000001E-6</v>
      </c>
    </row>
    <row r="2998" spans="1:33" x14ac:dyDescent="0.2">
      <c r="A2998" s="1">
        <v>41913</v>
      </c>
      <c r="B2998" t="s">
        <v>36</v>
      </c>
      <c r="C2998" t="s">
        <v>37</v>
      </c>
      <c r="D2998" t="s">
        <v>38</v>
      </c>
      <c r="E2998" t="s">
        <v>39</v>
      </c>
      <c r="F2998" t="s">
        <v>40</v>
      </c>
      <c r="G2998">
        <v>3492</v>
      </c>
      <c r="H2998">
        <v>0.65569999999999995</v>
      </c>
      <c r="I2998">
        <v>7985654516509</v>
      </c>
      <c r="J2998">
        <v>71283749531</v>
      </c>
      <c r="K2998" t="s">
        <v>12015</v>
      </c>
      <c r="L2998" t="s">
        <v>12016</v>
      </c>
      <c r="M2998" t="s">
        <v>12017</v>
      </c>
      <c r="N2998" t="s">
        <v>12018</v>
      </c>
      <c r="P2998" t="s">
        <v>12019</v>
      </c>
      <c r="Q2998" t="s">
        <v>58</v>
      </c>
      <c r="R2998" t="s">
        <v>59</v>
      </c>
      <c r="S2998" t="s">
        <v>60</v>
      </c>
      <c r="T2998">
        <v>9578</v>
      </c>
      <c r="U2998">
        <v>163851140</v>
      </c>
      <c r="V2998">
        <v>0.80049999999999999</v>
      </c>
      <c r="W2998">
        <v>1</v>
      </c>
      <c r="Z2998">
        <v>42.4</v>
      </c>
      <c r="AA2998">
        <v>42.4</v>
      </c>
      <c r="AB2998">
        <v>3.2873699999999999E-2</v>
      </c>
      <c r="AC2998" s="2">
        <v>5561304331</v>
      </c>
      <c r="AD2998" s="2">
        <v>182820535</v>
      </c>
      <c r="AE2998">
        <v>2.2899999999999999E-3</v>
      </c>
      <c r="AF2998">
        <f t="shared" si="92"/>
        <v>0.18282053500000001</v>
      </c>
      <c r="AG2998">
        <f t="shared" si="93"/>
        <v>4.1865902515000003E-6</v>
      </c>
    </row>
    <row r="2999" spans="1:33" x14ac:dyDescent="0.2">
      <c r="A2999" s="1">
        <v>41913</v>
      </c>
      <c r="B2999" t="s">
        <v>36</v>
      </c>
      <c r="C2999" t="s">
        <v>37</v>
      </c>
      <c r="D2999" t="s">
        <v>38</v>
      </c>
      <c r="E2999" t="s">
        <v>39</v>
      </c>
      <c r="F2999" t="s">
        <v>40</v>
      </c>
      <c r="G2999">
        <v>3492</v>
      </c>
      <c r="H2999">
        <v>0.65569999999999995</v>
      </c>
      <c r="I2999">
        <v>7985654516509</v>
      </c>
      <c r="J2999">
        <v>71283749531</v>
      </c>
      <c r="K2999" t="s">
        <v>12020</v>
      </c>
      <c r="L2999" t="s">
        <v>12021</v>
      </c>
      <c r="M2999">
        <v>6286202</v>
      </c>
      <c r="N2999" t="s">
        <v>12022</v>
      </c>
      <c r="P2999" t="s">
        <v>12023</v>
      </c>
      <c r="Q2999" t="s">
        <v>69</v>
      </c>
      <c r="R2999" t="s">
        <v>70</v>
      </c>
      <c r="S2999" t="s">
        <v>3164</v>
      </c>
      <c r="T2999">
        <v>5751</v>
      </c>
      <c r="U2999">
        <v>140000000</v>
      </c>
      <c r="V2999">
        <v>1</v>
      </c>
      <c r="W2999">
        <v>1</v>
      </c>
      <c r="Z2999">
        <v>10.14</v>
      </c>
      <c r="AA2999">
        <v>10.14</v>
      </c>
      <c r="AB2999">
        <v>0.12878149999999999</v>
      </c>
      <c r="AC2999" s="2">
        <v>1419600000</v>
      </c>
      <c r="AD2999" s="2">
        <v>182818230</v>
      </c>
      <c r="AE2999">
        <v>2.2899999999999999E-3</v>
      </c>
      <c r="AF2999">
        <f t="shared" si="92"/>
        <v>0.18281823</v>
      </c>
      <c r="AG2999">
        <f t="shared" si="93"/>
        <v>4.1865374669999993E-6</v>
      </c>
    </row>
    <row r="3000" spans="1:33" x14ac:dyDescent="0.2">
      <c r="A3000" s="1">
        <v>41913</v>
      </c>
      <c r="B3000" t="s">
        <v>36</v>
      </c>
      <c r="C3000" t="s">
        <v>37</v>
      </c>
      <c r="D3000" t="s">
        <v>38</v>
      </c>
      <c r="E3000" t="s">
        <v>39</v>
      </c>
      <c r="F3000" t="s">
        <v>40</v>
      </c>
      <c r="G3000">
        <v>3492</v>
      </c>
      <c r="H3000">
        <v>0.65569999999999995</v>
      </c>
      <c r="I3000">
        <v>7985654516509</v>
      </c>
      <c r="J3000">
        <v>71283749531</v>
      </c>
      <c r="K3000">
        <v>698669</v>
      </c>
      <c r="L3000" t="s">
        <v>12024</v>
      </c>
      <c r="M3000">
        <v>6986698</v>
      </c>
      <c r="N3000" t="s">
        <v>12025</v>
      </c>
      <c r="P3000" t="s">
        <v>12026</v>
      </c>
      <c r="Q3000" t="s">
        <v>83</v>
      </c>
      <c r="R3000" t="s">
        <v>70</v>
      </c>
      <c r="S3000" t="s">
        <v>71</v>
      </c>
      <c r="T3000">
        <v>1353</v>
      </c>
      <c r="U3000">
        <v>562755160</v>
      </c>
      <c r="V3000">
        <v>0.47499999999999998</v>
      </c>
      <c r="W3000">
        <v>1</v>
      </c>
      <c r="Z3000">
        <v>5.31</v>
      </c>
      <c r="AA3000">
        <v>5.31</v>
      </c>
      <c r="AB3000">
        <v>0.12878149999999999</v>
      </c>
      <c r="AC3000" s="2">
        <v>1419409202</v>
      </c>
      <c r="AD3000" s="2">
        <v>182793656</v>
      </c>
      <c r="AE3000">
        <v>2.2899999999999999E-3</v>
      </c>
      <c r="AF3000">
        <f t="shared" si="92"/>
        <v>0.182793656</v>
      </c>
      <c r="AG3000">
        <f t="shared" si="93"/>
        <v>4.1859747224000001E-6</v>
      </c>
    </row>
    <row r="3001" spans="1:33" x14ac:dyDescent="0.2">
      <c r="A3001" s="1">
        <v>41913</v>
      </c>
      <c r="B3001" t="s">
        <v>36</v>
      </c>
      <c r="C3001" t="s">
        <v>37</v>
      </c>
      <c r="D3001" t="s">
        <v>38</v>
      </c>
      <c r="E3001" t="s">
        <v>39</v>
      </c>
      <c r="F3001" t="s">
        <v>40</v>
      </c>
      <c r="G3001">
        <v>3492</v>
      </c>
      <c r="H3001">
        <v>0.65569999999999995</v>
      </c>
      <c r="I3001">
        <v>7985654516509</v>
      </c>
      <c r="J3001">
        <v>71283749531</v>
      </c>
      <c r="K3001" t="s">
        <v>12027</v>
      </c>
      <c r="L3001" t="s">
        <v>12028</v>
      </c>
      <c r="M3001">
        <v>6374806</v>
      </c>
      <c r="N3001" t="s">
        <v>12029</v>
      </c>
      <c r="P3001" t="s">
        <v>12030</v>
      </c>
      <c r="Q3001" t="s">
        <v>104</v>
      </c>
      <c r="R3001" t="s">
        <v>105</v>
      </c>
      <c r="S3001" t="s">
        <v>106</v>
      </c>
      <c r="T3001">
        <v>3785</v>
      </c>
      <c r="U3001">
        <v>10398784</v>
      </c>
      <c r="V3001">
        <v>0.38009999999999999</v>
      </c>
      <c r="W3001">
        <v>1</v>
      </c>
      <c r="Z3001">
        <v>2847</v>
      </c>
      <c r="AA3001">
        <v>2847</v>
      </c>
      <c r="AB3001">
        <v>1.61917E-2</v>
      </c>
      <c r="AC3001" s="2">
        <v>11252989566</v>
      </c>
      <c r="AD3001" s="2">
        <v>182205109</v>
      </c>
      <c r="AE3001">
        <v>2.2799999999999999E-3</v>
      </c>
      <c r="AF3001">
        <f t="shared" si="92"/>
        <v>0.182205109</v>
      </c>
      <c r="AG3001">
        <f t="shared" si="93"/>
        <v>4.1542764852000001E-6</v>
      </c>
    </row>
    <row r="3002" spans="1:33" x14ac:dyDescent="0.2">
      <c r="A3002" s="1">
        <v>41913</v>
      </c>
      <c r="B3002" t="s">
        <v>36</v>
      </c>
      <c r="C3002" t="s">
        <v>37</v>
      </c>
      <c r="D3002" t="s">
        <v>38</v>
      </c>
      <c r="E3002" t="s">
        <v>39</v>
      </c>
      <c r="F3002" t="s">
        <v>40</v>
      </c>
      <c r="G3002">
        <v>3492</v>
      </c>
      <c r="H3002">
        <v>0.65569999999999995</v>
      </c>
      <c r="I3002">
        <v>7985654516509</v>
      </c>
      <c r="J3002">
        <v>71283749531</v>
      </c>
      <c r="K3002" t="s">
        <v>12031</v>
      </c>
      <c r="L3002" t="s">
        <v>12032</v>
      </c>
      <c r="M3002" t="s">
        <v>12033</v>
      </c>
      <c r="N3002" t="s">
        <v>12034</v>
      </c>
      <c r="P3002" t="s">
        <v>12035</v>
      </c>
      <c r="Q3002" t="s">
        <v>104</v>
      </c>
      <c r="R3002" t="s">
        <v>105</v>
      </c>
      <c r="S3002" t="s">
        <v>106</v>
      </c>
      <c r="T3002">
        <v>2777</v>
      </c>
      <c r="U3002">
        <v>246720019</v>
      </c>
      <c r="V3002">
        <v>0.2596</v>
      </c>
      <c r="W3002">
        <v>1</v>
      </c>
      <c r="Z3002">
        <v>175.3</v>
      </c>
      <c r="AA3002">
        <v>175.3</v>
      </c>
      <c r="AB3002">
        <v>1.61917E-2</v>
      </c>
      <c r="AC3002" s="2">
        <v>11227705030</v>
      </c>
      <c r="AD3002" s="2">
        <v>181795714</v>
      </c>
      <c r="AE3002">
        <v>2.2799999999999999E-3</v>
      </c>
      <c r="AF3002">
        <f t="shared" si="92"/>
        <v>0.181795714</v>
      </c>
      <c r="AG3002">
        <f t="shared" si="93"/>
        <v>4.1449422792000002E-6</v>
      </c>
    </row>
    <row r="3003" spans="1:33" x14ac:dyDescent="0.2">
      <c r="A3003" s="1">
        <v>41913</v>
      </c>
      <c r="B3003" t="s">
        <v>36</v>
      </c>
      <c r="C3003" t="s">
        <v>37</v>
      </c>
      <c r="D3003" t="s">
        <v>38</v>
      </c>
      <c r="E3003" t="s">
        <v>39</v>
      </c>
      <c r="F3003" t="s">
        <v>40</v>
      </c>
      <c r="G3003">
        <v>3492</v>
      </c>
      <c r="H3003">
        <v>0.65569999999999995</v>
      </c>
      <c r="I3003">
        <v>7985654516509</v>
      </c>
      <c r="J3003">
        <v>71283749531</v>
      </c>
      <c r="K3003" t="s">
        <v>12036</v>
      </c>
      <c r="L3003" t="s">
        <v>12037</v>
      </c>
      <c r="M3003" t="s">
        <v>12038</v>
      </c>
      <c r="N3003" t="s">
        <v>12039</v>
      </c>
      <c r="P3003" t="s">
        <v>12040</v>
      </c>
      <c r="Q3003" t="s">
        <v>58</v>
      </c>
      <c r="R3003" t="s">
        <v>59</v>
      </c>
      <c r="S3003" t="s">
        <v>60</v>
      </c>
      <c r="T3003">
        <v>2733</v>
      </c>
      <c r="U3003">
        <v>73967653</v>
      </c>
      <c r="V3003">
        <v>0.85329999999999995</v>
      </c>
      <c r="W3003">
        <v>1</v>
      </c>
      <c r="Z3003">
        <v>87.5</v>
      </c>
      <c r="AA3003">
        <v>87.5</v>
      </c>
      <c r="AB3003">
        <v>3.2873699999999999E-2</v>
      </c>
      <c r="AC3003" s="2">
        <v>5522702325</v>
      </c>
      <c r="AD3003" s="2">
        <v>181551562</v>
      </c>
      <c r="AE3003">
        <v>2.2699999999999999E-3</v>
      </c>
      <c r="AF3003">
        <f t="shared" si="92"/>
        <v>0.181551562</v>
      </c>
      <c r="AG3003">
        <f t="shared" si="93"/>
        <v>4.1212204573999999E-6</v>
      </c>
    </row>
    <row r="3004" spans="1:33" x14ac:dyDescent="0.2">
      <c r="A3004" s="1">
        <v>41913</v>
      </c>
      <c r="B3004" t="s">
        <v>36</v>
      </c>
      <c r="C3004" t="s">
        <v>37</v>
      </c>
      <c r="D3004" t="s">
        <v>38</v>
      </c>
      <c r="E3004" t="s">
        <v>39</v>
      </c>
      <c r="F3004" t="s">
        <v>40</v>
      </c>
      <c r="G3004">
        <v>3492</v>
      </c>
      <c r="H3004">
        <v>0.65569999999999995</v>
      </c>
      <c r="I3004">
        <v>7985654516509</v>
      </c>
      <c r="J3004">
        <v>71283749531</v>
      </c>
      <c r="K3004" t="s">
        <v>12041</v>
      </c>
      <c r="L3004" t="s">
        <v>12042</v>
      </c>
      <c r="M3004">
        <v>6423032</v>
      </c>
      <c r="N3004" t="s">
        <v>12043</v>
      </c>
      <c r="P3004" t="s">
        <v>12044</v>
      </c>
      <c r="Q3004" t="s">
        <v>58</v>
      </c>
      <c r="R3004" t="s">
        <v>59</v>
      </c>
      <c r="S3004" t="s">
        <v>60</v>
      </c>
      <c r="T3004">
        <v>2733</v>
      </c>
      <c r="U3004">
        <v>174954182</v>
      </c>
      <c r="V3004">
        <v>0.74209999999999998</v>
      </c>
      <c r="W3004">
        <v>1</v>
      </c>
      <c r="Z3004">
        <v>42.4</v>
      </c>
      <c r="AA3004">
        <v>42.4</v>
      </c>
      <c r="AB3004">
        <v>3.2873699999999999E-2</v>
      </c>
      <c r="AC3004" s="2">
        <v>5504940315</v>
      </c>
      <c r="AD3004" s="2">
        <v>180967642</v>
      </c>
      <c r="AE3004">
        <v>2.2699999999999999E-3</v>
      </c>
      <c r="AF3004">
        <f t="shared" si="92"/>
        <v>0.18096764200000001</v>
      </c>
      <c r="AG3004">
        <f t="shared" si="93"/>
        <v>4.1079654734000002E-6</v>
      </c>
    </row>
    <row r="3005" spans="1:33" x14ac:dyDescent="0.2">
      <c r="A3005" s="1">
        <v>41913</v>
      </c>
      <c r="B3005" t="s">
        <v>36</v>
      </c>
      <c r="C3005" t="s">
        <v>37</v>
      </c>
      <c r="D3005" t="s">
        <v>38</v>
      </c>
      <c r="E3005" t="s">
        <v>39</v>
      </c>
      <c r="F3005" t="s">
        <v>40</v>
      </c>
      <c r="G3005">
        <v>3492</v>
      </c>
      <c r="H3005">
        <v>0.65569999999999995</v>
      </c>
      <c r="I3005">
        <v>7985654516509</v>
      </c>
      <c r="J3005">
        <v>71283749531</v>
      </c>
      <c r="K3005" t="s">
        <v>12045</v>
      </c>
      <c r="L3005" t="s">
        <v>12046</v>
      </c>
      <c r="M3005" t="s">
        <v>12047</v>
      </c>
      <c r="N3005" t="s">
        <v>12048</v>
      </c>
      <c r="P3005" t="s">
        <v>12049</v>
      </c>
      <c r="Q3005" t="s">
        <v>83</v>
      </c>
      <c r="R3005" t="s">
        <v>70</v>
      </c>
      <c r="S3005" t="s">
        <v>71</v>
      </c>
      <c r="T3005">
        <v>5757</v>
      </c>
      <c r="U3005">
        <v>1404807032</v>
      </c>
      <c r="V3005">
        <v>0.34560000000000002</v>
      </c>
      <c r="W3005">
        <v>1</v>
      </c>
      <c r="Z3005">
        <v>2.89</v>
      </c>
      <c r="AA3005">
        <v>2.89</v>
      </c>
      <c r="AB3005">
        <v>0.12878149999999999</v>
      </c>
      <c r="AC3005" s="2">
        <v>1403098786</v>
      </c>
      <c r="AD3005" s="2">
        <v>180693198</v>
      </c>
      <c r="AE3005">
        <v>2.2599999999999999E-3</v>
      </c>
      <c r="AF3005">
        <f t="shared" si="92"/>
        <v>0.180693198</v>
      </c>
      <c r="AG3005">
        <f t="shared" si="93"/>
        <v>4.0836662747999996E-6</v>
      </c>
    </row>
    <row r="3006" spans="1:33" x14ac:dyDescent="0.2">
      <c r="A3006" s="1">
        <v>41913</v>
      </c>
      <c r="B3006" t="s">
        <v>36</v>
      </c>
      <c r="C3006" t="s">
        <v>37</v>
      </c>
      <c r="D3006" t="s">
        <v>38</v>
      </c>
      <c r="E3006" t="s">
        <v>39</v>
      </c>
      <c r="F3006" t="s">
        <v>40</v>
      </c>
      <c r="G3006">
        <v>3492</v>
      </c>
      <c r="H3006">
        <v>0.65569999999999995</v>
      </c>
      <c r="I3006">
        <v>7985654516509</v>
      </c>
      <c r="J3006">
        <v>71283749531</v>
      </c>
      <c r="K3006" t="s">
        <v>12050</v>
      </c>
      <c r="L3006" t="s">
        <v>12051</v>
      </c>
      <c r="M3006" t="s">
        <v>12052</v>
      </c>
      <c r="N3006" t="s">
        <v>12053</v>
      </c>
      <c r="P3006" t="s">
        <v>12054</v>
      </c>
      <c r="Q3006" t="s">
        <v>58</v>
      </c>
      <c r="R3006" t="s">
        <v>59</v>
      </c>
      <c r="S3006" t="s">
        <v>60</v>
      </c>
      <c r="T3006">
        <v>9576</v>
      </c>
      <c r="U3006">
        <v>355194444</v>
      </c>
      <c r="V3006">
        <v>0.88739999999999997</v>
      </c>
      <c r="W3006">
        <v>1</v>
      </c>
      <c r="Z3006">
        <v>17.399999999999999</v>
      </c>
      <c r="AA3006">
        <v>17.399999999999999</v>
      </c>
      <c r="AB3006">
        <v>3.2873699999999999E-2</v>
      </c>
      <c r="AC3006" s="2">
        <v>5484472170</v>
      </c>
      <c r="AD3006" s="2">
        <v>180294773</v>
      </c>
      <c r="AE3006">
        <v>2.2599999999999999E-3</v>
      </c>
      <c r="AF3006">
        <f t="shared" si="92"/>
        <v>0.18029477299999999</v>
      </c>
      <c r="AG3006">
        <f t="shared" si="93"/>
        <v>4.0746618697999995E-6</v>
      </c>
    </row>
    <row r="3007" spans="1:33" x14ac:dyDescent="0.2">
      <c r="A3007" s="1">
        <v>41913</v>
      </c>
      <c r="B3007" t="s">
        <v>36</v>
      </c>
      <c r="C3007" t="s">
        <v>37</v>
      </c>
      <c r="D3007" t="s">
        <v>38</v>
      </c>
      <c r="E3007" t="s">
        <v>39</v>
      </c>
      <c r="F3007" t="s">
        <v>40</v>
      </c>
      <c r="G3007">
        <v>3492</v>
      </c>
      <c r="H3007">
        <v>0.65569999999999995</v>
      </c>
      <c r="I3007">
        <v>7985654516509</v>
      </c>
      <c r="J3007">
        <v>71283749531</v>
      </c>
      <c r="K3007" t="s">
        <v>12055</v>
      </c>
      <c r="L3007" t="s">
        <v>12056</v>
      </c>
      <c r="M3007">
        <v>6301417</v>
      </c>
      <c r="N3007" t="s">
        <v>12057</v>
      </c>
      <c r="P3007" t="s">
        <v>12058</v>
      </c>
      <c r="Q3007" t="s">
        <v>648</v>
      </c>
      <c r="R3007" t="s">
        <v>649</v>
      </c>
      <c r="S3007" t="s">
        <v>650</v>
      </c>
      <c r="T3007">
        <v>8536</v>
      </c>
      <c r="U3007">
        <v>160000000</v>
      </c>
      <c r="V3007">
        <v>1</v>
      </c>
      <c r="W3007">
        <v>1</v>
      </c>
      <c r="Z3007">
        <v>115.5</v>
      </c>
      <c r="AA3007">
        <v>115.5</v>
      </c>
      <c r="AB3007">
        <v>9.7479999999999997E-3</v>
      </c>
      <c r="AC3007" s="2">
        <v>18480000000</v>
      </c>
      <c r="AD3007" s="2">
        <v>180142944</v>
      </c>
      <c r="AE3007">
        <v>2.2599999999999999E-3</v>
      </c>
      <c r="AF3007">
        <f t="shared" si="92"/>
        <v>0.180142944</v>
      </c>
      <c r="AG3007">
        <f t="shared" si="93"/>
        <v>4.0712305343999995E-6</v>
      </c>
    </row>
    <row r="3008" spans="1:33" x14ac:dyDescent="0.2">
      <c r="A3008" s="1">
        <v>41913</v>
      </c>
      <c r="B3008" t="s">
        <v>36</v>
      </c>
      <c r="C3008" t="s">
        <v>37</v>
      </c>
      <c r="D3008" t="s">
        <v>38</v>
      </c>
      <c r="E3008" t="s">
        <v>39</v>
      </c>
      <c r="F3008" t="s">
        <v>40</v>
      </c>
      <c r="G3008">
        <v>3492</v>
      </c>
      <c r="H3008">
        <v>0.65569999999999995</v>
      </c>
      <c r="I3008">
        <v>7985654516509</v>
      </c>
      <c r="J3008">
        <v>71283749531</v>
      </c>
      <c r="K3008" t="s">
        <v>12059</v>
      </c>
      <c r="L3008" t="s">
        <v>12060</v>
      </c>
      <c r="M3008">
        <v>6453783</v>
      </c>
      <c r="N3008" t="s">
        <v>12061</v>
      </c>
      <c r="P3008" t="s">
        <v>12062</v>
      </c>
      <c r="Q3008" t="s">
        <v>51</v>
      </c>
      <c r="R3008" t="s">
        <v>52</v>
      </c>
      <c r="S3008" t="s">
        <v>53</v>
      </c>
      <c r="T3008">
        <v>5373</v>
      </c>
      <c r="U3008">
        <v>1600000</v>
      </c>
      <c r="V3008">
        <v>0.375</v>
      </c>
      <c r="W3008">
        <v>1</v>
      </c>
      <c r="Z3008">
        <v>316000</v>
      </c>
      <c r="AA3008">
        <v>316000</v>
      </c>
      <c r="AB3008">
        <v>9.4760000000000005E-4</v>
      </c>
      <c r="AC3008" s="2">
        <v>189600000000</v>
      </c>
      <c r="AD3008" s="2">
        <v>179658101</v>
      </c>
      <c r="AE3008">
        <v>2.2499999999999998E-3</v>
      </c>
      <c r="AF3008">
        <f t="shared" si="92"/>
        <v>0.17965810099999999</v>
      </c>
      <c r="AG3008">
        <f t="shared" si="93"/>
        <v>4.0423072724999997E-6</v>
      </c>
    </row>
    <row r="3009" spans="1:33" x14ac:dyDescent="0.2">
      <c r="A3009" s="1">
        <v>41913</v>
      </c>
      <c r="B3009" t="s">
        <v>36</v>
      </c>
      <c r="C3009" t="s">
        <v>37</v>
      </c>
      <c r="D3009" t="s">
        <v>38</v>
      </c>
      <c r="E3009" t="s">
        <v>39</v>
      </c>
      <c r="F3009" t="s">
        <v>40</v>
      </c>
      <c r="G3009">
        <v>3492</v>
      </c>
      <c r="H3009">
        <v>0.65569999999999995</v>
      </c>
      <c r="I3009">
        <v>7985654516509</v>
      </c>
      <c r="J3009">
        <v>71283749531</v>
      </c>
      <c r="K3009" t="s">
        <v>12063</v>
      </c>
      <c r="L3009" t="s">
        <v>12064</v>
      </c>
      <c r="M3009" t="s">
        <v>12065</v>
      </c>
      <c r="N3009" t="s">
        <v>12066</v>
      </c>
      <c r="P3009" t="s">
        <v>12067</v>
      </c>
      <c r="Q3009" t="s">
        <v>51</v>
      </c>
      <c r="R3009" t="s">
        <v>52</v>
      </c>
      <c r="S3009" t="s">
        <v>53</v>
      </c>
      <c r="T3009">
        <v>7537</v>
      </c>
      <c r="U3009">
        <v>11578744</v>
      </c>
      <c r="V3009">
        <v>0.25009999999999999</v>
      </c>
      <c r="W3009">
        <v>1</v>
      </c>
      <c r="Z3009">
        <v>65200</v>
      </c>
      <c r="AA3009">
        <v>65200</v>
      </c>
      <c r="AB3009">
        <v>9.4760000000000005E-4</v>
      </c>
      <c r="AC3009" s="2">
        <v>188809028800</v>
      </c>
      <c r="AD3009" s="2">
        <v>178908606</v>
      </c>
      <c r="AE3009">
        <v>2.2399999999999998E-3</v>
      </c>
      <c r="AF3009">
        <f t="shared" si="92"/>
        <v>0.178908606</v>
      </c>
      <c r="AG3009">
        <f t="shared" si="93"/>
        <v>4.007552774399999E-6</v>
      </c>
    </row>
    <row r="3010" spans="1:33" x14ac:dyDescent="0.2">
      <c r="A3010" s="1">
        <v>41913</v>
      </c>
      <c r="B3010" t="s">
        <v>36</v>
      </c>
      <c r="C3010" t="s">
        <v>37</v>
      </c>
      <c r="D3010" t="s">
        <v>38</v>
      </c>
      <c r="E3010" t="s">
        <v>39</v>
      </c>
      <c r="F3010" t="s">
        <v>40</v>
      </c>
      <c r="G3010">
        <v>3492</v>
      </c>
      <c r="H3010">
        <v>0.65569999999999995</v>
      </c>
      <c r="I3010">
        <v>7985654516509</v>
      </c>
      <c r="J3010">
        <v>71283749531</v>
      </c>
      <c r="K3010" t="s">
        <v>12068</v>
      </c>
      <c r="L3010" t="s">
        <v>12069</v>
      </c>
      <c r="M3010" t="s">
        <v>12070</v>
      </c>
      <c r="N3010" t="s">
        <v>12071</v>
      </c>
      <c r="P3010" t="s">
        <v>12072</v>
      </c>
      <c r="Q3010" t="s">
        <v>365</v>
      </c>
      <c r="R3010" t="s">
        <v>366</v>
      </c>
      <c r="S3010" t="s">
        <v>367</v>
      </c>
      <c r="T3010">
        <v>573</v>
      </c>
      <c r="U3010">
        <v>924460921</v>
      </c>
      <c r="V3010">
        <v>0.48820000000000002</v>
      </c>
      <c r="W3010">
        <v>1</v>
      </c>
      <c r="Z3010">
        <v>1.3</v>
      </c>
      <c r="AA3010">
        <v>1.3</v>
      </c>
      <c r="AB3010">
        <v>0.30483100000000002</v>
      </c>
      <c r="AC3010" s="2">
        <v>586718369</v>
      </c>
      <c r="AD3010" s="2">
        <v>178849992</v>
      </c>
      <c r="AE3010">
        <v>2.2399999999999998E-3</v>
      </c>
      <c r="AF3010">
        <f t="shared" si="92"/>
        <v>0.17884999200000001</v>
      </c>
      <c r="AG3010">
        <f t="shared" si="93"/>
        <v>4.0062398208000005E-6</v>
      </c>
    </row>
    <row r="3011" spans="1:33" x14ac:dyDescent="0.2">
      <c r="A3011" s="1">
        <v>41913</v>
      </c>
      <c r="B3011" t="s">
        <v>36</v>
      </c>
      <c r="C3011" t="s">
        <v>37</v>
      </c>
      <c r="D3011" t="s">
        <v>38</v>
      </c>
      <c r="E3011" t="s">
        <v>39</v>
      </c>
      <c r="F3011" t="s">
        <v>40</v>
      </c>
      <c r="G3011">
        <v>3492</v>
      </c>
      <c r="H3011">
        <v>0.65569999999999995</v>
      </c>
      <c r="I3011">
        <v>7985654516509</v>
      </c>
      <c r="J3011">
        <v>71283749531</v>
      </c>
      <c r="K3011" t="s">
        <v>12073</v>
      </c>
      <c r="L3011" t="s">
        <v>12074</v>
      </c>
      <c r="M3011">
        <v>6073136</v>
      </c>
      <c r="N3011" t="s">
        <v>12075</v>
      </c>
      <c r="P3011" t="s">
        <v>12076</v>
      </c>
      <c r="Q3011" t="s">
        <v>458</v>
      </c>
      <c r="R3011" t="s">
        <v>459</v>
      </c>
      <c r="S3011" t="s">
        <v>460</v>
      </c>
      <c r="T3011">
        <v>3357</v>
      </c>
      <c r="U3011">
        <v>3484800000</v>
      </c>
      <c r="V3011">
        <v>0.40300000000000002</v>
      </c>
      <c r="W3011">
        <v>1</v>
      </c>
      <c r="Z3011">
        <v>1550</v>
      </c>
      <c r="AA3011">
        <v>1550</v>
      </c>
      <c r="AB3011">
        <v>8.2100000000000003E-5</v>
      </c>
      <c r="AC3011" s="2">
        <v>2176780320000</v>
      </c>
      <c r="AD3011" s="2">
        <v>178738100</v>
      </c>
      <c r="AE3011">
        <v>2.2399999999999998E-3</v>
      </c>
      <c r="AF3011">
        <f t="shared" ref="AF3011:AF3074" si="94">AD3011/1000000000</f>
        <v>0.17873810000000001</v>
      </c>
      <c r="AG3011">
        <f t="shared" ref="AG3011:AG3074" si="95">AF3011*AE3011/100</f>
        <v>4.0037334399999996E-6</v>
      </c>
    </row>
    <row r="3012" spans="1:33" x14ac:dyDescent="0.2">
      <c r="A3012" s="1">
        <v>41913</v>
      </c>
      <c r="B3012" t="s">
        <v>36</v>
      </c>
      <c r="C3012" t="s">
        <v>37</v>
      </c>
      <c r="D3012" t="s">
        <v>38</v>
      </c>
      <c r="E3012" t="s">
        <v>39</v>
      </c>
      <c r="F3012" t="s">
        <v>40</v>
      </c>
      <c r="G3012">
        <v>3492</v>
      </c>
      <c r="H3012">
        <v>0.65569999999999995</v>
      </c>
      <c r="I3012">
        <v>7985654516509</v>
      </c>
      <c r="J3012">
        <v>71283749531</v>
      </c>
      <c r="K3012" t="s">
        <v>12077</v>
      </c>
      <c r="L3012" t="s">
        <v>12078</v>
      </c>
      <c r="M3012">
        <v>6248503</v>
      </c>
      <c r="N3012" t="s">
        <v>12079</v>
      </c>
      <c r="P3012" t="s">
        <v>12080</v>
      </c>
      <c r="Q3012" t="s">
        <v>51</v>
      </c>
      <c r="R3012" t="s">
        <v>52</v>
      </c>
      <c r="S3012" t="s">
        <v>53</v>
      </c>
      <c r="T3012">
        <v>8777</v>
      </c>
      <c r="U3012">
        <v>26000000</v>
      </c>
      <c r="V3012">
        <v>1</v>
      </c>
      <c r="W3012">
        <v>1</v>
      </c>
      <c r="Z3012">
        <v>7250</v>
      </c>
      <c r="AA3012">
        <v>7250</v>
      </c>
      <c r="AB3012">
        <v>9.4760000000000005E-4</v>
      </c>
      <c r="AC3012" s="2">
        <v>188500000000</v>
      </c>
      <c r="AD3012" s="2">
        <v>178615780</v>
      </c>
      <c r="AE3012">
        <v>2.2399999999999998E-3</v>
      </c>
      <c r="AF3012">
        <f t="shared" si="94"/>
        <v>0.17861578</v>
      </c>
      <c r="AG3012">
        <f t="shared" si="95"/>
        <v>4.0009934719999995E-6</v>
      </c>
    </row>
    <row r="3013" spans="1:33" x14ac:dyDescent="0.2">
      <c r="A3013" s="1">
        <v>41913</v>
      </c>
      <c r="B3013" t="s">
        <v>36</v>
      </c>
      <c r="C3013" t="s">
        <v>37</v>
      </c>
      <c r="D3013" t="s">
        <v>38</v>
      </c>
      <c r="E3013" t="s">
        <v>39</v>
      </c>
      <c r="F3013" t="s">
        <v>40</v>
      </c>
      <c r="G3013">
        <v>3492</v>
      </c>
      <c r="H3013">
        <v>0.65569999999999995</v>
      </c>
      <c r="I3013">
        <v>7985654516509</v>
      </c>
      <c r="J3013">
        <v>71283749531</v>
      </c>
      <c r="K3013" t="s">
        <v>12081</v>
      </c>
      <c r="L3013" t="s">
        <v>12082</v>
      </c>
      <c r="M3013">
        <v>6874027</v>
      </c>
      <c r="N3013" t="s">
        <v>12083</v>
      </c>
      <c r="P3013" t="s">
        <v>12084</v>
      </c>
      <c r="Q3013" t="s">
        <v>58</v>
      </c>
      <c r="R3013" t="s">
        <v>59</v>
      </c>
      <c r="S3013" t="s">
        <v>60</v>
      </c>
      <c r="T3013">
        <v>2353</v>
      </c>
      <c r="U3013">
        <v>276401500</v>
      </c>
      <c r="V3013">
        <v>0.94130000000000003</v>
      </c>
      <c r="W3013">
        <v>1</v>
      </c>
      <c r="Z3013">
        <v>20.85</v>
      </c>
      <c r="AA3013">
        <v>20.85</v>
      </c>
      <c r="AB3013">
        <v>3.2873699999999999E-2</v>
      </c>
      <c r="AC3013" s="2">
        <v>5424684862</v>
      </c>
      <c r="AD3013" s="2">
        <v>178329347</v>
      </c>
      <c r="AE3013">
        <v>2.2300000000000002E-3</v>
      </c>
      <c r="AF3013">
        <f t="shared" si="94"/>
        <v>0.178329347</v>
      </c>
      <c r="AG3013">
        <f t="shared" si="95"/>
        <v>3.9767444380999999E-6</v>
      </c>
    </row>
    <row r="3014" spans="1:33" x14ac:dyDescent="0.2">
      <c r="A3014" s="1">
        <v>41913</v>
      </c>
      <c r="B3014" t="s">
        <v>36</v>
      </c>
      <c r="C3014" t="s">
        <v>37</v>
      </c>
      <c r="D3014" t="s">
        <v>38</v>
      </c>
      <c r="E3014" t="s">
        <v>39</v>
      </c>
      <c r="F3014" t="s">
        <v>40</v>
      </c>
      <c r="G3014">
        <v>3492</v>
      </c>
      <c r="H3014">
        <v>0.65569999999999995</v>
      </c>
      <c r="I3014">
        <v>7985654516509</v>
      </c>
      <c r="J3014">
        <v>71283749531</v>
      </c>
      <c r="K3014" t="s">
        <v>12085</v>
      </c>
      <c r="L3014" t="s">
        <v>12086</v>
      </c>
      <c r="M3014">
        <v>6806150</v>
      </c>
      <c r="N3014" t="s">
        <v>12087</v>
      </c>
      <c r="P3014" t="s">
        <v>12088</v>
      </c>
      <c r="Q3014" t="s">
        <v>51</v>
      </c>
      <c r="R3014" t="s">
        <v>52</v>
      </c>
      <c r="S3014" t="s">
        <v>53</v>
      </c>
      <c r="T3014">
        <v>8777</v>
      </c>
      <c r="U3014">
        <v>29337111</v>
      </c>
      <c r="V3014">
        <v>0.55520000000000003</v>
      </c>
      <c r="W3014">
        <v>1</v>
      </c>
      <c r="Z3014">
        <v>11550</v>
      </c>
      <c r="AA3014">
        <v>11550</v>
      </c>
      <c r="AB3014">
        <v>9.4760000000000005E-4</v>
      </c>
      <c r="AC3014" s="2">
        <v>188125984200</v>
      </c>
      <c r="AD3014" s="2">
        <v>178261378</v>
      </c>
      <c r="AE3014">
        <v>2.2300000000000002E-3</v>
      </c>
      <c r="AF3014">
        <f t="shared" si="94"/>
        <v>0.178261378</v>
      </c>
      <c r="AG3014">
        <f t="shared" si="95"/>
        <v>3.9752287294000003E-6</v>
      </c>
    </row>
    <row r="3015" spans="1:33" x14ac:dyDescent="0.2">
      <c r="A3015" s="1">
        <v>41913</v>
      </c>
      <c r="B3015" t="s">
        <v>36</v>
      </c>
      <c r="C3015" t="s">
        <v>37</v>
      </c>
      <c r="D3015" t="s">
        <v>38</v>
      </c>
      <c r="E3015" t="s">
        <v>39</v>
      </c>
      <c r="F3015" t="s">
        <v>40</v>
      </c>
      <c r="G3015">
        <v>3492</v>
      </c>
      <c r="H3015">
        <v>0.65569999999999995</v>
      </c>
      <c r="I3015">
        <v>7985654516509</v>
      </c>
      <c r="J3015">
        <v>71283749531</v>
      </c>
      <c r="K3015" t="s">
        <v>12089</v>
      </c>
      <c r="L3015" t="s">
        <v>12090</v>
      </c>
      <c r="M3015" t="s">
        <v>12091</v>
      </c>
      <c r="N3015" t="s">
        <v>12092</v>
      </c>
      <c r="P3015" t="s">
        <v>12093</v>
      </c>
      <c r="Q3015" t="s">
        <v>365</v>
      </c>
      <c r="R3015" t="s">
        <v>366</v>
      </c>
      <c r="S3015" t="s">
        <v>367</v>
      </c>
      <c r="T3015">
        <v>8674</v>
      </c>
      <c r="U3015">
        <v>1324388000</v>
      </c>
      <c r="V3015">
        <v>0.43559999999999999</v>
      </c>
      <c r="W3015">
        <v>1</v>
      </c>
      <c r="Z3015">
        <v>1.01</v>
      </c>
      <c r="AA3015">
        <v>1.01</v>
      </c>
      <c r="AB3015">
        <v>0.30483100000000002</v>
      </c>
      <c r="AC3015" s="2">
        <v>582672447</v>
      </c>
      <c r="AD3015" s="2">
        <v>177616677</v>
      </c>
      <c r="AE3015">
        <v>2.2200000000000002E-3</v>
      </c>
      <c r="AF3015">
        <f t="shared" si="94"/>
        <v>0.177616677</v>
      </c>
      <c r="AG3015">
        <f t="shared" si="95"/>
        <v>3.9430902293999999E-6</v>
      </c>
    </row>
    <row r="3016" spans="1:33" x14ac:dyDescent="0.2">
      <c r="A3016" s="1">
        <v>41913</v>
      </c>
      <c r="B3016" t="s">
        <v>36</v>
      </c>
      <c r="C3016" t="s">
        <v>37</v>
      </c>
      <c r="D3016" t="s">
        <v>38</v>
      </c>
      <c r="E3016" t="s">
        <v>39</v>
      </c>
      <c r="F3016" t="s">
        <v>40</v>
      </c>
      <c r="G3016">
        <v>3492</v>
      </c>
      <c r="H3016">
        <v>0.65569999999999995</v>
      </c>
      <c r="I3016">
        <v>7985654516509</v>
      </c>
      <c r="J3016">
        <v>71283749531</v>
      </c>
      <c r="K3016" t="s">
        <v>12094</v>
      </c>
      <c r="L3016" t="s">
        <v>12095</v>
      </c>
      <c r="M3016">
        <v>6143318</v>
      </c>
      <c r="N3016" t="s">
        <v>12096</v>
      </c>
      <c r="P3016" t="s">
        <v>12097</v>
      </c>
      <c r="Q3016" t="s">
        <v>104</v>
      </c>
      <c r="R3016" t="s">
        <v>105</v>
      </c>
      <c r="S3016" t="s">
        <v>106</v>
      </c>
      <c r="T3016">
        <v>9533</v>
      </c>
      <c r="U3016">
        <v>161329096</v>
      </c>
      <c r="V3016">
        <v>0.59699999999999998</v>
      </c>
      <c r="W3016">
        <v>1</v>
      </c>
      <c r="Z3016">
        <v>113.8</v>
      </c>
      <c r="AA3016">
        <v>113.8</v>
      </c>
      <c r="AB3016">
        <v>1.61917E-2</v>
      </c>
      <c r="AC3016" s="2">
        <v>10960472886</v>
      </c>
      <c r="AD3016" s="2">
        <v>177468760</v>
      </c>
      <c r="AE3016">
        <v>2.2200000000000002E-3</v>
      </c>
      <c r="AF3016">
        <f t="shared" si="94"/>
        <v>0.17746876</v>
      </c>
      <c r="AG3016">
        <f t="shared" si="95"/>
        <v>3.9398064720000006E-6</v>
      </c>
    </row>
    <row r="3017" spans="1:33" x14ac:dyDescent="0.2">
      <c r="A3017" s="1">
        <v>41913</v>
      </c>
      <c r="B3017" t="s">
        <v>36</v>
      </c>
      <c r="C3017" t="s">
        <v>37</v>
      </c>
      <c r="D3017" t="s">
        <v>38</v>
      </c>
      <c r="E3017" t="s">
        <v>39</v>
      </c>
      <c r="F3017" t="s">
        <v>40</v>
      </c>
      <c r="G3017">
        <v>3492</v>
      </c>
      <c r="H3017">
        <v>0.65569999999999995</v>
      </c>
      <c r="I3017">
        <v>7985654516509</v>
      </c>
      <c r="J3017">
        <v>71283749531</v>
      </c>
      <c r="K3017" t="s">
        <v>12098</v>
      </c>
      <c r="L3017" t="s">
        <v>12099</v>
      </c>
      <c r="M3017" t="s">
        <v>12100</v>
      </c>
      <c r="N3017" t="s">
        <v>12101</v>
      </c>
      <c r="P3017" t="s">
        <v>12102</v>
      </c>
      <c r="Q3017" t="s">
        <v>104</v>
      </c>
      <c r="R3017" t="s">
        <v>105</v>
      </c>
      <c r="S3017" t="s">
        <v>106</v>
      </c>
      <c r="T3017">
        <v>2357</v>
      </c>
      <c r="U3017">
        <v>645826106</v>
      </c>
      <c r="V3017">
        <v>0.51319999999999999</v>
      </c>
      <c r="W3017">
        <v>1</v>
      </c>
      <c r="Z3017">
        <v>33.049999999999997</v>
      </c>
      <c r="AA3017">
        <v>33.049999999999997</v>
      </c>
      <c r="AB3017">
        <v>1.61917E-2</v>
      </c>
      <c r="AC3017" s="2">
        <v>10954024512</v>
      </c>
      <c r="AD3017" s="2">
        <v>177364350</v>
      </c>
      <c r="AE3017">
        <v>2.2200000000000002E-3</v>
      </c>
      <c r="AF3017">
        <f t="shared" si="94"/>
        <v>0.17736435</v>
      </c>
      <c r="AG3017">
        <f t="shared" si="95"/>
        <v>3.9374885699999998E-6</v>
      </c>
    </row>
    <row r="3018" spans="1:33" x14ac:dyDescent="0.2">
      <c r="A3018" s="1">
        <v>41913</v>
      </c>
      <c r="B3018" t="s">
        <v>36</v>
      </c>
      <c r="C3018" t="s">
        <v>37</v>
      </c>
      <c r="D3018" t="s">
        <v>38</v>
      </c>
      <c r="E3018" t="s">
        <v>39</v>
      </c>
      <c r="F3018" t="s">
        <v>40</v>
      </c>
      <c r="G3018">
        <v>3492</v>
      </c>
      <c r="H3018">
        <v>0.65569999999999995</v>
      </c>
      <c r="I3018">
        <v>7985654516509</v>
      </c>
      <c r="J3018">
        <v>71283749531</v>
      </c>
      <c r="K3018" t="s">
        <v>12103</v>
      </c>
      <c r="L3018" t="s">
        <v>12104</v>
      </c>
      <c r="M3018" t="s">
        <v>12105</v>
      </c>
      <c r="N3018" t="s">
        <v>12106</v>
      </c>
      <c r="P3018" t="s">
        <v>12107</v>
      </c>
      <c r="Q3018" t="s">
        <v>58</v>
      </c>
      <c r="R3018" t="s">
        <v>59</v>
      </c>
      <c r="S3018" t="s">
        <v>60</v>
      </c>
      <c r="T3018">
        <v>2799</v>
      </c>
      <c r="U3018">
        <v>249445100</v>
      </c>
      <c r="V3018">
        <v>0.5121</v>
      </c>
      <c r="W3018">
        <v>1</v>
      </c>
      <c r="Z3018">
        <v>42.15</v>
      </c>
      <c r="AA3018">
        <v>42.15</v>
      </c>
      <c r="AB3018">
        <v>3.2873699999999999E-2</v>
      </c>
      <c r="AC3018" s="2">
        <v>5384276237</v>
      </c>
      <c r="AD3018" s="2">
        <v>177000985</v>
      </c>
      <c r="AE3018">
        <v>2.2200000000000002E-3</v>
      </c>
      <c r="AF3018">
        <f t="shared" si="94"/>
        <v>0.177000985</v>
      </c>
      <c r="AG3018">
        <f t="shared" si="95"/>
        <v>3.9294218670000007E-6</v>
      </c>
    </row>
    <row r="3019" spans="1:33" x14ac:dyDescent="0.2">
      <c r="A3019" s="1">
        <v>41913</v>
      </c>
      <c r="B3019" t="s">
        <v>36</v>
      </c>
      <c r="C3019" t="s">
        <v>37</v>
      </c>
      <c r="D3019" t="s">
        <v>38</v>
      </c>
      <c r="E3019" t="s">
        <v>39</v>
      </c>
      <c r="F3019" t="s">
        <v>40</v>
      </c>
      <c r="G3019">
        <v>3492</v>
      </c>
      <c r="H3019">
        <v>0.65569999999999995</v>
      </c>
      <c r="I3019">
        <v>7985654516509</v>
      </c>
      <c r="J3019">
        <v>71283749531</v>
      </c>
      <c r="K3019" t="s">
        <v>12108</v>
      </c>
      <c r="L3019" t="s">
        <v>12109</v>
      </c>
      <c r="M3019">
        <v>6244932</v>
      </c>
      <c r="N3019" t="s">
        <v>12110</v>
      </c>
      <c r="P3019" t="s">
        <v>12111</v>
      </c>
      <c r="Q3019" t="s">
        <v>648</v>
      </c>
      <c r="R3019" t="s">
        <v>649</v>
      </c>
      <c r="S3019" t="s">
        <v>650</v>
      </c>
      <c r="T3019">
        <v>2353</v>
      </c>
      <c r="U3019">
        <v>438119000</v>
      </c>
      <c r="V3019">
        <v>0.51959999999999995</v>
      </c>
      <c r="W3019">
        <v>1</v>
      </c>
      <c r="Z3019">
        <v>79.739999999999995</v>
      </c>
      <c r="AA3019">
        <v>79.739999999999995</v>
      </c>
      <c r="AB3019">
        <v>9.7479999999999997E-3</v>
      </c>
      <c r="AC3019" s="2">
        <v>18152542436</v>
      </c>
      <c r="AD3019" s="2">
        <v>176950888</v>
      </c>
      <c r="AE3019">
        <v>2.2200000000000002E-3</v>
      </c>
      <c r="AF3019">
        <f t="shared" si="94"/>
        <v>0.176950888</v>
      </c>
      <c r="AG3019">
        <f t="shared" si="95"/>
        <v>3.9283097136000001E-6</v>
      </c>
    </row>
    <row r="3020" spans="1:33" x14ac:dyDescent="0.2">
      <c r="A3020" s="1">
        <v>41913</v>
      </c>
      <c r="B3020" t="s">
        <v>36</v>
      </c>
      <c r="C3020" t="s">
        <v>37</v>
      </c>
      <c r="D3020" t="s">
        <v>38</v>
      </c>
      <c r="E3020" t="s">
        <v>39</v>
      </c>
      <c r="F3020" t="s">
        <v>40</v>
      </c>
      <c r="G3020">
        <v>3492</v>
      </c>
      <c r="H3020">
        <v>0.65569999999999995</v>
      </c>
      <c r="I3020">
        <v>7985654516509</v>
      </c>
      <c r="J3020">
        <v>71283749531</v>
      </c>
      <c r="K3020" t="s">
        <v>12112</v>
      </c>
      <c r="L3020" t="s">
        <v>12113</v>
      </c>
      <c r="M3020" t="s">
        <v>12114</v>
      </c>
      <c r="N3020" t="s">
        <v>12115</v>
      </c>
      <c r="P3020" t="s">
        <v>12116</v>
      </c>
      <c r="Q3020" t="s">
        <v>104</v>
      </c>
      <c r="R3020" t="s">
        <v>105</v>
      </c>
      <c r="S3020" t="s">
        <v>106</v>
      </c>
      <c r="T3020">
        <v>4577</v>
      </c>
      <c r="U3020">
        <v>90703400</v>
      </c>
      <c r="V3020">
        <v>0.54430000000000001</v>
      </c>
      <c r="W3020">
        <v>1</v>
      </c>
      <c r="Z3020">
        <v>221</v>
      </c>
      <c r="AA3020">
        <v>221</v>
      </c>
      <c r="AB3020">
        <v>1.61917E-2</v>
      </c>
      <c r="AC3020" s="2">
        <v>10910739281</v>
      </c>
      <c r="AD3020" s="2">
        <v>176663491</v>
      </c>
      <c r="AE3020">
        <v>2.2100000000000002E-3</v>
      </c>
      <c r="AF3020">
        <f t="shared" si="94"/>
        <v>0.17666349100000001</v>
      </c>
      <c r="AG3020">
        <f t="shared" si="95"/>
        <v>3.9042631511000006E-6</v>
      </c>
    </row>
    <row r="3021" spans="1:33" x14ac:dyDescent="0.2">
      <c r="A3021" s="1">
        <v>41913</v>
      </c>
      <c r="B3021" t="s">
        <v>36</v>
      </c>
      <c r="C3021" t="s">
        <v>37</v>
      </c>
      <c r="D3021" t="s">
        <v>38</v>
      </c>
      <c r="E3021" t="s">
        <v>39</v>
      </c>
      <c r="F3021" t="s">
        <v>40</v>
      </c>
      <c r="G3021">
        <v>3492</v>
      </c>
      <c r="H3021">
        <v>0.65569999999999995</v>
      </c>
      <c r="I3021">
        <v>7985654516509</v>
      </c>
      <c r="J3021">
        <v>71283749531</v>
      </c>
      <c r="K3021" t="s">
        <v>12117</v>
      </c>
      <c r="L3021" t="s">
        <v>12118</v>
      </c>
      <c r="M3021">
        <v>6270380</v>
      </c>
      <c r="N3021" t="s">
        <v>12119</v>
      </c>
      <c r="P3021" t="s">
        <v>12120</v>
      </c>
      <c r="Q3021" t="s">
        <v>51</v>
      </c>
      <c r="R3021" t="s">
        <v>52</v>
      </c>
      <c r="S3021" t="s">
        <v>53</v>
      </c>
      <c r="T3021">
        <v>3747</v>
      </c>
      <c r="U3021">
        <v>35373322</v>
      </c>
      <c r="V3021">
        <v>0.36840000000000001</v>
      </c>
      <c r="W3021">
        <v>1</v>
      </c>
      <c r="Z3021">
        <v>14300</v>
      </c>
      <c r="AA3021">
        <v>14300</v>
      </c>
      <c r="AB3021">
        <v>9.4760000000000005E-4</v>
      </c>
      <c r="AC3021" s="2">
        <v>186350907600</v>
      </c>
      <c r="AD3021" s="2">
        <v>176579379</v>
      </c>
      <c r="AE3021">
        <v>2.2100000000000002E-3</v>
      </c>
      <c r="AF3021">
        <f t="shared" si="94"/>
        <v>0.17657937900000001</v>
      </c>
      <c r="AG3021">
        <f t="shared" si="95"/>
        <v>3.9024042759000009E-6</v>
      </c>
    </row>
    <row r="3022" spans="1:33" x14ac:dyDescent="0.2">
      <c r="A3022" s="1">
        <v>41913</v>
      </c>
      <c r="B3022" t="s">
        <v>36</v>
      </c>
      <c r="C3022" t="s">
        <v>37</v>
      </c>
      <c r="D3022" t="s">
        <v>38</v>
      </c>
      <c r="E3022" t="s">
        <v>39</v>
      </c>
      <c r="F3022" t="s">
        <v>40</v>
      </c>
      <c r="G3022">
        <v>3492</v>
      </c>
      <c r="H3022">
        <v>0.65569999999999995</v>
      </c>
      <c r="I3022">
        <v>7985654516509</v>
      </c>
      <c r="J3022">
        <v>71283749531</v>
      </c>
      <c r="K3022" t="s">
        <v>12121</v>
      </c>
      <c r="L3022" t="s">
        <v>12122</v>
      </c>
      <c r="M3022" t="s">
        <v>12123</v>
      </c>
      <c r="N3022" t="s">
        <v>12124</v>
      </c>
      <c r="P3022" t="s">
        <v>12125</v>
      </c>
      <c r="Q3022" t="s">
        <v>648</v>
      </c>
      <c r="R3022" t="s">
        <v>649</v>
      </c>
      <c r="S3022" t="s">
        <v>650</v>
      </c>
      <c r="T3022">
        <v>8355</v>
      </c>
      <c r="U3022">
        <v>1349156000</v>
      </c>
      <c r="V3022">
        <v>0.47410000000000002</v>
      </c>
      <c r="W3022">
        <v>1</v>
      </c>
      <c r="Z3022">
        <v>28.3</v>
      </c>
      <c r="AA3022">
        <v>28.3</v>
      </c>
      <c r="AB3022">
        <v>9.7479999999999997E-3</v>
      </c>
      <c r="AC3022" s="2">
        <v>18101666538</v>
      </c>
      <c r="AD3022" s="2">
        <v>176454981</v>
      </c>
      <c r="AE3022">
        <v>2.2100000000000002E-3</v>
      </c>
      <c r="AF3022">
        <f t="shared" si="94"/>
        <v>0.17645498100000001</v>
      </c>
      <c r="AG3022">
        <f t="shared" si="95"/>
        <v>3.8996550801000005E-6</v>
      </c>
    </row>
    <row r="3023" spans="1:33" x14ac:dyDescent="0.2">
      <c r="A3023" s="1">
        <v>41913</v>
      </c>
      <c r="B3023" t="s">
        <v>36</v>
      </c>
      <c r="C3023" t="s">
        <v>37</v>
      </c>
      <c r="D3023" t="s">
        <v>38</v>
      </c>
      <c r="E3023" t="s">
        <v>39</v>
      </c>
      <c r="F3023" t="s">
        <v>40</v>
      </c>
      <c r="G3023">
        <v>3492</v>
      </c>
      <c r="H3023">
        <v>0.65569999999999995</v>
      </c>
      <c r="I3023">
        <v>7985654516509</v>
      </c>
      <c r="J3023">
        <v>71283749531</v>
      </c>
      <c r="K3023" t="s">
        <v>12126</v>
      </c>
      <c r="L3023" t="s">
        <v>12127</v>
      </c>
      <c r="M3023">
        <v>6874544</v>
      </c>
      <c r="N3023" t="s">
        <v>12128</v>
      </c>
      <c r="P3023" t="s">
        <v>12129</v>
      </c>
      <c r="Q3023" t="s">
        <v>365</v>
      </c>
      <c r="R3023" t="s">
        <v>366</v>
      </c>
      <c r="S3023" t="s">
        <v>367</v>
      </c>
      <c r="T3023">
        <v>2727</v>
      </c>
      <c r="U3023">
        <v>610494000</v>
      </c>
      <c r="V3023">
        <v>0.3982</v>
      </c>
      <c r="W3023">
        <v>1</v>
      </c>
      <c r="Z3023">
        <v>2.38</v>
      </c>
      <c r="AA3023">
        <v>2.38</v>
      </c>
      <c r="AB3023">
        <v>0.30483100000000002</v>
      </c>
      <c r="AC3023" s="2">
        <v>578574932</v>
      </c>
      <c r="AD3023" s="2">
        <v>176367629</v>
      </c>
      <c r="AE3023">
        <v>2.2100000000000002E-3</v>
      </c>
      <c r="AF3023">
        <f t="shared" si="94"/>
        <v>0.176367629</v>
      </c>
      <c r="AG3023">
        <f t="shared" si="95"/>
        <v>3.8977246009000007E-6</v>
      </c>
    </row>
    <row r="3024" spans="1:33" x14ac:dyDescent="0.2">
      <c r="A3024" s="1">
        <v>41913</v>
      </c>
      <c r="B3024" t="s">
        <v>36</v>
      </c>
      <c r="C3024" t="s">
        <v>37</v>
      </c>
      <c r="D3024" t="s">
        <v>38</v>
      </c>
      <c r="E3024" t="s">
        <v>39</v>
      </c>
      <c r="F3024" t="s">
        <v>40</v>
      </c>
      <c r="G3024">
        <v>3492</v>
      </c>
      <c r="H3024">
        <v>0.65569999999999995</v>
      </c>
      <c r="I3024">
        <v>7985654516509</v>
      </c>
      <c r="J3024">
        <v>71283749531</v>
      </c>
      <c r="K3024" t="s">
        <v>12130</v>
      </c>
      <c r="L3024" t="s">
        <v>12131</v>
      </c>
      <c r="M3024" t="s">
        <v>12132</v>
      </c>
      <c r="N3024" t="s">
        <v>12133</v>
      </c>
      <c r="P3024" t="s">
        <v>12134</v>
      </c>
      <c r="Q3024" t="s">
        <v>104</v>
      </c>
      <c r="R3024" t="s">
        <v>105</v>
      </c>
      <c r="S3024" t="s">
        <v>106</v>
      </c>
      <c r="T3024">
        <v>3722</v>
      </c>
      <c r="U3024">
        <v>141317315</v>
      </c>
      <c r="V3024">
        <v>0.70479999999999998</v>
      </c>
      <c r="W3024">
        <v>1</v>
      </c>
      <c r="Z3024">
        <v>109.2</v>
      </c>
      <c r="AA3024">
        <v>109.2</v>
      </c>
      <c r="AB3024">
        <v>1.61917E-2</v>
      </c>
      <c r="AC3024" s="2">
        <v>10876368485</v>
      </c>
      <c r="AD3024" s="2">
        <v>176106971</v>
      </c>
      <c r="AE3024">
        <v>2.2100000000000002E-3</v>
      </c>
      <c r="AF3024">
        <f t="shared" si="94"/>
        <v>0.176106971</v>
      </c>
      <c r="AG3024">
        <f t="shared" si="95"/>
        <v>3.8919640591000002E-6</v>
      </c>
    </row>
    <row r="3025" spans="1:33" x14ac:dyDescent="0.2">
      <c r="A3025" s="1">
        <v>41913</v>
      </c>
      <c r="B3025" t="s">
        <v>36</v>
      </c>
      <c r="C3025" t="s">
        <v>37</v>
      </c>
      <c r="D3025" t="s">
        <v>38</v>
      </c>
      <c r="E3025" t="s">
        <v>39</v>
      </c>
      <c r="F3025" t="s">
        <v>40</v>
      </c>
      <c r="G3025">
        <v>3492</v>
      </c>
      <c r="H3025">
        <v>0.65569999999999995</v>
      </c>
      <c r="I3025">
        <v>7985654516509</v>
      </c>
      <c r="J3025">
        <v>71283749531</v>
      </c>
      <c r="K3025" t="s">
        <v>12135</v>
      </c>
      <c r="L3025" t="s">
        <v>12136</v>
      </c>
      <c r="M3025">
        <v>6195096</v>
      </c>
      <c r="N3025" t="s">
        <v>12137</v>
      </c>
      <c r="P3025" t="s">
        <v>12138</v>
      </c>
      <c r="Q3025" t="s">
        <v>51</v>
      </c>
      <c r="R3025" t="s">
        <v>52</v>
      </c>
      <c r="S3025" t="s">
        <v>53</v>
      </c>
      <c r="T3025">
        <v>2353</v>
      </c>
      <c r="U3025">
        <v>75002477</v>
      </c>
      <c r="V3025">
        <v>0.71289999999999998</v>
      </c>
      <c r="W3025">
        <v>1</v>
      </c>
      <c r="Z3025">
        <v>3475</v>
      </c>
      <c r="AA3025">
        <v>3475</v>
      </c>
      <c r="AB3025">
        <v>9.4760000000000005E-4</v>
      </c>
      <c r="AC3025" s="2">
        <v>185805699350</v>
      </c>
      <c r="AD3025" s="2">
        <v>176062760</v>
      </c>
      <c r="AE3025">
        <v>2.2000000000000001E-3</v>
      </c>
      <c r="AF3025">
        <f t="shared" si="94"/>
        <v>0.17606276000000001</v>
      </c>
      <c r="AG3025">
        <f t="shared" si="95"/>
        <v>3.8733807200000004E-6</v>
      </c>
    </row>
    <row r="3026" spans="1:33" x14ac:dyDescent="0.2">
      <c r="A3026" s="1">
        <v>41913</v>
      </c>
      <c r="B3026" t="s">
        <v>36</v>
      </c>
      <c r="C3026" t="s">
        <v>37</v>
      </c>
      <c r="D3026" t="s">
        <v>38</v>
      </c>
      <c r="E3026" t="s">
        <v>39</v>
      </c>
      <c r="F3026" t="s">
        <v>40</v>
      </c>
      <c r="G3026">
        <v>3492</v>
      </c>
      <c r="H3026">
        <v>0.65569999999999995</v>
      </c>
      <c r="I3026">
        <v>7985654516509</v>
      </c>
      <c r="J3026">
        <v>71283749531</v>
      </c>
      <c r="K3026" t="s">
        <v>12139</v>
      </c>
      <c r="L3026" t="s">
        <v>12140</v>
      </c>
      <c r="M3026" t="s">
        <v>12141</v>
      </c>
      <c r="N3026" t="s">
        <v>12142</v>
      </c>
      <c r="P3026" t="s">
        <v>12143</v>
      </c>
      <c r="Q3026" t="s">
        <v>83</v>
      </c>
      <c r="R3026" t="s">
        <v>70</v>
      </c>
      <c r="S3026" t="s">
        <v>71</v>
      </c>
      <c r="T3026">
        <v>4535</v>
      </c>
      <c r="U3026">
        <v>1421804390</v>
      </c>
      <c r="V3026">
        <v>0.25679999999999997</v>
      </c>
      <c r="W3026">
        <v>1</v>
      </c>
      <c r="Z3026">
        <v>3.73</v>
      </c>
      <c r="AA3026">
        <v>3.73</v>
      </c>
      <c r="AB3026">
        <v>0.12878149999999999</v>
      </c>
      <c r="AC3026" s="2">
        <v>1361895239</v>
      </c>
      <c r="AD3026" s="2">
        <v>175386950</v>
      </c>
      <c r="AE3026">
        <v>2.2000000000000001E-3</v>
      </c>
      <c r="AF3026">
        <f t="shared" si="94"/>
        <v>0.17538695000000001</v>
      </c>
      <c r="AG3026">
        <f t="shared" si="95"/>
        <v>3.858512900000001E-6</v>
      </c>
    </row>
    <row r="3027" spans="1:33" x14ac:dyDescent="0.2">
      <c r="A3027" s="1">
        <v>41913</v>
      </c>
      <c r="B3027" t="s">
        <v>36</v>
      </c>
      <c r="C3027" t="s">
        <v>37</v>
      </c>
      <c r="D3027" t="s">
        <v>38</v>
      </c>
      <c r="E3027" t="s">
        <v>39</v>
      </c>
      <c r="F3027" t="s">
        <v>40</v>
      </c>
      <c r="G3027">
        <v>3492</v>
      </c>
      <c r="H3027">
        <v>0.65569999999999995</v>
      </c>
      <c r="I3027">
        <v>7985654516509</v>
      </c>
      <c r="J3027">
        <v>71283749531</v>
      </c>
      <c r="K3027" t="s">
        <v>12144</v>
      </c>
      <c r="L3027" t="s">
        <v>12145</v>
      </c>
      <c r="M3027" t="s">
        <v>12146</v>
      </c>
      <c r="N3027" t="s">
        <v>12147</v>
      </c>
      <c r="P3027" t="s">
        <v>12148</v>
      </c>
      <c r="Q3027" t="s">
        <v>381</v>
      </c>
      <c r="R3027" t="s">
        <v>382</v>
      </c>
      <c r="S3027" t="s">
        <v>383</v>
      </c>
      <c r="T3027">
        <v>2353</v>
      </c>
      <c r="U3027">
        <v>836504795</v>
      </c>
      <c r="V3027">
        <v>0.89790000000000003</v>
      </c>
      <c r="W3027">
        <v>1</v>
      </c>
      <c r="Z3027">
        <v>7.55</v>
      </c>
      <c r="AA3027">
        <v>7.55</v>
      </c>
      <c r="AB3027">
        <v>3.08404E-2</v>
      </c>
      <c r="AC3027" s="2">
        <v>5670787295</v>
      </c>
      <c r="AD3027" s="2">
        <v>174889033</v>
      </c>
      <c r="AE3027">
        <v>2.1900000000000001E-3</v>
      </c>
      <c r="AF3027">
        <f t="shared" si="94"/>
        <v>0.174889033</v>
      </c>
      <c r="AG3027">
        <f t="shared" si="95"/>
        <v>3.8300698226999999E-6</v>
      </c>
    </row>
    <row r="3028" spans="1:33" x14ac:dyDescent="0.2">
      <c r="A3028" s="1">
        <v>41913</v>
      </c>
      <c r="B3028" t="s">
        <v>36</v>
      </c>
      <c r="C3028" t="s">
        <v>37</v>
      </c>
      <c r="D3028" t="s">
        <v>38</v>
      </c>
      <c r="E3028" t="s">
        <v>39</v>
      </c>
      <c r="F3028" t="s">
        <v>40</v>
      </c>
      <c r="G3028">
        <v>3492</v>
      </c>
      <c r="H3028">
        <v>0.65569999999999995</v>
      </c>
      <c r="I3028">
        <v>7985654516509</v>
      </c>
      <c r="J3028">
        <v>71283749531</v>
      </c>
      <c r="K3028" t="s">
        <v>12149</v>
      </c>
      <c r="L3028" t="s">
        <v>12150</v>
      </c>
      <c r="M3028">
        <v>6455314</v>
      </c>
      <c r="N3028" t="s">
        <v>12151</v>
      </c>
      <c r="P3028" t="s">
        <v>12152</v>
      </c>
      <c r="Q3028" t="s">
        <v>51</v>
      </c>
      <c r="R3028" t="s">
        <v>52</v>
      </c>
      <c r="S3028" t="s">
        <v>53</v>
      </c>
      <c r="T3028">
        <v>4577</v>
      </c>
      <c r="U3028">
        <v>2660000</v>
      </c>
      <c r="V3028">
        <v>0.73229999999999995</v>
      </c>
      <c r="W3028">
        <v>1</v>
      </c>
      <c r="Z3028">
        <v>94400</v>
      </c>
      <c r="AA3028">
        <v>94400</v>
      </c>
      <c r="AB3028">
        <v>9.4760000000000005E-4</v>
      </c>
      <c r="AC3028" s="2">
        <v>183883459200</v>
      </c>
      <c r="AD3028" s="2">
        <v>174241314</v>
      </c>
      <c r="AE3028">
        <v>2.1800000000000001E-3</v>
      </c>
      <c r="AF3028">
        <f t="shared" si="94"/>
        <v>0.17424131400000001</v>
      </c>
      <c r="AG3028">
        <f t="shared" si="95"/>
        <v>3.7984606452000006E-6</v>
      </c>
    </row>
    <row r="3029" spans="1:33" x14ac:dyDescent="0.2">
      <c r="A3029" s="1">
        <v>41913</v>
      </c>
      <c r="B3029" t="s">
        <v>36</v>
      </c>
      <c r="C3029" t="s">
        <v>37</v>
      </c>
      <c r="D3029" t="s">
        <v>38</v>
      </c>
      <c r="E3029" t="s">
        <v>39</v>
      </c>
      <c r="F3029" t="s">
        <v>40</v>
      </c>
      <c r="G3029">
        <v>3492</v>
      </c>
      <c r="H3029">
        <v>0.65569999999999995</v>
      </c>
      <c r="I3029">
        <v>7985654516509</v>
      </c>
      <c r="J3029">
        <v>71283749531</v>
      </c>
      <c r="K3029" t="s">
        <v>12153</v>
      </c>
      <c r="L3029" t="s">
        <v>12154</v>
      </c>
      <c r="M3029" t="s">
        <v>12155</v>
      </c>
      <c r="N3029" t="s">
        <v>12156</v>
      </c>
      <c r="P3029" t="s">
        <v>12157</v>
      </c>
      <c r="Q3029" t="s">
        <v>58</v>
      </c>
      <c r="R3029" t="s">
        <v>59</v>
      </c>
      <c r="S3029" t="s">
        <v>60</v>
      </c>
      <c r="T3029">
        <v>2737</v>
      </c>
      <c r="U3029">
        <v>268788909</v>
      </c>
      <c r="V3029">
        <v>0.66930000000000001</v>
      </c>
      <c r="W3029">
        <v>1</v>
      </c>
      <c r="Z3029">
        <v>29.4</v>
      </c>
      <c r="AA3029">
        <v>29.4</v>
      </c>
      <c r="AB3029">
        <v>3.2873699999999999E-2</v>
      </c>
      <c r="AC3029" s="2">
        <v>5289072260</v>
      </c>
      <c r="AD3029" s="2">
        <v>173871270</v>
      </c>
      <c r="AE3029">
        <v>2.1800000000000001E-3</v>
      </c>
      <c r="AF3029">
        <f t="shared" si="94"/>
        <v>0.17387126999999999</v>
      </c>
      <c r="AG3029">
        <f t="shared" si="95"/>
        <v>3.7903936859999999E-6</v>
      </c>
    </row>
    <row r="3030" spans="1:33" x14ac:dyDescent="0.2">
      <c r="A3030" s="1">
        <v>41913</v>
      </c>
      <c r="B3030" t="s">
        <v>36</v>
      </c>
      <c r="C3030" t="s">
        <v>37</v>
      </c>
      <c r="D3030" t="s">
        <v>38</v>
      </c>
      <c r="E3030" t="s">
        <v>39</v>
      </c>
      <c r="F3030" t="s">
        <v>40</v>
      </c>
      <c r="G3030">
        <v>3492</v>
      </c>
      <c r="H3030">
        <v>0.65569999999999995</v>
      </c>
      <c r="I3030">
        <v>7985654516509</v>
      </c>
      <c r="J3030">
        <v>71283749531</v>
      </c>
      <c r="K3030" t="s">
        <v>12158</v>
      </c>
      <c r="L3030" t="s">
        <v>12159</v>
      </c>
      <c r="M3030">
        <v>6349956</v>
      </c>
      <c r="N3030" t="s">
        <v>12160</v>
      </c>
      <c r="P3030" t="s">
        <v>12161</v>
      </c>
      <c r="Q3030" t="s">
        <v>104</v>
      </c>
      <c r="R3030" t="s">
        <v>105</v>
      </c>
      <c r="S3030" t="s">
        <v>106</v>
      </c>
      <c r="T3030">
        <v>2353</v>
      </c>
      <c r="U3030">
        <v>336345679</v>
      </c>
      <c r="V3030">
        <v>0.6542</v>
      </c>
      <c r="W3030">
        <v>1</v>
      </c>
      <c r="Z3030">
        <v>48.75</v>
      </c>
      <c r="AA3030">
        <v>48.75</v>
      </c>
      <c r="AB3030">
        <v>1.61917E-2</v>
      </c>
      <c r="AC3030" s="2">
        <v>10726820471</v>
      </c>
      <c r="AD3030" s="2">
        <v>173685531</v>
      </c>
      <c r="AE3030">
        <v>2.1700000000000001E-3</v>
      </c>
      <c r="AF3030">
        <f t="shared" si="94"/>
        <v>0.173685531</v>
      </c>
      <c r="AG3030">
        <f t="shared" si="95"/>
        <v>3.7689760226999998E-6</v>
      </c>
    </row>
    <row r="3031" spans="1:33" x14ac:dyDescent="0.2">
      <c r="A3031" s="1">
        <v>41913</v>
      </c>
      <c r="B3031" t="s">
        <v>36</v>
      </c>
      <c r="C3031" t="s">
        <v>37</v>
      </c>
      <c r="D3031" t="s">
        <v>38</v>
      </c>
      <c r="E3031" t="s">
        <v>39</v>
      </c>
      <c r="F3031" t="s">
        <v>40</v>
      </c>
      <c r="G3031">
        <v>3492</v>
      </c>
      <c r="H3031">
        <v>0.65569999999999995</v>
      </c>
      <c r="I3031">
        <v>7985654516509</v>
      </c>
      <c r="J3031">
        <v>71283749531</v>
      </c>
      <c r="K3031" t="s">
        <v>12162</v>
      </c>
      <c r="L3031" t="s">
        <v>12163</v>
      </c>
      <c r="M3031">
        <v>6525789</v>
      </c>
      <c r="N3031" t="s">
        <v>12164</v>
      </c>
      <c r="P3031" t="s">
        <v>12165</v>
      </c>
      <c r="Q3031" t="s">
        <v>104</v>
      </c>
      <c r="R3031" t="s">
        <v>105</v>
      </c>
      <c r="S3031" t="s">
        <v>106</v>
      </c>
      <c r="T3031">
        <v>4577</v>
      </c>
      <c r="U3031">
        <v>177833084</v>
      </c>
      <c r="V3031">
        <v>0.41239999999999999</v>
      </c>
      <c r="W3031">
        <v>1</v>
      </c>
      <c r="Z3031">
        <v>146.1</v>
      </c>
      <c r="AA3031">
        <v>146.1</v>
      </c>
      <c r="AB3031">
        <v>1.61917E-2</v>
      </c>
      <c r="AC3031" s="2">
        <v>10714734980</v>
      </c>
      <c r="AD3031" s="2">
        <v>173489850</v>
      </c>
      <c r="AE3031">
        <v>2.1700000000000001E-3</v>
      </c>
      <c r="AF3031">
        <f t="shared" si="94"/>
        <v>0.17348985</v>
      </c>
      <c r="AG3031">
        <f t="shared" si="95"/>
        <v>3.7647297449999999E-6</v>
      </c>
    </row>
    <row r="3032" spans="1:33" x14ac:dyDescent="0.2">
      <c r="A3032" s="1">
        <v>41913</v>
      </c>
      <c r="B3032" t="s">
        <v>36</v>
      </c>
      <c r="C3032" t="s">
        <v>37</v>
      </c>
      <c r="D3032" t="s">
        <v>38</v>
      </c>
      <c r="E3032" t="s">
        <v>39</v>
      </c>
      <c r="F3032" t="s">
        <v>40</v>
      </c>
      <c r="G3032">
        <v>3492</v>
      </c>
      <c r="H3032">
        <v>0.65569999999999995</v>
      </c>
      <c r="I3032">
        <v>7985654516509</v>
      </c>
      <c r="J3032">
        <v>71283749531</v>
      </c>
      <c r="K3032" t="s">
        <v>12166</v>
      </c>
      <c r="L3032" t="s">
        <v>12167</v>
      </c>
      <c r="M3032" t="s">
        <v>12168</v>
      </c>
      <c r="N3032" t="s">
        <v>12169</v>
      </c>
      <c r="P3032" t="s">
        <v>12170</v>
      </c>
      <c r="Q3032" t="s">
        <v>365</v>
      </c>
      <c r="R3032" t="s">
        <v>366</v>
      </c>
      <c r="S3032" t="s">
        <v>367</v>
      </c>
      <c r="T3032">
        <v>3577</v>
      </c>
      <c r="U3032">
        <v>702980000</v>
      </c>
      <c r="V3032">
        <v>0.16520000000000001</v>
      </c>
      <c r="W3032">
        <v>1</v>
      </c>
      <c r="Z3032">
        <v>4.8899999999999997</v>
      </c>
      <c r="AA3032">
        <v>4.8899999999999997</v>
      </c>
      <c r="AB3032">
        <v>0.30483100000000002</v>
      </c>
      <c r="AC3032" s="2">
        <v>567886927</v>
      </c>
      <c r="AD3032" s="2">
        <v>173109576</v>
      </c>
      <c r="AE3032">
        <v>2.1700000000000001E-3</v>
      </c>
      <c r="AF3032">
        <f t="shared" si="94"/>
        <v>0.17310957599999999</v>
      </c>
      <c r="AG3032">
        <f t="shared" si="95"/>
        <v>3.7564777992000001E-6</v>
      </c>
    </row>
    <row r="3033" spans="1:33" x14ac:dyDescent="0.2">
      <c r="A3033" s="1">
        <v>41913</v>
      </c>
      <c r="B3033" t="s">
        <v>36</v>
      </c>
      <c r="C3033" t="s">
        <v>37</v>
      </c>
      <c r="D3033" t="s">
        <v>38</v>
      </c>
      <c r="E3033" t="s">
        <v>39</v>
      </c>
      <c r="F3033" t="s">
        <v>40</v>
      </c>
      <c r="G3033">
        <v>3492</v>
      </c>
      <c r="H3033">
        <v>0.65569999999999995</v>
      </c>
      <c r="I3033">
        <v>7985654516509</v>
      </c>
      <c r="J3033">
        <v>71283749531</v>
      </c>
      <c r="K3033" t="s">
        <v>12171</v>
      </c>
      <c r="L3033" t="s">
        <v>12172</v>
      </c>
      <c r="M3033">
        <v>6294119</v>
      </c>
      <c r="N3033" t="s">
        <v>12173</v>
      </c>
      <c r="P3033" t="s">
        <v>12174</v>
      </c>
      <c r="Q3033" t="s">
        <v>58</v>
      </c>
      <c r="R3033" t="s">
        <v>59</v>
      </c>
      <c r="S3033" t="s">
        <v>60</v>
      </c>
      <c r="T3033">
        <v>9572</v>
      </c>
      <c r="U3033">
        <v>253311676</v>
      </c>
      <c r="V3033">
        <v>0.89790000000000003</v>
      </c>
      <c r="W3033">
        <v>1</v>
      </c>
      <c r="Z3033">
        <v>23.15</v>
      </c>
      <c r="AA3033">
        <v>23.15</v>
      </c>
      <c r="AB3033">
        <v>3.2873699999999999E-2</v>
      </c>
      <c r="AC3033" s="2">
        <v>5265434025</v>
      </c>
      <c r="AD3033" s="2">
        <v>173094218</v>
      </c>
      <c r="AE3033">
        <v>2.1700000000000001E-3</v>
      </c>
      <c r="AF3033">
        <f t="shared" si="94"/>
        <v>0.17309421799999999</v>
      </c>
      <c r="AG3033">
        <f t="shared" si="95"/>
        <v>3.7561445305999999E-6</v>
      </c>
    </row>
    <row r="3034" spans="1:33" x14ac:dyDescent="0.2">
      <c r="A3034" s="1">
        <v>41913</v>
      </c>
      <c r="B3034" t="s">
        <v>36</v>
      </c>
      <c r="C3034" t="s">
        <v>37</v>
      </c>
      <c r="D3034" t="s">
        <v>38</v>
      </c>
      <c r="E3034" t="s">
        <v>39</v>
      </c>
      <c r="F3034" t="s">
        <v>40</v>
      </c>
      <c r="G3034">
        <v>3492</v>
      </c>
      <c r="H3034">
        <v>0.65569999999999995</v>
      </c>
      <c r="I3034">
        <v>7985654516509</v>
      </c>
      <c r="J3034">
        <v>71283749531</v>
      </c>
      <c r="K3034" t="s">
        <v>12175</v>
      </c>
      <c r="L3034" t="s">
        <v>12176</v>
      </c>
      <c r="M3034" t="s">
        <v>12177</v>
      </c>
      <c r="N3034" t="s">
        <v>12178</v>
      </c>
      <c r="P3034" t="s">
        <v>12179</v>
      </c>
      <c r="Q3034" t="s">
        <v>365</v>
      </c>
      <c r="R3034" t="s">
        <v>366</v>
      </c>
      <c r="S3034" t="s">
        <v>367</v>
      </c>
      <c r="T3034">
        <v>2771</v>
      </c>
      <c r="U3034">
        <v>838752219</v>
      </c>
      <c r="V3034">
        <v>0.33279999999999998</v>
      </c>
      <c r="W3034">
        <v>1</v>
      </c>
      <c r="Z3034">
        <v>2.0299999999999998</v>
      </c>
      <c r="AA3034">
        <v>2.0299999999999998</v>
      </c>
      <c r="AB3034">
        <v>0.30483100000000002</v>
      </c>
      <c r="AC3034" s="2">
        <v>566647578</v>
      </c>
      <c r="AD3034" s="2">
        <v>172731795</v>
      </c>
      <c r="AE3034">
        <v>2.16E-3</v>
      </c>
      <c r="AF3034">
        <f t="shared" si="94"/>
        <v>0.17273179499999999</v>
      </c>
      <c r="AG3034">
        <f t="shared" si="95"/>
        <v>3.7310067719999999E-6</v>
      </c>
    </row>
    <row r="3035" spans="1:33" x14ac:dyDescent="0.2">
      <c r="A3035" s="1">
        <v>41913</v>
      </c>
      <c r="B3035" t="s">
        <v>36</v>
      </c>
      <c r="C3035" t="s">
        <v>37</v>
      </c>
      <c r="D3035" t="s">
        <v>38</v>
      </c>
      <c r="E3035" t="s">
        <v>39</v>
      </c>
      <c r="F3035" t="s">
        <v>40</v>
      </c>
      <c r="G3035">
        <v>3492</v>
      </c>
      <c r="H3035">
        <v>0.65569999999999995</v>
      </c>
      <c r="I3035">
        <v>7985654516509</v>
      </c>
      <c r="J3035">
        <v>71283749531</v>
      </c>
      <c r="K3035" t="s">
        <v>12180</v>
      </c>
      <c r="L3035" t="s">
        <v>12181</v>
      </c>
      <c r="M3035">
        <v>6930338</v>
      </c>
      <c r="N3035" t="s">
        <v>12182</v>
      </c>
      <c r="P3035" t="s">
        <v>12183</v>
      </c>
      <c r="Q3035" t="s">
        <v>104</v>
      </c>
      <c r="R3035" t="s">
        <v>105</v>
      </c>
      <c r="S3035" t="s">
        <v>106</v>
      </c>
      <c r="T3035">
        <v>3785</v>
      </c>
      <c r="U3035">
        <v>15441920</v>
      </c>
      <c r="V3035">
        <v>0.42320000000000002</v>
      </c>
      <c r="W3035">
        <v>1</v>
      </c>
      <c r="Z3035">
        <v>1625</v>
      </c>
      <c r="AA3035">
        <v>1625</v>
      </c>
      <c r="AB3035">
        <v>1.61917E-2</v>
      </c>
      <c r="AC3035" s="2">
        <v>10619409125</v>
      </c>
      <c r="AD3035" s="2">
        <v>171946360</v>
      </c>
      <c r="AE3035">
        <v>2.15E-3</v>
      </c>
      <c r="AF3035">
        <f t="shared" si="94"/>
        <v>0.17194635999999999</v>
      </c>
      <c r="AG3035">
        <f t="shared" si="95"/>
        <v>3.6968467399999996E-6</v>
      </c>
    </row>
    <row r="3036" spans="1:33" x14ac:dyDescent="0.2">
      <c r="A3036" s="1">
        <v>41913</v>
      </c>
      <c r="B3036" t="s">
        <v>36</v>
      </c>
      <c r="C3036" t="s">
        <v>37</v>
      </c>
      <c r="D3036" t="s">
        <v>38</v>
      </c>
      <c r="E3036" t="s">
        <v>39</v>
      </c>
      <c r="F3036" t="s">
        <v>40</v>
      </c>
      <c r="G3036">
        <v>3492</v>
      </c>
      <c r="H3036">
        <v>0.65569999999999995</v>
      </c>
      <c r="I3036">
        <v>7985654516509</v>
      </c>
      <c r="J3036">
        <v>71283749531</v>
      </c>
      <c r="K3036" t="s">
        <v>12184</v>
      </c>
      <c r="L3036" t="s">
        <v>12185</v>
      </c>
      <c r="M3036" t="s">
        <v>12186</v>
      </c>
      <c r="N3036" t="s">
        <v>12187</v>
      </c>
      <c r="P3036" t="s">
        <v>12188</v>
      </c>
      <c r="Q3036" t="s">
        <v>83</v>
      </c>
      <c r="R3036" t="s">
        <v>70</v>
      </c>
      <c r="S3036" t="s">
        <v>71</v>
      </c>
      <c r="T3036">
        <v>2753</v>
      </c>
      <c r="U3036">
        <v>3041025000</v>
      </c>
      <c r="V3036">
        <v>0.25319999999999998</v>
      </c>
      <c r="W3036">
        <v>1</v>
      </c>
      <c r="Z3036">
        <v>1.73</v>
      </c>
      <c r="AA3036">
        <v>1.73</v>
      </c>
      <c r="AB3036">
        <v>0.12878149999999999</v>
      </c>
      <c r="AC3036" s="2">
        <v>1332078427</v>
      </c>
      <c r="AD3036" s="2">
        <v>171547139</v>
      </c>
      <c r="AE3036">
        <v>2.15E-3</v>
      </c>
      <c r="AF3036">
        <f t="shared" si="94"/>
        <v>0.17154713899999999</v>
      </c>
      <c r="AG3036">
        <f t="shared" si="95"/>
        <v>3.6882634884999998E-6</v>
      </c>
    </row>
    <row r="3037" spans="1:33" x14ac:dyDescent="0.2">
      <c r="A3037" s="1">
        <v>41913</v>
      </c>
      <c r="B3037" t="s">
        <v>36</v>
      </c>
      <c r="C3037" t="s">
        <v>37</v>
      </c>
      <c r="D3037" t="s">
        <v>38</v>
      </c>
      <c r="E3037" t="s">
        <v>39</v>
      </c>
      <c r="F3037" t="s">
        <v>40</v>
      </c>
      <c r="G3037">
        <v>3492</v>
      </c>
      <c r="H3037">
        <v>0.65569999999999995</v>
      </c>
      <c r="I3037">
        <v>7985654516509</v>
      </c>
      <c r="J3037">
        <v>71283749531</v>
      </c>
      <c r="K3037" t="s">
        <v>12189</v>
      </c>
      <c r="L3037" t="s">
        <v>12190</v>
      </c>
      <c r="M3037" t="s">
        <v>12191</v>
      </c>
      <c r="N3037" t="s">
        <v>12192</v>
      </c>
      <c r="P3037" t="s">
        <v>12193</v>
      </c>
      <c r="Q3037" t="s">
        <v>51</v>
      </c>
      <c r="R3037" t="s">
        <v>52</v>
      </c>
      <c r="S3037" t="s">
        <v>53</v>
      </c>
      <c r="T3037">
        <v>5557</v>
      </c>
      <c r="U3037">
        <v>33648141</v>
      </c>
      <c r="V3037">
        <v>0.75180000000000002</v>
      </c>
      <c r="W3037">
        <v>1</v>
      </c>
      <c r="Z3037">
        <v>7150</v>
      </c>
      <c r="AA3037">
        <v>7150</v>
      </c>
      <c r="AB3037">
        <v>9.4760000000000005E-4</v>
      </c>
      <c r="AC3037" s="2">
        <v>180871204800</v>
      </c>
      <c r="AD3037" s="2">
        <v>171387009</v>
      </c>
      <c r="AE3037">
        <v>2.15E-3</v>
      </c>
      <c r="AF3037">
        <f t="shared" si="94"/>
        <v>0.17138700900000001</v>
      </c>
      <c r="AG3037">
        <f t="shared" si="95"/>
        <v>3.6848206935000004E-6</v>
      </c>
    </row>
    <row r="3038" spans="1:33" x14ac:dyDescent="0.2">
      <c r="A3038" s="1">
        <v>41913</v>
      </c>
      <c r="B3038" t="s">
        <v>36</v>
      </c>
      <c r="C3038" t="s">
        <v>37</v>
      </c>
      <c r="D3038" t="s">
        <v>38</v>
      </c>
      <c r="E3038" t="s">
        <v>39</v>
      </c>
      <c r="F3038" t="s">
        <v>40</v>
      </c>
      <c r="G3038">
        <v>3492</v>
      </c>
      <c r="H3038">
        <v>0.65569999999999995</v>
      </c>
      <c r="I3038">
        <v>7985654516509</v>
      </c>
      <c r="J3038">
        <v>71283749531</v>
      </c>
      <c r="K3038" t="s">
        <v>12194</v>
      </c>
      <c r="L3038" t="s">
        <v>12195</v>
      </c>
      <c r="M3038">
        <v>6522746</v>
      </c>
      <c r="N3038" t="s">
        <v>12196</v>
      </c>
      <c r="P3038" t="s">
        <v>12197</v>
      </c>
      <c r="Q3038" t="s">
        <v>58</v>
      </c>
      <c r="R3038" t="s">
        <v>59</v>
      </c>
      <c r="S3038" t="s">
        <v>60</v>
      </c>
      <c r="T3038">
        <v>4577</v>
      </c>
      <c r="U3038">
        <v>164130665</v>
      </c>
      <c r="V3038">
        <v>0.87319999999999998</v>
      </c>
      <c r="W3038">
        <v>1</v>
      </c>
      <c r="Z3038">
        <v>36.35</v>
      </c>
      <c r="AA3038">
        <v>36.35</v>
      </c>
      <c r="AB3038">
        <v>3.2873699999999999E-2</v>
      </c>
      <c r="AC3038" s="2">
        <v>5209641906</v>
      </c>
      <c r="AD3038" s="2">
        <v>171260106</v>
      </c>
      <c r="AE3038">
        <v>2.14E-3</v>
      </c>
      <c r="AF3038">
        <f t="shared" si="94"/>
        <v>0.171260106</v>
      </c>
      <c r="AG3038">
        <f t="shared" si="95"/>
        <v>3.6649662684E-6</v>
      </c>
    </row>
    <row r="3039" spans="1:33" x14ac:dyDescent="0.2">
      <c r="A3039" s="1">
        <v>41913</v>
      </c>
      <c r="B3039" t="s">
        <v>36</v>
      </c>
      <c r="C3039" t="s">
        <v>37</v>
      </c>
      <c r="D3039" t="s">
        <v>38</v>
      </c>
      <c r="E3039" t="s">
        <v>39</v>
      </c>
      <c r="F3039" t="s">
        <v>40</v>
      </c>
      <c r="G3039">
        <v>3492</v>
      </c>
      <c r="H3039">
        <v>0.65569999999999995</v>
      </c>
      <c r="I3039">
        <v>7985654516509</v>
      </c>
      <c r="J3039">
        <v>71283749531</v>
      </c>
      <c r="K3039" t="s">
        <v>12198</v>
      </c>
      <c r="L3039" t="s">
        <v>12199</v>
      </c>
      <c r="M3039" t="s">
        <v>12200</v>
      </c>
      <c r="N3039" t="s">
        <v>12201</v>
      </c>
      <c r="P3039" t="s">
        <v>12202</v>
      </c>
      <c r="Q3039" t="s">
        <v>104</v>
      </c>
      <c r="R3039" t="s">
        <v>105</v>
      </c>
      <c r="S3039" t="s">
        <v>106</v>
      </c>
      <c r="T3039">
        <v>1757</v>
      </c>
      <c r="U3039">
        <v>66999626</v>
      </c>
      <c r="V3039">
        <v>0.49009999999999998</v>
      </c>
      <c r="W3039">
        <v>1</v>
      </c>
      <c r="Z3039">
        <v>321.8</v>
      </c>
      <c r="AA3039">
        <v>321.8</v>
      </c>
      <c r="AB3039">
        <v>1.61917E-2</v>
      </c>
      <c r="AC3039" s="2">
        <v>10566791171</v>
      </c>
      <c r="AD3039" s="2">
        <v>171094386</v>
      </c>
      <c r="AE3039">
        <v>2.14E-3</v>
      </c>
      <c r="AF3039">
        <f t="shared" si="94"/>
        <v>0.17109438599999999</v>
      </c>
      <c r="AG3039">
        <f t="shared" si="95"/>
        <v>3.6614198603999997E-6</v>
      </c>
    </row>
    <row r="3040" spans="1:33" x14ac:dyDescent="0.2">
      <c r="A3040" s="1">
        <v>41913</v>
      </c>
      <c r="B3040" t="s">
        <v>36</v>
      </c>
      <c r="C3040" t="s">
        <v>37</v>
      </c>
      <c r="D3040" t="s">
        <v>38</v>
      </c>
      <c r="E3040" t="s">
        <v>39</v>
      </c>
      <c r="F3040" t="s">
        <v>40</v>
      </c>
      <c r="G3040">
        <v>3492</v>
      </c>
      <c r="H3040">
        <v>0.65569999999999995</v>
      </c>
      <c r="I3040">
        <v>7985654516509</v>
      </c>
      <c r="J3040">
        <v>71283749531</v>
      </c>
      <c r="K3040" t="s">
        <v>12203</v>
      </c>
      <c r="L3040" t="s">
        <v>12204</v>
      </c>
      <c r="M3040" t="s">
        <v>12205</v>
      </c>
      <c r="N3040" t="s">
        <v>12206</v>
      </c>
      <c r="P3040" t="s">
        <v>12207</v>
      </c>
      <c r="Q3040" t="s">
        <v>104</v>
      </c>
      <c r="R3040" t="s">
        <v>105</v>
      </c>
      <c r="S3040" t="s">
        <v>106</v>
      </c>
      <c r="T3040">
        <v>8775</v>
      </c>
      <c r="U3040">
        <v>1608205171</v>
      </c>
      <c r="V3040">
        <v>0.55479999999999996</v>
      </c>
      <c r="W3040">
        <v>1</v>
      </c>
      <c r="Z3040">
        <v>11.82</v>
      </c>
      <c r="AA3040">
        <v>11.82</v>
      </c>
      <c r="AB3040">
        <v>1.61917E-2</v>
      </c>
      <c r="AC3040" s="2">
        <v>10546184947</v>
      </c>
      <c r="AD3040" s="2">
        <v>170760757</v>
      </c>
      <c r="AE3040">
        <v>2.14E-3</v>
      </c>
      <c r="AF3040">
        <f t="shared" si="94"/>
        <v>0.17076075700000001</v>
      </c>
      <c r="AG3040">
        <f t="shared" si="95"/>
        <v>3.6542801998000003E-6</v>
      </c>
    </row>
    <row r="3041" spans="1:33" x14ac:dyDescent="0.2">
      <c r="A3041" s="1">
        <v>41913</v>
      </c>
      <c r="B3041" t="s">
        <v>36</v>
      </c>
      <c r="C3041" t="s">
        <v>37</v>
      </c>
      <c r="D3041" t="s">
        <v>38</v>
      </c>
      <c r="E3041" t="s">
        <v>39</v>
      </c>
      <c r="F3041" t="s">
        <v>40</v>
      </c>
      <c r="G3041">
        <v>3492</v>
      </c>
      <c r="H3041">
        <v>0.65569999999999995</v>
      </c>
      <c r="I3041">
        <v>7985654516509</v>
      </c>
      <c r="J3041">
        <v>71283749531</v>
      </c>
      <c r="K3041" t="s">
        <v>12208</v>
      </c>
      <c r="L3041" t="s">
        <v>12209</v>
      </c>
      <c r="M3041">
        <v>6474137</v>
      </c>
      <c r="N3041" t="s">
        <v>12210</v>
      </c>
      <c r="P3041" t="s">
        <v>12211</v>
      </c>
      <c r="Q3041" t="s">
        <v>365</v>
      </c>
      <c r="R3041" t="s">
        <v>366</v>
      </c>
      <c r="S3041" t="s">
        <v>367</v>
      </c>
      <c r="T3041">
        <v>8633</v>
      </c>
      <c r="U3041">
        <v>1392566022</v>
      </c>
      <c r="V3041">
        <v>0.31659999999999999</v>
      </c>
      <c r="W3041">
        <v>1</v>
      </c>
      <c r="Z3041">
        <v>1.27</v>
      </c>
      <c r="AA3041">
        <v>1.27</v>
      </c>
      <c r="AB3041">
        <v>0.30483100000000002</v>
      </c>
      <c r="AC3041" s="2">
        <v>559925732</v>
      </c>
      <c r="AD3041" s="2">
        <v>170682778</v>
      </c>
      <c r="AE3041">
        <v>2.14E-3</v>
      </c>
      <c r="AF3041">
        <f t="shared" si="94"/>
        <v>0.17068277800000001</v>
      </c>
      <c r="AG3041">
        <f t="shared" si="95"/>
        <v>3.6526114492E-6</v>
      </c>
    </row>
    <row r="3042" spans="1:33" x14ac:dyDescent="0.2">
      <c r="A3042" s="1">
        <v>41913</v>
      </c>
      <c r="B3042" t="s">
        <v>36</v>
      </c>
      <c r="C3042" t="s">
        <v>37</v>
      </c>
      <c r="D3042" t="s">
        <v>38</v>
      </c>
      <c r="E3042" t="s">
        <v>39</v>
      </c>
      <c r="F3042" t="s">
        <v>40</v>
      </c>
      <c r="G3042">
        <v>3492</v>
      </c>
      <c r="H3042">
        <v>0.65569999999999995</v>
      </c>
      <c r="I3042">
        <v>7985654516509</v>
      </c>
      <c r="J3042">
        <v>71283749531</v>
      </c>
      <c r="K3042" t="s">
        <v>12212</v>
      </c>
      <c r="L3042" t="s">
        <v>12213</v>
      </c>
      <c r="M3042">
        <v>6099875</v>
      </c>
      <c r="N3042" t="s">
        <v>12214</v>
      </c>
      <c r="P3042" t="s">
        <v>12215</v>
      </c>
      <c r="Q3042" t="s">
        <v>104</v>
      </c>
      <c r="R3042" t="s">
        <v>105</v>
      </c>
      <c r="S3042" t="s">
        <v>106</v>
      </c>
      <c r="T3042">
        <v>2753</v>
      </c>
      <c r="U3042">
        <v>122576880</v>
      </c>
      <c r="V3042">
        <v>0.56520000000000004</v>
      </c>
      <c r="W3042">
        <v>1</v>
      </c>
      <c r="Z3042">
        <v>152.1</v>
      </c>
      <c r="AA3042">
        <v>152.1</v>
      </c>
      <c r="AB3042">
        <v>1.61917E-2</v>
      </c>
      <c r="AC3042" s="2">
        <v>10537556901</v>
      </c>
      <c r="AD3042" s="2">
        <v>170621038</v>
      </c>
      <c r="AE3042">
        <v>2.14E-3</v>
      </c>
      <c r="AF3042">
        <f t="shared" si="94"/>
        <v>0.170621038</v>
      </c>
      <c r="AG3042">
        <f t="shared" si="95"/>
        <v>3.6512902132000002E-6</v>
      </c>
    </row>
    <row r="3043" spans="1:33" x14ac:dyDescent="0.2">
      <c r="A3043" s="1">
        <v>41913</v>
      </c>
      <c r="B3043" t="s">
        <v>36</v>
      </c>
      <c r="C3043" t="s">
        <v>37</v>
      </c>
      <c r="D3043" t="s">
        <v>38</v>
      </c>
      <c r="E3043" t="s">
        <v>39</v>
      </c>
      <c r="F3043" t="s">
        <v>40</v>
      </c>
      <c r="G3043">
        <v>3492</v>
      </c>
      <c r="H3043">
        <v>0.65569999999999995</v>
      </c>
      <c r="I3043">
        <v>7985654516509</v>
      </c>
      <c r="J3043">
        <v>71283749531</v>
      </c>
      <c r="K3043" t="s">
        <v>12216</v>
      </c>
      <c r="L3043" t="s">
        <v>12217</v>
      </c>
      <c r="M3043">
        <v>6126472</v>
      </c>
      <c r="N3043" t="s">
        <v>12218</v>
      </c>
      <c r="P3043" t="s">
        <v>12219</v>
      </c>
      <c r="Q3043" t="s">
        <v>58</v>
      </c>
      <c r="R3043" t="s">
        <v>59</v>
      </c>
      <c r="S3043" t="s">
        <v>60</v>
      </c>
      <c r="T3043">
        <v>1755</v>
      </c>
      <c r="U3043">
        <v>209148175</v>
      </c>
      <c r="V3043">
        <v>0.70550000000000002</v>
      </c>
      <c r="W3043">
        <v>1</v>
      </c>
      <c r="Z3043">
        <v>35.15</v>
      </c>
      <c r="AA3043">
        <v>35.15</v>
      </c>
      <c r="AB3043">
        <v>3.2873699999999999E-2</v>
      </c>
      <c r="AC3043" s="2">
        <v>5186524401</v>
      </c>
      <c r="AD3043" s="2">
        <v>170500151</v>
      </c>
      <c r="AE3043">
        <v>2.14E-3</v>
      </c>
      <c r="AF3043">
        <f t="shared" si="94"/>
        <v>0.17050015099999999</v>
      </c>
      <c r="AG3043">
        <f t="shared" si="95"/>
        <v>3.6487032314000002E-6</v>
      </c>
    </row>
    <row r="3044" spans="1:33" x14ac:dyDescent="0.2">
      <c r="A3044" s="1">
        <v>41913</v>
      </c>
      <c r="B3044" t="s">
        <v>36</v>
      </c>
      <c r="C3044" t="s">
        <v>37</v>
      </c>
      <c r="D3044" t="s">
        <v>38</v>
      </c>
      <c r="E3044" t="s">
        <v>39</v>
      </c>
      <c r="F3044" t="s">
        <v>40</v>
      </c>
      <c r="G3044">
        <v>3492</v>
      </c>
      <c r="H3044">
        <v>0.65569999999999995</v>
      </c>
      <c r="I3044">
        <v>7985654516509</v>
      </c>
      <c r="J3044">
        <v>71283749531</v>
      </c>
      <c r="K3044" t="s">
        <v>12220</v>
      </c>
      <c r="L3044" t="s">
        <v>12221</v>
      </c>
      <c r="M3044">
        <v>6848271</v>
      </c>
      <c r="N3044" t="s">
        <v>12222</v>
      </c>
      <c r="P3044" t="s">
        <v>12223</v>
      </c>
      <c r="Q3044" t="s">
        <v>58</v>
      </c>
      <c r="R3044" t="s">
        <v>59</v>
      </c>
      <c r="S3044" t="s">
        <v>60</v>
      </c>
      <c r="T3044">
        <v>2353</v>
      </c>
      <c r="U3044">
        <v>572000797</v>
      </c>
      <c r="V3044">
        <v>0.54100000000000004</v>
      </c>
      <c r="W3044">
        <v>1</v>
      </c>
      <c r="Z3044">
        <v>16.75</v>
      </c>
      <c r="AA3044">
        <v>16.75</v>
      </c>
      <c r="AB3044">
        <v>3.2873699999999999E-2</v>
      </c>
      <c r="AC3044" s="2">
        <v>5183328219</v>
      </c>
      <c r="AD3044" s="2">
        <v>170395061</v>
      </c>
      <c r="AE3044">
        <v>2.1299999999999999E-3</v>
      </c>
      <c r="AF3044">
        <f t="shared" si="94"/>
        <v>0.17039506099999999</v>
      </c>
      <c r="AG3044">
        <f t="shared" si="95"/>
        <v>3.6294147992999995E-6</v>
      </c>
    </row>
    <row r="3045" spans="1:33" x14ac:dyDescent="0.2">
      <c r="A3045" s="1">
        <v>41913</v>
      </c>
      <c r="B3045" t="s">
        <v>36</v>
      </c>
      <c r="C3045" t="s">
        <v>37</v>
      </c>
      <c r="D3045" t="s">
        <v>38</v>
      </c>
      <c r="E3045" t="s">
        <v>39</v>
      </c>
      <c r="F3045" t="s">
        <v>40</v>
      </c>
      <c r="G3045">
        <v>3492</v>
      </c>
      <c r="H3045">
        <v>0.65569999999999995</v>
      </c>
      <c r="I3045">
        <v>7985654516509</v>
      </c>
      <c r="J3045">
        <v>71283749531</v>
      </c>
      <c r="K3045" t="s">
        <v>12224</v>
      </c>
      <c r="L3045" t="s">
        <v>12225</v>
      </c>
      <c r="M3045">
        <v>6332581</v>
      </c>
      <c r="N3045" t="s">
        <v>12226</v>
      </c>
      <c r="P3045" t="s">
        <v>12227</v>
      </c>
      <c r="Q3045" t="s">
        <v>648</v>
      </c>
      <c r="R3045" t="s">
        <v>649</v>
      </c>
      <c r="S3045" t="s">
        <v>650</v>
      </c>
      <c r="T3045">
        <v>2353</v>
      </c>
      <c r="U3045">
        <v>1331114000</v>
      </c>
      <c r="V3045">
        <v>0.67349999999999999</v>
      </c>
      <c r="W3045">
        <v>1</v>
      </c>
      <c r="Z3045">
        <v>19.48</v>
      </c>
      <c r="AA3045">
        <v>19.48</v>
      </c>
      <c r="AB3045">
        <v>9.7479999999999997E-3</v>
      </c>
      <c r="AC3045" s="2">
        <v>17463922835</v>
      </c>
      <c r="AD3045" s="2">
        <v>170238284</v>
      </c>
      <c r="AE3045">
        <v>2.1299999999999999E-3</v>
      </c>
      <c r="AF3045">
        <f t="shared" si="94"/>
        <v>0.17023828399999999</v>
      </c>
      <c r="AG3045">
        <f t="shared" si="95"/>
        <v>3.6260754491999994E-6</v>
      </c>
    </row>
    <row r="3046" spans="1:33" x14ac:dyDescent="0.2">
      <c r="A3046" s="1">
        <v>41913</v>
      </c>
      <c r="B3046" t="s">
        <v>36</v>
      </c>
      <c r="C3046" t="s">
        <v>37</v>
      </c>
      <c r="D3046" t="s">
        <v>38</v>
      </c>
      <c r="E3046" t="s">
        <v>39</v>
      </c>
      <c r="F3046" t="s">
        <v>40</v>
      </c>
      <c r="G3046">
        <v>3492</v>
      </c>
      <c r="H3046">
        <v>0.65569999999999995</v>
      </c>
      <c r="I3046">
        <v>7985654516509</v>
      </c>
      <c r="J3046">
        <v>71283749531</v>
      </c>
      <c r="K3046" t="s">
        <v>12228</v>
      </c>
      <c r="L3046" t="s">
        <v>12229</v>
      </c>
      <c r="M3046" t="s">
        <v>12230</v>
      </c>
      <c r="N3046" t="s">
        <v>12231</v>
      </c>
      <c r="P3046" t="s">
        <v>12232</v>
      </c>
      <c r="Q3046" t="s">
        <v>104</v>
      </c>
      <c r="R3046" t="s">
        <v>105</v>
      </c>
      <c r="S3046" t="s">
        <v>106</v>
      </c>
      <c r="T3046">
        <v>2357</v>
      </c>
      <c r="U3046">
        <v>153460570</v>
      </c>
      <c r="V3046">
        <v>0.44390000000000002</v>
      </c>
      <c r="W3046">
        <v>1</v>
      </c>
      <c r="Z3046">
        <v>154.19999999999999</v>
      </c>
      <c r="AA3046">
        <v>154.19999999999999</v>
      </c>
      <c r="AB3046">
        <v>1.61917E-2</v>
      </c>
      <c r="AC3046" s="2">
        <v>10504280867</v>
      </c>
      <c r="AD3046" s="2">
        <v>170082237</v>
      </c>
      <c r="AE3046">
        <v>2.1299999999999999E-3</v>
      </c>
      <c r="AF3046">
        <f t="shared" si="94"/>
        <v>0.170082237</v>
      </c>
      <c r="AG3046">
        <f t="shared" si="95"/>
        <v>3.6227516480999997E-6</v>
      </c>
    </row>
    <row r="3047" spans="1:33" x14ac:dyDescent="0.2">
      <c r="A3047" s="1">
        <v>41913</v>
      </c>
      <c r="B3047" t="s">
        <v>36</v>
      </c>
      <c r="C3047" t="s">
        <v>37</v>
      </c>
      <c r="D3047" t="s">
        <v>38</v>
      </c>
      <c r="E3047" t="s">
        <v>39</v>
      </c>
      <c r="F3047" t="s">
        <v>40</v>
      </c>
      <c r="G3047">
        <v>3492</v>
      </c>
      <c r="H3047">
        <v>0.65569999999999995</v>
      </c>
      <c r="I3047">
        <v>7985654516509</v>
      </c>
      <c r="J3047">
        <v>71283749531</v>
      </c>
      <c r="K3047" t="s">
        <v>12233</v>
      </c>
      <c r="L3047" t="s">
        <v>12234</v>
      </c>
      <c r="M3047">
        <v>6214043</v>
      </c>
      <c r="N3047" t="s">
        <v>12235</v>
      </c>
      <c r="P3047" t="s">
        <v>12236</v>
      </c>
      <c r="Q3047" t="s">
        <v>51</v>
      </c>
      <c r="R3047" t="s">
        <v>52</v>
      </c>
      <c r="S3047" t="s">
        <v>53</v>
      </c>
      <c r="T3047">
        <v>1357</v>
      </c>
      <c r="U3047">
        <v>49678843</v>
      </c>
      <c r="V3047">
        <v>0.44</v>
      </c>
      <c r="W3047">
        <v>1</v>
      </c>
      <c r="Z3047">
        <v>8210</v>
      </c>
      <c r="AA3047">
        <v>8210</v>
      </c>
      <c r="AB3047">
        <v>9.4760000000000005E-4</v>
      </c>
      <c r="AC3047" s="2">
        <v>179459853110</v>
      </c>
      <c r="AD3047" s="2">
        <v>170049665</v>
      </c>
      <c r="AE3047">
        <v>2.1299999999999999E-3</v>
      </c>
      <c r="AF3047">
        <f t="shared" si="94"/>
        <v>0.17004966499999999</v>
      </c>
      <c r="AG3047">
        <f t="shared" si="95"/>
        <v>3.6220578644999994E-6</v>
      </c>
    </row>
    <row r="3048" spans="1:33" x14ac:dyDescent="0.2">
      <c r="A3048" s="1">
        <v>41913</v>
      </c>
      <c r="B3048" t="s">
        <v>36</v>
      </c>
      <c r="C3048" t="s">
        <v>37</v>
      </c>
      <c r="D3048" t="s">
        <v>38</v>
      </c>
      <c r="E3048" t="s">
        <v>39</v>
      </c>
      <c r="F3048" t="s">
        <v>40</v>
      </c>
      <c r="G3048">
        <v>3492</v>
      </c>
      <c r="H3048">
        <v>0.65569999999999995</v>
      </c>
      <c r="I3048">
        <v>7985654516509</v>
      </c>
      <c r="J3048">
        <v>71283749531</v>
      </c>
      <c r="K3048" t="s">
        <v>12237</v>
      </c>
      <c r="L3048" t="s">
        <v>12238</v>
      </c>
      <c r="M3048" t="s">
        <v>12239</v>
      </c>
      <c r="N3048" t="s">
        <v>12240</v>
      </c>
      <c r="P3048" t="s">
        <v>12241</v>
      </c>
      <c r="Q3048" t="s">
        <v>51</v>
      </c>
      <c r="R3048" t="s">
        <v>52</v>
      </c>
      <c r="S3048" t="s">
        <v>53</v>
      </c>
      <c r="T3048">
        <v>2753</v>
      </c>
      <c r="U3048">
        <v>69500000</v>
      </c>
      <c r="V3048">
        <v>0.35160000000000002</v>
      </c>
      <c r="W3048">
        <v>1</v>
      </c>
      <c r="Z3048">
        <v>7340</v>
      </c>
      <c r="AA3048">
        <v>7340</v>
      </c>
      <c r="AB3048">
        <v>9.4760000000000005E-4</v>
      </c>
      <c r="AC3048" s="2">
        <v>179361708000</v>
      </c>
      <c r="AD3048" s="2">
        <v>169956667</v>
      </c>
      <c r="AE3048">
        <v>2.1299999999999999E-3</v>
      </c>
      <c r="AF3048">
        <f t="shared" si="94"/>
        <v>0.16995666700000001</v>
      </c>
      <c r="AG3048">
        <f t="shared" si="95"/>
        <v>3.6200770071000003E-6</v>
      </c>
    </row>
    <row r="3049" spans="1:33" x14ac:dyDescent="0.2">
      <c r="A3049" s="1">
        <v>41913</v>
      </c>
      <c r="B3049" t="s">
        <v>36</v>
      </c>
      <c r="C3049" t="s">
        <v>37</v>
      </c>
      <c r="D3049" t="s">
        <v>38</v>
      </c>
      <c r="E3049" t="s">
        <v>39</v>
      </c>
      <c r="F3049" t="s">
        <v>40</v>
      </c>
      <c r="G3049">
        <v>3492</v>
      </c>
      <c r="H3049">
        <v>0.65569999999999995</v>
      </c>
      <c r="I3049">
        <v>7985654516509</v>
      </c>
      <c r="J3049">
        <v>71283749531</v>
      </c>
      <c r="K3049" t="s">
        <v>12242</v>
      </c>
      <c r="L3049" t="s">
        <v>12243</v>
      </c>
      <c r="M3049">
        <v>6542119</v>
      </c>
      <c r="N3049" t="s">
        <v>12244</v>
      </c>
      <c r="P3049" t="s">
        <v>12245</v>
      </c>
      <c r="Q3049" t="s">
        <v>51</v>
      </c>
      <c r="R3049" t="s">
        <v>52</v>
      </c>
      <c r="S3049" t="s">
        <v>53</v>
      </c>
      <c r="T3049">
        <v>2757</v>
      </c>
      <c r="U3049">
        <v>18165368</v>
      </c>
      <c r="V3049">
        <v>0.48089999999999999</v>
      </c>
      <c r="W3049">
        <v>1</v>
      </c>
      <c r="Z3049">
        <v>20450</v>
      </c>
      <c r="AA3049">
        <v>20450</v>
      </c>
      <c r="AB3049">
        <v>9.4760000000000005E-4</v>
      </c>
      <c r="AC3049" s="2">
        <v>178645576250</v>
      </c>
      <c r="AD3049" s="2">
        <v>169278085</v>
      </c>
      <c r="AE3049">
        <v>2.1199999999999999E-3</v>
      </c>
      <c r="AF3049">
        <f t="shared" si="94"/>
        <v>0.16927808499999999</v>
      </c>
      <c r="AG3049">
        <f t="shared" si="95"/>
        <v>3.5886954019999997E-6</v>
      </c>
    </row>
    <row r="3050" spans="1:33" x14ac:dyDescent="0.2">
      <c r="A3050" s="1">
        <v>41913</v>
      </c>
      <c r="B3050" t="s">
        <v>36</v>
      </c>
      <c r="C3050" t="s">
        <v>37</v>
      </c>
      <c r="D3050" t="s">
        <v>38</v>
      </c>
      <c r="E3050" t="s">
        <v>39</v>
      </c>
      <c r="F3050" t="s">
        <v>40</v>
      </c>
      <c r="G3050">
        <v>3492</v>
      </c>
      <c r="H3050">
        <v>0.65569999999999995</v>
      </c>
      <c r="I3050">
        <v>7985654516509</v>
      </c>
      <c r="J3050">
        <v>71283749531</v>
      </c>
      <c r="K3050" t="s">
        <v>12246</v>
      </c>
      <c r="L3050" t="s">
        <v>12247</v>
      </c>
      <c r="M3050" t="s">
        <v>12248</v>
      </c>
      <c r="N3050" t="s">
        <v>12249</v>
      </c>
      <c r="P3050" t="s">
        <v>12250</v>
      </c>
      <c r="Q3050" t="s">
        <v>51</v>
      </c>
      <c r="R3050" t="s">
        <v>52</v>
      </c>
      <c r="S3050" t="s">
        <v>53</v>
      </c>
      <c r="T3050">
        <v>9535</v>
      </c>
      <c r="U3050">
        <v>20580806</v>
      </c>
      <c r="V3050">
        <v>0.83819999999999995</v>
      </c>
      <c r="W3050">
        <v>1</v>
      </c>
      <c r="Z3050">
        <v>10350</v>
      </c>
      <c r="AA3050">
        <v>10350</v>
      </c>
      <c r="AB3050">
        <v>9.4760000000000005E-4</v>
      </c>
      <c r="AC3050" s="2">
        <v>178546111200</v>
      </c>
      <c r="AD3050" s="2">
        <v>169183836</v>
      </c>
      <c r="AE3050">
        <v>2.1199999999999999E-3</v>
      </c>
      <c r="AF3050">
        <f t="shared" si="94"/>
        <v>0.169183836</v>
      </c>
      <c r="AG3050">
        <f t="shared" si="95"/>
        <v>3.5866973231999998E-6</v>
      </c>
    </row>
    <row r="3051" spans="1:33" x14ac:dyDescent="0.2">
      <c r="A3051" s="1">
        <v>41913</v>
      </c>
      <c r="B3051" t="s">
        <v>36</v>
      </c>
      <c r="C3051" t="s">
        <v>37</v>
      </c>
      <c r="D3051" t="s">
        <v>38</v>
      </c>
      <c r="E3051" t="s">
        <v>39</v>
      </c>
      <c r="F3051" t="s">
        <v>40</v>
      </c>
      <c r="G3051">
        <v>3492</v>
      </c>
      <c r="H3051">
        <v>0.65569999999999995</v>
      </c>
      <c r="I3051">
        <v>7985654516509</v>
      </c>
      <c r="J3051">
        <v>71283749531</v>
      </c>
      <c r="K3051" t="s">
        <v>12251</v>
      </c>
      <c r="L3051" t="s">
        <v>12252</v>
      </c>
      <c r="M3051">
        <v>6419172</v>
      </c>
      <c r="N3051" t="s">
        <v>12253</v>
      </c>
      <c r="P3051" t="s">
        <v>12254</v>
      </c>
      <c r="Q3051" t="s">
        <v>69</v>
      </c>
      <c r="R3051" t="s">
        <v>40</v>
      </c>
      <c r="S3051" t="s">
        <v>1295</v>
      </c>
      <c r="T3051">
        <v>7535</v>
      </c>
      <c r="U3051">
        <v>432000000</v>
      </c>
      <c r="V3051">
        <v>1</v>
      </c>
      <c r="W3051">
        <v>1</v>
      </c>
      <c r="Z3051">
        <v>0.39100000000000001</v>
      </c>
      <c r="AA3051">
        <v>0.39100000000000001</v>
      </c>
      <c r="AB3051">
        <v>1</v>
      </c>
      <c r="AC3051" s="2">
        <v>168912000</v>
      </c>
      <c r="AD3051" s="2">
        <v>168912000</v>
      </c>
      <c r="AE3051">
        <v>2.1199999999999999E-3</v>
      </c>
      <c r="AF3051">
        <f t="shared" si="94"/>
        <v>0.16891200000000001</v>
      </c>
      <c r="AG3051">
        <f t="shared" si="95"/>
        <v>3.5809344000000002E-6</v>
      </c>
    </row>
    <row r="3052" spans="1:33" x14ac:dyDescent="0.2">
      <c r="A3052" s="1">
        <v>41913</v>
      </c>
      <c r="B3052" t="s">
        <v>36</v>
      </c>
      <c r="C3052" t="s">
        <v>37</v>
      </c>
      <c r="D3052" t="s">
        <v>38</v>
      </c>
      <c r="E3052" t="s">
        <v>39</v>
      </c>
      <c r="F3052" t="s">
        <v>40</v>
      </c>
      <c r="G3052">
        <v>3492</v>
      </c>
      <c r="H3052">
        <v>0.65569999999999995</v>
      </c>
      <c r="I3052">
        <v>7985654516509</v>
      </c>
      <c r="J3052">
        <v>71283749531</v>
      </c>
      <c r="K3052" t="s">
        <v>12255</v>
      </c>
      <c r="L3052" t="s">
        <v>12256</v>
      </c>
      <c r="M3052">
        <v>6382263</v>
      </c>
      <c r="N3052" t="s">
        <v>12257</v>
      </c>
      <c r="P3052" t="s">
        <v>12258</v>
      </c>
      <c r="Q3052" t="s">
        <v>51</v>
      </c>
      <c r="R3052" t="s">
        <v>52</v>
      </c>
      <c r="S3052" t="s">
        <v>53</v>
      </c>
      <c r="T3052">
        <v>1757</v>
      </c>
      <c r="U3052">
        <v>4017801</v>
      </c>
      <c r="V3052">
        <v>0.24779999999999999</v>
      </c>
      <c r="W3052">
        <v>1</v>
      </c>
      <c r="Z3052">
        <v>179000</v>
      </c>
      <c r="AA3052">
        <v>179000</v>
      </c>
      <c r="AB3052">
        <v>9.4760000000000005E-4</v>
      </c>
      <c r="AC3052" s="2">
        <v>178214369000</v>
      </c>
      <c r="AD3052" s="2">
        <v>168869489</v>
      </c>
      <c r="AE3052">
        <v>2.1099999999999999E-3</v>
      </c>
      <c r="AF3052">
        <f t="shared" si="94"/>
        <v>0.16886948900000001</v>
      </c>
      <c r="AG3052">
        <f t="shared" si="95"/>
        <v>3.5631462179000001E-6</v>
      </c>
    </row>
    <row r="3053" spans="1:33" x14ac:dyDescent="0.2">
      <c r="A3053" s="1">
        <v>41913</v>
      </c>
      <c r="B3053" t="s">
        <v>36</v>
      </c>
      <c r="C3053" t="s">
        <v>37</v>
      </c>
      <c r="D3053" t="s">
        <v>38</v>
      </c>
      <c r="E3053" t="s">
        <v>39</v>
      </c>
      <c r="F3053" t="s">
        <v>40</v>
      </c>
      <c r="G3053">
        <v>3492</v>
      </c>
      <c r="H3053">
        <v>0.65569999999999995</v>
      </c>
      <c r="I3053">
        <v>7985654516509</v>
      </c>
      <c r="J3053">
        <v>71283749531</v>
      </c>
      <c r="K3053" t="s">
        <v>12259</v>
      </c>
      <c r="L3053" t="s">
        <v>12260</v>
      </c>
      <c r="M3053">
        <v>6238258</v>
      </c>
      <c r="N3053" t="s">
        <v>12261</v>
      </c>
      <c r="P3053" t="s">
        <v>12262</v>
      </c>
      <c r="Q3053" t="s">
        <v>104</v>
      </c>
      <c r="R3053" t="s">
        <v>105</v>
      </c>
      <c r="S3053" t="s">
        <v>106</v>
      </c>
      <c r="T3053">
        <v>8633</v>
      </c>
      <c r="U3053">
        <v>40985450</v>
      </c>
      <c r="V3053">
        <v>0.49149999999999999</v>
      </c>
      <c r="W3053">
        <v>1</v>
      </c>
      <c r="Z3053">
        <v>517</v>
      </c>
      <c r="AA3053">
        <v>517</v>
      </c>
      <c r="AB3053">
        <v>1.61917E-2</v>
      </c>
      <c r="AC3053" s="2">
        <v>10414628433</v>
      </c>
      <c r="AD3053" s="2">
        <v>168630612</v>
      </c>
      <c r="AE3053">
        <v>2.1099999999999999E-3</v>
      </c>
      <c r="AF3053">
        <f t="shared" si="94"/>
        <v>0.16863061200000001</v>
      </c>
      <c r="AG3053">
        <f t="shared" si="95"/>
        <v>3.5581059131999998E-6</v>
      </c>
    </row>
    <row r="3054" spans="1:33" x14ac:dyDescent="0.2">
      <c r="A3054" s="1">
        <v>41913</v>
      </c>
      <c r="B3054" t="s">
        <v>36</v>
      </c>
      <c r="C3054" t="s">
        <v>37</v>
      </c>
      <c r="D3054" t="s">
        <v>38</v>
      </c>
      <c r="E3054" t="s">
        <v>39</v>
      </c>
      <c r="F3054" t="s">
        <v>40</v>
      </c>
      <c r="G3054">
        <v>3492</v>
      </c>
      <c r="H3054">
        <v>0.65569999999999995</v>
      </c>
      <c r="I3054">
        <v>7985654516509</v>
      </c>
      <c r="J3054">
        <v>71283749531</v>
      </c>
      <c r="K3054" t="s">
        <v>12263</v>
      </c>
      <c r="L3054" t="s">
        <v>12264</v>
      </c>
      <c r="M3054">
        <v>6348607</v>
      </c>
      <c r="N3054" t="s">
        <v>12265</v>
      </c>
      <c r="P3054" t="s">
        <v>12266</v>
      </c>
      <c r="Q3054" t="s">
        <v>58</v>
      </c>
      <c r="R3054" t="s">
        <v>59</v>
      </c>
      <c r="S3054" t="s">
        <v>60</v>
      </c>
      <c r="T3054">
        <v>1357</v>
      </c>
      <c r="U3054">
        <v>429932874</v>
      </c>
      <c r="V3054">
        <v>0.86140000000000005</v>
      </c>
      <c r="W3054">
        <v>1</v>
      </c>
      <c r="Z3054">
        <v>13.85</v>
      </c>
      <c r="AA3054">
        <v>13.85</v>
      </c>
      <c r="AB3054">
        <v>3.2873699999999999E-2</v>
      </c>
      <c r="AC3054" s="2">
        <v>5129266865</v>
      </c>
      <c r="AD3054" s="2">
        <v>168617852</v>
      </c>
      <c r="AE3054">
        <v>2.1099999999999999E-3</v>
      </c>
      <c r="AF3054">
        <f t="shared" si="94"/>
        <v>0.16861785200000001</v>
      </c>
      <c r="AG3054">
        <f t="shared" si="95"/>
        <v>3.5578366771999997E-6</v>
      </c>
    </row>
    <row r="3055" spans="1:33" x14ac:dyDescent="0.2">
      <c r="A3055" s="1">
        <v>41913</v>
      </c>
      <c r="B3055" t="s">
        <v>36</v>
      </c>
      <c r="C3055" t="s">
        <v>37</v>
      </c>
      <c r="D3055" t="s">
        <v>38</v>
      </c>
      <c r="E3055" t="s">
        <v>39</v>
      </c>
      <c r="F3055" t="s">
        <v>40</v>
      </c>
      <c r="G3055">
        <v>3492</v>
      </c>
      <c r="H3055">
        <v>0.65569999999999995</v>
      </c>
      <c r="I3055">
        <v>7985654516509</v>
      </c>
      <c r="J3055">
        <v>71283749531</v>
      </c>
      <c r="K3055" t="s">
        <v>12267</v>
      </c>
      <c r="L3055" t="s">
        <v>12268</v>
      </c>
      <c r="M3055">
        <v>6988393</v>
      </c>
      <c r="N3055" t="s">
        <v>12269</v>
      </c>
      <c r="P3055" t="s">
        <v>12270</v>
      </c>
      <c r="Q3055" t="s">
        <v>51</v>
      </c>
      <c r="R3055" t="s">
        <v>52</v>
      </c>
      <c r="S3055" t="s">
        <v>53</v>
      </c>
      <c r="T3055">
        <v>3763</v>
      </c>
      <c r="U3055">
        <v>45128362</v>
      </c>
      <c r="V3055">
        <v>0.88039999999999996</v>
      </c>
      <c r="W3055">
        <v>1</v>
      </c>
      <c r="Z3055">
        <v>4470</v>
      </c>
      <c r="AA3055">
        <v>4470</v>
      </c>
      <c r="AB3055">
        <v>9.4760000000000005E-4</v>
      </c>
      <c r="AC3055" s="2">
        <v>177597614700</v>
      </c>
      <c r="AD3055" s="2">
        <v>168285075</v>
      </c>
      <c r="AE3055">
        <v>2.1099999999999999E-3</v>
      </c>
      <c r="AF3055">
        <f t="shared" si="94"/>
        <v>0.16828507500000001</v>
      </c>
      <c r="AG3055">
        <f t="shared" si="95"/>
        <v>3.5508150825E-6</v>
      </c>
    </row>
    <row r="3056" spans="1:33" x14ac:dyDescent="0.2">
      <c r="A3056" s="1">
        <v>41913</v>
      </c>
      <c r="B3056" t="s">
        <v>36</v>
      </c>
      <c r="C3056" t="s">
        <v>37</v>
      </c>
      <c r="D3056" t="s">
        <v>38</v>
      </c>
      <c r="E3056" t="s">
        <v>39</v>
      </c>
      <c r="F3056" t="s">
        <v>40</v>
      </c>
      <c r="G3056">
        <v>3492</v>
      </c>
      <c r="H3056">
        <v>0.65569999999999995</v>
      </c>
      <c r="I3056">
        <v>7985654516509</v>
      </c>
      <c r="J3056">
        <v>71283749531</v>
      </c>
      <c r="K3056" t="s">
        <v>12271</v>
      </c>
      <c r="L3056" t="s">
        <v>12272</v>
      </c>
      <c r="M3056" t="s">
        <v>12273</v>
      </c>
      <c r="N3056" t="s">
        <v>12274</v>
      </c>
      <c r="P3056" t="s">
        <v>12275</v>
      </c>
      <c r="Q3056" t="s">
        <v>458</v>
      </c>
      <c r="R3056" t="s">
        <v>459</v>
      </c>
      <c r="S3056" t="s">
        <v>460</v>
      </c>
      <c r="T3056">
        <v>5373</v>
      </c>
      <c r="U3056">
        <v>4183634000</v>
      </c>
      <c r="V3056">
        <v>0.19220000000000001</v>
      </c>
      <c r="W3056">
        <v>1</v>
      </c>
      <c r="Z3056">
        <v>2545</v>
      </c>
      <c r="AA3056">
        <v>2545</v>
      </c>
      <c r="AB3056">
        <v>8.2100000000000003E-5</v>
      </c>
      <c r="AC3056" s="2">
        <v>2046420387975</v>
      </c>
      <c r="AD3056" s="2">
        <v>168034111</v>
      </c>
      <c r="AE3056">
        <v>2.0999999999999999E-3</v>
      </c>
      <c r="AF3056">
        <f t="shared" si="94"/>
        <v>0.16803411100000001</v>
      </c>
      <c r="AG3056">
        <f t="shared" si="95"/>
        <v>3.5287163309999998E-6</v>
      </c>
    </row>
    <row r="3057" spans="1:33" x14ac:dyDescent="0.2">
      <c r="A3057" s="1">
        <v>41913</v>
      </c>
      <c r="B3057" t="s">
        <v>36</v>
      </c>
      <c r="C3057" t="s">
        <v>37</v>
      </c>
      <c r="D3057" t="s">
        <v>38</v>
      </c>
      <c r="E3057" t="s">
        <v>39</v>
      </c>
      <c r="F3057" t="s">
        <v>40</v>
      </c>
      <c r="G3057">
        <v>3492</v>
      </c>
      <c r="H3057">
        <v>0.65569999999999995</v>
      </c>
      <c r="I3057">
        <v>7985654516509</v>
      </c>
      <c r="J3057">
        <v>71283749531</v>
      </c>
      <c r="K3057" t="s">
        <v>12276</v>
      </c>
      <c r="L3057" t="s">
        <v>12277</v>
      </c>
      <c r="M3057" t="s">
        <v>12278</v>
      </c>
      <c r="N3057" t="s">
        <v>12279</v>
      </c>
      <c r="P3057" t="s">
        <v>12280</v>
      </c>
      <c r="Q3057" t="s">
        <v>83</v>
      </c>
      <c r="R3057" t="s">
        <v>70</v>
      </c>
      <c r="S3057" t="s">
        <v>71</v>
      </c>
      <c r="T3057">
        <v>3573</v>
      </c>
      <c r="U3057">
        <v>1249637884</v>
      </c>
      <c r="V3057">
        <v>0.64780000000000004</v>
      </c>
      <c r="W3057">
        <v>1</v>
      </c>
      <c r="Z3057">
        <v>1.61</v>
      </c>
      <c r="AA3057">
        <v>1.61</v>
      </c>
      <c r="AB3057">
        <v>0.12878149999999999</v>
      </c>
      <c r="AC3057" s="2">
        <v>1303319828</v>
      </c>
      <c r="AD3057" s="2">
        <v>167843470</v>
      </c>
      <c r="AE3057">
        <v>2.0999999999999999E-3</v>
      </c>
      <c r="AF3057">
        <f t="shared" si="94"/>
        <v>0.16784346999999999</v>
      </c>
      <c r="AG3057">
        <f t="shared" si="95"/>
        <v>3.5247128699999998E-6</v>
      </c>
    </row>
    <row r="3058" spans="1:33" x14ac:dyDescent="0.2">
      <c r="A3058" s="1">
        <v>41913</v>
      </c>
      <c r="B3058" t="s">
        <v>36</v>
      </c>
      <c r="C3058" t="s">
        <v>37</v>
      </c>
      <c r="D3058" t="s">
        <v>38</v>
      </c>
      <c r="E3058" t="s">
        <v>39</v>
      </c>
      <c r="F3058" t="s">
        <v>40</v>
      </c>
      <c r="G3058">
        <v>3492</v>
      </c>
      <c r="H3058">
        <v>0.65569999999999995</v>
      </c>
      <c r="I3058">
        <v>7985654516509</v>
      </c>
      <c r="J3058">
        <v>71283749531</v>
      </c>
      <c r="K3058" t="s">
        <v>12281</v>
      </c>
      <c r="L3058" t="s">
        <v>12282</v>
      </c>
      <c r="M3058">
        <v>6719128</v>
      </c>
      <c r="N3058" t="s">
        <v>12283</v>
      </c>
      <c r="P3058" t="s">
        <v>12284</v>
      </c>
      <c r="Q3058" t="s">
        <v>365</v>
      </c>
      <c r="R3058" t="s">
        <v>366</v>
      </c>
      <c r="S3058" t="s">
        <v>367</v>
      </c>
      <c r="T3058">
        <v>2773</v>
      </c>
      <c r="U3058">
        <v>1000000000</v>
      </c>
      <c r="V3058">
        <v>0.33150000000000002</v>
      </c>
      <c r="W3058">
        <v>1</v>
      </c>
      <c r="Z3058">
        <v>1.66</v>
      </c>
      <c r="AA3058">
        <v>1.66</v>
      </c>
      <c r="AB3058">
        <v>0.30483100000000002</v>
      </c>
      <c r="AC3058" s="2">
        <v>550290000</v>
      </c>
      <c r="AD3058" s="2">
        <v>167745464</v>
      </c>
      <c r="AE3058">
        <v>2.0999999999999999E-3</v>
      </c>
      <c r="AF3058">
        <f t="shared" si="94"/>
        <v>0.16774546400000001</v>
      </c>
      <c r="AG3058">
        <f t="shared" si="95"/>
        <v>3.5226547440000003E-6</v>
      </c>
    </row>
    <row r="3059" spans="1:33" x14ac:dyDescent="0.2">
      <c r="A3059" s="1">
        <v>41913</v>
      </c>
      <c r="B3059" t="s">
        <v>36</v>
      </c>
      <c r="C3059" t="s">
        <v>37</v>
      </c>
      <c r="D3059" t="s">
        <v>38</v>
      </c>
      <c r="E3059" t="s">
        <v>39</v>
      </c>
      <c r="F3059" t="s">
        <v>40</v>
      </c>
      <c r="G3059">
        <v>3492</v>
      </c>
      <c r="H3059">
        <v>0.65569999999999995</v>
      </c>
      <c r="I3059">
        <v>7985654516509</v>
      </c>
      <c r="J3059">
        <v>71283749531</v>
      </c>
      <c r="K3059" t="s">
        <v>12285</v>
      </c>
      <c r="L3059" t="s">
        <v>12286</v>
      </c>
      <c r="M3059">
        <v>6802738</v>
      </c>
      <c r="N3059" t="s">
        <v>12287</v>
      </c>
      <c r="P3059" t="s">
        <v>12288</v>
      </c>
      <c r="Q3059" t="s">
        <v>69</v>
      </c>
      <c r="R3059" t="s">
        <v>40</v>
      </c>
      <c r="S3059" t="s">
        <v>1295</v>
      </c>
      <c r="T3059">
        <v>2757</v>
      </c>
      <c r="U3059">
        <v>284169400</v>
      </c>
      <c r="V3059">
        <v>1</v>
      </c>
      <c r="W3059">
        <v>1</v>
      </c>
      <c r="Z3059">
        <v>0.59</v>
      </c>
      <c r="AA3059">
        <v>0.59</v>
      </c>
      <c r="AB3059">
        <v>1</v>
      </c>
      <c r="AC3059" s="2">
        <v>167659946</v>
      </c>
      <c r="AD3059" s="2">
        <v>167659946</v>
      </c>
      <c r="AE3059">
        <v>2.0999999999999999E-3</v>
      </c>
      <c r="AF3059">
        <f t="shared" si="94"/>
        <v>0.167659946</v>
      </c>
      <c r="AG3059">
        <f t="shared" si="95"/>
        <v>3.5208588659999997E-6</v>
      </c>
    </row>
    <row r="3060" spans="1:33" x14ac:dyDescent="0.2">
      <c r="A3060" s="1">
        <v>41913</v>
      </c>
      <c r="B3060" t="s">
        <v>36</v>
      </c>
      <c r="C3060" t="s">
        <v>37</v>
      </c>
      <c r="D3060" t="s">
        <v>38</v>
      </c>
      <c r="E3060" t="s">
        <v>39</v>
      </c>
      <c r="F3060" t="s">
        <v>40</v>
      </c>
      <c r="G3060">
        <v>3492</v>
      </c>
      <c r="H3060">
        <v>0.65569999999999995</v>
      </c>
      <c r="I3060">
        <v>7985654516509</v>
      </c>
      <c r="J3060">
        <v>71283749531</v>
      </c>
      <c r="K3060" t="s">
        <v>12289</v>
      </c>
      <c r="L3060" t="s">
        <v>12290</v>
      </c>
      <c r="M3060">
        <v>6199021</v>
      </c>
      <c r="N3060" t="s">
        <v>12291</v>
      </c>
      <c r="P3060" t="s">
        <v>12292</v>
      </c>
      <c r="Q3060" t="s">
        <v>58</v>
      </c>
      <c r="R3060" t="s">
        <v>59</v>
      </c>
      <c r="S3060" t="s">
        <v>60</v>
      </c>
      <c r="T3060">
        <v>2353</v>
      </c>
      <c r="U3060">
        <v>225945789</v>
      </c>
      <c r="V3060">
        <v>0.31369999999999998</v>
      </c>
      <c r="W3060">
        <v>1</v>
      </c>
      <c r="Z3060">
        <v>71.8</v>
      </c>
      <c r="AA3060">
        <v>71.8</v>
      </c>
      <c r="AB3060">
        <v>3.2873699999999999E-2</v>
      </c>
      <c r="AC3060" s="2">
        <v>5089126129</v>
      </c>
      <c r="AD3060" s="2">
        <v>167298309</v>
      </c>
      <c r="AE3060">
        <v>2.0899999999999998E-3</v>
      </c>
      <c r="AF3060">
        <f t="shared" si="94"/>
        <v>0.16729830900000001</v>
      </c>
      <c r="AG3060">
        <f t="shared" si="95"/>
        <v>3.4965346580999999E-6</v>
      </c>
    </row>
    <row r="3061" spans="1:33" x14ac:dyDescent="0.2">
      <c r="A3061" s="1">
        <v>41913</v>
      </c>
      <c r="B3061" t="s">
        <v>36</v>
      </c>
      <c r="C3061" t="s">
        <v>37</v>
      </c>
      <c r="D3061" t="s">
        <v>38</v>
      </c>
      <c r="E3061" t="s">
        <v>39</v>
      </c>
      <c r="F3061" t="s">
        <v>40</v>
      </c>
      <c r="G3061">
        <v>3492</v>
      </c>
      <c r="H3061">
        <v>0.65569999999999995</v>
      </c>
      <c r="I3061">
        <v>7985654516509</v>
      </c>
      <c r="J3061">
        <v>71283749531</v>
      </c>
      <c r="K3061" t="s">
        <v>12293</v>
      </c>
      <c r="L3061" t="s">
        <v>12294</v>
      </c>
      <c r="M3061">
        <v>6801832</v>
      </c>
      <c r="N3061" t="s">
        <v>12295</v>
      </c>
      <c r="P3061" t="s">
        <v>12296</v>
      </c>
      <c r="Q3061" t="s">
        <v>69</v>
      </c>
      <c r="R3061" t="s">
        <v>70</v>
      </c>
      <c r="S3061" t="s">
        <v>3164</v>
      </c>
      <c r="T3061">
        <v>1737</v>
      </c>
      <c r="U3061">
        <v>470923500</v>
      </c>
      <c r="V3061">
        <v>0.7</v>
      </c>
      <c r="W3061">
        <v>1</v>
      </c>
      <c r="Z3061">
        <v>3.94</v>
      </c>
      <c r="AA3061">
        <v>3.94</v>
      </c>
      <c r="AB3061">
        <v>0.12878149999999999</v>
      </c>
      <c r="AC3061" s="2">
        <v>1298807013</v>
      </c>
      <c r="AD3061" s="2">
        <v>167262312</v>
      </c>
      <c r="AE3061">
        <v>2.0899999999999998E-3</v>
      </c>
      <c r="AF3061">
        <f t="shared" si="94"/>
        <v>0.167262312</v>
      </c>
      <c r="AG3061">
        <f t="shared" si="95"/>
        <v>3.4957823208E-6</v>
      </c>
    </row>
    <row r="3062" spans="1:33" x14ac:dyDescent="0.2">
      <c r="A3062" s="1">
        <v>41913</v>
      </c>
      <c r="B3062" t="s">
        <v>36</v>
      </c>
      <c r="C3062" t="s">
        <v>37</v>
      </c>
      <c r="D3062" t="s">
        <v>38</v>
      </c>
      <c r="E3062" t="s">
        <v>39</v>
      </c>
      <c r="F3062" t="s">
        <v>40</v>
      </c>
      <c r="G3062">
        <v>3492</v>
      </c>
      <c r="H3062">
        <v>0.65569999999999995</v>
      </c>
      <c r="I3062">
        <v>7985654516509</v>
      </c>
      <c r="J3062">
        <v>71283749531</v>
      </c>
      <c r="K3062" t="s">
        <v>12297</v>
      </c>
      <c r="L3062" t="s">
        <v>12298</v>
      </c>
      <c r="M3062" t="s">
        <v>12299</v>
      </c>
      <c r="N3062" t="s">
        <v>12300</v>
      </c>
      <c r="P3062" t="s">
        <v>12301</v>
      </c>
      <c r="Q3062" t="s">
        <v>365</v>
      </c>
      <c r="R3062" t="s">
        <v>366</v>
      </c>
      <c r="S3062" t="s">
        <v>367</v>
      </c>
      <c r="T3062">
        <v>8775</v>
      </c>
      <c r="U3062">
        <v>1410714300</v>
      </c>
      <c r="V3062">
        <v>0.8</v>
      </c>
      <c r="W3062">
        <v>1</v>
      </c>
      <c r="Z3062">
        <v>0.48499999999999999</v>
      </c>
      <c r="AA3062">
        <v>0.48499999999999999</v>
      </c>
      <c r="AB3062">
        <v>0.30483100000000002</v>
      </c>
      <c r="AC3062" s="2">
        <v>547357148</v>
      </c>
      <c r="AD3062" s="2">
        <v>166851500</v>
      </c>
      <c r="AE3062">
        <v>2.0899999999999998E-3</v>
      </c>
      <c r="AF3062">
        <f t="shared" si="94"/>
        <v>0.16685150000000001</v>
      </c>
      <c r="AG3062">
        <f t="shared" si="95"/>
        <v>3.4871963499999999E-6</v>
      </c>
    </row>
    <row r="3063" spans="1:33" x14ac:dyDescent="0.2">
      <c r="A3063" s="1">
        <v>41913</v>
      </c>
      <c r="B3063" t="s">
        <v>36</v>
      </c>
      <c r="C3063" t="s">
        <v>37</v>
      </c>
      <c r="D3063" t="s">
        <v>38</v>
      </c>
      <c r="E3063" t="s">
        <v>39</v>
      </c>
      <c r="F3063" t="s">
        <v>40</v>
      </c>
      <c r="G3063">
        <v>3492</v>
      </c>
      <c r="H3063">
        <v>0.65569999999999995</v>
      </c>
      <c r="I3063">
        <v>7985654516509</v>
      </c>
      <c r="J3063">
        <v>71283749531</v>
      </c>
      <c r="K3063" t="s">
        <v>12302</v>
      </c>
      <c r="L3063" t="s">
        <v>12303</v>
      </c>
      <c r="M3063">
        <v>6621267</v>
      </c>
      <c r="N3063" t="s">
        <v>12304</v>
      </c>
      <c r="P3063" t="s">
        <v>12305</v>
      </c>
      <c r="Q3063" t="s">
        <v>58</v>
      </c>
      <c r="R3063" t="s">
        <v>59</v>
      </c>
      <c r="S3063" t="s">
        <v>60</v>
      </c>
      <c r="T3063">
        <v>1353</v>
      </c>
      <c r="U3063">
        <v>414993188</v>
      </c>
      <c r="V3063">
        <v>0.73829999999999996</v>
      </c>
      <c r="W3063">
        <v>1</v>
      </c>
      <c r="Z3063">
        <v>16.55</v>
      </c>
      <c r="AA3063">
        <v>16.55</v>
      </c>
      <c r="AB3063">
        <v>3.2873699999999999E-2</v>
      </c>
      <c r="AC3063" s="2">
        <v>5070745745</v>
      </c>
      <c r="AD3063" s="2">
        <v>166694072</v>
      </c>
      <c r="AE3063">
        <v>2.0899999999999998E-3</v>
      </c>
      <c r="AF3063">
        <f t="shared" si="94"/>
        <v>0.166694072</v>
      </c>
      <c r="AG3063">
        <f t="shared" si="95"/>
        <v>3.4839061047999997E-6</v>
      </c>
    </row>
    <row r="3064" spans="1:33" x14ac:dyDescent="0.2">
      <c r="A3064" s="1">
        <v>41913</v>
      </c>
      <c r="B3064" t="s">
        <v>36</v>
      </c>
      <c r="C3064" t="s">
        <v>37</v>
      </c>
      <c r="D3064" t="s">
        <v>38</v>
      </c>
      <c r="E3064" t="s">
        <v>39</v>
      </c>
      <c r="F3064" t="s">
        <v>40</v>
      </c>
      <c r="G3064">
        <v>3492</v>
      </c>
      <c r="H3064">
        <v>0.65569999999999995</v>
      </c>
      <c r="I3064">
        <v>7985654516509</v>
      </c>
      <c r="J3064">
        <v>71283749531</v>
      </c>
      <c r="K3064" t="s">
        <v>12306</v>
      </c>
      <c r="L3064" t="s">
        <v>12307</v>
      </c>
      <c r="M3064" t="s">
        <v>12308</v>
      </c>
      <c r="N3064" t="s">
        <v>12309</v>
      </c>
      <c r="P3064" t="s">
        <v>12310</v>
      </c>
      <c r="Q3064" t="s">
        <v>58</v>
      </c>
      <c r="R3064" t="s">
        <v>59</v>
      </c>
      <c r="S3064" t="s">
        <v>60</v>
      </c>
      <c r="T3064">
        <v>9576</v>
      </c>
      <c r="U3064">
        <v>71905614</v>
      </c>
      <c r="V3064">
        <v>1</v>
      </c>
      <c r="W3064">
        <v>1</v>
      </c>
      <c r="Z3064">
        <v>70.5</v>
      </c>
      <c r="AA3064">
        <v>70.5</v>
      </c>
      <c r="AB3064">
        <v>3.2873699999999999E-2</v>
      </c>
      <c r="AC3064" s="2">
        <v>5069345787</v>
      </c>
      <c r="AD3064" s="2">
        <v>166648063</v>
      </c>
      <c r="AE3064">
        <v>2.0899999999999998E-3</v>
      </c>
      <c r="AF3064">
        <f t="shared" si="94"/>
        <v>0.16664806300000001</v>
      </c>
      <c r="AG3064">
        <f t="shared" si="95"/>
        <v>3.4829445166999997E-6</v>
      </c>
    </row>
    <row r="3065" spans="1:33" x14ac:dyDescent="0.2">
      <c r="A3065" s="1">
        <v>41913</v>
      </c>
      <c r="B3065" t="s">
        <v>36</v>
      </c>
      <c r="C3065" t="s">
        <v>37</v>
      </c>
      <c r="D3065" t="s">
        <v>38</v>
      </c>
      <c r="E3065" t="s">
        <v>39</v>
      </c>
      <c r="F3065" t="s">
        <v>40</v>
      </c>
      <c r="G3065">
        <v>3492</v>
      </c>
      <c r="H3065">
        <v>0.65569999999999995</v>
      </c>
      <c r="I3065">
        <v>7985654516509</v>
      </c>
      <c r="J3065">
        <v>71283749531</v>
      </c>
      <c r="K3065" t="s">
        <v>12311</v>
      </c>
      <c r="L3065" t="s">
        <v>12312</v>
      </c>
      <c r="M3065">
        <v>6904021</v>
      </c>
      <c r="N3065" t="s">
        <v>12313</v>
      </c>
      <c r="P3065" t="s">
        <v>12314</v>
      </c>
      <c r="Q3065" t="s">
        <v>365</v>
      </c>
      <c r="R3065" t="s">
        <v>366</v>
      </c>
      <c r="S3065" t="s">
        <v>367</v>
      </c>
      <c r="T3065">
        <v>3573</v>
      </c>
      <c r="U3065">
        <v>1481662000</v>
      </c>
      <c r="V3065">
        <v>0.39329999999999998</v>
      </c>
      <c r="W3065">
        <v>1</v>
      </c>
      <c r="Z3065">
        <v>0.93500000000000005</v>
      </c>
      <c r="AA3065">
        <v>0.93500000000000005</v>
      </c>
      <c r="AB3065">
        <v>0.30483100000000002</v>
      </c>
      <c r="AC3065" s="2">
        <v>544859717</v>
      </c>
      <c r="AD3065" s="2">
        <v>166090141</v>
      </c>
      <c r="AE3065">
        <v>2.0799999999999998E-3</v>
      </c>
      <c r="AF3065">
        <f t="shared" si="94"/>
        <v>0.166090141</v>
      </c>
      <c r="AG3065">
        <f t="shared" si="95"/>
        <v>3.4546749328E-6</v>
      </c>
    </row>
    <row r="3066" spans="1:33" x14ac:dyDescent="0.2">
      <c r="A3066" s="1">
        <v>41913</v>
      </c>
      <c r="B3066" t="s">
        <v>36</v>
      </c>
      <c r="C3066" t="s">
        <v>37</v>
      </c>
      <c r="D3066" t="s">
        <v>38</v>
      </c>
      <c r="E3066" t="s">
        <v>39</v>
      </c>
      <c r="F3066" t="s">
        <v>40</v>
      </c>
      <c r="G3066">
        <v>3492</v>
      </c>
      <c r="H3066">
        <v>0.65569999999999995</v>
      </c>
      <c r="I3066">
        <v>7985654516509</v>
      </c>
      <c r="J3066">
        <v>71283749531</v>
      </c>
      <c r="K3066" t="s">
        <v>12315</v>
      </c>
      <c r="L3066" t="s">
        <v>12316</v>
      </c>
      <c r="M3066">
        <v>6196538</v>
      </c>
      <c r="N3066" t="s">
        <v>12317</v>
      </c>
      <c r="P3066" t="s">
        <v>12318</v>
      </c>
      <c r="Q3066" t="s">
        <v>58</v>
      </c>
      <c r="R3066" t="s">
        <v>59</v>
      </c>
      <c r="S3066" t="s">
        <v>60</v>
      </c>
      <c r="T3066">
        <v>1737</v>
      </c>
      <c r="U3066">
        <v>1257835316</v>
      </c>
      <c r="V3066">
        <v>0.4466</v>
      </c>
      <c r="W3066">
        <v>1</v>
      </c>
      <c r="Z3066">
        <v>8.99</v>
      </c>
      <c r="AA3066">
        <v>8.99</v>
      </c>
      <c r="AB3066">
        <v>3.2873699999999999E-2</v>
      </c>
      <c r="AC3066" s="2">
        <v>5050125775</v>
      </c>
      <c r="AD3066" s="2">
        <v>166016228</v>
      </c>
      <c r="AE3066">
        <v>2.0799999999999998E-3</v>
      </c>
      <c r="AF3066">
        <f t="shared" si="94"/>
        <v>0.16601622799999999</v>
      </c>
      <c r="AG3066">
        <f t="shared" si="95"/>
        <v>3.4531375423999995E-6</v>
      </c>
    </row>
    <row r="3067" spans="1:33" x14ac:dyDescent="0.2">
      <c r="A3067" s="1">
        <v>41913</v>
      </c>
      <c r="B3067" t="s">
        <v>36</v>
      </c>
      <c r="C3067" t="s">
        <v>37</v>
      </c>
      <c r="D3067" t="s">
        <v>38</v>
      </c>
      <c r="E3067" t="s">
        <v>39</v>
      </c>
      <c r="F3067" t="s">
        <v>40</v>
      </c>
      <c r="G3067">
        <v>3492</v>
      </c>
      <c r="H3067">
        <v>0.65569999999999995</v>
      </c>
      <c r="I3067">
        <v>7985654516509</v>
      </c>
      <c r="J3067">
        <v>71283749531</v>
      </c>
      <c r="K3067" t="s">
        <v>12319</v>
      </c>
      <c r="L3067" t="s">
        <v>12320</v>
      </c>
      <c r="M3067">
        <v>6485270</v>
      </c>
      <c r="N3067" t="s">
        <v>12321</v>
      </c>
      <c r="P3067" t="s">
        <v>12322</v>
      </c>
      <c r="Q3067" t="s">
        <v>51</v>
      </c>
      <c r="R3067" t="s">
        <v>52</v>
      </c>
      <c r="S3067" t="s">
        <v>53</v>
      </c>
      <c r="T3067">
        <v>7573</v>
      </c>
      <c r="U3067">
        <v>6000000</v>
      </c>
      <c r="V3067">
        <v>0.74809999999999999</v>
      </c>
      <c r="W3067">
        <v>1</v>
      </c>
      <c r="Z3067">
        <v>38850</v>
      </c>
      <c r="AA3067">
        <v>38850</v>
      </c>
      <c r="AB3067">
        <v>9.4760000000000005E-4</v>
      </c>
      <c r="AC3067" s="2">
        <v>174382110000</v>
      </c>
      <c r="AD3067" s="2">
        <v>165238179</v>
      </c>
      <c r="AE3067">
        <v>2.0699999999999998E-3</v>
      </c>
      <c r="AF3067">
        <f t="shared" si="94"/>
        <v>0.16523817900000001</v>
      </c>
      <c r="AG3067">
        <f t="shared" si="95"/>
        <v>3.4204303053E-6</v>
      </c>
    </row>
    <row r="3068" spans="1:33" x14ac:dyDescent="0.2">
      <c r="A3068" s="1">
        <v>41913</v>
      </c>
      <c r="B3068" t="s">
        <v>36</v>
      </c>
      <c r="C3068" t="s">
        <v>37</v>
      </c>
      <c r="D3068" t="s">
        <v>38</v>
      </c>
      <c r="E3068" t="s">
        <v>39</v>
      </c>
      <c r="F3068" t="s">
        <v>40</v>
      </c>
      <c r="G3068">
        <v>3492</v>
      </c>
      <c r="H3068">
        <v>0.65569999999999995</v>
      </c>
      <c r="I3068">
        <v>7985654516509</v>
      </c>
      <c r="J3068">
        <v>71283749531</v>
      </c>
      <c r="K3068" t="s">
        <v>12323</v>
      </c>
      <c r="L3068" t="s">
        <v>12324</v>
      </c>
      <c r="M3068" t="s">
        <v>12325</v>
      </c>
      <c r="N3068" t="s">
        <v>12326</v>
      </c>
      <c r="P3068" t="s">
        <v>12327</v>
      </c>
      <c r="Q3068" t="s">
        <v>381</v>
      </c>
      <c r="R3068" t="s">
        <v>382</v>
      </c>
      <c r="S3068" t="s">
        <v>383</v>
      </c>
      <c r="T3068">
        <v>3355</v>
      </c>
      <c r="U3068">
        <v>425193894</v>
      </c>
      <c r="V3068">
        <v>0.66180000000000005</v>
      </c>
      <c r="W3068">
        <v>1</v>
      </c>
      <c r="Z3068">
        <v>19</v>
      </c>
      <c r="AA3068">
        <v>19</v>
      </c>
      <c r="AB3068">
        <v>3.08404E-2</v>
      </c>
      <c r="AC3068" s="2">
        <v>5346473061</v>
      </c>
      <c r="AD3068" s="2">
        <v>164887115</v>
      </c>
      <c r="AE3068">
        <v>2.0600000000000002E-3</v>
      </c>
      <c r="AF3068">
        <f t="shared" si="94"/>
        <v>0.164887115</v>
      </c>
      <c r="AG3068">
        <f t="shared" si="95"/>
        <v>3.3966745690000004E-6</v>
      </c>
    </row>
    <row r="3069" spans="1:33" x14ac:dyDescent="0.2">
      <c r="A3069" s="1">
        <v>41913</v>
      </c>
      <c r="B3069" t="s">
        <v>36</v>
      </c>
      <c r="C3069" t="s">
        <v>37</v>
      </c>
      <c r="D3069" t="s">
        <v>38</v>
      </c>
      <c r="E3069" t="s">
        <v>39</v>
      </c>
      <c r="F3069" t="s">
        <v>40</v>
      </c>
      <c r="G3069">
        <v>3492</v>
      </c>
      <c r="H3069">
        <v>0.65569999999999995</v>
      </c>
      <c r="I3069">
        <v>7985654516509</v>
      </c>
      <c r="J3069">
        <v>71283749531</v>
      </c>
      <c r="K3069" t="s">
        <v>12328</v>
      </c>
      <c r="L3069" t="s">
        <v>12329</v>
      </c>
      <c r="M3069">
        <v>6806495</v>
      </c>
      <c r="N3069" t="s">
        <v>12330</v>
      </c>
      <c r="P3069" t="s">
        <v>12331</v>
      </c>
      <c r="Q3069" t="s">
        <v>69</v>
      </c>
      <c r="R3069" t="s">
        <v>40</v>
      </c>
      <c r="S3069" t="s">
        <v>1295</v>
      </c>
      <c r="T3069">
        <v>2757</v>
      </c>
      <c r="U3069">
        <v>243943750</v>
      </c>
      <c r="V3069">
        <v>1</v>
      </c>
      <c r="W3069">
        <v>1</v>
      </c>
      <c r="Z3069">
        <v>0.67500000000000004</v>
      </c>
      <c r="AA3069">
        <v>0.67500000000000004</v>
      </c>
      <c r="AB3069">
        <v>1</v>
      </c>
      <c r="AC3069" s="2">
        <v>164662031</v>
      </c>
      <c r="AD3069" s="2">
        <v>164662031</v>
      </c>
      <c r="AE3069">
        <v>2.0600000000000002E-3</v>
      </c>
      <c r="AF3069">
        <f t="shared" si="94"/>
        <v>0.16466203099999999</v>
      </c>
      <c r="AG3069">
        <f t="shared" si="95"/>
        <v>3.3920378386000002E-6</v>
      </c>
    </row>
    <row r="3070" spans="1:33" x14ac:dyDescent="0.2">
      <c r="A3070" s="1">
        <v>41913</v>
      </c>
      <c r="B3070" t="s">
        <v>36</v>
      </c>
      <c r="C3070" t="s">
        <v>37</v>
      </c>
      <c r="D3070" t="s">
        <v>38</v>
      </c>
      <c r="E3070" t="s">
        <v>39</v>
      </c>
      <c r="F3070" t="s">
        <v>40</v>
      </c>
      <c r="G3070">
        <v>3492</v>
      </c>
      <c r="H3070">
        <v>0.65569999999999995</v>
      </c>
      <c r="I3070">
        <v>7985654516509</v>
      </c>
      <c r="J3070">
        <v>71283749531</v>
      </c>
      <c r="K3070" t="s">
        <v>12332</v>
      </c>
      <c r="L3070" t="s">
        <v>12333</v>
      </c>
      <c r="M3070">
        <v>6871664</v>
      </c>
      <c r="N3070" t="s">
        <v>12334</v>
      </c>
      <c r="P3070" t="s">
        <v>12335</v>
      </c>
      <c r="Q3070" t="s">
        <v>58</v>
      </c>
      <c r="R3070" t="s">
        <v>59</v>
      </c>
      <c r="S3070" t="s">
        <v>60</v>
      </c>
      <c r="T3070">
        <v>8633</v>
      </c>
      <c r="U3070">
        <v>214071156</v>
      </c>
      <c r="V3070">
        <v>0.8095</v>
      </c>
      <c r="W3070">
        <v>1</v>
      </c>
      <c r="Z3070">
        <v>28.9</v>
      </c>
      <c r="AA3070">
        <v>28.9</v>
      </c>
      <c r="AB3070">
        <v>3.2873699999999999E-2</v>
      </c>
      <c r="AC3070" s="2">
        <v>5008098369</v>
      </c>
      <c r="AD3070" s="2">
        <v>164634632</v>
      </c>
      <c r="AE3070">
        <v>2.0600000000000002E-3</v>
      </c>
      <c r="AF3070">
        <f t="shared" si="94"/>
        <v>0.164634632</v>
      </c>
      <c r="AG3070">
        <f t="shared" si="95"/>
        <v>3.3914734192000004E-6</v>
      </c>
    </row>
    <row r="3071" spans="1:33" x14ac:dyDescent="0.2">
      <c r="A3071" s="1">
        <v>41913</v>
      </c>
      <c r="B3071" t="s">
        <v>36</v>
      </c>
      <c r="C3071" t="s">
        <v>37</v>
      </c>
      <c r="D3071" t="s">
        <v>38</v>
      </c>
      <c r="E3071" t="s">
        <v>39</v>
      </c>
      <c r="F3071" t="s">
        <v>40</v>
      </c>
      <c r="G3071">
        <v>3492</v>
      </c>
      <c r="H3071">
        <v>0.65569999999999995</v>
      </c>
      <c r="I3071">
        <v>7985654516509</v>
      </c>
      <c r="J3071">
        <v>71283749531</v>
      </c>
      <c r="K3071" t="s">
        <v>12336</v>
      </c>
      <c r="L3071" t="s">
        <v>12337</v>
      </c>
      <c r="M3071" t="s">
        <v>12338</v>
      </c>
      <c r="N3071" t="s">
        <v>12339</v>
      </c>
      <c r="P3071" t="s">
        <v>12340</v>
      </c>
      <c r="Q3071" t="s">
        <v>365</v>
      </c>
      <c r="R3071" t="s">
        <v>366</v>
      </c>
      <c r="S3071" t="s">
        <v>367</v>
      </c>
      <c r="T3071">
        <v>573</v>
      </c>
      <c r="U3071">
        <v>1020799000</v>
      </c>
      <c r="V3071">
        <v>0.64349999999999996</v>
      </c>
      <c r="W3071">
        <v>1</v>
      </c>
      <c r="Z3071">
        <v>0.82</v>
      </c>
      <c r="AA3071">
        <v>0.82</v>
      </c>
      <c r="AB3071">
        <v>0.30483100000000002</v>
      </c>
      <c r="AC3071" s="2">
        <v>538645009</v>
      </c>
      <c r="AD3071" s="2">
        <v>164195684</v>
      </c>
      <c r="AE3071">
        <v>2.0600000000000002E-3</v>
      </c>
      <c r="AF3071">
        <f t="shared" si="94"/>
        <v>0.16419568400000001</v>
      </c>
      <c r="AG3071">
        <f t="shared" si="95"/>
        <v>3.3824310904000006E-6</v>
      </c>
    </row>
    <row r="3072" spans="1:33" x14ac:dyDescent="0.2">
      <c r="A3072" s="1">
        <v>41913</v>
      </c>
      <c r="B3072" t="s">
        <v>36</v>
      </c>
      <c r="C3072" t="s">
        <v>37</v>
      </c>
      <c r="D3072" t="s">
        <v>38</v>
      </c>
      <c r="E3072" t="s">
        <v>39</v>
      </c>
      <c r="F3072" t="s">
        <v>40</v>
      </c>
      <c r="G3072">
        <v>3492</v>
      </c>
      <c r="H3072">
        <v>0.65569999999999995</v>
      </c>
      <c r="I3072">
        <v>7985654516509</v>
      </c>
      <c r="J3072">
        <v>71283749531</v>
      </c>
      <c r="K3072" t="s">
        <v>12341</v>
      </c>
      <c r="L3072" t="s">
        <v>12342</v>
      </c>
      <c r="M3072" t="s">
        <v>12343</v>
      </c>
      <c r="N3072" t="s">
        <v>12344</v>
      </c>
      <c r="P3072" t="s">
        <v>12345</v>
      </c>
      <c r="Q3072" t="s">
        <v>83</v>
      </c>
      <c r="R3072" t="s">
        <v>70</v>
      </c>
      <c r="S3072" t="s">
        <v>71</v>
      </c>
      <c r="T3072">
        <v>3763</v>
      </c>
      <c r="U3072">
        <v>2067602000</v>
      </c>
      <c r="V3072">
        <v>0.28770000000000001</v>
      </c>
      <c r="W3072">
        <v>1</v>
      </c>
      <c r="Z3072">
        <v>2.14</v>
      </c>
      <c r="AA3072">
        <v>2.14</v>
      </c>
      <c r="AB3072">
        <v>0.12878149999999999</v>
      </c>
      <c r="AC3072" s="2">
        <v>1272977063</v>
      </c>
      <c r="AD3072" s="2">
        <v>163935890</v>
      </c>
      <c r="AE3072">
        <v>2.0500000000000002E-3</v>
      </c>
      <c r="AF3072">
        <f t="shared" si="94"/>
        <v>0.16393589</v>
      </c>
      <c r="AG3072">
        <f t="shared" si="95"/>
        <v>3.3606857450000001E-6</v>
      </c>
    </row>
    <row r="3073" spans="1:33" x14ac:dyDescent="0.2">
      <c r="A3073" s="1">
        <v>41913</v>
      </c>
      <c r="B3073" t="s">
        <v>36</v>
      </c>
      <c r="C3073" t="s">
        <v>37</v>
      </c>
      <c r="D3073" t="s">
        <v>38</v>
      </c>
      <c r="E3073" t="s">
        <v>39</v>
      </c>
      <c r="F3073" t="s">
        <v>40</v>
      </c>
      <c r="G3073">
        <v>3492</v>
      </c>
      <c r="H3073">
        <v>0.65569999999999995</v>
      </c>
      <c r="I3073">
        <v>7985654516509</v>
      </c>
      <c r="J3073">
        <v>71283749531</v>
      </c>
      <c r="K3073" t="s">
        <v>12346</v>
      </c>
      <c r="L3073" t="s">
        <v>12347</v>
      </c>
      <c r="M3073">
        <v>6230834</v>
      </c>
      <c r="N3073" t="s">
        <v>12348</v>
      </c>
      <c r="P3073" t="s">
        <v>12349</v>
      </c>
      <c r="Q3073" t="s">
        <v>104</v>
      </c>
      <c r="R3073" t="s">
        <v>105</v>
      </c>
      <c r="S3073" t="s">
        <v>106</v>
      </c>
      <c r="T3073">
        <v>2757</v>
      </c>
      <c r="U3073">
        <v>67227471</v>
      </c>
      <c r="V3073">
        <v>0.31440000000000001</v>
      </c>
      <c r="W3073">
        <v>1</v>
      </c>
      <c r="Z3073">
        <v>478</v>
      </c>
      <c r="AA3073">
        <v>478</v>
      </c>
      <c r="AB3073">
        <v>1.61917E-2</v>
      </c>
      <c r="AC3073" s="2">
        <v>10103159526</v>
      </c>
      <c r="AD3073" s="2">
        <v>163587398</v>
      </c>
      <c r="AE3073">
        <v>2.0500000000000002E-3</v>
      </c>
      <c r="AF3073">
        <f t="shared" si="94"/>
        <v>0.16358739799999999</v>
      </c>
      <c r="AG3073">
        <f t="shared" si="95"/>
        <v>3.3535416590000002E-6</v>
      </c>
    </row>
    <row r="3074" spans="1:33" x14ac:dyDescent="0.2">
      <c r="A3074" s="1">
        <v>41913</v>
      </c>
      <c r="B3074" t="s">
        <v>36</v>
      </c>
      <c r="C3074" t="s">
        <v>37</v>
      </c>
      <c r="D3074" t="s">
        <v>38</v>
      </c>
      <c r="E3074" t="s">
        <v>39</v>
      </c>
      <c r="F3074" t="s">
        <v>40</v>
      </c>
      <c r="G3074">
        <v>3492</v>
      </c>
      <c r="H3074">
        <v>0.65569999999999995</v>
      </c>
      <c r="I3074">
        <v>7985654516509</v>
      </c>
      <c r="J3074">
        <v>71283749531</v>
      </c>
      <c r="K3074" t="s">
        <v>12350</v>
      </c>
      <c r="L3074" t="s">
        <v>12351</v>
      </c>
      <c r="M3074">
        <v>6439396</v>
      </c>
      <c r="N3074" t="s">
        <v>12352</v>
      </c>
      <c r="P3074" t="s">
        <v>12353</v>
      </c>
      <c r="Q3074" t="s">
        <v>51</v>
      </c>
      <c r="R3074" t="s">
        <v>52</v>
      </c>
      <c r="S3074" t="s">
        <v>53</v>
      </c>
      <c r="T3074">
        <v>3763</v>
      </c>
      <c r="U3074">
        <v>28000000</v>
      </c>
      <c r="V3074">
        <v>0.82240000000000002</v>
      </c>
      <c r="W3074">
        <v>1</v>
      </c>
      <c r="Z3074">
        <v>7490</v>
      </c>
      <c r="AA3074">
        <v>7490</v>
      </c>
      <c r="AB3074">
        <v>9.4760000000000005E-4</v>
      </c>
      <c r="AC3074" s="2">
        <v>172473728000</v>
      </c>
      <c r="AD3074" s="2">
        <v>163429864</v>
      </c>
      <c r="AE3074">
        <v>2.0500000000000002E-3</v>
      </c>
      <c r="AF3074">
        <f t="shared" si="94"/>
        <v>0.16342986400000001</v>
      </c>
      <c r="AG3074">
        <f t="shared" si="95"/>
        <v>3.3503122120000006E-6</v>
      </c>
    </row>
    <row r="3075" spans="1:33" x14ac:dyDescent="0.2">
      <c r="A3075" s="1">
        <v>41913</v>
      </c>
      <c r="B3075" t="s">
        <v>36</v>
      </c>
      <c r="C3075" t="s">
        <v>37</v>
      </c>
      <c r="D3075" t="s">
        <v>38</v>
      </c>
      <c r="E3075" t="s">
        <v>39</v>
      </c>
      <c r="F3075" t="s">
        <v>40</v>
      </c>
      <c r="G3075">
        <v>3492</v>
      </c>
      <c r="H3075">
        <v>0.65569999999999995</v>
      </c>
      <c r="I3075">
        <v>7985654516509</v>
      </c>
      <c r="J3075">
        <v>71283749531</v>
      </c>
      <c r="K3075" t="s">
        <v>12354</v>
      </c>
      <c r="L3075" t="s">
        <v>12355</v>
      </c>
      <c r="M3075">
        <v>6203085</v>
      </c>
      <c r="N3075" t="s">
        <v>12356</v>
      </c>
      <c r="P3075" t="s">
        <v>12357</v>
      </c>
      <c r="Q3075" t="s">
        <v>51</v>
      </c>
      <c r="R3075" t="s">
        <v>52</v>
      </c>
      <c r="S3075" t="s">
        <v>53</v>
      </c>
      <c r="T3075">
        <v>2733</v>
      </c>
      <c r="U3075">
        <v>32199999</v>
      </c>
      <c r="V3075">
        <v>0.65139999999999998</v>
      </c>
      <c r="W3075">
        <v>1</v>
      </c>
      <c r="Z3075">
        <v>8200</v>
      </c>
      <c r="AA3075">
        <v>8200</v>
      </c>
      <c r="AB3075">
        <v>9.4760000000000005E-4</v>
      </c>
      <c r="AC3075" s="2">
        <v>171995647800</v>
      </c>
      <c r="AD3075" s="2">
        <v>162976855</v>
      </c>
      <c r="AE3075">
        <v>2.0400000000000001E-3</v>
      </c>
      <c r="AF3075">
        <f t="shared" ref="AF3075:AF3138" si="96">AD3075/1000000000</f>
        <v>0.162976855</v>
      </c>
      <c r="AG3075">
        <f t="shared" ref="AG3075:AG3138" si="97">AF3075*AE3075/100</f>
        <v>3.3247278420000001E-6</v>
      </c>
    </row>
    <row r="3076" spans="1:33" x14ac:dyDescent="0.2">
      <c r="A3076" s="1">
        <v>41913</v>
      </c>
      <c r="B3076" t="s">
        <v>36</v>
      </c>
      <c r="C3076" t="s">
        <v>37</v>
      </c>
      <c r="D3076" t="s">
        <v>38</v>
      </c>
      <c r="E3076" t="s">
        <v>39</v>
      </c>
      <c r="F3076" t="s">
        <v>40</v>
      </c>
      <c r="G3076">
        <v>3492</v>
      </c>
      <c r="H3076">
        <v>0.65569999999999995</v>
      </c>
      <c r="I3076">
        <v>7985654516509</v>
      </c>
      <c r="J3076">
        <v>71283749531</v>
      </c>
      <c r="K3076" t="s">
        <v>12358</v>
      </c>
      <c r="L3076" t="s">
        <v>12359</v>
      </c>
      <c r="M3076">
        <v>6548753</v>
      </c>
      <c r="N3076" t="s">
        <v>12360</v>
      </c>
      <c r="P3076" t="s">
        <v>12361</v>
      </c>
      <c r="Q3076" t="s">
        <v>58</v>
      </c>
      <c r="R3076" t="s">
        <v>59</v>
      </c>
      <c r="S3076" t="s">
        <v>60</v>
      </c>
      <c r="T3076">
        <v>9576</v>
      </c>
      <c r="U3076">
        <v>154900817</v>
      </c>
      <c r="V3076">
        <v>0.90990000000000004</v>
      </c>
      <c r="W3076">
        <v>1</v>
      </c>
      <c r="Z3076">
        <v>35.1</v>
      </c>
      <c r="AA3076">
        <v>35.1</v>
      </c>
      <c r="AB3076">
        <v>3.2873699999999999E-2</v>
      </c>
      <c r="AC3076" s="2">
        <v>4947143280</v>
      </c>
      <c r="AD3076" s="2">
        <v>162630810</v>
      </c>
      <c r="AE3076">
        <v>2.0400000000000001E-3</v>
      </c>
      <c r="AF3076">
        <f t="shared" si="96"/>
        <v>0.16263080999999999</v>
      </c>
      <c r="AG3076">
        <f t="shared" si="97"/>
        <v>3.3176685239999998E-6</v>
      </c>
    </row>
    <row r="3077" spans="1:33" x14ac:dyDescent="0.2">
      <c r="A3077" s="1">
        <v>41913</v>
      </c>
      <c r="B3077" t="s">
        <v>36</v>
      </c>
      <c r="C3077" t="s">
        <v>37</v>
      </c>
      <c r="D3077" t="s">
        <v>38</v>
      </c>
      <c r="E3077" t="s">
        <v>39</v>
      </c>
      <c r="F3077" t="s">
        <v>40</v>
      </c>
      <c r="G3077">
        <v>3492</v>
      </c>
      <c r="H3077">
        <v>0.65569999999999995</v>
      </c>
      <c r="I3077">
        <v>7985654516509</v>
      </c>
      <c r="J3077">
        <v>71283749531</v>
      </c>
      <c r="K3077" t="s">
        <v>12362</v>
      </c>
      <c r="L3077" t="s">
        <v>12363</v>
      </c>
      <c r="M3077" t="s">
        <v>12364</v>
      </c>
      <c r="N3077" t="s">
        <v>12365</v>
      </c>
      <c r="P3077" t="s">
        <v>12366</v>
      </c>
      <c r="Q3077" t="s">
        <v>83</v>
      </c>
      <c r="R3077" t="s">
        <v>70</v>
      </c>
      <c r="S3077" t="s">
        <v>71</v>
      </c>
      <c r="T3077">
        <v>5373</v>
      </c>
      <c r="U3077">
        <v>1686145000</v>
      </c>
      <c r="V3077">
        <v>0.27710000000000001</v>
      </c>
      <c r="W3077">
        <v>1</v>
      </c>
      <c r="Z3077">
        <v>2.7</v>
      </c>
      <c r="AA3077">
        <v>2.7</v>
      </c>
      <c r="AB3077">
        <v>0.12878149999999999</v>
      </c>
      <c r="AC3077" s="2">
        <v>1261523106</v>
      </c>
      <c r="AD3077" s="2">
        <v>162460861</v>
      </c>
      <c r="AE3077">
        <v>2.0300000000000001E-3</v>
      </c>
      <c r="AF3077">
        <f t="shared" si="96"/>
        <v>0.16246086100000001</v>
      </c>
      <c r="AG3077">
        <f t="shared" si="97"/>
        <v>3.2979554783000001E-6</v>
      </c>
    </row>
    <row r="3078" spans="1:33" x14ac:dyDescent="0.2">
      <c r="A3078" s="1">
        <v>41913</v>
      </c>
      <c r="B3078" t="s">
        <v>36</v>
      </c>
      <c r="C3078" t="s">
        <v>37</v>
      </c>
      <c r="D3078" t="s">
        <v>38</v>
      </c>
      <c r="E3078" t="s">
        <v>39</v>
      </c>
      <c r="F3078" t="s">
        <v>40</v>
      </c>
      <c r="G3078">
        <v>3492</v>
      </c>
      <c r="H3078">
        <v>0.65569999999999995</v>
      </c>
      <c r="I3078">
        <v>7985654516509</v>
      </c>
      <c r="J3078">
        <v>71283749531</v>
      </c>
      <c r="K3078" t="s">
        <v>12367</v>
      </c>
      <c r="L3078" t="s">
        <v>12368</v>
      </c>
      <c r="M3078">
        <v>6535313</v>
      </c>
      <c r="N3078" t="s">
        <v>12369</v>
      </c>
      <c r="P3078" t="s">
        <v>12370</v>
      </c>
      <c r="Q3078" t="s">
        <v>217</v>
      </c>
      <c r="R3078" t="s">
        <v>218</v>
      </c>
      <c r="S3078" t="s">
        <v>219</v>
      </c>
      <c r="T3078">
        <v>5752</v>
      </c>
      <c r="U3078">
        <v>4258205931</v>
      </c>
      <c r="V3078">
        <v>0.2445</v>
      </c>
      <c r="W3078">
        <v>1</v>
      </c>
      <c r="Z3078">
        <v>0.19900000000000001</v>
      </c>
      <c r="AA3078">
        <v>0.19900000000000001</v>
      </c>
      <c r="AB3078">
        <v>0.78411600000000004</v>
      </c>
      <c r="AC3078" s="2">
        <v>207185139</v>
      </c>
      <c r="AD3078" s="2">
        <v>162457095</v>
      </c>
      <c r="AE3078">
        <v>2.0300000000000001E-3</v>
      </c>
      <c r="AF3078">
        <f t="shared" si="96"/>
        <v>0.162457095</v>
      </c>
      <c r="AG3078">
        <f t="shared" si="97"/>
        <v>3.2978790285000001E-6</v>
      </c>
    </row>
    <row r="3079" spans="1:33" x14ac:dyDescent="0.2">
      <c r="A3079" s="1">
        <v>41913</v>
      </c>
      <c r="B3079" t="s">
        <v>36</v>
      </c>
      <c r="C3079" t="s">
        <v>37</v>
      </c>
      <c r="D3079" t="s">
        <v>38</v>
      </c>
      <c r="E3079" t="s">
        <v>39</v>
      </c>
      <c r="F3079" t="s">
        <v>40</v>
      </c>
      <c r="G3079">
        <v>3492</v>
      </c>
      <c r="H3079">
        <v>0.65569999999999995</v>
      </c>
      <c r="I3079">
        <v>7985654516509</v>
      </c>
      <c r="J3079">
        <v>71283749531</v>
      </c>
      <c r="K3079" t="s">
        <v>12371</v>
      </c>
      <c r="L3079" t="s">
        <v>12372</v>
      </c>
      <c r="M3079" t="s">
        <v>12373</v>
      </c>
      <c r="N3079" t="s">
        <v>12374</v>
      </c>
      <c r="P3079" t="s">
        <v>12375</v>
      </c>
      <c r="Q3079" t="s">
        <v>51</v>
      </c>
      <c r="R3079" t="s">
        <v>52</v>
      </c>
      <c r="S3079" t="s">
        <v>53</v>
      </c>
      <c r="T3079">
        <v>3743</v>
      </c>
      <c r="U3079">
        <v>22886157</v>
      </c>
      <c r="V3079">
        <v>0.66420000000000001</v>
      </c>
      <c r="W3079">
        <v>1</v>
      </c>
      <c r="Z3079">
        <v>11250</v>
      </c>
      <c r="AA3079">
        <v>11250</v>
      </c>
      <c r="AB3079">
        <v>9.4760000000000005E-4</v>
      </c>
      <c r="AC3079" s="2">
        <v>171011081250</v>
      </c>
      <c r="AD3079" s="2">
        <v>162043914</v>
      </c>
      <c r="AE3079">
        <v>2.0300000000000001E-3</v>
      </c>
      <c r="AF3079">
        <f t="shared" si="96"/>
        <v>0.16204391400000001</v>
      </c>
      <c r="AG3079">
        <f t="shared" si="97"/>
        <v>3.2894914542000003E-6</v>
      </c>
    </row>
    <row r="3080" spans="1:33" x14ac:dyDescent="0.2">
      <c r="A3080" s="1">
        <v>41913</v>
      </c>
      <c r="B3080" t="s">
        <v>36</v>
      </c>
      <c r="C3080" t="s">
        <v>37</v>
      </c>
      <c r="D3080" t="s">
        <v>38</v>
      </c>
      <c r="E3080" t="s">
        <v>39</v>
      </c>
      <c r="F3080" t="s">
        <v>40</v>
      </c>
      <c r="G3080">
        <v>3492</v>
      </c>
      <c r="H3080">
        <v>0.65569999999999995</v>
      </c>
      <c r="I3080">
        <v>7985654516509</v>
      </c>
      <c r="J3080">
        <v>71283749531</v>
      </c>
      <c r="K3080" t="s">
        <v>12376</v>
      </c>
      <c r="L3080" t="s">
        <v>12377</v>
      </c>
      <c r="M3080" t="s">
        <v>12378</v>
      </c>
      <c r="N3080" t="s">
        <v>12379</v>
      </c>
      <c r="P3080" t="s">
        <v>12380</v>
      </c>
      <c r="Q3080" t="s">
        <v>58</v>
      </c>
      <c r="R3080" t="s">
        <v>59</v>
      </c>
      <c r="S3080" t="s">
        <v>60</v>
      </c>
      <c r="T3080">
        <v>2733</v>
      </c>
      <c r="U3080">
        <v>106824165</v>
      </c>
      <c r="V3080">
        <v>0.61780000000000002</v>
      </c>
      <c r="W3080">
        <v>1</v>
      </c>
      <c r="Z3080">
        <v>74.599999999999994</v>
      </c>
      <c r="AA3080">
        <v>74.599999999999994</v>
      </c>
      <c r="AB3080">
        <v>3.2873699999999999E-2</v>
      </c>
      <c r="AC3080" s="2">
        <v>4923299287</v>
      </c>
      <c r="AD3080" s="2">
        <v>161846977</v>
      </c>
      <c r="AE3080">
        <v>2.0300000000000001E-3</v>
      </c>
      <c r="AF3080">
        <f t="shared" si="96"/>
        <v>0.161846977</v>
      </c>
      <c r="AG3080">
        <f t="shared" si="97"/>
        <v>3.2854936331000001E-6</v>
      </c>
    </row>
    <row r="3081" spans="1:33" x14ac:dyDescent="0.2">
      <c r="A3081" s="1">
        <v>41913</v>
      </c>
      <c r="B3081" t="s">
        <v>36</v>
      </c>
      <c r="C3081" t="s">
        <v>37</v>
      </c>
      <c r="D3081" t="s">
        <v>38</v>
      </c>
      <c r="E3081" t="s">
        <v>39</v>
      </c>
      <c r="F3081" t="s">
        <v>40</v>
      </c>
      <c r="G3081">
        <v>3492</v>
      </c>
      <c r="H3081">
        <v>0.65569999999999995</v>
      </c>
      <c r="I3081">
        <v>7985654516509</v>
      </c>
      <c r="J3081">
        <v>71283749531</v>
      </c>
      <c r="K3081" t="s">
        <v>12381</v>
      </c>
      <c r="L3081" t="s">
        <v>12382</v>
      </c>
      <c r="M3081">
        <v>6202996</v>
      </c>
      <c r="N3081" t="s">
        <v>12383</v>
      </c>
      <c r="P3081" t="s">
        <v>12384</v>
      </c>
      <c r="Q3081" t="s">
        <v>58</v>
      </c>
      <c r="R3081" t="s">
        <v>59</v>
      </c>
      <c r="S3081" t="s">
        <v>60</v>
      </c>
      <c r="T3081">
        <v>9576</v>
      </c>
      <c r="U3081">
        <v>385525696</v>
      </c>
      <c r="V3081">
        <v>0.91410000000000002</v>
      </c>
      <c r="W3081">
        <v>1</v>
      </c>
      <c r="Z3081">
        <v>13.9</v>
      </c>
      <c r="AA3081">
        <v>13.9</v>
      </c>
      <c r="AB3081">
        <v>3.2873699999999999E-2</v>
      </c>
      <c r="AC3081" s="2">
        <v>4898485642</v>
      </c>
      <c r="AD3081" s="2">
        <v>161031266</v>
      </c>
      <c r="AE3081">
        <v>2.0200000000000001E-3</v>
      </c>
      <c r="AF3081">
        <f t="shared" si="96"/>
        <v>0.16103126600000001</v>
      </c>
      <c r="AG3081">
        <f t="shared" si="97"/>
        <v>3.2528315732000002E-6</v>
      </c>
    </row>
    <row r="3082" spans="1:33" x14ac:dyDescent="0.2">
      <c r="A3082" s="1">
        <v>41913</v>
      </c>
      <c r="B3082" t="s">
        <v>36</v>
      </c>
      <c r="C3082" t="s">
        <v>37</v>
      </c>
      <c r="D3082" t="s">
        <v>38</v>
      </c>
      <c r="E3082" t="s">
        <v>39</v>
      </c>
      <c r="F3082" t="s">
        <v>40</v>
      </c>
      <c r="G3082">
        <v>3492</v>
      </c>
      <c r="H3082">
        <v>0.65569999999999995</v>
      </c>
      <c r="I3082">
        <v>7985654516509</v>
      </c>
      <c r="J3082">
        <v>71283749531</v>
      </c>
      <c r="K3082" t="s">
        <v>12385</v>
      </c>
      <c r="L3082" t="s">
        <v>12386</v>
      </c>
      <c r="M3082" t="s">
        <v>12387</v>
      </c>
      <c r="N3082" t="s">
        <v>12388</v>
      </c>
      <c r="P3082" t="s">
        <v>12389</v>
      </c>
      <c r="Q3082" t="s">
        <v>83</v>
      </c>
      <c r="R3082" t="s">
        <v>70</v>
      </c>
      <c r="S3082" t="s">
        <v>71</v>
      </c>
      <c r="T3082">
        <v>5373</v>
      </c>
      <c r="U3082">
        <v>5197632000</v>
      </c>
      <c r="V3082">
        <v>0.18609999999999999</v>
      </c>
      <c r="W3082">
        <v>1</v>
      </c>
      <c r="Z3082">
        <v>1.29</v>
      </c>
      <c r="AA3082">
        <v>1.29</v>
      </c>
      <c r="AB3082">
        <v>0.12878149999999999</v>
      </c>
      <c r="AC3082" s="2">
        <v>1247790316</v>
      </c>
      <c r="AD3082" s="2">
        <v>160692275</v>
      </c>
      <c r="AE3082">
        <v>2.0100000000000001E-3</v>
      </c>
      <c r="AF3082">
        <f t="shared" si="96"/>
        <v>0.160692275</v>
      </c>
      <c r="AG3082">
        <f t="shared" si="97"/>
        <v>3.2299147275000001E-6</v>
      </c>
    </row>
    <row r="3083" spans="1:33" x14ac:dyDescent="0.2">
      <c r="A3083" s="1">
        <v>41913</v>
      </c>
      <c r="B3083" t="s">
        <v>36</v>
      </c>
      <c r="C3083" t="s">
        <v>37</v>
      </c>
      <c r="D3083" t="s">
        <v>38</v>
      </c>
      <c r="E3083" t="s">
        <v>39</v>
      </c>
      <c r="F3083" t="s">
        <v>40</v>
      </c>
      <c r="G3083">
        <v>3492</v>
      </c>
      <c r="H3083">
        <v>0.65569999999999995</v>
      </c>
      <c r="I3083">
        <v>7985654516509</v>
      </c>
      <c r="J3083">
        <v>71283749531</v>
      </c>
      <c r="K3083" t="s">
        <v>12390</v>
      </c>
      <c r="L3083" t="s">
        <v>12391</v>
      </c>
      <c r="M3083">
        <v>6153964</v>
      </c>
      <c r="N3083" t="s">
        <v>12392</v>
      </c>
      <c r="P3083" t="s">
        <v>12393</v>
      </c>
      <c r="Q3083" t="s">
        <v>51</v>
      </c>
      <c r="R3083" t="s">
        <v>52</v>
      </c>
      <c r="S3083" t="s">
        <v>53</v>
      </c>
      <c r="T3083">
        <v>3573</v>
      </c>
      <c r="U3083">
        <v>16000000</v>
      </c>
      <c r="V3083">
        <v>0.40600000000000003</v>
      </c>
      <c r="W3083">
        <v>1</v>
      </c>
      <c r="Z3083">
        <v>26100</v>
      </c>
      <c r="AA3083">
        <v>26100</v>
      </c>
      <c r="AB3083">
        <v>9.4760000000000005E-4</v>
      </c>
      <c r="AC3083" s="2">
        <v>169545600000</v>
      </c>
      <c r="AD3083" s="2">
        <v>160655277</v>
      </c>
      <c r="AE3083">
        <v>2.0100000000000001E-3</v>
      </c>
      <c r="AF3083">
        <f t="shared" si="96"/>
        <v>0.16065527700000001</v>
      </c>
      <c r="AG3083">
        <f t="shared" si="97"/>
        <v>3.2291710677000004E-6</v>
      </c>
    </row>
    <row r="3084" spans="1:33" x14ac:dyDescent="0.2">
      <c r="A3084" s="1">
        <v>41913</v>
      </c>
      <c r="B3084" t="s">
        <v>36</v>
      </c>
      <c r="C3084" t="s">
        <v>37</v>
      </c>
      <c r="D3084" t="s">
        <v>38</v>
      </c>
      <c r="E3084" t="s">
        <v>39</v>
      </c>
      <c r="F3084" t="s">
        <v>40</v>
      </c>
      <c r="G3084">
        <v>3492</v>
      </c>
      <c r="H3084">
        <v>0.65569999999999995</v>
      </c>
      <c r="I3084">
        <v>7985654516509</v>
      </c>
      <c r="J3084">
        <v>71283749531</v>
      </c>
      <c r="K3084" t="s">
        <v>12394</v>
      </c>
      <c r="L3084" t="s">
        <v>12395</v>
      </c>
      <c r="M3084">
        <v>6140999</v>
      </c>
      <c r="N3084" t="s">
        <v>12396</v>
      </c>
      <c r="P3084" t="s">
        <v>12397</v>
      </c>
      <c r="Q3084" t="s">
        <v>58</v>
      </c>
      <c r="R3084" t="s">
        <v>59</v>
      </c>
      <c r="S3084" t="s">
        <v>60</v>
      </c>
      <c r="T3084">
        <v>2757</v>
      </c>
      <c r="U3084">
        <v>182568839</v>
      </c>
      <c r="V3084">
        <v>0.94010000000000005</v>
      </c>
      <c r="W3084">
        <v>1</v>
      </c>
      <c r="Z3084">
        <v>28.4</v>
      </c>
      <c r="AA3084">
        <v>28.4</v>
      </c>
      <c r="AB3084">
        <v>3.2873699999999999E-2</v>
      </c>
      <c r="AC3084" s="2">
        <v>4874376234</v>
      </c>
      <c r="AD3084" s="2">
        <v>160238682</v>
      </c>
      <c r="AE3084">
        <v>2.0100000000000001E-3</v>
      </c>
      <c r="AF3084">
        <f t="shared" si="96"/>
        <v>0.16023868199999999</v>
      </c>
      <c r="AG3084">
        <f t="shared" si="97"/>
        <v>3.2207975082000002E-6</v>
      </c>
    </row>
    <row r="3085" spans="1:33" x14ac:dyDescent="0.2">
      <c r="A3085" s="1">
        <v>41913</v>
      </c>
      <c r="B3085" t="s">
        <v>36</v>
      </c>
      <c r="C3085" t="s">
        <v>37</v>
      </c>
      <c r="D3085" t="s">
        <v>38</v>
      </c>
      <c r="E3085" t="s">
        <v>39</v>
      </c>
      <c r="F3085" t="s">
        <v>40</v>
      </c>
      <c r="G3085">
        <v>3492</v>
      </c>
      <c r="H3085">
        <v>0.65569999999999995</v>
      </c>
      <c r="I3085">
        <v>7985654516509</v>
      </c>
      <c r="J3085">
        <v>71283749531</v>
      </c>
      <c r="K3085" t="s">
        <v>12398</v>
      </c>
      <c r="L3085" t="s">
        <v>12399</v>
      </c>
      <c r="M3085" t="s">
        <v>12400</v>
      </c>
      <c r="N3085" t="s">
        <v>12401</v>
      </c>
      <c r="P3085" t="s">
        <v>12402</v>
      </c>
      <c r="Q3085" t="s">
        <v>2740</v>
      </c>
      <c r="R3085" t="s">
        <v>2741</v>
      </c>
      <c r="S3085" t="s">
        <v>2742</v>
      </c>
      <c r="T3085">
        <v>2777</v>
      </c>
      <c r="U3085">
        <v>116137994</v>
      </c>
      <c r="V3085">
        <v>0.81899999999999995</v>
      </c>
      <c r="W3085">
        <v>1</v>
      </c>
      <c r="Z3085">
        <v>35700</v>
      </c>
      <c r="AA3085">
        <v>35700</v>
      </c>
      <c r="AB3085">
        <v>4.71E-5</v>
      </c>
      <c r="AC3085" s="2">
        <v>3395677506900</v>
      </c>
      <c r="AD3085" s="2">
        <v>160001689</v>
      </c>
      <c r="AE3085">
        <v>2E-3</v>
      </c>
      <c r="AF3085">
        <f t="shared" si="96"/>
        <v>0.160001689</v>
      </c>
      <c r="AG3085">
        <f t="shared" si="97"/>
        <v>3.2000337800000004E-6</v>
      </c>
    </row>
    <row r="3086" spans="1:33" x14ac:dyDescent="0.2">
      <c r="A3086" s="1">
        <v>41913</v>
      </c>
      <c r="B3086" t="s">
        <v>36</v>
      </c>
      <c r="C3086" t="s">
        <v>37</v>
      </c>
      <c r="D3086" t="s">
        <v>38</v>
      </c>
      <c r="E3086" t="s">
        <v>39</v>
      </c>
      <c r="F3086" t="s">
        <v>40</v>
      </c>
      <c r="G3086">
        <v>3492</v>
      </c>
      <c r="H3086">
        <v>0.65569999999999995</v>
      </c>
      <c r="I3086">
        <v>7985654516509</v>
      </c>
      <c r="J3086">
        <v>71283749531</v>
      </c>
      <c r="K3086" t="s">
        <v>12403</v>
      </c>
      <c r="L3086" t="s">
        <v>12404</v>
      </c>
      <c r="M3086" t="s">
        <v>12405</v>
      </c>
      <c r="N3086" t="s">
        <v>12406</v>
      </c>
      <c r="P3086" t="s">
        <v>12407</v>
      </c>
      <c r="Q3086" t="s">
        <v>365</v>
      </c>
      <c r="R3086" t="s">
        <v>366</v>
      </c>
      <c r="S3086" t="s">
        <v>367</v>
      </c>
      <c r="T3086">
        <v>9537</v>
      </c>
      <c r="U3086">
        <v>484000000</v>
      </c>
      <c r="V3086">
        <v>0.5827</v>
      </c>
      <c r="W3086">
        <v>1</v>
      </c>
      <c r="Z3086">
        <v>1.86</v>
      </c>
      <c r="AA3086">
        <v>1.86</v>
      </c>
      <c r="AB3086">
        <v>0.30483100000000002</v>
      </c>
      <c r="AC3086" s="2">
        <v>524569848</v>
      </c>
      <c r="AD3086" s="2">
        <v>159905191</v>
      </c>
      <c r="AE3086">
        <v>2E-3</v>
      </c>
      <c r="AF3086">
        <f t="shared" si="96"/>
        <v>0.159905191</v>
      </c>
      <c r="AG3086">
        <f t="shared" si="97"/>
        <v>3.1981038200000002E-6</v>
      </c>
    </row>
    <row r="3087" spans="1:33" x14ac:dyDescent="0.2">
      <c r="A3087" s="1">
        <v>41913</v>
      </c>
      <c r="B3087" t="s">
        <v>36</v>
      </c>
      <c r="C3087" t="s">
        <v>37</v>
      </c>
      <c r="D3087" t="s">
        <v>38</v>
      </c>
      <c r="E3087" t="s">
        <v>39</v>
      </c>
      <c r="F3087" t="s">
        <v>40</v>
      </c>
      <c r="G3087">
        <v>3492</v>
      </c>
      <c r="H3087">
        <v>0.65569999999999995</v>
      </c>
      <c r="I3087">
        <v>7985654516509</v>
      </c>
      <c r="J3087">
        <v>71283749531</v>
      </c>
      <c r="K3087" t="s">
        <v>12408</v>
      </c>
      <c r="L3087" t="s">
        <v>12409</v>
      </c>
      <c r="M3087">
        <v>6407757</v>
      </c>
      <c r="N3087" t="s">
        <v>12410</v>
      </c>
      <c r="P3087" t="s">
        <v>12411</v>
      </c>
      <c r="Q3087" t="s">
        <v>51</v>
      </c>
      <c r="R3087" t="s">
        <v>52</v>
      </c>
      <c r="S3087" t="s">
        <v>53</v>
      </c>
      <c r="T3087">
        <v>9576</v>
      </c>
      <c r="U3087">
        <v>44367832</v>
      </c>
      <c r="V3087">
        <v>0.69259999999999999</v>
      </c>
      <c r="W3087">
        <v>1</v>
      </c>
      <c r="Z3087">
        <v>5490</v>
      </c>
      <c r="AA3087">
        <v>5490</v>
      </c>
      <c r="AB3087">
        <v>9.4760000000000005E-4</v>
      </c>
      <c r="AC3087" s="2">
        <v>168703088400</v>
      </c>
      <c r="AD3087" s="2">
        <v>159856944</v>
      </c>
      <c r="AE3087">
        <v>2E-3</v>
      </c>
      <c r="AF3087">
        <f t="shared" si="96"/>
        <v>0.159856944</v>
      </c>
      <c r="AG3087">
        <f t="shared" si="97"/>
        <v>3.1971388799999999E-6</v>
      </c>
    </row>
    <row r="3088" spans="1:33" x14ac:dyDescent="0.2">
      <c r="A3088" s="1">
        <v>41913</v>
      </c>
      <c r="B3088" t="s">
        <v>36</v>
      </c>
      <c r="C3088" t="s">
        <v>37</v>
      </c>
      <c r="D3088" t="s">
        <v>38</v>
      </c>
      <c r="E3088" t="s">
        <v>39</v>
      </c>
      <c r="F3088" t="s">
        <v>40</v>
      </c>
      <c r="G3088">
        <v>3492</v>
      </c>
      <c r="H3088">
        <v>0.65569999999999995</v>
      </c>
      <c r="I3088">
        <v>7985654516509</v>
      </c>
      <c r="J3088">
        <v>71283749531</v>
      </c>
      <c r="K3088" t="s">
        <v>12412</v>
      </c>
      <c r="L3088" t="s">
        <v>12413</v>
      </c>
      <c r="M3088">
        <v>6691464</v>
      </c>
      <c r="N3088" t="s">
        <v>12414</v>
      </c>
      <c r="P3088" t="s">
        <v>12415</v>
      </c>
      <c r="Q3088" t="s">
        <v>365</v>
      </c>
      <c r="R3088" t="s">
        <v>366</v>
      </c>
      <c r="S3088" t="s">
        <v>367</v>
      </c>
      <c r="T3088">
        <v>2357</v>
      </c>
      <c r="U3088">
        <v>250000000</v>
      </c>
      <c r="V3088">
        <v>0.59889999999999999</v>
      </c>
      <c r="W3088">
        <v>1</v>
      </c>
      <c r="Z3088">
        <v>3.49</v>
      </c>
      <c r="AA3088">
        <v>3.49</v>
      </c>
      <c r="AB3088">
        <v>0.30483100000000002</v>
      </c>
      <c r="AC3088" s="2">
        <v>522540250</v>
      </c>
      <c r="AD3088" s="2">
        <v>159286498</v>
      </c>
      <c r="AE3088">
        <v>1.99E-3</v>
      </c>
      <c r="AF3088">
        <f t="shared" si="96"/>
        <v>0.159286498</v>
      </c>
      <c r="AG3088">
        <f t="shared" si="97"/>
        <v>3.1698013101999997E-6</v>
      </c>
    </row>
    <row r="3089" spans="1:33" x14ac:dyDescent="0.2">
      <c r="A3089" s="1">
        <v>41913</v>
      </c>
      <c r="B3089" t="s">
        <v>36</v>
      </c>
      <c r="C3089" t="s">
        <v>37</v>
      </c>
      <c r="D3089" t="s">
        <v>38</v>
      </c>
      <c r="E3089" t="s">
        <v>39</v>
      </c>
      <c r="F3089" t="s">
        <v>40</v>
      </c>
      <c r="G3089">
        <v>3492</v>
      </c>
      <c r="H3089">
        <v>0.65569999999999995</v>
      </c>
      <c r="I3089">
        <v>7985654516509</v>
      </c>
      <c r="J3089">
        <v>71283749531</v>
      </c>
      <c r="K3089" t="s">
        <v>12416</v>
      </c>
      <c r="L3089" t="s">
        <v>12417</v>
      </c>
      <c r="M3089">
        <v>6546906</v>
      </c>
      <c r="N3089" t="s">
        <v>12418</v>
      </c>
      <c r="P3089" t="s">
        <v>12419</v>
      </c>
      <c r="Q3089" t="s">
        <v>58</v>
      </c>
      <c r="R3089" t="s">
        <v>59</v>
      </c>
      <c r="S3089" t="s">
        <v>60</v>
      </c>
      <c r="T3089">
        <v>2733</v>
      </c>
      <c r="U3089">
        <v>234465792</v>
      </c>
      <c r="V3089">
        <v>0.75680000000000003</v>
      </c>
      <c r="W3089">
        <v>1</v>
      </c>
      <c r="Z3089">
        <v>27.3</v>
      </c>
      <c r="AA3089">
        <v>27.3</v>
      </c>
      <c r="AB3089">
        <v>3.2873699999999999E-2</v>
      </c>
      <c r="AC3089" s="2">
        <v>4844213310</v>
      </c>
      <c r="AD3089" s="2">
        <v>159247125</v>
      </c>
      <c r="AE3089">
        <v>1.99E-3</v>
      </c>
      <c r="AF3089">
        <f t="shared" si="96"/>
        <v>0.15924712499999999</v>
      </c>
      <c r="AG3089">
        <f t="shared" si="97"/>
        <v>3.1690177875000001E-6</v>
      </c>
    </row>
    <row r="3090" spans="1:33" x14ac:dyDescent="0.2">
      <c r="A3090" s="1">
        <v>41913</v>
      </c>
      <c r="B3090" t="s">
        <v>36</v>
      </c>
      <c r="C3090" t="s">
        <v>37</v>
      </c>
      <c r="D3090" t="s">
        <v>38</v>
      </c>
      <c r="E3090" t="s">
        <v>39</v>
      </c>
      <c r="F3090" t="s">
        <v>40</v>
      </c>
      <c r="G3090">
        <v>3492</v>
      </c>
      <c r="H3090">
        <v>0.65569999999999995</v>
      </c>
      <c r="I3090">
        <v>7985654516509</v>
      </c>
      <c r="J3090">
        <v>71283749531</v>
      </c>
      <c r="K3090" t="s">
        <v>12420</v>
      </c>
      <c r="L3090" t="s">
        <v>12421</v>
      </c>
      <c r="M3090" t="s">
        <v>12422</v>
      </c>
      <c r="N3090" t="s">
        <v>12423</v>
      </c>
      <c r="P3090" t="s">
        <v>12424</v>
      </c>
      <c r="Q3090" t="s">
        <v>83</v>
      </c>
      <c r="R3090" t="s">
        <v>70</v>
      </c>
      <c r="S3090" t="s">
        <v>71</v>
      </c>
      <c r="T3090">
        <v>1771</v>
      </c>
      <c r="U3090">
        <v>3705036500</v>
      </c>
      <c r="V3090">
        <v>0.3826</v>
      </c>
      <c r="W3090">
        <v>1</v>
      </c>
      <c r="Z3090">
        <v>0.87</v>
      </c>
      <c r="AA3090">
        <v>0.87</v>
      </c>
      <c r="AB3090">
        <v>0.12878149999999999</v>
      </c>
      <c r="AC3090" s="2">
        <v>1233265860</v>
      </c>
      <c r="AD3090" s="2">
        <v>158821820</v>
      </c>
      <c r="AE3090">
        <v>1.99E-3</v>
      </c>
      <c r="AF3090">
        <f t="shared" si="96"/>
        <v>0.15882182</v>
      </c>
      <c r="AG3090">
        <f t="shared" si="97"/>
        <v>3.160554218E-6</v>
      </c>
    </row>
    <row r="3091" spans="1:33" x14ac:dyDescent="0.2">
      <c r="A3091" s="1">
        <v>41913</v>
      </c>
      <c r="B3091" t="s">
        <v>36</v>
      </c>
      <c r="C3091" t="s">
        <v>37</v>
      </c>
      <c r="D3091" t="s">
        <v>38</v>
      </c>
      <c r="E3091" t="s">
        <v>39</v>
      </c>
      <c r="F3091" t="s">
        <v>40</v>
      </c>
      <c r="G3091">
        <v>3492</v>
      </c>
      <c r="H3091">
        <v>0.65569999999999995</v>
      </c>
      <c r="I3091">
        <v>7985654516509</v>
      </c>
      <c r="J3091">
        <v>71283749531</v>
      </c>
      <c r="K3091" t="s">
        <v>12425</v>
      </c>
      <c r="L3091" t="s">
        <v>12426</v>
      </c>
      <c r="M3091">
        <v>6146823</v>
      </c>
      <c r="N3091" t="s">
        <v>12427</v>
      </c>
      <c r="P3091" t="s">
        <v>12428</v>
      </c>
      <c r="Q3091" t="s">
        <v>58</v>
      </c>
      <c r="R3091" t="s">
        <v>59</v>
      </c>
      <c r="S3091" t="s">
        <v>60</v>
      </c>
      <c r="T3091">
        <v>9576</v>
      </c>
      <c r="U3091">
        <v>493303441</v>
      </c>
      <c r="V3091">
        <v>0.45729999999999998</v>
      </c>
      <c r="W3091">
        <v>1</v>
      </c>
      <c r="Z3091">
        <v>21.4</v>
      </c>
      <c r="AA3091">
        <v>21.4</v>
      </c>
      <c r="AB3091">
        <v>3.2873699999999999E-2</v>
      </c>
      <c r="AC3091" s="2">
        <v>4827576010</v>
      </c>
      <c r="AD3091" s="2">
        <v>158700177</v>
      </c>
      <c r="AE3091">
        <v>1.99E-3</v>
      </c>
      <c r="AF3091">
        <f t="shared" si="96"/>
        <v>0.158700177</v>
      </c>
      <c r="AG3091">
        <f t="shared" si="97"/>
        <v>3.1581335223000002E-6</v>
      </c>
    </row>
    <row r="3092" spans="1:33" x14ac:dyDescent="0.2">
      <c r="A3092" s="1">
        <v>41913</v>
      </c>
      <c r="B3092" t="s">
        <v>36</v>
      </c>
      <c r="C3092" t="s">
        <v>37</v>
      </c>
      <c r="D3092" t="s">
        <v>38</v>
      </c>
      <c r="E3092" t="s">
        <v>39</v>
      </c>
      <c r="F3092" t="s">
        <v>40</v>
      </c>
      <c r="G3092">
        <v>3492</v>
      </c>
      <c r="H3092">
        <v>0.65569999999999995</v>
      </c>
      <c r="I3092">
        <v>7985654516509</v>
      </c>
      <c r="J3092">
        <v>71283749531</v>
      </c>
      <c r="K3092" t="s">
        <v>12429</v>
      </c>
      <c r="L3092" t="s">
        <v>12430</v>
      </c>
      <c r="M3092" t="s">
        <v>12431</v>
      </c>
      <c r="N3092" t="s">
        <v>12432</v>
      </c>
      <c r="P3092" t="s">
        <v>12433</v>
      </c>
      <c r="Q3092" t="s">
        <v>104</v>
      </c>
      <c r="R3092" t="s">
        <v>105</v>
      </c>
      <c r="S3092" t="s">
        <v>106</v>
      </c>
      <c r="T3092">
        <v>3577</v>
      </c>
      <c r="U3092">
        <v>928811242</v>
      </c>
      <c r="V3092">
        <v>0.65090000000000003</v>
      </c>
      <c r="W3092">
        <v>1</v>
      </c>
      <c r="Z3092">
        <v>16.100000000000001</v>
      </c>
      <c r="AA3092">
        <v>16.100000000000001</v>
      </c>
      <c r="AB3092">
        <v>1.61917E-2</v>
      </c>
      <c r="AC3092" s="2">
        <v>9733468116</v>
      </c>
      <c r="AD3092" s="2">
        <v>157601474</v>
      </c>
      <c r="AE3092">
        <v>1.97E-3</v>
      </c>
      <c r="AF3092">
        <f t="shared" si="96"/>
        <v>0.15760147399999999</v>
      </c>
      <c r="AG3092">
        <f t="shared" si="97"/>
        <v>3.1047490377999998E-6</v>
      </c>
    </row>
    <row r="3093" spans="1:33" x14ac:dyDescent="0.2">
      <c r="A3093" s="1">
        <v>41913</v>
      </c>
      <c r="B3093" t="s">
        <v>36</v>
      </c>
      <c r="C3093" t="s">
        <v>37</v>
      </c>
      <c r="D3093" t="s">
        <v>38</v>
      </c>
      <c r="E3093" t="s">
        <v>39</v>
      </c>
      <c r="F3093" t="s">
        <v>40</v>
      </c>
      <c r="G3093">
        <v>3492</v>
      </c>
      <c r="H3093">
        <v>0.65569999999999995</v>
      </c>
      <c r="I3093">
        <v>7985654516509</v>
      </c>
      <c r="J3093">
        <v>71283749531</v>
      </c>
      <c r="K3093" t="s">
        <v>12434</v>
      </c>
      <c r="L3093" t="s">
        <v>12435</v>
      </c>
      <c r="M3093">
        <v>6054584</v>
      </c>
      <c r="N3093" t="s">
        <v>12436</v>
      </c>
      <c r="P3093" t="s">
        <v>12437</v>
      </c>
      <c r="Q3093" t="s">
        <v>83</v>
      </c>
      <c r="R3093" t="s">
        <v>70</v>
      </c>
      <c r="S3093" t="s">
        <v>71</v>
      </c>
      <c r="T3093">
        <v>8633</v>
      </c>
      <c r="U3093">
        <v>1254821525</v>
      </c>
      <c r="V3093">
        <v>0.48980000000000001</v>
      </c>
      <c r="W3093">
        <v>1</v>
      </c>
      <c r="Z3093">
        <v>1.99</v>
      </c>
      <c r="AA3093">
        <v>1.99</v>
      </c>
      <c r="AB3093">
        <v>0.12878149999999999</v>
      </c>
      <c r="AC3093" s="2">
        <v>1223077050</v>
      </c>
      <c r="AD3093" s="2">
        <v>157509768</v>
      </c>
      <c r="AE3093">
        <v>1.97E-3</v>
      </c>
      <c r="AF3093">
        <f t="shared" si="96"/>
        <v>0.15750976799999999</v>
      </c>
      <c r="AG3093">
        <f t="shared" si="97"/>
        <v>3.1029424295999996E-6</v>
      </c>
    </row>
    <row r="3094" spans="1:33" x14ac:dyDescent="0.2">
      <c r="A3094" s="1">
        <v>41913</v>
      </c>
      <c r="B3094" t="s">
        <v>36</v>
      </c>
      <c r="C3094" t="s">
        <v>37</v>
      </c>
      <c r="D3094" t="s">
        <v>38</v>
      </c>
      <c r="E3094" t="s">
        <v>39</v>
      </c>
      <c r="F3094" t="s">
        <v>40</v>
      </c>
      <c r="G3094">
        <v>3492</v>
      </c>
      <c r="H3094">
        <v>0.65569999999999995</v>
      </c>
      <c r="I3094">
        <v>7985654516509</v>
      </c>
      <c r="J3094">
        <v>71283749531</v>
      </c>
      <c r="K3094" t="s">
        <v>12438</v>
      </c>
      <c r="L3094" t="s">
        <v>12439</v>
      </c>
      <c r="M3094">
        <v>6727563</v>
      </c>
      <c r="N3094" t="s">
        <v>12440</v>
      </c>
      <c r="P3094" t="s">
        <v>12441</v>
      </c>
      <c r="Q3094" t="s">
        <v>104</v>
      </c>
      <c r="R3094" t="s">
        <v>105</v>
      </c>
      <c r="S3094" t="s">
        <v>106</v>
      </c>
      <c r="T3094">
        <v>8355</v>
      </c>
      <c r="U3094">
        <v>70000000</v>
      </c>
      <c r="V3094">
        <v>0.24929999999999999</v>
      </c>
      <c r="W3094">
        <v>1</v>
      </c>
      <c r="Z3094">
        <v>557.1</v>
      </c>
      <c r="AA3094">
        <v>557.1</v>
      </c>
      <c r="AB3094">
        <v>1.61917E-2</v>
      </c>
      <c r="AC3094" s="2">
        <v>9721952100</v>
      </c>
      <c r="AD3094" s="2">
        <v>157415000</v>
      </c>
      <c r="AE3094">
        <v>1.97E-3</v>
      </c>
      <c r="AF3094">
        <f t="shared" si="96"/>
        <v>0.157415</v>
      </c>
      <c r="AG3094">
        <f t="shared" si="97"/>
        <v>3.1010754999999999E-6</v>
      </c>
    </row>
    <row r="3095" spans="1:33" x14ac:dyDescent="0.2">
      <c r="A3095" s="1">
        <v>41913</v>
      </c>
      <c r="B3095" t="s">
        <v>36</v>
      </c>
      <c r="C3095" t="s">
        <v>37</v>
      </c>
      <c r="D3095" t="s">
        <v>38</v>
      </c>
      <c r="E3095" t="s">
        <v>39</v>
      </c>
      <c r="F3095" t="s">
        <v>40</v>
      </c>
      <c r="G3095">
        <v>3492</v>
      </c>
      <c r="H3095">
        <v>0.65569999999999995</v>
      </c>
      <c r="I3095">
        <v>7985654516509</v>
      </c>
      <c r="J3095">
        <v>71283749531</v>
      </c>
      <c r="K3095" t="s">
        <v>12442</v>
      </c>
      <c r="L3095" t="s">
        <v>12443</v>
      </c>
      <c r="M3095">
        <v>6562924</v>
      </c>
      <c r="N3095" t="s">
        <v>12444</v>
      </c>
      <c r="P3095" t="s">
        <v>12445</v>
      </c>
      <c r="Q3095" t="s">
        <v>83</v>
      </c>
      <c r="R3095" t="s">
        <v>70</v>
      </c>
      <c r="S3095" t="s">
        <v>71</v>
      </c>
      <c r="T3095">
        <v>2757</v>
      </c>
      <c r="U3095">
        <v>11919197600</v>
      </c>
      <c r="V3095">
        <v>0.50670000000000004</v>
      </c>
      <c r="W3095">
        <v>1</v>
      </c>
      <c r="Z3095">
        <v>0.20200000000000001</v>
      </c>
      <c r="AA3095">
        <v>0.20200000000000001</v>
      </c>
      <c r="AB3095">
        <v>0.12878149999999999</v>
      </c>
      <c r="AC3095" s="2">
        <v>1219970400</v>
      </c>
      <c r="AD3095" s="2">
        <v>157109841</v>
      </c>
      <c r="AE3095">
        <v>1.97E-3</v>
      </c>
      <c r="AF3095">
        <f t="shared" si="96"/>
        <v>0.157109841</v>
      </c>
      <c r="AG3095">
        <f t="shared" si="97"/>
        <v>3.0950638677E-6</v>
      </c>
    </row>
    <row r="3096" spans="1:33" x14ac:dyDescent="0.2">
      <c r="A3096" s="1">
        <v>41913</v>
      </c>
      <c r="B3096" t="s">
        <v>36</v>
      </c>
      <c r="C3096" t="s">
        <v>37</v>
      </c>
      <c r="D3096" t="s">
        <v>38</v>
      </c>
      <c r="E3096" t="s">
        <v>39</v>
      </c>
      <c r="F3096" t="s">
        <v>40</v>
      </c>
      <c r="G3096">
        <v>3492</v>
      </c>
      <c r="H3096">
        <v>0.65569999999999995</v>
      </c>
      <c r="I3096">
        <v>7985654516509</v>
      </c>
      <c r="J3096">
        <v>71283749531</v>
      </c>
      <c r="K3096" t="s">
        <v>12446</v>
      </c>
      <c r="L3096" t="s">
        <v>12447</v>
      </c>
      <c r="M3096">
        <v>6153180</v>
      </c>
      <c r="N3096" t="s">
        <v>12448</v>
      </c>
      <c r="P3096" t="s">
        <v>12449</v>
      </c>
      <c r="Q3096" t="s">
        <v>51</v>
      </c>
      <c r="R3096" t="s">
        <v>52</v>
      </c>
      <c r="S3096" t="s">
        <v>53</v>
      </c>
      <c r="T3096">
        <v>1357</v>
      </c>
      <c r="U3096">
        <v>37593814</v>
      </c>
      <c r="V3096">
        <v>0.79769999999999996</v>
      </c>
      <c r="W3096">
        <v>1</v>
      </c>
      <c r="Z3096">
        <v>5520</v>
      </c>
      <c r="AA3096">
        <v>5520</v>
      </c>
      <c r="AB3096">
        <v>9.4760000000000005E-4</v>
      </c>
      <c r="AC3096" s="2">
        <v>165536989200</v>
      </c>
      <c r="AD3096" s="2">
        <v>156856862</v>
      </c>
      <c r="AE3096">
        <v>1.9599999999999999E-3</v>
      </c>
      <c r="AF3096">
        <f t="shared" si="96"/>
        <v>0.15685686200000001</v>
      </c>
      <c r="AG3096">
        <f t="shared" si="97"/>
        <v>3.0743944951999999E-6</v>
      </c>
    </row>
    <row r="3097" spans="1:33" x14ac:dyDescent="0.2">
      <c r="A3097" s="1">
        <v>41913</v>
      </c>
      <c r="B3097" t="s">
        <v>36</v>
      </c>
      <c r="C3097" t="s">
        <v>37</v>
      </c>
      <c r="D3097" t="s">
        <v>38</v>
      </c>
      <c r="E3097" t="s">
        <v>39</v>
      </c>
      <c r="F3097" t="s">
        <v>40</v>
      </c>
      <c r="G3097">
        <v>3492</v>
      </c>
      <c r="H3097">
        <v>0.65569999999999995</v>
      </c>
      <c r="I3097">
        <v>7985654516509</v>
      </c>
      <c r="J3097">
        <v>71283749531</v>
      </c>
      <c r="K3097">
        <v>611739</v>
      </c>
      <c r="L3097" t="s">
        <v>12450</v>
      </c>
      <c r="M3097">
        <v>6117391</v>
      </c>
      <c r="N3097" t="s">
        <v>12451</v>
      </c>
      <c r="P3097" t="s">
        <v>12452</v>
      </c>
      <c r="Q3097" t="s">
        <v>83</v>
      </c>
      <c r="R3097" t="s">
        <v>70</v>
      </c>
      <c r="S3097" t="s">
        <v>71</v>
      </c>
      <c r="T3097">
        <v>8633</v>
      </c>
      <c r="U3097">
        <v>3541113000</v>
      </c>
      <c r="V3097">
        <v>0.54420000000000002</v>
      </c>
      <c r="W3097">
        <v>1</v>
      </c>
      <c r="Z3097">
        <v>0.63</v>
      </c>
      <c r="AA3097">
        <v>0.63</v>
      </c>
      <c r="AB3097">
        <v>0.12878149999999999</v>
      </c>
      <c r="AC3097" s="2">
        <v>1214056428</v>
      </c>
      <c r="AD3097" s="2">
        <v>156348114</v>
      </c>
      <c r="AE3097">
        <v>1.9599999999999999E-3</v>
      </c>
      <c r="AF3097">
        <f t="shared" si="96"/>
        <v>0.15634811400000001</v>
      </c>
      <c r="AG3097">
        <f t="shared" si="97"/>
        <v>3.0644230344E-6</v>
      </c>
    </row>
    <row r="3098" spans="1:33" x14ac:dyDescent="0.2">
      <c r="A3098" s="1">
        <v>41913</v>
      </c>
      <c r="B3098" t="s">
        <v>36</v>
      </c>
      <c r="C3098" t="s">
        <v>37</v>
      </c>
      <c r="D3098" t="s">
        <v>38</v>
      </c>
      <c r="E3098" t="s">
        <v>39</v>
      </c>
      <c r="F3098" t="s">
        <v>40</v>
      </c>
      <c r="G3098">
        <v>3492</v>
      </c>
      <c r="H3098">
        <v>0.65569999999999995</v>
      </c>
      <c r="I3098">
        <v>7985654516509</v>
      </c>
      <c r="J3098">
        <v>71283749531</v>
      </c>
      <c r="K3098">
        <v>649801</v>
      </c>
      <c r="L3098" t="s">
        <v>12453</v>
      </c>
      <c r="M3098">
        <v>6498018</v>
      </c>
      <c r="N3098" t="s">
        <v>12454</v>
      </c>
      <c r="P3098" t="s">
        <v>12455</v>
      </c>
      <c r="Q3098" t="s">
        <v>83</v>
      </c>
      <c r="R3098" t="s">
        <v>70</v>
      </c>
      <c r="S3098" t="s">
        <v>71</v>
      </c>
      <c r="T3098">
        <v>2357</v>
      </c>
      <c r="U3098">
        <v>11241890000</v>
      </c>
      <c r="V3098">
        <v>0.56759999999999999</v>
      </c>
      <c r="W3098">
        <v>1</v>
      </c>
      <c r="Z3098">
        <v>0.19</v>
      </c>
      <c r="AA3098">
        <v>0.19</v>
      </c>
      <c r="AB3098">
        <v>0.12878149999999999</v>
      </c>
      <c r="AC3098" s="2">
        <v>1212370385</v>
      </c>
      <c r="AD3098" s="2">
        <v>156130972</v>
      </c>
      <c r="AE3098">
        <v>1.9599999999999999E-3</v>
      </c>
      <c r="AF3098">
        <f t="shared" si="96"/>
        <v>0.15613097200000001</v>
      </c>
      <c r="AG3098">
        <f t="shared" si="97"/>
        <v>3.0601670511999997E-6</v>
      </c>
    </row>
    <row r="3099" spans="1:33" x14ac:dyDescent="0.2">
      <c r="A3099" s="1">
        <v>41913</v>
      </c>
      <c r="B3099" t="s">
        <v>36</v>
      </c>
      <c r="C3099" t="s">
        <v>37</v>
      </c>
      <c r="D3099" t="s">
        <v>38</v>
      </c>
      <c r="E3099" t="s">
        <v>39</v>
      </c>
      <c r="F3099" t="s">
        <v>40</v>
      </c>
      <c r="G3099">
        <v>3492</v>
      </c>
      <c r="H3099">
        <v>0.65569999999999995</v>
      </c>
      <c r="I3099">
        <v>7985654516509</v>
      </c>
      <c r="J3099">
        <v>71283749531</v>
      </c>
      <c r="K3099" t="s">
        <v>12456</v>
      </c>
      <c r="L3099" t="s">
        <v>12457</v>
      </c>
      <c r="M3099" t="s">
        <v>12458</v>
      </c>
      <c r="N3099" t="s">
        <v>12459</v>
      </c>
      <c r="P3099" t="s">
        <v>12460</v>
      </c>
      <c r="Q3099" t="s">
        <v>458</v>
      </c>
      <c r="R3099" t="s">
        <v>459</v>
      </c>
      <c r="S3099" t="s">
        <v>460</v>
      </c>
      <c r="T3099">
        <v>3573</v>
      </c>
      <c r="U3099">
        <v>9525000000</v>
      </c>
      <c r="V3099">
        <v>0.1573</v>
      </c>
      <c r="W3099">
        <v>1</v>
      </c>
      <c r="Z3099">
        <v>1265</v>
      </c>
      <c r="AA3099">
        <v>1265</v>
      </c>
      <c r="AB3099">
        <v>8.2100000000000003E-5</v>
      </c>
      <c r="AC3099" s="2">
        <v>1895327362500</v>
      </c>
      <c r="AD3099" s="2">
        <v>155627652</v>
      </c>
      <c r="AE3099">
        <v>1.9499999999999999E-3</v>
      </c>
      <c r="AF3099">
        <f t="shared" si="96"/>
        <v>0.15562765200000001</v>
      </c>
      <c r="AG3099">
        <f t="shared" si="97"/>
        <v>3.0347392139999997E-6</v>
      </c>
    </row>
    <row r="3100" spans="1:33" x14ac:dyDescent="0.2">
      <c r="A3100" s="1">
        <v>41913</v>
      </c>
      <c r="B3100" t="s">
        <v>36</v>
      </c>
      <c r="C3100" t="s">
        <v>37</v>
      </c>
      <c r="D3100" t="s">
        <v>38</v>
      </c>
      <c r="E3100" t="s">
        <v>39</v>
      </c>
      <c r="F3100" t="s">
        <v>40</v>
      </c>
      <c r="G3100">
        <v>3492</v>
      </c>
      <c r="H3100">
        <v>0.65569999999999995</v>
      </c>
      <c r="I3100">
        <v>7985654516509</v>
      </c>
      <c r="J3100">
        <v>71283749531</v>
      </c>
      <c r="K3100" t="s">
        <v>12461</v>
      </c>
      <c r="L3100" t="s">
        <v>12462</v>
      </c>
      <c r="M3100">
        <v>6142939</v>
      </c>
      <c r="N3100" t="s">
        <v>12463</v>
      </c>
      <c r="P3100" t="s">
        <v>12464</v>
      </c>
      <c r="Q3100" t="s">
        <v>104</v>
      </c>
      <c r="R3100" t="s">
        <v>105</v>
      </c>
      <c r="S3100" t="s">
        <v>106</v>
      </c>
      <c r="T3100">
        <v>2777</v>
      </c>
      <c r="U3100">
        <v>427887998</v>
      </c>
      <c r="V3100">
        <v>0.25650000000000001</v>
      </c>
      <c r="W3100">
        <v>1</v>
      </c>
      <c r="Z3100">
        <v>87.55</v>
      </c>
      <c r="AA3100">
        <v>87.55</v>
      </c>
      <c r="AB3100">
        <v>1.61917E-2</v>
      </c>
      <c r="AC3100" s="2">
        <v>9608898876</v>
      </c>
      <c r="AD3100" s="2">
        <v>155584470</v>
      </c>
      <c r="AE3100">
        <v>1.9499999999999999E-3</v>
      </c>
      <c r="AF3100">
        <f t="shared" si="96"/>
        <v>0.15558447</v>
      </c>
      <c r="AG3100">
        <f t="shared" si="97"/>
        <v>3.0338971650000001E-6</v>
      </c>
    </row>
    <row r="3101" spans="1:33" x14ac:dyDescent="0.2">
      <c r="A3101" s="1">
        <v>41913</v>
      </c>
      <c r="B3101" t="s">
        <v>36</v>
      </c>
      <c r="C3101" t="s">
        <v>37</v>
      </c>
      <c r="D3101" t="s">
        <v>38</v>
      </c>
      <c r="E3101" t="s">
        <v>39</v>
      </c>
      <c r="F3101" t="s">
        <v>40</v>
      </c>
      <c r="G3101">
        <v>3492</v>
      </c>
      <c r="H3101">
        <v>0.65569999999999995</v>
      </c>
      <c r="I3101">
        <v>7985654516509</v>
      </c>
      <c r="J3101">
        <v>71283749531</v>
      </c>
      <c r="K3101" t="s">
        <v>12465</v>
      </c>
      <c r="L3101" t="s">
        <v>12466</v>
      </c>
      <c r="M3101">
        <v>6800141</v>
      </c>
      <c r="N3101" t="s">
        <v>12467</v>
      </c>
      <c r="P3101" t="s">
        <v>12468</v>
      </c>
      <c r="Q3101" t="s">
        <v>69</v>
      </c>
      <c r="R3101" t="s">
        <v>40</v>
      </c>
      <c r="S3101" t="s">
        <v>1295</v>
      </c>
      <c r="T3101">
        <v>2733</v>
      </c>
      <c r="U3101">
        <v>293370400</v>
      </c>
      <c r="V3101">
        <v>1</v>
      </c>
      <c r="W3101">
        <v>1</v>
      </c>
      <c r="Z3101">
        <v>0.53</v>
      </c>
      <c r="AA3101">
        <v>0.53</v>
      </c>
      <c r="AB3101">
        <v>1</v>
      </c>
      <c r="AC3101" s="2">
        <v>155486312</v>
      </c>
      <c r="AD3101" s="2">
        <v>155486312</v>
      </c>
      <c r="AE3101">
        <v>1.9499999999999999E-3</v>
      </c>
      <c r="AF3101">
        <f t="shared" si="96"/>
        <v>0.15548631199999999</v>
      </c>
      <c r="AG3101">
        <f t="shared" si="97"/>
        <v>3.0319830839999996E-6</v>
      </c>
    </row>
    <row r="3102" spans="1:33" x14ac:dyDescent="0.2">
      <c r="A3102" s="1">
        <v>41913</v>
      </c>
      <c r="B3102" t="s">
        <v>36</v>
      </c>
      <c r="C3102" t="s">
        <v>37</v>
      </c>
      <c r="D3102" t="s">
        <v>38</v>
      </c>
      <c r="E3102" t="s">
        <v>39</v>
      </c>
      <c r="F3102" t="s">
        <v>40</v>
      </c>
      <c r="G3102">
        <v>3492</v>
      </c>
      <c r="H3102">
        <v>0.65569999999999995</v>
      </c>
      <c r="I3102">
        <v>7985654516509</v>
      </c>
      <c r="J3102">
        <v>71283749531</v>
      </c>
      <c r="K3102" t="s">
        <v>12469</v>
      </c>
      <c r="L3102" t="s">
        <v>12470</v>
      </c>
      <c r="M3102">
        <v>6614483</v>
      </c>
      <c r="N3102" t="s">
        <v>12471</v>
      </c>
      <c r="P3102" t="s">
        <v>12472</v>
      </c>
      <c r="Q3102" t="s">
        <v>51</v>
      </c>
      <c r="R3102" t="s">
        <v>52</v>
      </c>
      <c r="S3102" t="s">
        <v>53</v>
      </c>
      <c r="T3102">
        <v>3747</v>
      </c>
      <c r="U3102">
        <v>35310884</v>
      </c>
      <c r="V3102">
        <v>0.46560000000000001</v>
      </c>
      <c r="W3102">
        <v>1</v>
      </c>
      <c r="Z3102">
        <v>9970</v>
      </c>
      <c r="AA3102">
        <v>9970</v>
      </c>
      <c r="AB3102">
        <v>9.4760000000000005E-4</v>
      </c>
      <c r="AC3102" s="2">
        <v>163914257560</v>
      </c>
      <c r="AD3102" s="2">
        <v>155319220</v>
      </c>
      <c r="AE3102">
        <v>1.9400000000000001E-3</v>
      </c>
      <c r="AF3102">
        <f t="shared" si="96"/>
        <v>0.15531922000000001</v>
      </c>
      <c r="AG3102">
        <f t="shared" si="97"/>
        <v>3.0131928680000002E-6</v>
      </c>
    </row>
    <row r="3103" spans="1:33" x14ac:dyDescent="0.2">
      <c r="A3103" s="1">
        <v>41913</v>
      </c>
      <c r="B3103" t="s">
        <v>36</v>
      </c>
      <c r="C3103" t="s">
        <v>37</v>
      </c>
      <c r="D3103" t="s">
        <v>38</v>
      </c>
      <c r="E3103" t="s">
        <v>39</v>
      </c>
      <c r="F3103" t="s">
        <v>40</v>
      </c>
      <c r="G3103">
        <v>3492</v>
      </c>
      <c r="H3103">
        <v>0.65569999999999995</v>
      </c>
      <c r="I3103">
        <v>7985654516509</v>
      </c>
      <c r="J3103">
        <v>71283749531</v>
      </c>
      <c r="K3103" t="s">
        <v>12473</v>
      </c>
      <c r="L3103" t="s">
        <v>12474</v>
      </c>
      <c r="M3103">
        <v>6564793</v>
      </c>
      <c r="N3103" t="s">
        <v>12475</v>
      </c>
      <c r="P3103" t="s">
        <v>12476</v>
      </c>
      <c r="Q3103" t="s">
        <v>58</v>
      </c>
      <c r="R3103" t="s">
        <v>59</v>
      </c>
      <c r="S3103" t="s">
        <v>60</v>
      </c>
      <c r="T3103">
        <v>9572</v>
      </c>
      <c r="U3103">
        <v>173447800</v>
      </c>
      <c r="V3103">
        <v>0.85799999999999998</v>
      </c>
      <c r="W3103">
        <v>1</v>
      </c>
      <c r="Z3103">
        <v>31.65</v>
      </c>
      <c r="AA3103">
        <v>31.65</v>
      </c>
      <c r="AB3103">
        <v>3.2873699999999999E-2</v>
      </c>
      <c r="AC3103" s="2">
        <v>4710096410</v>
      </c>
      <c r="AD3103" s="2">
        <v>154838206</v>
      </c>
      <c r="AE3103">
        <v>1.9400000000000001E-3</v>
      </c>
      <c r="AF3103">
        <f t="shared" si="96"/>
        <v>0.15483820600000001</v>
      </c>
      <c r="AG3103">
        <f t="shared" si="97"/>
        <v>3.0038611964000003E-6</v>
      </c>
    </row>
    <row r="3104" spans="1:33" x14ac:dyDescent="0.2">
      <c r="A3104" s="1">
        <v>41913</v>
      </c>
      <c r="B3104" t="s">
        <v>36</v>
      </c>
      <c r="C3104" t="s">
        <v>37</v>
      </c>
      <c r="D3104" t="s">
        <v>38</v>
      </c>
      <c r="E3104" t="s">
        <v>39</v>
      </c>
      <c r="F3104" t="s">
        <v>40</v>
      </c>
      <c r="G3104">
        <v>3492</v>
      </c>
      <c r="H3104">
        <v>0.65569999999999995</v>
      </c>
      <c r="I3104">
        <v>7985654516509</v>
      </c>
      <c r="J3104">
        <v>71283749531</v>
      </c>
      <c r="K3104" t="s">
        <v>12477</v>
      </c>
      <c r="L3104" t="s">
        <v>12478</v>
      </c>
      <c r="M3104" t="s">
        <v>12479</v>
      </c>
      <c r="N3104" t="s">
        <v>12480</v>
      </c>
      <c r="P3104" t="s">
        <v>12481</v>
      </c>
      <c r="Q3104" t="s">
        <v>51</v>
      </c>
      <c r="R3104" t="s">
        <v>52</v>
      </c>
      <c r="S3104" t="s">
        <v>53</v>
      </c>
      <c r="T3104">
        <v>3577</v>
      </c>
      <c r="U3104">
        <v>4968728</v>
      </c>
      <c r="V3104">
        <v>0.43130000000000002</v>
      </c>
      <c r="W3104">
        <v>1</v>
      </c>
      <c r="Z3104">
        <v>76200</v>
      </c>
      <c r="AA3104">
        <v>76200</v>
      </c>
      <c r="AB3104">
        <v>9.4760000000000005E-4</v>
      </c>
      <c r="AC3104" s="2">
        <v>163297514400</v>
      </c>
      <c r="AD3104" s="2">
        <v>154734817</v>
      </c>
      <c r="AE3104">
        <v>1.9400000000000001E-3</v>
      </c>
      <c r="AF3104">
        <f t="shared" si="96"/>
        <v>0.154734817</v>
      </c>
      <c r="AG3104">
        <f t="shared" si="97"/>
        <v>3.0018554497999998E-6</v>
      </c>
    </row>
    <row r="3105" spans="1:33" x14ac:dyDescent="0.2">
      <c r="A3105" s="1">
        <v>41913</v>
      </c>
      <c r="B3105" t="s">
        <v>36</v>
      </c>
      <c r="C3105" t="s">
        <v>37</v>
      </c>
      <c r="D3105" t="s">
        <v>38</v>
      </c>
      <c r="E3105" t="s">
        <v>39</v>
      </c>
      <c r="F3105" t="s">
        <v>40</v>
      </c>
      <c r="G3105">
        <v>3492</v>
      </c>
      <c r="H3105">
        <v>0.65569999999999995</v>
      </c>
      <c r="I3105">
        <v>7985654516509</v>
      </c>
      <c r="J3105">
        <v>71283749531</v>
      </c>
      <c r="K3105" t="s">
        <v>12482</v>
      </c>
      <c r="L3105" t="s">
        <v>12483</v>
      </c>
      <c r="M3105" t="s">
        <v>12484</v>
      </c>
      <c r="N3105" t="s">
        <v>12485</v>
      </c>
      <c r="P3105" t="s">
        <v>12486</v>
      </c>
      <c r="Q3105" t="s">
        <v>51</v>
      </c>
      <c r="R3105" t="s">
        <v>52</v>
      </c>
      <c r="S3105" t="s">
        <v>53</v>
      </c>
      <c r="T3105">
        <v>8777</v>
      </c>
      <c r="U3105">
        <v>96866418</v>
      </c>
      <c r="V3105">
        <v>0.84189999999999998</v>
      </c>
      <c r="W3105">
        <v>1</v>
      </c>
      <c r="Z3105">
        <v>2000</v>
      </c>
      <c r="AA3105">
        <v>2000</v>
      </c>
      <c r="AB3105">
        <v>9.4760000000000005E-4</v>
      </c>
      <c r="AC3105" s="2">
        <v>163103674000</v>
      </c>
      <c r="AD3105" s="2">
        <v>154551145</v>
      </c>
      <c r="AE3105">
        <v>1.9400000000000001E-3</v>
      </c>
      <c r="AF3105">
        <f t="shared" si="96"/>
        <v>0.154551145</v>
      </c>
      <c r="AG3105">
        <f t="shared" si="97"/>
        <v>2.9982922130000002E-6</v>
      </c>
    </row>
    <row r="3106" spans="1:33" x14ac:dyDescent="0.2">
      <c r="A3106" s="1">
        <v>41913</v>
      </c>
      <c r="B3106" t="s">
        <v>36</v>
      </c>
      <c r="C3106" t="s">
        <v>37</v>
      </c>
      <c r="D3106" t="s">
        <v>38</v>
      </c>
      <c r="E3106" t="s">
        <v>39</v>
      </c>
      <c r="F3106" t="s">
        <v>40</v>
      </c>
      <c r="G3106">
        <v>3492</v>
      </c>
      <c r="H3106">
        <v>0.65569999999999995</v>
      </c>
      <c r="I3106">
        <v>7985654516509</v>
      </c>
      <c r="J3106">
        <v>71283749531</v>
      </c>
      <c r="K3106" t="s">
        <v>12487</v>
      </c>
      <c r="L3106" t="s">
        <v>12488</v>
      </c>
      <c r="M3106" t="s">
        <v>12489</v>
      </c>
      <c r="N3106" t="s">
        <v>12490</v>
      </c>
      <c r="P3106" t="s">
        <v>12491</v>
      </c>
      <c r="Q3106" t="s">
        <v>104</v>
      </c>
      <c r="R3106" t="s">
        <v>105</v>
      </c>
      <c r="S3106" t="s">
        <v>106</v>
      </c>
      <c r="T3106">
        <v>2757</v>
      </c>
      <c r="U3106">
        <v>177465079</v>
      </c>
      <c r="V3106">
        <v>0.81279999999999997</v>
      </c>
      <c r="W3106">
        <v>1</v>
      </c>
      <c r="Z3106">
        <v>66.150000000000006</v>
      </c>
      <c r="AA3106">
        <v>66.150000000000006</v>
      </c>
      <c r="AB3106">
        <v>1.61917E-2</v>
      </c>
      <c r="AC3106" s="2">
        <v>9541715198</v>
      </c>
      <c r="AD3106" s="2">
        <v>154496654</v>
      </c>
      <c r="AE3106">
        <v>1.9300000000000001E-3</v>
      </c>
      <c r="AF3106">
        <f t="shared" si="96"/>
        <v>0.15449665400000001</v>
      </c>
      <c r="AG3106">
        <f t="shared" si="97"/>
        <v>2.9817854222000004E-6</v>
      </c>
    </row>
    <row r="3107" spans="1:33" x14ac:dyDescent="0.2">
      <c r="A3107" s="1">
        <v>41913</v>
      </c>
      <c r="B3107" t="s">
        <v>36</v>
      </c>
      <c r="C3107" t="s">
        <v>37</v>
      </c>
      <c r="D3107" t="s">
        <v>38</v>
      </c>
      <c r="E3107" t="s">
        <v>39</v>
      </c>
      <c r="F3107" t="s">
        <v>40</v>
      </c>
      <c r="G3107">
        <v>3492</v>
      </c>
      <c r="H3107">
        <v>0.65569999999999995</v>
      </c>
      <c r="I3107">
        <v>7985654516509</v>
      </c>
      <c r="J3107">
        <v>71283749531</v>
      </c>
      <c r="K3107" t="s">
        <v>12492</v>
      </c>
      <c r="L3107" t="s">
        <v>12493</v>
      </c>
      <c r="M3107" t="s">
        <v>12494</v>
      </c>
      <c r="N3107" t="s">
        <v>12495</v>
      </c>
      <c r="P3107" t="s">
        <v>12496</v>
      </c>
      <c r="Q3107" t="s">
        <v>104</v>
      </c>
      <c r="R3107" t="s">
        <v>105</v>
      </c>
      <c r="S3107" t="s">
        <v>106</v>
      </c>
      <c r="T3107">
        <v>7535</v>
      </c>
      <c r="U3107">
        <v>1579210400</v>
      </c>
      <c r="V3107">
        <v>0.59250000000000003</v>
      </c>
      <c r="W3107">
        <v>1</v>
      </c>
      <c r="Z3107">
        <v>10.19</v>
      </c>
      <c r="AA3107">
        <v>10.19</v>
      </c>
      <c r="AB3107">
        <v>1.61917E-2</v>
      </c>
      <c r="AC3107" s="2">
        <v>9534601231</v>
      </c>
      <c r="AD3107" s="2">
        <v>154381475</v>
      </c>
      <c r="AE3107">
        <v>1.9300000000000001E-3</v>
      </c>
      <c r="AF3107">
        <f t="shared" si="96"/>
        <v>0.15438147499999999</v>
      </c>
      <c r="AG3107">
        <f t="shared" si="97"/>
        <v>2.9795624674999999E-6</v>
      </c>
    </row>
    <row r="3108" spans="1:33" x14ac:dyDescent="0.2">
      <c r="A3108" s="1">
        <v>41913</v>
      </c>
      <c r="B3108" t="s">
        <v>36</v>
      </c>
      <c r="C3108" t="s">
        <v>37</v>
      </c>
      <c r="D3108" t="s">
        <v>38</v>
      </c>
      <c r="E3108" t="s">
        <v>39</v>
      </c>
      <c r="F3108" t="s">
        <v>40</v>
      </c>
      <c r="G3108">
        <v>3492</v>
      </c>
      <c r="H3108">
        <v>0.65569999999999995</v>
      </c>
      <c r="I3108">
        <v>7985654516509</v>
      </c>
      <c r="J3108">
        <v>71283749531</v>
      </c>
      <c r="K3108" t="s">
        <v>12497</v>
      </c>
      <c r="L3108" t="s">
        <v>12498</v>
      </c>
      <c r="M3108">
        <v>6886408</v>
      </c>
      <c r="N3108" t="s">
        <v>12499</v>
      </c>
      <c r="P3108" t="s">
        <v>12500</v>
      </c>
      <c r="Q3108" t="s">
        <v>648</v>
      </c>
      <c r="R3108" t="s">
        <v>649</v>
      </c>
      <c r="S3108" t="s">
        <v>650</v>
      </c>
      <c r="T3108">
        <v>2727</v>
      </c>
      <c r="U3108">
        <v>81029850</v>
      </c>
      <c r="V3108">
        <v>0.8054</v>
      </c>
      <c r="W3108">
        <v>1</v>
      </c>
      <c r="Z3108">
        <v>242.5</v>
      </c>
      <c r="AA3108">
        <v>242.5</v>
      </c>
      <c r="AB3108">
        <v>9.7479999999999997E-3</v>
      </c>
      <c r="AC3108" s="2">
        <v>15825899443</v>
      </c>
      <c r="AD3108" s="2">
        <v>154270789</v>
      </c>
      <c r="AE3108">
        <v>1.9300000000000001E-3</v>
      </c>
      <c r="AF3108">
        <f t="shared" si="96"/>
        <v>0.15427078899999999</v>
      </c>
      <c r="AG3108">
        <f t="shared" si="97"/>
        <v>2.9774262276999999E-6</v>
      </c>
    </row>
    <row r="3109" spans="1:33" x14ac:dyDescent="0.2">
      <c r="A3109" s="1">
        <v>41913</v>
      </c>
      <c r="B3109" t="s">
        <v>36</v>
      </c>
      <c r="C3109" t="s">
        <v>37</v>
      </c>
      <c r="D3109" t="s">
        <v>38</v>
      </c>
      <c r="E3109" t="s">
        <v>39</v>
      </c>
      <c r="F3109" t="s">
        <v>40</v>
      </c>
      <c r="G3109">
        <v>3492</v>
      </c>
      <c r="H3109">
        <v>0.65569999999999995</v>
      </c>
      <c r="I3109">
        <v>7985654516509</v>
      </c>
      <c r="J3109">
        <v>71283749531</v>
      </c>
      <c r="K3109" t="s">
        <v>12501</v>
      </c>
      <c r="L3109" t="s">
        <v>12502</v>
      </c>
      <c r="M3109" t="s">
        <v>12503</v>
      </c>
      <c r="N3109" t="s">
        <v>12504</v>
      </c>
      <c r="P3109" t="s">
        <v>12505</v>
      </c>
      <c r="Q3109" t="s">
        <v>83</v>
      </c>
      <c r="R3109" t="s">
        <v>70</v>
      </c>
      <c r="S3109" t="s">
        <v>71</v>
      </c>
      <c r="T3109">
        <v>1737</v>
      </c>
      <c r="U3109">
        <v>3420420250</v>
      </c>
      <c r="V3109">
        <v>0.16200000000000001</v>
      </c>
      <c r="W3109">
        <v>1</v>
      </c>
      <c r="Z3109">
        <v>2.16</v>
      </c>
      <c r="AA3109">
        <v>2.16</v>
      </c>
      <c r="AB3109">
        <v>0.12878149999999999</v>
      </c>
      <c r="AC3109" s="2">
        <v>1196873455</v>
      </c>
      <c r="AD3109" s="2">
        <v>154135137</v>
      </c>
      <c r="AE3109">
        <v>1.9300000000000001E-3</v>
      </c>
      <c r="AF3109">
        <f t="shared" si="96"/>
        <v>0.15413513700000001</v>
      </c>
      <c r="AG3109">
        <f t="shared" si="97"/>
        <v>2.9748081441000005E-6</v>
      </c>
    </row>
    <row r="3110" spans="1:33" x14ac:dyDescent="0.2">
      <c r="A3110" s="1">
        <v>41913</v>
      </c>
      <c r="B3110" t="s">
        <v>36</v>
      </c>
      <c r="C3110" t="s">
        <v>37</v>
      </c>
      <c r="D3110" t="s">
        <v>38</v>
      </c>
      <c r="E3110" t="s">
        <v>39</v>
      </c>
      <c r="F3110" t="s">
        <v>40</v>
      </c>
      <c r="G3110">
        <v>3492</v>
      </c>
      <c r="H3110">
        <v>0.65569999999999995</v>
      </c>
      <c r="I3110">
        <v>7985654516509</v>
      </c>
      <c r="J3110">
        <v>71283749531</v>
      </c>
      <c r="K3110" t="s">
        <v>12506</v>
      </c>
      <c r="L3110" t="s">
        <v>12507</v>
      </c>
      <c r="M3110">
        <v>6175300</v>
      </c>
      <c r="N3110" t="s">
        <v>12508</v>
      </c>
      <c r="P3110" t="s">
        <v>12509</v>
      </c>
      <c r="Q3110" t="s">
        <v>217</v>
      </c>
      <c r="R3110" t="s">
        <v>218</v>
      </c>
      <c r="S3110" t="s">
        <v>219</v>
      </c>
      <c r="T3110">
        <v>3573</v>
      </c>
      <c r="U3110">
        <v>7675848772</v>
      </c>
      <c r="V3110">
        <v>0.38800000000000001</v>
      </c>
      <c r="W3110">
        <v>1</v>
      </c>
      <c r="Z3110">
        <v>6.6000000000000003E-2</v>
      </c>
      <c r="AA3110">
        <v>6.6000000000000003E-2</v>
      </c>
      <c r="AB3110">
        <v>0.78411600000000004</v>
      </c>
      <c r="AC3110" s="2">
        <v>196563135</v>
      </c>
      <c r="AD3110" s="2">
        <v>154128431</v>
      </c>
      <c r="AE3110">
        <v>1.9300000000000001E-3</v>
      </c>
      <c r="AF3110">
        <f t="shared" si="96"/>
        <v>0.15412843100000001</v>
      </c>
      <c r="AG3110">
        <f t="shared" si="97"/>
        <v>2.9746787183000006E-6</v>
      </c>
    </row>
    <row r="3111" spans="1:33" x14ac:dyDescent="0.2">
      <c r="A3111" s="1">
        <v>41913</v>
      </c>
      <c r="B3111" t="s">
        <v>36</v>
      </c>
      <c r="C3111" t="s">
        <v>37</v>
      </c>
      <c r="D3111" t="s">
        <v>38</v>
      </c>
      <c r="E3111" t="s">
        <v>39</v>
      </c>
      <c r="F3111" t="s">
        <v>40</v>
      </c>
      <c r="G3111">
        <v>3492</v>
      </c>
      <c r="H3111">
        <v>0.65569999999999995</v>
      </c>
      <c r="I3111">
        <v>7985654516509</v>
      </c>
      <c r="J3111">
        <v>71283749531</v>
      </c>
      <c r="K3111" t="s">
        <v>12510</v>
      </c>
      <c r="L3111" t="s">
        <v>12511</v>
      </c>
      <c r="M3111">
        <v>6878739</v>
      </c>
      <c r="N3111" t="s">
        <v>12512</v>
      </c>
      <c r="P3111" t="s">
        <v>12513</v>
      </c>
      <c r="Q3111" t="s">
        <v>58</v>
      </c>
      <c r="R3111" t="s">
        <v>59</v>
      </c>
      <c r="S3111" t="s">
        <v>60</v>
      </c>
      <c r="T3111">
        <v>2353</v>
      </c>
      <c r="U3111">
        <v>188452170</v>
      </c>
      <c r="V3111">
        <v>0.84699999999999998</v>
      </c>
      <c r="W3111">
        <v>1</v>
      </c>
      <c r="Z3111">
        <v>29.35</v>
      </c>
      <c r="AA3111">
        <v>29.35</v>
      </c>
      <c r="AB3111">
        <v>3.2873699999999999E-2</v>
      </c>
      <c r="AC3111" s="2">
        <v>4684817298</v>
      </c>
      <c r="AD3111" s="2">
        <v>154007199</v>
      </c>
      <c r="AE3111">
        <v>1.9300000000000001E-3</v>
      </c>
      <c r="AF3111">
        <f t="shared" si="96"/>
        <v>0.15400719900000001</v>
      </c>
      <c r="AG3111">
        <f t="shared" si="97"/>
        <v>2.9723389407000004E-6</v>
      </c>
    </row>
    <row r="3112" spans="1:33" x14ac:dyDescent="0.2">
      <c r="A3112" s="1">
        <v>41913</v>
      </c>
      <c r="B3112" t="s">
        <v>36</v>
      </c>
      <c r="C3112" t="s">
        <v>37</v>
      </c>
      <c r="D3112" t="s">
        <v>38</v>
      </c>
      <c r="E3112" t="s">
        <v>39</v>
      </c>
      <c r="F3112" t="s">
        <v>40</v>
      </c>
      <c r="G3112">
        <v>3492</v>
      </c>
      <c r="H3112">
        <v>0.65569999999999995</v>
      </c>
      <c r="I3112">
        <v>7985654516509</v>
      </c>
      <c r="J3112">
        <v>71283749531</v>
      </c>
      <c r="K3112" t="s">
        <v>12514</v>
      </c>
      <c r="L3112" t="s">
        <v>12515</v>
      </c>
      <c r="M3112" t="s">
        <v>12516</v>
      </c>
      <c r="N3112" t="s">
        <v>12517</v>
      </c>
      <c r="P3112" t="s">
        <v>12518</v>
      </c>
      <c r="Q3112" t="s">
        <v>217</v>
      </c>
      <c r="R3112" t="s">
        <v>218</v>
      </c>
      <c r="S3112" t="s">
        <v>219</v>
      </c>
      <c r="T3112">
        <v>3577</v>
      </c>
      <c r="U3112">
        <v>1507061440</v>
      </c>
      <c r="V3112">
        <v>0.3427</v>
      </c>
      <c r="W3112">
        <v>1</v>
      </c>
      <c r="Z3112">
        <v>0.38</v>
      </c>
      <c r="AA3112">
        <v>0.38</v>
      </c>
      <c r="AB3112">
        <v>0.78411600000000004</v>
      </c>
      <c r="AC3112" s="2">
        <v>196258583</v>
      </c>
      <c r="AD3112" s="2">
        <v>153889557</v>
      </c>
      <c r="AE3112">
        <v>1.9300000000000001E-3</v>
      </c>
      <c r="AF3112">
        <f t="shared" si="96"/>
        <v>0.15388955700000001</v>
      </c>
      <c r="AG3112">
        <f t="shared" si="97"/>
        <v>2.9700684501000001E-6</v>
      </c>
    </row>
    <row r="3113" spans="1:33" x14ac:dyDescent="0.2">
      <c r="A3113" s="1">
        <v>41913</v>
      </c>
      <c r="B3113" t="s">
        <v>36</v>
      </c>
      <c r="C3113" t="s">
        <v>37</v>
      </c>
      <c r="D3113" t="s">
        <v>38</v>
      </c>
      <c r="E3113" t="s">
        <v>39</v>
      </c>
      <c r="F3113" t="s">
        <v>40</v>
      </c>
      <c r="G3113">
        <v>3492</v>
      </c>
      <c r="H3113">
        <v>0.65569999999999995</v>
      </c>
      <c r="I3113">
        <v>7985654516509</v>
      </c>
      <c r="J3113">
        <v>71283749531</v>
      </c>
      <c r="K3113" t="s">
        <v>12519</v>
      </c>
      <c r="L3113" t="s">
        <v>12520</v>
      </c>
      <c r="M3113">
        <v>6800107</v>
      </c>
      <c r="N3113" t="s">
        <v>12521</v>
      </c>
      <c r="P3113" t="s">
        <v>12522</v>
      </c>
      <c r="Q3113" t="s">
        <v>69</v>
      </c>
      <c r="R3113" t="s">
        <v>40</v>
      </c>
      <c r="S3113" t="s">
        <v>1295</v>
      </c>
      <c r="T3113">
        <v>2779</v>
      </c>
      <c r="U3113">
        <v>161050000</v>
      </c>
      <c r="V3113">
        <v>1</v>
      </c>
      <c r="W3113">
        <v>1</v>
      </c>
      <c r="Z3113">
        <v>0.95499999999999996</v>
      </c>
      <c r="AA3113">
        <v>0.95499999999999996</v>
      </c>
      <c r="AB3113">
        <v>1</v>
      </c>
      <c r="AC3113" s="2">
        <v>153802750</v>
      </c>
      <c r="AD3113" s="2">
        <v>153802750</v>
      </c>
      <c r="AE3113">
        <v>1.9300000000000001E-3</v>
      </c>
      <c r="AF3113">
        <f t="shared" si="96"/>
        <v>0.15380274999999999</v>
      </c>
      <c r="AG3113">
        <f t="shared" si="97"/>
        <v>2.9683930749999998E-6</v>
      </c>
    </row>
    <row r="3114" spans="1:33" x14ac:dyDescent="0.2">
      <c r="A3114" s="1">
        <v>41913</v>
      </c>
      <c r="B3114" t="s">
        <v>36</v>
      </c>
      <c r="C3114" t="s">
        <v>37</v>
      </c>
      <c r="D3114" t="s">
        <v>38</v>
      </c>
      <c r="E3114" t="s">
        <v>39</v>
      </c>
      <c r="F3114" t="s">
        <v>40</v>
      </c>
      <c r="G3114">
        <v>3492</v>
      </c>
      <c r="H3114">
        <v>0.65569999999999995</v>
      </c>
      <c r="I3114">
        <v>7985654516509</v>
      </c>
      <c r="J3114">
        <v>71283749531</v>
      </c>
      <c r="K3114" t="s">
        <v>12523</v>
      </c>
      <c r="L3114" t="s">
        <v>12524</v>
      </c>
      <c r="M3114">
        <v>6791427</v>
      </c>
      <c r="N3114" t="s">
        <v>12525</v>
      </c>
      <c r="P3114" t="s">
        <v>12526</v>
      </c>
      <c r="Q3114" t="s">
        <v>365</v>
      </c>
      <c r="R3114" t="s">
        <v>366</v>
      </c>
      <c r="S3114" t="s">
        <v>367</v>
      </c>
      <c r="T3114">
        <v>7577</v>
      </c>
      <c r="U3114">
        <v>674381552</v>
      </c>
      <c r="V3114">
        <v>0.90110000000000001</v>
      </c>
      <c r="W3114">
        <v>1</v>
      </c>
      <c r="Z3114">
        <v>0.83</v>
      </c>
      <c r="AA3114">
        <v>0.83</v>
      </c>
      <c r="AB3114">
        <v>0.30483100000000002</v>
      </c>
      <c r="AC3114" s="2">
        <v>504378730</v>
      </c>
      <c r="AD3114" s="2">
        <v>153750315</v>
      </c>
      <c r="AE3114">
        <v>1.9300000000000001E-3</v>
      </c>
      <c r="AF3114">
        <f t="shared" si="96"/>
        <v>0.153750315</v>
      </c>
      <c r="AG3114">
        <f t="shared" si="97"/>
        <v>2.9673810795E-6</v>
      </c>
    </row>
    <row r="3115" spans="1:33" x14ac:dyDescent="0.2">
      <c r="A3115" s="1">
        <v>41913</v>
      </c>
      <c r="B3115" t="s">
        <v>36</v>
      </c>
      <c r="C3115" t="s">
        <v>37</v>
      </c>
      <c r="D3115" t="s">
        <v>38</v>
      </c>
      <c r="E3115" t="s">
        <v>39</v>
      </c>
      <c r="F3115" t="s">
        <v>40</v>
      </c>
      <c r="G3115">
        <v>3492</v>
      </c>
      <c r="H3115">
        <v>0.65569999999999995</v>
      </c>
      <c r="I3115">
        <v>7985654516509</v>
      </c>
      <c r="J3115">
        <v>71283749531</v>
      </c>
      <c r="K3115" t="s">
        <v>12527</v>
      </c>
      <c r="L3115" t="s">
        <v>12528</v>
      </c>
      <c r="M3115" t="s">
        <v>12529</v>
      </c>
      <c r="N3115" t="s">
        <v>12530</v>
      </c>
      <c r="P3115" t="s">
        <v>12531</v>
      </c>
      <c r="Q3115" t="s">
        <v>104</v>
      </c>
      <c r="R3115" t="s">
        <v>105</v>
      </c>
      <c r="S3115" t="s">
        <v>106</v>
      </c>
      <c r="T3115">
        <v>7537</v>
      </c>
      <c r="U3115">
        <v>4136626000</v>
      </c>
      <c r="V3115">
        <v>0.1004</v>
      </c>
      <c r="W3115">
        <v>1</v>
      </c>
      <c r="Z3115">
        <v>22.8</v>
      </c>
      <c r="AA3115">
        <v>22.8</v>
      </c>
      <c r="AB3115">
        <v>1.61917E-2</v>
      </c>
      <c r="AC3115" s="2">
        <v>9469233300</v>
      </c>
      <c r="AD3115" s="2">
        <v>153323043</v>
      </c>
      <c r="AE3115">
        <v>1.92E-3</v>
      </c>
      <c r="AF3115">
        <f t="shared" si="96"/>
        <v>0.15332304299999999</v>
      </c>
      <c r="AG3115">
        <f t="shared" si="97"/>
        <v>2.9438024255999999E-6</v>
      </c>
    </row>
    <row r="3116" spans="1:33" x14ac:dyDescent="0.2">
      <c r="A3116" s="1">
        <v>41913</v>
      </c>
      <c r="B3116" t="s">
        <v>36</v>
      </c>
      <c r="C3116" t="s">
        <v>37</v>
      </c>
      <c r="D3116" t="s">
        <v>38</v>
      </c>
      <c r="E3116" t="s">
        <v>39</v>
      </c>
      <c r="F3116" t="s">
        <v>40</v>
      </c>
      <c r="G3116">
        <v>3492</v>
      </c>
      <c r="H3116">
        <v>0.65569999999999995</v>
      </c>
      <c r="I3116">
        <v>7985654516509</v>
      </c>
      <c r="J3116">
        <v>71283749531</v>
      </c>
      <c r="K3116" t="s">
        <v>12532</v>
      </c>
      <c r="L3116" t="s">
        <v>12533</v>
      </c>
      <c r="M3116" t="s">
        <v>12534</v>
      </c>
      <c r="N3116" t="s">
        <v>12535</v>
      </c>
      <c r="P3116" t="s">
        <v>12536</v>
      </c>
      <c r="Q3116" t="s">
        <v>104</v>
      </c>
      <c r="R3116" t="s">
        <v>105</v>
      </c>
      <c r="S3116" t="s">
        <v>106</v>
      </c>
      <c r="T3116">
        <v>7537</v>
      </c>
      <c r="U3116">
        <v>37667628</v>
      </c>
      <c r="V3116">
        <v>0.45029999999999998</v>
      </c>
      <c r="W3116">
        <v>1</v>
      </c>
      <c r="Z3116">
        <v>556.85</v>
      </c>
      <c r="AA3116">
        <v>556.85</v>
      </c>
      <c r="AB3116">
        <v>1.61917E-2</v>
      </c>
      <c r="AC3116" s="2">
        <v>9445141021</v>
      </c>
      <c r="AD3116" s="2">
        <v>152932955</v>
      </c>
      <c r="AE3116">
        <v>1.92E-3</v>
      </c>
      <c r="AF3116">
        <f t="shared" si="96"/>
        <v>0.15293295500000001</v>
      </c>
      <c r="AG3116">
        <f t="shared" si="97"/>
        <v>2.9363127360000002E-6</v>
      </c>
    </row>
    <row r="3117" spans="1:33" x14ac:dyDescent="0.2">
      <c r="A3117" s="1">
        <v>41913</v>
      </c>
      <c r="B3117" t="s">
        <v>36</v>
      </c>
      <c r="C3117" t="s">
        <v>37</v>
      </c>
      <c r="D3117" t="s">
        <v>38</v>
      </c>
      <c r="E3117" t="s">
        <v>39</v>
      </c>
      <c r="F3117" t="s">
        <v>40</v>
      </c>
      <c r="G3117">
        <v>3492</v>
      </c>
      <c r="H3117">
        <v>0.65569999999999995</v>
      </c>
      <c r="I3117">
        <v>7985654516509</v>
      </c>
      <c r="J3117">
        <v>71283749531</v>
      </c>
      <c r="K3117" t="s">
        <v>12537</v>
      </c>
      <c r="L3117" t="s">
        <v>12538</v>
      </c>
      <c r="M3117" t="s">
        <v>12539</v>
      </c>
      <c r="N3117" t="s">
        <v>12540</v>
      </c>
      <c r="P3117" t="s">
        <v>12541</v>
      </c>
      <c r="Q3117" t="s">
        <v>51</v>
      </c>
      <c r="R3117" t="s">
        <v>52</v>
      </c>
      <c r="S3117" t="s">
        <v>53</v>
      </c>
      <c r="T3117">
        <v>1353</v>
      </c>
      <c r="U3117">
        <v>34500000</v>
      </c>
      <c r="V3117">
        <v>0.38340000000000002</v>
      </c>
      <c r="W3117">
        <v>1</v>
      </c>
      <c r="Z3117">
        <v>12200</v>
      </c>
      <c r="AA3117">
        <v>12200</v>
      </c>
      <c r="AB3117">
        <v>9.4760000000000005E-4</v>
      </c>
      <c r="AC3117" s="2">
        <v>161373060000</v>
      </c>
      <c r="AD3117" s="2">
        <v>152911274</v>
      </c>
      <c r="AE3117">
        <v>1.91E-3</v>
      </c>
      <c r="AF3117">
        <f t="shared" si="96"/>
        <v>0.15291127400000001</v>
      </c>
      <c r="AG3117">
        <f t="shared" si="97"/>
        <v>2.9206053334000001E-6</v>
      </c>
    </row>
    <row r="3118" spans="1:33" x14ac:dyDescent="0.2">
      <c r="A3118" s="1">
        <v>41913</v>
      </c>
      <c r="B3118" t="s">
        <v>36</v>
      </c>
      <c r="C3118" t="s">
        <v>37</v>
      </c>
      <c r="D3118" t="s">
        <v>38</v>
      </c>
      <c r="E3118" t="s">
        <v>39</v>
      </c>
      <c r="F3118" t="s">
        <v>40</v>
      </c>
      <c r="G3118">
        <v>3492</v>
      </c>
      <c r="H3118">
        <v>0.65569999999999995</v>
      </c>
      <c r="I3118">
        <v>7985654516509</v>
      </c>
      <c r="J3118">
        <v>71283749531</v>
      </c>
      <c r="K3118" t="s">
        <v>12542</v>
      </c>
      <c r="L3118" t="s">
        <v>12543</v>
      </c>
      <c r="M3118">
        <v>6358372</v>
      </c>
      <c r="N3118" t="s">
        <v>12544</v>
      </c>
      <c r="P3118" t="s">
        <v>12545</v>
      </c>
      <c r="Q3118" t="s">
        <v>58</v>
      </c>
      <c r="R3118" t="s">
        <v>59</v>
      </c>
      <c r="S3118" t="s">
        <v>60</v>
      </c>
      <c r="T3118">
        <v>3577</v>
      </c>
      <c r="U3118">
        <v>313188241</v>
      </c>
      <c r="V3118">
        <v>0.88380000000000003</v>
      </c>
      <c r="W3118">
        <v>1</v>
      </c>
      <c r="Z3118">
        <v>16.8</v>
      </c>
      <c r="AA3118">
        <v>16.8</v>
      </c>
      <c r="AB3118">
        <v>3.2873699999999999E-2</v>
      </c>
      <c r="AC3118" s="2">
        <v>4650168886</v>
      </c>
      <c r="AD3118" s="2">
        <v>152868185</v>
      </c>
      <c r="AE3118">
        <v>1.91E-3</v>
      </c>
      <c r="AF3118">
        <f t="shared" si="96"/>
        <v>0.15286818499999999</v>
      </c>
      <c r="AG3118">
        <f t="shared" si="97"/>
        <v>2.9197823334999999E-6</v>
      </c>
    </row>
    <row r="3119" spans="1:33" x14ac:dyDescent="0.2">
      <c r="A3119" s="1">
        <v>41913</v>
      </c>
      <c r="B3119" t="s">
        <v>36</v>
      </c>
      <c r="C3119" t="s">
        <v>37</v>
      </c>
      <c r="D3119" t="s">
        <v>38</v>
      </c>
      <c r="E3119" t="s">
        <v>39</v>
      </c>
      <c r="F3119" t="s">
        <v>40</v>
      </c>
      <c r="G3119">
        <v>3492</v>
      </c>
      <c r="H3119">
        <v>0.65569999999999995</v>
      </c>
      <c r="I3119">
        <v>7985654516509</v>
      </c>
      <c r="J3119">
        <v>71283749531</v>
      </c>
      <c r="K3119" t="s">
        <v>12546</v>
      </c>
      <c r="L3119" t="s">
        <v>12547</v>
      </c>
      <c r="M3119" t="s">
        <v>12548</v>
      </c>
      <c r="N3119" t="s">
        <v>12549</v>
      </c>
      <c r="P3119" t="s">
        <v>12550</v>
      </c>
      <c r="Q3119" t="s">
        <v>51</v>
      </c>
      <c r="R3119" t="s">
        <v>52</v>
      </c>
      <c r="S3119" t="s">
        <v>53</v>
      </c>
      <c r="T3119">
        <v>5553</v>
      </c>
      <c r="U3119">
        <v>139896190</v>
      </c>
      <c r="V3119">
        <v>0.33090000000000003</v>
      </c>
      <c r="W3119">
        <v>1</v>
      </c>
      <c r="Z3119">
        <v>3485</v>
      </c>
      <c r="AA3119">
        <v>3485</v>
      </c>
      <c r="AB3119">
        <v>9.4760000000000005E-4</v>
      </c>
      <c r="AC3119" s="2">
        <v>161326396765</v>
      </c>
      <c r="AD3119" s="2">
        <v>152867056</v>
      </c>
      <c r="AE3119">
        <v>1.91E-3</v>
      </c>
      <c r="AF3119">
        <f t="shared" si="96"/>
        <v>0.152867056</v>
      </c>
      <c r="AG3119">
        <f t="shared" si="97"/>
        <v>2.9197607695999999E-6</v>
      </c>
    </row>
    <row r="3120" spans="1:33" x14ac:dyDescent="0.2">
      <c r="A3120" s="1">
        <v>41913</v>
      </c>
      <c r="B3120" t="s">
        <v>36</v>
      </c>
      <c r="C3120" t="s">
        <v>37</v>
      </c>
      <c r="D3120" t="s">
        <v>38</v>
      </c>
      <c r="E3120" t="s">
        <v>39</v>
      </c>
      <c r="F3120" t="s">
        <v>40</v>
      </c>
      <c r="G3120">
        <v>3492</v>
      </c>
      <c r="H3120">
        <v>0.65569999999999995</v>
      </c>
      <c r="I3120">
        <v>7985654516509</v>
      </c>
      <c r="J3120">
        <v>71283749531</v>
      </c>
      <c r="K3120" t="s">
        <v>12551</v>
      </c>
      <c r="L3120" t="s">
        <v>12552</v>
      </c>
      <c r="M3120">
        <v>6499129</v>
      </c>
      <c r="N3120" t="s">
        <v>12553</v>
      </c>
      <c r="P3120" t="s">
        <v>12554</v>
      </c>
      <c r="Q3120" t="s">
        <v>51</v>
      </c>
      <c r="R3120" t="s">
        <v>52</v>
      </c>
      <c r="S3120" t="s">
        <v>53</v>
      </c>
      <c r="T3120">
        <v>1357</v>
      </c>
      <c r="U3120">
        <v>5810616</v>
      </c>
      <c r="V3120">
        <v>0.58679999999999999</v>
      </c>
      <c r="W3120">
        <v>1</v>
      </c>
      <c r="Z3120">
        <v>47300</v>
      </c>
      <c r="AA3120">
        <v>47300</v>
      </c>
      <c r="AB3120">
        <v>9.4760000000000005E-4</v>
      </c>
      <c r="AC3120" s="2">
        <v>161277343700</v>
      </c>
      <c r="AD3120" s="2">
        <v>152820577</v>
      </c>
      <c r="AE3120">
        <v>1.91E-3</v>
      </c>
      <c r="AF3120">
        <f t="shared" si="96"/>
        <v>0.15282057700000001</v>
      </c>
      <c r="AG3120">
        <f t="shared" si="97"/>
        <v>2.9188730207000004E-6</v>
      </c>
    </row>
    <row r="3121" spans="1:33" x14ac:dyDescent="0.2">
      <c r="A3121" s="1">
        <v>41913</v>
      </c>
      <c r="B3121" t="s">
        <v>36</v>
      </c>
      <c r="C3121" t="s">
        <v>37</v>
      </c>
      <c r="D3121" t="s">
        <v>38</v>
      </c>
      <c r="E3121" t="s">
        <v>39</v>
      </c>
      <c r="F3121" t="s">
        <v>40</v>
      </c>
      <c r="G3121">
        <v>3492</v>
      </c>
      <c r="H3121">
        <v>0.65569999999999995</v>
      </c>
      <c r="I3121">
        <v>7985654516509</v>
      </c>
      <c r="J3121">
        <v>71283749531</v>
      </c>
      <c r="K3121" t="s">
        <v>12555</v>
      </c>
      <c r="L3121" t="s">
        <v>12556</v>
      </c>
      <c r="M3121" t="s">
        <v>12557</v>
      </c>
      <c r="N3121" t="s">
        <v>12558</v>
      </c>
      <c r="P3121" t="s">
        <v>12559</v>
      </c>
      <c r="Q3121" t="s">
        <v>58</v>
      </c>
      <c r="R3121" t="s">
        <v>59</v>
      </c>
      <c r="S3121" t="s">
        <v>60</v>
      </c>
      <c r="T3121">
        <v>2733</v>
      </c>
      <c r="U3121">
        <v>113644900</v>
      </c>
      <c r="V3121">
        <v>0.80389999999999995</v>
      </c>
      <c r="W3121">
        <v>1</v>
      </c>
      <c r="Z3121">
        <v>50.8</v>
      </c>
      <c r="AA3121">
        <v>50.8</v>
      </c>
      <c r="AB3121">
        <v>3.2873699999999999E-2</v>
      </c>
      <c r="AC3121" s="2">
        <v>4641044058</v>
      </c>
      <c r="AD3121" s="2">
        <v>152568202</v>
      </c>
      <c r="AE3121">
        <v>1.91E-3</v>
      </c>
      <c r="AF3121">
        <f t="shared" si="96"/>
        <v>0.15256820200000001</v>
      </c>
      <c r="AG3121">
        <f t="shared" si="97"/>
        <v>2.9140526582000003E-6</v>
      </c>
    </row>
    <row r="3122" spans="1:33" x14ac:dyDescent="0.2">
      <c r="A3122" s="1">
        <v>41913</v>
      </c>
      <c r="B3122" t="s">
        <v>36</v>
      </c>
      <c r="C3122" t="s">
        <v>37</v>
      </c>
      <c r="D3122" t="s">
        <v>38</v>
      </c>
      <c r="E3122" t="s">
        <v>39</v>
      </c>
      <c r="F3122" t="s">
        <v>40</v>
      </c>
      <c r="G3122">
        <v>3492</v>
      </c>
      <c r="H3122">
        <v>0.65569999999999995</v>
      </c>
      <c r="I3122">
        <v>7985654516509</v>
      </c>
      <c r="J3122">
        <v>71283749531</v>
      </c>
      <c r="K3122" t="s">
        <v>12560</v>
      </c>
      <c r="L3122" t="s">
        <v>12561</v>
      </c>
      <c r="M3122" t="s">
        <v>12562</v>
      </c>
      <c r="N3122" t="s">
        <v>12563</v>
      </c>
      <c r="P3122" t="s">
        <v>12564</v>
      </c>
      <c r="Q3122" t="s">
        <v>58</v>
      </c>
      <c r="R3122" t="s">
        <v>59</v>
      </c>
      <c r="S3122" t="s">
        <v>60</v>
      </c>
      <c r="T3122">
        <v>2733</v>
      </c>
      <c r="U3122">
        <v>318902000</v>
      </c>
      <c r="V3122">
        <v>0.75</v>
      </c>
      <c r="W3122">
        <v>1</v>
      </c>
      <c r="Z3122">
        <v>19.399999999999999</v>
      </c>
      <c r="AA3122">
        <v>19.399999999999999</v>
      </c>
      <c r="AB3122">
        <v>3.2873699999999999E-2</v>
      </c>
      <c r="AC3122" s="2">
        <v>4640024100</v>
      </c>
      <c r="AD3122" s="2">
        <v>152534669</v>
      </c>
      <c r="AE3122">
        <v>1.91E-3</v>
      </c>
      <c r="AF3122">
        <f t="shared" si="96"/>
        <v>0.15253466900000001</v>
      </c>
      <c r="AG3122">
        <f t="shared" si="97"/>
        <v>2.9134121779000004E-6</v>
      </c>
    </row>
    <row r="3123" spans="1:33" x14ac:dyDescent="0.2">
      <c r="A3123" s="1">
        <v>41913</v>
      </c>
      <c r="B3123" t="s">
        <v>36</v>
      </c>
      <c r="C3123" t="s">
        <v>37</v>
      </c>
      <c r="D3123" t="s">
        <v>38</v>
      </c>
      <c r="E3123" t="s">
        <v>39</v>
      </c>
      <c r="F3123" t="s">
        <v>40</v>
      </c>
      <c r="G3123">
        <v>3492</v>
      </c>
      <c r="H3123">
        <v>0.65569999999999995</v>
      </c>
      <c r="I3123">
        <v>7985654516509</v>
      </c>
      <c r="J3123">
        <v>71283749531</v>
      </c>
      <c r="K3123" t="s">
        <v>12565</v>
      </c>
      <c r="L3123" t="s">
        <v>12566</v>
      </c>
      <c r="M3123" t="s">
        <v>12567</v>
      </c>
      <c r="N3123" t="s">
        <v>12568</v>
      </c>
      <c r="P3123" t="s">
        <v>12569</v>
      </c>
      <c r="Q3123" t="s">
        <v>58</v>
      </c>
      <c r="R3123" t="s">
        <v>59</v>
      </c>
      <c r="S3123" t="s">
        <v>60</v>
      </c>
      <c r="T3123">
        <v>9576</v>
      </c>
      <c r="U3123">
        <v>122494250</v>
      </c>
      <c r="V3123">
        <v>0.81010000000000004</v>
      </c>
      <c r="W3123">
        <v>1</v>
      </c>
      <c r="Z3123">
        <v>46.7</v>
      </c>
      <c r="AA3123">
        <v>46.7</v>
      </c>
      <c r="AB3123">
        <v>3.2873699999999999E-2</v>
      </c>
      <c r="AC3123" s="2">
        <v>4634162046</v>
      </c>
      <c r="AD3123" s="2">
        <v>152341965</v>
      </c>
      <c r="AE3123">
        <v>1.91E-3</v>
      </c>
      <c r="AF3123">
        <f t="shared" si="96"/>
        <v>0.152341965</v>
      </c>
      <c r="AG3123">
        <f t="shared" si="97"/>
        <v>2.9097315314999997E-6</v>
      </c>
    </row>
    <row r="3124" spans="1:33" x14ac:dyDescent="0.2">
      <c r="A3124" s="1">
        <v>41913</v>
      </c>
      <c r="B3124" t="s">
        <v>36</v>
      </c>
      <c r="C3124" t="s">
        <v>37</v>
      </c>
      <c r="D3124" t="s">
        <v>38</v>
      </c>
      <c r="E3124" t="s">
        <v>39</v>
      </c>
      <c r="F3124" t="s">
        <v>40</v>
      </c>
      <c r="G3124">
        <v>3492</v>
      </c>
      <c r="H3124">
        <v>0.65569999999999995</v>
      </c>
      <c r="I3124">
        <v>7985654516509</v>
      </c>
      <c r="J3124">
        <v>71283749531</v>
      </c>
      <c r="K3124" t="s">
        <v>12570</v>
      </c>
      <c r="L3124" t="s">
        <v>12571</v>
      </c>
      <c r="M3124">
        <v>6284648</v>
      </c>
      <c r="N3124" t="s">
        <v>12572</v>
      </c>
      <c r="P3124" t="s">
        <v>12573</v>
      </c>
      <c r="Q3124" t="s">
        <v>51</v>
      </c>
      <c r="R3124" t="s">
        <v>52</v>
      </c>
      <c r="S3124" t="s">
        <v>53</v>
      </c>
      <c r="T3124">
        <v>2733</v>
      </c>
      <c r="U3124">
        <v>41268398</v>
      </c>
      <c r="V3124">
        <v>0.70920000000000005</v>
      </c>
      <c r="W3124">
        <v>1</v>
      </c>
      <c r="Z3124">
        <v>5490</v>
      </c>
      <c r="AA3124">
        <v>5490</v>
      </c>
      <c r="AB3124">
        <v>9.4760000000000005E-4</v>
      </c>
      <c r="AC3124" s="2">
        <v>160678838520</v>
      </c>
      <c r="AD3124" s="2">
        <v>152253455</v>
      </c>
      <c r="AE3124">
        <v>1.91E-3</v>
      </c>
      <c r="AF3124">
        <f t="shared" si="96"/>
        <v>0.15225345500000001</v>
      </c>
      <c r="AG3124">
        <f t="shared" si="97"/>
        <v>2.9080409904999999E-6</v>
      </c>
    </row>
    <row r="3125" spans="1:33" x14ac:dyDescent="0.2">
      <c r="A3125" s="1">
        <v>41913</v>
      </c>
      <c r="B3125" t="s">
        <v>36</v>
      </c>
      <c r="C3125" t="s">
        <v>37</v>
      </c>
      <c r="D3125" t="s">
        <v>38</v>
      </c>
      <c r="E3125" t="s">
        <v>39</v>
      </c>
      <c r="F3125" t="s">
        <v>40</v>
      </c>
      <c r="G3125">
        <v>3492</v>
      </c>
      <c r="H3125">
        <v>0.65569999999999995</v>
      </c>
      <c r="I3125">
        <v>7985654516509</v>
      </c>
      <c r="J3125">
        <v>71283749531</v>
      </c>
      <c r="K3125" t="s">
        <v>12574</v>
      </c>
      <c r="L3125" t="s">
        <v>12575</v>
      </c>
      <c r="M3125">
        <v>6493411</v>
      </c>
      <c r="N3125" t="s">
        <v>12576</v>
      </c>
      <c r="P3125" t="s">
        <v>12577</v>
      </c>
      <c r="Q3125" t="s">
        <v>51</v>
      </c>
      <c r="R3125" t="s">
        <v>52</v>
      </c>
      <c r="S3125" t="s">
        <v>53</v>
      </c>
      <c r="T3125">
        <v>1357</v>
      </c>
      <c r="U3125">
        <v>4840000</v>
      </c>
      <c r="V3125">
        <v>0.5615</v>
      </c>
      <c r="W3125">
        <v>1</v>
      </c>
      <c r="Z3125">
        <v>59100</v>
      </c>
      <c r="AA3125">
        <v>59100</v>
      </c>
      <c r="AB3125">
        <v>9.4760000000000005E-4</v>
      </c>
      <c r="AC3125" s="2">
        <v>160613706000</v>
      </c>
      <c r="AD3125" s="2">
        <v>152191738</v>
      </c>
      <c r="AE3125">
        <v>1.91E-3</v>
      </c>
      <c r="AF3125">
        <f t="shared" si="96"/>
        <v>0.15219173799999999</v>
      </c>
      <c r="AG3125">
        <f t="shared" si="97"/>
        <v>2.9068621957999996E-6</v>
      </c>
    </row>
    <row r="3126" spans="1:33" x14ac:dyDescent="0.2">
      <c r="A3126" s="1">
        <v>41913</v>
      </c>
      <c r="B3126" t="s">
        <v>36</v>
      </c>
      <c r="C3126" t="s">
        <v>37</v>
      </c>
      <c r="D3126" t="s">
        <v>38</v>
      </c>
      <c r="E3126" t="s">
        <v>39</v>
      </c>
      <c r="F3126" t="s">
        <v>40</v>
      </c>
      <c r="G3126">
        <v>3492</v>
      </c>
      <c r="H3126">
        <v>0.65569999999999995</v>
      </c>
      <c r="I3126">
        <v>7985654516509</v>
      </c>
      <c r="J3126">
        <v>71283749531</v>
      </c>
      <c r="K3126" t="s">
        <v>12578</v>
      </c>
      <c r="L3126" t="s">
        <v>12579</v>
      </c>
      <c r="M3126">
        <v>6580056</v>
      </c>
      <c r="N3126" t="s">
        <v>12580</v>
      </c>
      <c r="P3126" t="s">
        <v>12581</v>
      </c>
      <c r="Q3126" t="s">
        <v>51</v>
      </c>
      <c r="R3126" t="s">
        <v>52</v>
      </c>
      <c r="S3126" t="s">
        <v>53</v>
      </c>
      <c r="T3126">
        <v>2357</v>
      </c>
      <c r="U3126">
        <v>100894865</v>
      </c>
      <c r="V3126">
        <v>0.71699999999999997</v>
      </c>
      <c r="W3126">
        <v>1</v>
      </c>
      <c r="Z3126">
        <v>2205</v>
      </c>
      <c r="AA3126">
        <v>2205</v>
      </c>
      <c r="AB3126">
        <v>9.4760000000000005E-4</v>
      </c>
      <c r="AC3126" s="2">
        <v>159513267690</v>
      </c>
      <c r="AD3126" s="2">
        <v>151149000</v>
      </c>
      <c r="AE3126">
        <v>1.89E-3</v>
      </c>
      <c r="AF3126">
        <f t="shared" si="96"/>
        <v>0.15114900000000001</v>
      </c>
      <c r="AG3126">
        <f t="shared" si="97"/>
        <v>2.8567160999999996E-6</v>
      </c>
    </row>
    <row r="3127" spans="1:33" x14ac:dyDescent="0.2">
      <c r="A3127" s="1">
        <v>41913</v>
      </c>
      <c r="B3127" t="s">
        <v>36</v>
      </c>
      <c r="C3127" t="s">
        <v>37</v>
      </c>
      <c r="D3127" t="s">
        <v>38</v>
      </c>
      <c r="E3127" t="s">
        <v>39</v>
      </c>
      <c r="F3127" t="s">
        <v>40</v>
      </c>
      <c r="G3127">
        <v>3492</v>
      </c>
      <c r="H3127">
        <v>0.65569999999999995</v>
      </c>
      <c r="I3127">
        <v>7985654516509</v>
      </c>
      <c r="J3127">
        <v>71283749531</v>
      </c>
      <c r="K3127" t="s">
        <v>12582</v>
      </c>
      <c r="L3127" t="s">
        <v>12583</v>
      </c>
      <c r="M3127" t="s">
        <v>12584</v>
      </c>
      <c r="N3127" t="s">
        <v>12585</v>
      </c>
      <c r="P3127" t="s">
        <v>12586</v>
      </c>
      <c r="Q3127" t="s">
        <v>83</v>
      </c>
      <c r="R3127" t="s">
        <v>70</v>
      </c>
      <c r="S3127" t="s">
        <v>71</v>
      </c>
      <c r="T3127">
        <v>5371</v>
      </c>
      <c r="U3127">
        <v>1227603307</v>
      </c>
      <c r="V3127">
        <v>0.3644</v>
      </c>
      <c r="W3127">
        <v>1</v>
      </c>
      <c r="Z3127">
        <v>2.61</v>
      </c>
      <c r="AA3127">
        <v>2.61</v>
      </c>
      <c r="AB3127">
        <v>0.12878149999999999</v>
      </c>
      <c r="AC3127" s="2">
        <v>1167553863</v>
      </c>
      <c r="AD3127" s="2">
        <v>150359331</v>
      </c>
      <c r="AE3127">
        <v>1.8799999999999999E-3</v>
      </c>
      <c r="AF3127">
        <f t="shared" si="96"/>
        <v>0.15035933100000001</v>
      </c>
      <c r="AG3127">
        <f t="shared" si="97"/>
        <v>2.8267554228000002E-6</v>
      </c>
    </row>
    <row r="3128" spans="1:33" x14ac:dyDescent="0.2">
      <c r="A3128" s="1">
        <v>41913</v>
      </c>
      <c r="B3128" t="s">
        <v>36</v>
      </c>
      <c r="C3128" t="s">
        <v>37</v>
      </c>
      <c r="D3128" t="s">
        <v>38</v>
      </c>
      <c r="E3128" t="s">
        <v>39</v>
      </c>
      <c r="F3128" t="s">
        <v>40</v>
      </c>
      <c r="G3128">
        <v>3492</v>
      </c>
      <c r="H3128">
        <v>0.65569999999999995</v>
      </c>
      <c r="I3128">
        <v>7985654516509</v>
      </c>
      <c r="J3128">
        <v>71283749531</v>
      </c>
      <c r="K3128" t="s">
        <v>12587</v>
      </c>
      <c r="L3128" t="s">
        <v>12588</v>
      </c>
      <c r="M3128" t="s">
        <v>12589</v>
      </c>
      <c r="N3128" t="s">
        <v>12590</v>
      </c>
      <c r="P3128" t="s">
        <v>12591</v>
      </c>
      <c r="Q3128" t="s">
        <v>104</v>
      </c>
      <c r="R3128" t="s">
        <v>105</v>
      </c>
      <c r="S3128" t="s">
        <v>106</v>
      </c>
      <c r="T3128">
        <v>3763</v>
      </c>
      <c r="U3128">
        <v>206534895</v>
      </c>
      <c r="V3128">
        <v>0.65039999999999998</v>
      </c>
      <c r="W3128">
        <v>1</v>
      </c>
      <c r="Z3128">
        <v>69</v>
      </c>
      <c r="AA3128">
        <v>69</v>
      </c>
      <c r="AB3128">
        <v>1.61917E-2</v>
      </c>
      <c r="AC3128" s="2">
        <v>9268790424</v>
      </c>
      <c r="AD3128" s="2">
        <v>150077541</v>
      </c>
      <c r="AE3128">
        <v>1.8799999999999999E-3</v>
      </c>
      <c r="AF3128">
        <f t="shared" si="96"/>
        <v>0.15007754100000001</v>
      </c>
      <c r="AG3128">
        <f t="shared" si="97"/>
        <v>2.8214577707999997E-6</v>
      </c>
    </row>
    <row r="3129" spans="1:33" x14ac:dyDescent="0.2">
      <c r="A3129" s="1">
        <v>41913</v>
      </c>
      <c r="B3129" t="s">
        <v>36</v>
      </c>
      <c r="C3129" t="s">
        <v>37</v>
      </c>
      <c r="D3129" t="s">
        <v>38</v>
      </c>
      <c r="E3129" t="s">
        <v>39</v>
      </c>
      <c r="F3129" t="s">
        <v>40</v>
      </c>
      <c r="G3129">
        <v>3492</v>
      </c>
      <c r="H3129">
        <v>0.65569999999999995</v>
      </c>
      <c r="I3129">
        <v>7985654516509</v>
      </c>
      <c r="J3129">
        <v>71283749531</v>
      </c>
      <c r="K3129" t="s">
        <v>12592</v>
      </c>
      <c r="L3129" t="s">
        <v>12593</v>
      </c>
      <c r="M3129" t="s">
        <v>12594</v>
      </c>
      <c r="N3129" t="s">
        <v>12595</v>
      </c>
      <c r="P3129" t="s">
        <v>12596</v>
      </c>
      <c r="Q3129" t="s">
        <v>365</v>
      </c>
      <c r="R3129" t="s">
        <v>366</v>
      </c>
      <c r="S3129" t="s">
        <v>367</v>
      </c>
      <c r="T3129">
        <v>5753</v>
      </c>
      <c r="U3129">
        <v>5111563866</v>
      </c>
      <c r="V3129">
        <v>0.24929999999999999</v>
      </c>
      <c r="W3129">
        <v>1</v>
      </c>
      <c r="Z3129">
        <v>0.38500000000000001</v>
      </c>
      <c r="AA3129">
        <v>0.38500000000000001</v>
      </c>
      <c r="AB3129">
        <v>0.30483100000000002</v>
      </c>
      <c r="AC3129" s="2">
        <v>490610456</v>
      </c>
      <c r="AD3129" s="2">
        <v>149553359</v>
      </c>
      <c r="AE3129">
        <v>1.8699999999999999E-3</v>
      </c>
      <c r="AF3129">
        <f t="shared" si="96"/>
        <v>0.149553359</v>
      </c>
      <c r="AG3129">
        <f t="shared" si="97"/>
        <v>2.7966478132999997E-6</v>
      </c>
    </row>
    <row r="3130" spans="1:33" x14ac:dyDescent="0.2">
      <c r="A3130" s="1">
        <v>41913</v>
      </c>
      <c r="B3130" t="s">
        <v>36</v>
      </c>
      <c r="C3130" t="s">
        <v>37</v>
      </c>
      <c r="D3130" t="s">
        <v>38</v>
      </c>
      <c r="E3130" t="s">
        <v>39</v>
      </c>
      <c r="F3130" t="s">
        <v>40</v>
      </c>
      <c r="G3130">
        <v>3492</v>
      </c>
      <c r="H3130">
        <v>0.65569999999999995</v>
      </c>
      <c r="I3130">
        <v>7985654516509</v>
      </c>
      <c r="J3130">
        <v>71283749531</v>
      </c>
      <c r="K3130" t="s">
        <v>12597</v>
      </c>
      <c r="L3130" t="s">
        <v>12598</v>
      </c>
      <c r="M3130" t="s">
        <v>12599</v>
      </c>
      <c r="N3130" t="s">
        <v>12600</v>
      </c>
      <c r="P3130" t="s">
        <v>12601</v>
      </c>
      <c r="Q3130" t="s">
        <v>83</v>
      </c>
      <c r="R3130" t="s">
        <v>70</v>
      </c>
      <c r="S3130" t="s">
        <v>71</v>
      </c>
      <c r="T3130">
        <v>5371</v>
      </c>
      <c r="U3130">
        <v>6882448000</v>
      </c>
      <c r="V3130">
        <v>0.4743</v>
      </c>
      <c r="W3130">
        <v>1</v>
      </c>
      <c r="Z3130">
        <v>0.35499999999999998</v>
      </c>
      <c r="AA3130">
        <v>0.35499999999999998</v>
      </c>
      <c r="AB3130">
        <v>0.12878149999999999</v>
      </c>
      <c r="AC3130" s="2">
        <v>1158842506</v>
      </c>
      <c r="AD3130" s="2">
        <v>149237370</v>
      </c>
      <c r="AE3130">
        <v>1.8699999999999999E-3</v>
      </c>
      <c r="AF3130">
        <f t="shared" si="96"/>
        <v>0.14923737000000001</v>
      </c>
      <c r="AG3130">
        <f t="shared" si="97"/>
        <v>2.7907388189999997E-6</v>
      </c>
    </row>
    <row r="3131" spans="1:33" x14ac:dyDescent="0.2">
      <c r="A3131" s="1">
        <v>41913</v>
      </c>
      <c r="B3131" t="s">
        <v>36</v>
      </c>
      <c r="C3131" t="s">
        <v>37</v>
      </c>
      <c r="D3131" t="s">
        <v>38</v>
      </c>
      <c r="E3131" t="s">
        <v>39</v>
      </c>
      <c r="F3131" t="s">
        <v>40</v>
      </c>
      <c r="G3131">
        <v>3492</v>
      </c>
      <c r="H3131">
        <v>0.65569999999999995</v>
      </c>
      <c r="I3131">
        <v>7985654516509</v>
      </c>
      <c r="J3131">
        <v>71283749531</v>
      </c>
      <c r="K3131" t="s">
        <v>12602</v>
      </c>
      <c r="L3131" t="s">
        <v>12603</v>
      </c>
      <c r="M3131">
        <v>6354143</v>
      </c>
      <c r="N3131" t="s">
        <v>12604</v>
      </c>
      <c r="P3131" t="s">
        <v>12605</v>
      </c>
      <c r="Q3131" t="s">
        <v>58</v>
      </c>
      <c r="R3131" t="s">
        <v>59</v>
      </c>
      <c r="S3131" t="s">
        <v>60</v>
      </c>
      <c r="T3131">
        <v>4535</v>
      </c>
      <c r="U3131">
        <v>113252348</v>
      </c>
      <c r="V3131">
        <v>0.73329999999999995</v>
      </c>
      <c r="W3131">
        <v>1</v>
      </c>
      <c r="Z3131">
        <v>54.6</v>
      </c>
      <c r="AA3131">
        <v>54.6</v>
      </c>
      <c r="AB3131">
        <v>3.2873699999999999E-2</v>
      </c>
      <c r="AC3131" s="2">
        <v>4534417906</v>
      </c>
      <c r="AD3131" s="2">
        <v>149063009</v>
      </c>
      <c r="AE3131">
        <v>1.8699999999999999E-3</v>
      </c>
      <c r="AF3131">
        <f t="shared" si="96"/>
        <v>0.149063009</v>
      </c>
      <c r="AG3131">
        <f t="shared" si="97"/>
        <v>2.7874782682999995E-6</v>
      </c>
    </row>
    <row r="3132" spans="1:33" x14ac:dyDescent="0.2">
      <c r="A3132" s="1">
        <v>41913</v>
      </c>
      <c r="B3132" t="s">
        <v>36</v>
      </c>
      <c r="C3132" t="s">
        <v>37</v>
      </c>
      <c r="D3132" t="s">
        <v>38</v>
      </c>
      <c r="E3132" t="s">
        <v>39</v>
      </c>
      <c r="F3132" t="s">
        <v>40</v>
      </c>
      <c r="G3132">
        <v>3492</v>
      </c>
      <c r="H3132">
        <v>0.65569999999999995</v>
      </c>
      <c r="I3132">
        <v>7985654516509</v>
      </c>
      <c r="J3132">
        <v>71283749531</v>
      </c>
      <c r="K3132" t="s">
        <v>12606</v>
      </c>
      <c r="L3132" t="s">
        <v>12607</v>
      </c>
      <c r="M3132">
        <v>6994033</v>
      </c>
      <c r="N3132" t="s">
        <v>12608</v>
      </c>
      <c r="P3132" t="s">
        <v>12609</v>
      </c>
      <c r="Q3132" t="s">
        <v>58</v>
      </c>
      <c r="R3132" t="s">
        <v>59</v>
      </c>
      <c r="S3132" t="s">
        <v>60</v>
      </c>
      <c r="T3132">
        <v>3763</v>
      </c>
      <c r="U3132">
        <v>611763379</v>
      </c>
      <c r="V3132">
        <v>0.83940000000000003</v>
      </c>
      <c r="W3132">
        <v>1</v>
      </c>
      <c r="Z3132">
        <v>8.83</v>
      </c>
      <c r="AA3132">
        <v>8.83</v>
      </c>
      <c r="AB3132">
        <v>3.2873699999999999E-2</v>
      </c>
      <c r="AC3132" s="2">
        <v>4534330209</v>
      </c>
      <c r="AD3132" s="2">
        <v>149060123</v>
      </c>
      <c r="AE3132">
        <v>1.8699999999999999E-3</v>
      </c>
      <c r="AF3132">
        <f t="shared" si="96"/>
        <v>0.14906012299999999</v>
      </c>
      <c r="AG3132">
        <f t="shared" si="97"/>
        <v>2.7874243000999993E-6</v>
      </c>
    </row>
    <row r="3133" spans="1:33" x14ac:dyDescent="0.2">
      <c r="A3133" s="1">
        <v>41913</v>
      </c>
      <c r="B3133" t="s">
        <v>36</v>
      </c>
      <c r="C3133" t="s">
        <v>37</v>
      </c>
      <c r="D3133" t="s">
        <v>38</v>
      </c>
      <c r="E3133" t="s">
        <v>39</v>
      </c>
      <c r="F3133" t="s">
        <v>40</v>
      </c>
      <c r="G3133">
        <v>3492</v>
      </c>
      <c r="H3133">
        <v>0.65569999999999995</v>
      </c>
      <c r="I3133">
        <v>7985654516509</v>
      </c>
      <c r="J3133">
        <v>71283749531</v>
      </c>
      <c r="K3133" t="s">
        <v>12610</v>
      </c>
      <c r="L3133" t="s">
        <v>12611</v>
      </c>
      <c r="M3133">
        <v>6106043</v>
      </c>
      <c r="N3133" t="s">
        <v>12612</v>
      </c>
      <c r="P3133" t="s">
        <v>12613</v>
      </c>
      <c r="Q3133" t="s">
        <v>58</v>
      </c>
      <c r="R3133" t="s">
        <v>59</v>
      </c>
      <c r="S3133" t="s">
        <v>60</v>
      </c>
      <c r="T3133">
        <v>2733</v>
      </c>
      <c r="U3133">
        <v>244304339</v>
      </c>
      <c r="V3133">
        <v>0.73309999999999997</v>
      </c>
      <c r="W3133">
        <v>1</v>
      </c>
      <c r="Z3133">
        <v>25.3</v>
      </c>
      <c r="AA3133">
        <v>25.3</v>
      </c>
      <c r="AB3133">
        <v>3.2873699999999999E-2</v>
      </c>
      <c r="AC3133" s="2">
        <v>4531217628</v>
      </c>
      <c r="AD3133" s="2">
        <v>148957798</v>
      </c>
      <c r="AE3133">
        <v>1.8699999999999999E-3</v>
      </c>
      <c r="AF3133">
        <f t="shared" si="96"/>
        <v>0.148957798</v>
      </c>
      <c r="AG3133">
        <f t="shared" si="97"/>
        <v>2.7855108225999999E-6</v>
      </c>
    </row>
    <row r="3134" spans="1:33" x14ac:dyDescent="0.2">
      <c r="A3134" s="1">
        <v>41913</v>
      </c>
      <c r="B3134" t="s">
        <v>36</v>
      </c>
      <c r="C3134" t="s">
        <v>37</v>
      </c>
      <c r="D3134" t="s">
        <v>38</v>
      </c>
      <c r="E3134" t="s">
        <v>39</v>
      </c>
      <c r="F3134" t="s">
        <v>40</v>
      </c>
      <c r="G3134">
        <v>3492</v>
      </c>
      <c r="H3134">
        <v>0.65569999999999995</v>
      </c>
      <c r="I3134">
        <v>7985654516509</v>
      </c>
      <c r="J3134">
        <v>71283749531</v>
      </c>
      <c r="K3134" t="s">
        <v>12614</v>
      </c>
      <c r="L3134" t="s">
        <v>12615</v>
      </c>
      <c r="M3134" t="s">
        <v>12616</v>
      </c>
      <c r="N3134" t="s">
        <v>12617</v>
      </c>
      <c r="P3134" t="s">
        <v>12618</v>
      </c>
      <c r="Q3134" t="s">
        <v>83</v>
      </c>
      <c r="R3134" t="s">
        <v>70</v>
      </c>
      <c r="S3134" t="s">
        <v>71</v>
      </c>
      <c r="T3134">
        <v>8633</v>
      </c>
      <c r="U3134">
        <v>2435344600</v>
      </c>
      <c r="V3134">
        <v>0.25869999999999999</v>
      </c>
      <c r="W3134">
        <v>1</v>
      </c>
      <c r="Z3134">
        <v>1.83</v>
      </c>
      <c r="AA3134">
        <v>1.83</v>
      </c>
      <c r="AB3134">
        <v>0.12878149999999999</v>
      </c>
      <c r="AC3134" s="2">
        <v>1152943276</v>
      </c>
      <c r="AD3134" s="2">
        <v>148477799</v>
      </c>
      <c r="AE3134">
        <v>1.8600000000000001E-3</v>
      </c>
      <c r="AF3134">
        <f t="shared" si="96"/>
        <v>0.14847779899999999</v>
      </c>
      <c r="AG3134">
        <f t="shared" si="97"/>
        <v>2.7616870614E-6</v>
      </c>
    </row>
    <row r="3135" spans="1:33" x14ac:dyDescent="0.2">
      <c r="A3135" s="1">
        <v>41913</v>
      </c>
      <c r="B3135" t="s">
        <v>36</v>
      </c>
      <c r="C3135" t="s">
        <v>37</v>
      </c>
      <c r="D3135" t="s">
        <v>38</v>
      </c>
      <c r="E3135" t="s">
        <v>39</v>
      </c>
      <c r="F3135" t="s">
        <v>40</v>
      </c>
      <c r="G3135">
        <v>3492</v>
      </c>
      <c r="H3135">
        <v>0.65569999999999995</v>
      </c>
      <c r="I3135">
        <v>7985654516509</v>
      </c>
      <c r="J3135">
        <v>71283749531</v>
      </c>
      <c r="K3135" t="s">
        <v>12619</v>
      </c>
      <c r="L3135" t="s">
        <v>12620</v>
      </c>
      <c r="M3135" t="s">
        <v>12621</v>
      </c>
      <c r="N3135" t="s">
        <v>12622</v>
      </c>
      <c r="P3135" t="s">
        <v>12623</v>
      </c>
      <c r="Q3135" t="s">
        <v>365</v>
      </c>
      <c r="R3135" t="s">
        <v>366</v>
      </c>
      <c r="S3135" t="s">
        <v>367</v>
      </c>
      <c r="T3135">
        <v>2357</v>
      </c>
      <c r="U3135">
        <v>552307766</v>
      </c>
      <c r="V3135">
        <v>0.44309999999999999</v>
      </c>
      <c r="W3135">
        <v>1</v>
      </c>
      <c r="Z3135">
        <v>1.99</v>
      </c>
      <c r="AA3135">
        <v>1.99</v>
      </c>
      <c r="AB3135">
        <v>0.30483100000000002</v>
      </c>
      <c r="AC3135" s="2">
        <v>487007866</v>
      </c>
      <c r="AD3135" s="2">
        <v>148455122</v>
      </c>
      <c r="AE3135">
        <v>1.8600000000000001E-3</v>
      </c>
      <c r="AF3135">
        <f t="shared" si="96"/>
        <v>0.14845512199999999</v>
      </c>
      <c r="AG3135">
        <f t="shared" si="97"/>
        <v>2.7612652692E-6</v>
      </c>
    </row>
    <row r="3136" spans="1:33" x14ac:dyDescent="0.2">
      <c r="A3136" s="1">
        <v>41913</v>
      </c>
      <c r="B3136" t="s">
        <v>36</v>
      </c>
      <c r="C3136" t="s">
        <v>37</v>
      </c>
      <c r="D3136" t="s">
        <v>38</v>
      </c>
      <c r="E3136" t="s">
        <v>39</v>
      </c>
      <c r="F3136" t="s">
        <v>40</v>
      </c>
      <c r="G3136">
        <v>3492</v>
      </c>
      <c r="H3136">
        <v>0.65569999999999995</v>
      </c>
      <c r="I3136">
        <v>7985654516509</v>
      </c>
      <c r="J3136">
        <v>71283749531</v>
      </c>
      <c r="K3136" t="s">
        <v>12624</v>
      </c>
      <c r="L3136" t="s">
        <v>12625</v>
      </c>
      <c r="M3136">
        <v>6151634</v>
      </c>
      <c r="N3136" t="s">
        <v>12626</v>
      </c>
      <c r="P3136" t="s">
        <v>12627</v>
      </c>
      <c r="Q3136" t="s">
        <v>104</v>
      </c>
      <c r="R3136" t="s">
        <v>105</v>
      </c>
      <c r="S3136" t="s">
        <v>106</v>
      </c>
      <c r="T3136">
        <v>4577</v>
      </c>
      <c r="U3136">
        <v>22720059</v>
      </c>
      <c r="V3136">
        <v>0.3649</v>
      </c>
      <c r="W3136">
        <v>1</v>
      </c>
      <c r="Z3136">
        <v>1105</v>
      </c>
      <c r="AA3136">
        <v>1105</v>
      </c>
      <c r="AB3136">
        <v>1.61917E-2</v>
      </c>
      <c r="AC3136" s="2">
        <v>9161057750</v>
      </c>
      <c r="AD3136" s="2">
        <v>148333162</v>
      </c>
      <c r="AE3136">
        <v>1.8600000000000001E-3</v>
      </c>
      <c r="AF3136">
        <f t="shared" si="96"/>
        <v>0.14833316199999999</v>
      </c>
      <c r="AG3136">
        <f t="shared" si="97"/>
        <v>2.7589968132000001E-6</v>
      </c>
    </row>
    <row r="3137" spans="1:33" x14ac:dyDescent="0.2">
      <c r="A3137" s="1">
        <v>41913</v>
      </c>
      <c r="B3137" t="s">
        <v>36</v>
      </c>
      <c r="C3137" t="s">
        <v>37</v>
      </c>
      <c r="D3137" t="s">
        <v>38</v>
      </c>
      <c r="E3137" t="s">
        <v>39</v>
      </c>
      <c r="F3137" t="s">
        <v>40</v>
      </c>
      <c r="G3137">
        <v>3492</v>
      </c>
      <c r="H3137">
        <v>0.65569999999999995</v>
      </c>
      <c r="I3137">
        <v>7985654516509</v>
      </c>
      <c r="J3137">
        <v>71283749531</v>
      </c>
      <c r="K3137" t="s">
        <v>12628</v>
      </c>
      <c r="L3137" t="s">
        <v>12629</v>
      </c>
      <c r="M3137">
        <v>6178633</v>
      </c>
      <c r="N3137" t="s">
        <v>12630</v>
      </c>
      <c r="P3137" t="s">
        <v>12631</v>
      </c>
      <c r="Q3137" t="s">
        <v>51</v>
      </c>
      <c r="R3137" t="s">
        <v>52</v>
      </c>
      <c r="S3137" t="s">
        <v>53</v>
      </c>
      <c r="T3137">
        <v>3355</v>
      </c>
      <c r="U3137">
        <v>20054430</v>
      </c>
      <c r="V3137">
        <v>0.43149999999999999</v>
      </c>
      <c r="W3137">
        <v>1</v>
      </c>
      <c r="Z3137">
        <v>18000</v>
      </c>
      <c r="AA3137">
        <v>18000</v>
      </c>
      <c r="AB3137">
        <v>9.4760000000000005E-4</v>
      </c>
      <c r="AC3137" s="2">
        <v>155762766000</v>
      </c>
      <c r="AD3137" s="2">
        <v>147595163</v>
      </c>
      <c r="AE3137">
        <v>1.8500000000000001E-3</v>
      </c>
      <c r="AF3137">
        <f t="shared" si="96"/>
        <v>0.147595163</v>
      </c>
      <c r="AG3137">
        <f t="shared" si="97"/>
        <v>2.7305105155000002E-6</v>
      </c>
    </row>
    <row r="3138" spans="1:33" x14ac:dyDescent="0.2">
      <c r="A3138" s="1">
        <v>41913</v>
      </c>
      <c r="B3138" t="s">
        <v>36</v>
      </c>
      <c r="C3138" t="s">
        <v>37</v>
      </c>
      <c r="D3138" t="s">
        <v>38</v>
      </c>
      <c r="E3138" t="s">
        <v>39</v>
      </c>
      <c r="F3138" t="s">
        <v>40</v>
      </c>
      <c r="G3138">
        <v>3492</v>
      </c>
      <c r="H3138">
        <v>0.65569999999999995</v>
      </c>
      <c r="I3138">
        <v>7985654516509</v>
      </c>
      <c r="J3138">
        <v>71283749531</v>
      </c>
      <c r="K3138" t="s">
        <v>12632</v>
      </c>
      <c r="L3138" t="s">
        <v>12633</v>
      </c>
      <c r="M3138">
        <v>6388937</v>
      </c>
      <c r="N3138" t="s">
        <v>12634</v>
      </c>
      <c r="P3138" t="s">
        <v>12635</v>
      </c>
      <c r="Q3138" t="s">
        <v>58</v>
      </c>
      <c r="R3138" t="s">
        <v>59</v>
      </c>
      <c r="S3138" t="s">
        <v>60</v>
      </c>
      <c r="T3138">
        <v>8633</v>
      </c>
      <c r="U3138">
        <v>255328125</v>
      </c>
      <c r="V3138">
        <v>0.85660000000000003</v>
      </c>
      <c r="W3138">
        <v>1</v>
      </c>
      <c r="Z3138">
        <v>20.5</v>
      </c>
      <c r="AA3138">
        <v>20.5</v>
      </c>
      <c r="AB3138">
        <v>3.2873699999999999E-2</v>
      </c>
      <c r="AC3138" s="2">
        <v>4483638476</v>
      </c>
      <c r="AD3138" s="2">
        <v>147393710</v>
      </c>
      <c r="AE3138">
        <v>1.8500000000000001E-3</v>
      </c>
      <c r="AF3138">
        <f t="shared" si="96"/>
        <v>0.14739371000000001</v>
      </c>
      <c r="AG3138">
        <f t="shared" si="97"/>
        <v>2.7267836350000008E-6</v>
      </c>
    </row>
    <row r="3139" spans="1:33" x14ac:dyDescent="0.2">
      <c r="A3139" s="1">
        <v>41913</v>
      </c>
      <c r="B3139" t="s">
        <v>36</v>
      </c>
      <c r="C3139" t="s">
        <v>37</v>
      </c>
      <c r="D3139" t="s">
        <v>38</v>
      </c>
      <c r="E3139" t="s">
        <v>39</v>
      </c>
      <c r="F3139" t="s">
        <v>40</v>
      </c>
      <c r="G3139">
        <v>3492</v>
      </c>
      <c r="H3139">
        <v>0.65569999999999995</v>
      </c>
      <c r="I3139">
        <v>7985654516509</v>
      </c>
      <c r="J3139">
        <v>71283749531</v>
      </c>
      <c r="K3139" t="s">
        <v>12636</v>
      </c>
      <c r="L3139" t="s">
        <v>12637</v>
      </c>
      <c r="M3139">
        <v>6346689</v>
      </c>
      <c r="N3139" t="s">
        <v>12638</v>
      </c>
      <c r="P3139" t="s">
        <v>12639</v>
      </c>
      <c r="Q3139" t="s">
        <v>51</v>
      </c>
      <c r="R3139" t="s">
        <v>52</v>
      </c>
      <c r="S3139" t="s">
        <v>53</v>
      </c>
      <c r="T3139">
        <v>5557</v>
      </c>
      <c r="U3139">
        <v>65501300</v>
      </c>
      <c r="V3139">
        <v>0.67379999999999995</v>
      </c>
      <c r="W3139">
        <v>1</v>
      </c>
      <c r="Z3139">
        <v>3520</v>
      </c>
      <c r="AA3139">
        <v>3520</v>
      </c>
      <c r="AB3139">
        <v>9.4760000000000005E-4</v>
      </c>
      <c r="AC3139" s="2">
        <v>155354411520</v>
      </c>
      <c r="AD3139" s="2">
        <v>147208222</v>
      </c>
      <c r="AE3139">
        <v>1.8400000000000001E-3</v>
      </c>
      <c r="AF3139">
        <f t="shared" ref="AF3139:AF3202" si="98">AD3139/1000000000</f>
        <v>0.147208222</v>
      </c>
      <c r="AG3139">
        <f t="shared" ref="AG3139:AG3202" si="99">AF3139*AE3139/100</f>
        <v>2.7086312847999999E-6</v>
      </c>
    </row>
    <row r="3140" spans="1:33" x14ac:dyDescent="0.2">
      <c r="A3140" s="1">
        <v>41913</v>
      </c>
      <c r="B3140" t="s">
        <v>36</v>
      </c>
      <c r="C3140" t="s">
        <v>37</v>
      </c>
      <c r="D3140" t="s">
        <v>38</v>
      </c>
      <c r="E3140" t="s">
        <v>39</v>
      </c>
      <c r="F3140" t="s">
        <v>40</v>
      </c>
      <c r="G3140">
        <v>3492</v>
      </c>
      <c r="H3140">
        <v>0.65569999999999995</v>
      </c>
      <c r="I3140">
        <v>7985654516509</v>
      </c>
      <c r="J3140">
        <v>71283749531</v>
      </c>
      <c r="K3140" t="s">
        <v>12640</v>
      </c>
      <c r="L3140" t="s">
        <v>12641</v>
      </c>
      <c r="M3140">
        <v>6441885</v>
      </c>
      <c r="N3140" t="s">
        <v>12642</v>
      </c>
      <c r="P3140" t="s">
        <v>12643</v>
      </c>
      <c r="Q3140" t="s">
        <v>58</v>
      </c>
      <c r="R3140" t="s">
        <v>59</v>
      </c>
      <c r="S3140" t="s">
        <v>60</v>
      </c>
      <c r="T3140">
        <v>2733</v>
      </c>
      <c r="U3140">
        <v>632773500</v>
      </c>
      <c r="V3140">
        <v>0.6704</v>
      </c>
      <c r="W3140">
        <v>1</v>
      </c>
      <c r="Z3140">
        <v>10.55</v>
      </c>
      <c r="AA3140">
        <v>10.55</v>
      </c>
      <c r="AB3140">
        <v>3.2873699999999999E-2</v>
      </c>
      <c r="AC3140" s="2">
        <v>4475429785</v>
      </c>
      <c r="AD3140" s="2">
        <v>147123836</v>
      </c>
      <c r="AE3140">
        <v>1.8400000000000001E-3</v>
      </c>
      <c r="AF3140">
        <f t="shared" si="98"/>
        <v>0.14712383600000001</v>
      </c>
      <c r="AG3140">
        <f t="shared" si="99"/>
        <v>2.7070785824000002E-6</v>
      </c>
    </row>
    <row r="3141" spans="1:33" x14ac:dyDescent="0.2">
      <c r="A3141" s="1">
        <v>41913</v>
      </c>
      <c r="B3141" t="s">
        <v>36</v>
      </c>
      <c r="C3141" t="s">
        <v>37</v>
      </c>
      <c r="D3141" t="s">
        <v>38</v>
      </c>
      <c r="E3141" t="s">
        <v>39</v>
      </c>
      <c r="F3141" t="s">
        <v>40</v>
      </c>
      <c r="G3141">
        <v>3492</v>
      </c>
      <c r="H3141">
        <v>0.65569999999999995</v>
      </c>
      <c r="I3141">
        <v>7985654516509</v>
      </c>
      <c r="J3141">
        <v>71283749531</v>
      </c>
      <c r="K3141" t="s">
        <v>12644</v>
      </c>
      <c r="L3141" t="s">
        <v>12645</v>
      </c>
      <c r="M3141">
        <v>6529822</v>
      </c>
      <c r="N3141" t="s">
        <v>12646</v>
      </c>
      <c r="P3141" t="s">
        <v>12647</v>
      </c>
      <c r="Q3141" t="s">
        <v>83</v>
      </c>
      <c r="R3141" t="s">
        <v>70</v>
      </c>
      <c r="S3141" t="s">
        <v>71</v>
      </c>
      <c r="T3141">
        <v>8777</v>
      </c>
      <c r="U3141">
        <v>4473476000</v>
      </c>
      <c r="V3141">
        <v>0.69930000000000003</v>
      </c>
      <c r="W3141">
        <v>1</v>
      </c>
      <c r="Z3141">
        <v>0.36499999999999999</v>
      </c>
      <c r="AA3141">
        <v>0.36499999999999999</v>
      </c>
      <c r="AB3141">
        <v>0.12878149999999999</v>
      </c>
      <c r="AC3141" s="2">
        <v>1141830145</v>
      </c>
      <c r="AD3141" s="2">
        <v>147046763</v>
      </c>
      <c r="AE3141">
        <v>1.8400000000000001E-3</v>
      </c>
      <c r="AF3141">
        <f t="shared" si="98"/>
        <v>0.147046763</v>
      </c>
      <c r="AG3141">
        <f t="shared" si="99"/>
        <v>2.7056604391999997E-6</v>
      </c>
    </row>
    <row r="3142" spans="1:33" x14ac:dyDescent="0.2">
      <c r="A3142" s="1">
        <v>41913</v>
      </c>
      <c r="B3142" t="s">
        <v>36</v>
      </c>
      <c r="C3142" t="s">
        <v>37</v>
      </c>
      <c r="D3142" t="s">
        <v>38</v>
      </c>
      <c r="E3142" t="s">
        <v>39</v>
      </c>
      <c r="F3142" t="s">
        <v>40</v>
      </c>
      <c r="G3142">
        <v>3492</v>
      </c>
      <c r="H3142">
        <v>0.65569999999999995</v>
      </c>
      <c r="I3142">
        <v>7985654516509</v>
      </c>
      <c r="J3142">
        <v>71283749531</v>
      </c>
      <c r="K3142" t="s">
        <v>12648</v>
      </c>
      <c r="L3142" t="s">
        <v>12649</v>
      </c>
      <c r="M3142">
        <v>6496818</v>
      </c>
      <c r="N3142" t="s">
        <v>12650</v>
      </c>
      <c r="P3142" t="s">
        <v>12651</v>
      </c>
      <c r="Q3142" t="s">
        <v>51</v>
      </c>
      <c r="R3142" t="s">
        <v>52</v>
      </c>
      <c r="S3142" t="s">
        <v>53</v>
      </c>
      <c r="T3142">
        <v>2357</v>
      </c>
      <c r="U3142">
        <v>29529812</v>
      </c>
      <c r="V3142">
        <v>0.53500000000000003</v>
      </c>
      <c r="W3142">
        <v>1</v>
      </c>
      <c r="Z3142">
        <v>9800</v>
      </c>
      <c r="AA3142">
        <v>9800</v>
      </c>
      <c r="AB3142">
        <v>9.4760000000000005E-4</v>
      </c>
      <c r="AC3142" s="2">
        <v>154824800200</v>
      </c>
      <c r="AD3142" s="2">
        <v>146706380</v>
      </c>
      <c r="AE3142">
        <v>1.8400000000000001E-3</v>
      </c>
      <c r="AF3142">
        <f t="shared" si="98"/>
        <v>0.14670638</v>
      </c>
      <c r="AG3142">
        <f t="shared" si="99"/>
        <v>2.6993973920000002E-6</v>
      </c>
    </row>
    <row r="3143" spans="1:33" x14ac:dyDescent="0.2">
      <c r="A3143" s="1">
        <v>41913</v>
      </c>
      <c r="B3143" t="s">
        <v>36</v>
      </c>
      <c r="C3143" t="s">
        <v>37</v>
      </c>
      <c r="D3143" t="s">
        <v>38</v>
      </c>
      <c r="E3143" t="s">
        <v>39</v>
      </c>
      <c r="F3143" t="s">
        <v>40</v>
      </c>
      <c r="G3143">
        <v>3492</v>
      </c>
      <c r="H3143">
        <v>0.65569999999999995</v>
      </c>
      <c r="I3143">
        <v>7985654516509</v>
      </c>
      <c r="J3143">
        <v>71283749531</v>
      </c>
      <c r="K3143" t="s">
        <v>12652</v>
      </c>
      <c r="L3143" t="s">
        <v>12653</v>
      </c>
      <c r="M3143">
        <v>6510989</v>
      </c>
      <c r="N3143" t="s">
        <v>12654</v>
      </c>
      <c r="P3143" t="s">
        <v>12655</v>
      </c>
      <c r="Q3143" t="s">
        <v>51</v>
      </c>
      <c r="R3143" t="s">
        <v>52</v>
      </c>
      <c r="S3143" t="s">
        <v>53</v>
      </c>
      <c r="T3143">
        <v>9537</v>
      </c>
      <c r="U3143">
        <v>29672700</v>
      </c>
      <c r="V3143">
        <v>0.68530000000000002</v>
      </c>
      <c r="W3143">
        <v>1</v>
      </c>
      <c r="Z3143">
        <v>7610</v>
      </c>
      <c r="AA3143">
        <v>7610</v>
      </c>
      <c r="AB3143">
        <v>9.4760000000000005E-4</v>
      </c>
      <c r="AC3143" s="2">
        <v>154747074610</v>
      </c>
      <c r="AD3143" s="2">
        <v>146632730</v>
      </c>
      <c r="AE3143">
        <v>1.8400000000000001E-3</v>
      </c>
      <c r="AF3143">
        <f t="shared" si="98"/>
        <v>0.14663272999999999</v>
      </c>
      <c r="AG3143">
        <f t="shared" si="99"/>
        <v>2.6980422320000001E-6</v>
      </c>
    </row>
    <row r="3144" spans="1:33" x14ac:dyDescent="0.2">
      <c r="A3144" s="1">
        <v>41913</v>
      </c>
      <c r="B3144" t="s">
        <v>36</v>
      </c>
      <c r="C3144" t="s">
        <v>37</v>
      </c>
      <c r="D3144" t="s">
        <v>38</v>
      </c>
      <c r="E3144" t="s">
        <v>39</v>
      </c>
      <c r="F3144" t="s">
        <v>40</v>
      </c>
      <c r="G3144">
        <v>3492</v>
      </c>
      <c r="H3144">
        <v>0.65569999999999995</v>
      </c>
      <c r="I3144">
        <v>7985654516509</v>
      </c>
      <c r="J3144">
        <v>71283749531</v>
      </c>
      <c r="K3144" t="s">
        <v>12656</v>
      </c>
      <c r="L3144" t="s">
        <v>12657</v>
      </c>
      <c r="M3144">
        <v>6039020</v>
      </c>
      <c r="N3144" t="s">
        <v>12658</v>
      </c>
      <c r="P3144" t="s">
        <v>12659</v>
      </c>
      <c r="Q3144" t="s">
        <v>58</v>
      </c>
      <c r="R3144" t="s">
        <v>59</v>
      </c>
      <c r="S3144" t="s">
        <v>60</v>
      </c>
      <c r="T3144">
        <v>9576</v>
      </c>
      <c r="U3144">
        <v>613534976</v>
      </c>
      <c r="V3144">
        <v>0.80300000000000005</v>
      </c>
      <c r="W3144">
        <v>1</v>
      </c>
      <c r="Z3144">
        <v>9.0500000000000007</v>
      </c>
      <c r="AA3144">
        <v>9.0500000000000007</v>
      </c>
      <c r="AB3144">
        <v>3.2873699999999999E-2</v>
      </c>
      <c r="AC3144" s="2">
        <v>4458650703</v>
      </c>
      <c r="AD3144" s="2">
        <v>146572304</v>
      </c>
      <c r="AE3144">
        <v>1.8400000000000001E-3</v>
      </c>
      <c r="AF3144">
        <f t="shared" si="98"/>
        <v>0.14657230399999999</v>
      </c>
      <c r="AG3144">
        <f t="shared" si="99"/>
        <v>2.6969303936E-6</v>
      </c>
    </row>
    <row r="3145" spans="1:33" x14ac:dyDescent="0.2">
      <c r="A3145" s="1">
        <v>41913</v>
      </c>
      <c r="B3145" t="s">
        <v>36</v>
      </c>
      <c r="C3145" t="s">
        <v>37</v>
      </c>
      <c r="D3145" t="s">
        <v>38</v>
      </c>
      <c r="E3145" t="s">
        <v>39</v>
      </c>
      <c r="F3145" t="s">
        <v>40</v>
      </c>
      <c r="G3145">
        <v>3492</v>
      </c>
      <c r="H3145">
        <v>0.65569999999999995</v>
      </c>
      <c r="I3145">
        <v>7985654516509</v>
      </c>
      <c r="J3145">
        <v>71283749531</v>
      </c>
      <c r="K3145" t="s">
        <v>12660</v>
      </c>
      <c r="L3145" t="s">
        <v>12661</v>
      </c>
      <c r="M3145">
        <v>6246604</v>
      </c>
      <c r="N3145" t="s">
        <v>12662</v>
      </c>
      <c r="P3145" t="s">
        <v>12663</v>
      </c>
      <c r="Q3145" t="s">
        <v>51</v>
      </c>
      <c r="R3145" t="s">
        <v>52</v>
      </c>
      <c r="S3145" t="s">
        <v>53</v>
      </c>
      <c r="T3145">
        <v>2357</v>
      </c>
      <c r="U3145">
        <v>3800000</v>
      </c>
      <c r="V3145">
        <v>1</v>
      </c>
      <c r="W3145">
        <v>1</v>
      </c>
      <c r="Z3145">
        <v>40600</v>
      </c>
      <c r="AA3145">
        <v>40600</v>
      </c>
      <c r="AB3145">
        <v>9.4760000000000005E-4</v>
      </c>
      <c r="AC3145" s="2">
        <v>154280000000</v>
      </c>
      <c r="AD3145" s="2">
        <v>146190147</v>
      </c>
      <c r="AE3145">
        <v>1.83E-3</v>
      </c>
      <c r="AF3145">
        <f t="shared" si="98"/>
        <v>0.14619014699999999</v>
      </c>
      <c r="AG3145">
        <f t="shared" si="99"/>
        <v>2.6752796901000001E-6</v>
      </c>
    </row>
    <row r="3146" spans="1:33" x14ac:dyDescent="0.2">
      <c r="A3146" s="1">
        <v>41913</v>
      </c>
      <c r="B3146" t="s">
        <v>36</v>
      </c>
      <c r="C3146" t="s">
        <v>37</v>
      </c>
      <c r="D3146" t="s">
        <v>38</v>
      </c>
      <c r="E3146" t="s">
        <v>39</v>
      </c>
      <c r="F3146" t="s">
        <v>40</v>
      </c>
      <c r="G3146">
        <v>3492</v>
      </c>
      <c r="H3146">
        <v>0.65569999999999995</v>
      </c>
      <c r="I3146">
        <v>7985654516509</v>
      </c>
      <c r="J3146">
        <v>71283749531</v>
      </c>
      <c r="K3146" t="s">
        <v>12664</v>
      </c>
      <c r="L3146" t="s">
        <v>12665</v>
      </c>
      <c r="M3146">
        <v>6577081</v>
      </c>
      <c r="N3146" t="s">
        <v>12666</v>
      </c>
      <c r="P3146" t="s">
        <v>12667</v>
      </c>
      <c r="Q3146" t="s">
        <v>58</v>
      </c>
      <c r="R3146" t="s">
        <v>59</v>
      </c>
      <c r="S3146" t="s">
        <v>60</v>
      </c>
      <c r="T3146">
        <v>2733</v>
      </c>
      <c r="U3146">
        <v>80001838</v>
      </c>
      <c r="V3146">
        <v>0.80289999999999995</v>
      </c>
      <c r="W3146">
        <v>1</v>
      </c>
      <c r="Z3146">
        <v>69.099999999999994</v>
      </c>
      <c r="AA3146">
        <v>69.099999999999994</v>
      </c>
      <c r="AB3146">
        <v>3.2873699999999999E-2</v>
      </c>
      <c r="AC3146" s="2">
        <v>4438533192</v>
      </c>
      <c r="AD3146" s="2">
        <v>145910921</v>
      </c>
      <c r="AE3146">
        <v>1.83E-3</v>
      </c>
      <c r="AF3146">
        <f t="shared" si="98"/>
        <v>0.145910921</v>
      </c>
      <c r="AG3146">
        <f t="shared" si="99"/>
        <v>2.6701698543E-6</v>
      </c>
    </row>
    <row r="3147" spans="1:33" x14ac:dyDescent="0.2">
      <c r="A3147" s="1">
        <v>41913</v>
      </c>
      <c r="B3147" t="s">
        <v>36</v>
      </c>
      <c r="C3147" t="s">
        <v>37</v>
      </c>
      <c r="D3147" t="s">
        <v>38</v>
      </c>
      <c r="E3147" t="s">
        <v>39</v>
      </c>
      <c r="F3147" t="s">
        <v>40</v>
      </c>
      <c r="G3147">
        <v>3492</v>
      </c>
      <c r="H3147">
        <v>0.65569999999999995</v>
      </c>
      <c r="I3147">
        <v>7985654516509</v>
      </c>
      <c r="J3147">
        <v>71283749531</v>
      </c>
      <c r="K3147">
        <v>618100</v>
      </c>
      <c r="L3147" t="s">
        <v>12668</v>
      </c>
      <c r="M3147">
        <v>6181006</v>
      </c>
      <c r="N3147" t="s">
        <v>12669</v>
      </c>
      <c r="P3147" t="s">
        <v>12670</v>
      </c>
      <c r="Q3147" t="s">
        <v>83</v>
      </c>
      <c r="R3147" t="s">
        <v>70</v>
      </c>
      <c r="S3147" t="s">
        <v>71</v>
      </c>
      <c r="T3147">
        <v>1357</v>
      </c>
      <c r="U3147">
        <v>1672643059</v>
      </c>
      <c r="V3147">
        <v>0.66349999999999998</v>
      </c>
      <c r="W3147">
        <v>1</v>
      </c>
      <c r="Z3147">
        <v>1.02</v>
      </c>
      <c r="AA3147">
        <v>1.02</v>
      </c>
      <c r="AB3147">
        <v>0.12878149999999999</v>
      </c>
      <c r="AC3147" s="2">
        <v>1131994643</v>
      </c>
      <c r="AD3147" s="2">
        <v>145780046</v>
      </c>
      <c r="AE3147">
        <v>1.83E-3</v>
      </c>
      <c r="AF3147">
        <f t="shared" si="98"/>
        <v>0.145780046</v>
      </c>
      <c r="AG3147">
        <f t="shared" si="99"/>
        <v>2.6677748418000004E-6</v>
      </c>
    </row>
    <row r="3148" spans="1:33" x14ac:dyDescent="0.2">
      <c r="A3148" s="1">
        <v>41913</v>
      </c>
      <c r="B3148" t="s">
        <v>36</v>
      </c>
      <c r="C3148" t="s">
        <v>37</v>
      </c>
      <c r="D3148" t="s">
        <v>38</v>
      </c>
      <c r="E3148" t="s">
        <v>39</v>
      </c>
      <c r="F3148" t="s">
        <v>40</v>
      </c>
      <c r="G3148">
        <v>3492</v>
      </c>
      <c r="H3148">
        <v>0.65569999999999995</v>
      </c>
      <c r="I3148">
        <v>7985654516509</v>
      </c>
      <c r="J3148">
        <v>71283749531</v>
      </c>
      <c r="K3148" t="s">
        <v>12671</v>
      </c>
      <c r="L3148" t="s">
        <v>12672</v>
      </c>
      <c r="M3148">
        <v>6646817</v>
      </c>
      <c r="N3148" t="s">
        <v>12673</v>
      </c>
      <c r="P3148" t="s">
        <v>12674</v>
      </c>
      <c r="Q3148" t="s">
        <v>648</v>
      </c>
      <c r="R3148" t="s">
        <v>649</v>
      </c>
      <c r="S3148" t="s">
        <v>650</v>
      </c>
      <c r="T3148">
        <v>3763</v>
      </c>
      <c r="U3148">
        <v>351599600</v>
      </c>
      <c r="V3148">
        <v>0.3584</v>
      </c>
      <c r="W3148">
        <v>1</v>
      </c>
      <c r="Z3148">
        <v>118.52</v>
      </c>
      <c r="AA3148">
        <v>118.52</v>
      </c>
      <c r="AB3148">
        <v>9.7479999999999997E-3</v>
      </c>
      <c r="AC3148" s="2">
        <v>14935095960</v>
      </c>
      <c r="AD3148" s="2">
        <v>145587232</v>
      </c>
      <c r="AE3148">
        <v>1.82E-3</v>
      </c>
      <c r="AF3148">
        <f t="shared" si="98"/>
        <v>0.14558723200000001</v>
      </c>
      <c r="AG3148">
        <f t="shared" si="99"/>
        <v>2.6496876224000003E-6</v>
      </c>
    </row>
    <row r="3149" spans="1:33" x14ac:dyDescent="0.2">
      <c r="A3149" s="1">
        <v>41913</v>
      </c>
      <c r="B3149" t="s">
        <v>36</v>
      </c>
      <c r="C3149" t="s">
        <v>37</v>
      </c>
      <c r="D3149" t="s">
        <v>38</v>
      </c>
      <c r="E3149" t="s">
        <v>39</v>
      </c>
      <c r="F3149" t="s">
        <v>40</v>
      </c>
      <c r="G3149">
        <v>3492</v>
      </c>
      <c r="H3149">
        <v>0.65569999999999995</v>
      </c>
      <c r="I3149">
        <v>7985654516509</v>
      </c>
      <c r="J3149">
        <v>71283749531</v>
      </c>
      <c r="K3149" t="s">
        <v>12675</v>
      </c>
      <c r="L3149" t="s">
        <v>12676</v>
      </c>
      <c r="M3149">
        <v>6292191</v>
      </c>
      <c r="N3149" t="s">
        <v>12677</v>
      </c>
      <c r="P3149" t="s">
        <v>12678</v>
      </c>
      <c r="Q3149" t="s">
        <v>104</v>
      </c>
      <c r="R3149" t="s">
        <v>105</v>
      </c>
      <c r="S3149" t="s">
        <v>106</v>
      </c>
      <c r="T3149">
        <v>1357</v>
      </c>
      <c r="U3149">
        <v>26660745</v>
      </c>
      <c r="V3149">
        <v>0.36599999999999999</v>
      </c>
      <c r="W3149">
        <v>1</v>
      </c>
      <c r="Z3149">
        <v>912</v>
      </c>
      <c r="AA3149">
        <v>912</v>
      </c>
      <c r="AB3149">
        <v>1.61917E-2</v>
      </c>
      <c r="AC3149" s="2">
        <v>8899143696</v>
      </c>
      <c r="AD3149" s="2">
        <v>144092326</v>
      </c>
      <c r="AE3149">
        <v>1.8E-3</v>
      </c>
      <c r="AF3149">
        <f t="shared" si="98"/>
        <v>0.14409232599999999</v>
      </c>
      <c r="AG3149">
        <f t="shared" si="99"/>
        <v>2.5936618679999996E-6</v>
      </c>
    </row>
    <row r="3150" spans="1:33" x14ac:dyDescent="0.2">
      <c r="A3150" s="1">
        <v>41913</v>
      </c>
      <c r="B3150" t="s">
        <v>36</v>
      </c>
      <c r="C3150" t="s">
        <v>37</v>
      </c>
      <c r="D3150" t="s">
        <v>38</v>
      </c>
      <c r="E3150" t="s">
        <v>39</v>
      </c>
      <c r="F3150" t="s">
        <v>40</v>
      </c>
      <c r="G3150">
        <v>3492</v>
      </c>
      <c r="H3150">
        <v>0.65569999999999995</v>
      </c>
      <c r="I3150">
        <v>7985654516509</v>
      </c>
      <c r="J3150">
        <v>71283749531</v>
      </c>
      <c r="K3150" t="s">
        <v>12679</v>
      </c>
      <c r="L3150" t="s">
        <v>12680</v>
      </c>
      <c r="M3150">
        <v>6198437</v>
      </c>
      <c r="N3150" t="s">
        <v>12681</v>
      </c>
      <c r="P3150" t="s">
        <v>12682</v>
      </c>
      <c r="Q3150" t="s">
        <v>51</v>
      </c>
      <c r="R3150" t="s">
        <v>52</v>
      </c>
      <c r="S3150" t="s">
        <v>53</v>
      </c>
      <c r="T3150">
        <v>2733</v>
      </c>
      <c r="U3150">
        <v>17900000</v>
      </c>
      <c r="V3150">
        <v>0.69779999999999998</v>
      </c>
      <c r="W3150">
        <v>1</v>
      </c>
      <c r="Z3150">
        <v>12150</v>
      </c>
      <c r="AA3150">
        <v>12150</v>
      </c>
      <c r="AB3150">
        <v>9.4760000000000005E-4</v>
      </c>
      <c r="AC3150" s="2">
        <v>151761033000</v>
      </c>
      <c r="AD3150" s="2">
        <v>143803265</v>
      </c>
      <c r="AE3150">
        <v>1.8E-3</v>
      </c>
      <c r="AF3150">
        <f t="shared" si="98"/>
        <v>0.14380326500000001</v>
      </c>
      <c r="AG3150">
        <f t="shared" si="99"/>
        <v>2.5884587700000004E-6</v>
      </c>
    </row>
    <row r="3151" spans="1:33" x14ac:dyDescent="0.2">
      <c r="A3151" s="1">
        <v>41913</v>
      </c>
      <c r="B3151" t="s">
        <v>36</v>
      </c>
      <c r="C3151" t="s">
        <v>37</v>
      </c>
      <c r="D3151" t="s">
        <v>38</v>
      </c>
      <c r="E3151" t="s">
        <v>39</v>
      </c>
      <c r="F3151" t="s">
        <v>40</v>
      </c>
      <c r="G3151">
        <v>3492</v>
      </c>
      <c r="H3151">
        <v>0.65569999999999995</v>
      </c>
      <c r="I3151">
        <v>7985654516509</v>
      </c>
      <c r="J3151">
        <v>71283749531</v>
      </c>
      <c r="K3151" t="s">
        <v>12683</v>
      </c>
      <c r="L3151" t="s">
        <v>12684</v>
      </c>
      <c r="M3151">
        <v>6288521</v>
      </c>
      <c r="N3151" t="s">
        <v>12685</v>
      </c>
      <c r="P3151" t="s">
        <v>12686</v>
      </c>
      <c r="Q3151" t="s">
        <v>104</v>
      </c>
      <c r="R3151" t="s">
        <v>105</v>
      </c>
      <c r="S3151" t="s">
        <v>106</v>
      </c>
      <c r="T3151">
        <v>1757</v>
      </c>
      <c r="U3151">
        <v>226515530</v>
      </c>
      <c r="V3151">
        <v>0.33239999999999997</v>
      </c>
      <c r="W3151">
        <v>1</v>
      </c>
      <c r="Z3151">
        <v>117.95</v>
      </c>
      <c r="AA3151">
        <v>117.95</v>
      </c>
      <c r="AB3151">
        <v>1.61917E-2</v>
      </c>
      <c r="AC3151" s="2">
        <v>8880899228</v>
      </c>
      <c r="AD3151" s="2">
        <v>143796915</v>
      </c>
      <c r="AE3151">
        <v>1.8E-3</v>
      </c>
      <c r="AF3151">
        <f t="shared" si="98"/>
        <v>0.143796915</v>
      </c>
      <c r="AG3151">
        <f t="shared" si="99"/>
        <v>2.58834447E-6</v>
      </c>
    </row>
    <row r="3152" spans="1:33" x14ac:dyDescent="0.2">
      <c r="A3152" s="1">
        <v>41913</v>
      </c>
      <c r="B3152" t="s">
        <v>36</v>
      </c>
      <c r="C3152" t="s">
        <v>37</v>
      </c>
      <c r="D3152" t="s">
        <v>38</v>
      </c>
      <c r="E3152" t="s">
        <v>39</v>
      </c>
      <c r="F3152" t="s">
        <v>40</v>
      </c>
      <c r="G3152">
        <v>3492</v>
      </c>
      <c r="H3152">
        <v>0.65569999999999995</v>
      </c>
      <c r="I3152">
        <v>7985654516509</v>
      </c>
      <c r="J3152">
        <v>71283749531</v>
      </c>
      <c r="K3152" t="s">
        <v>12687</v>
      </c>
      <c r="L3152" t="s">
        <v>12688</v>
      </c>
      <c r="M3152">
        <v>6172691</v>
      </c>
      <c r="N3152" t="s">
        <v>12689</v>
      </c>
      <c r="P3152" t="s">
        <v>12690</v>
      </c>
      <c r="Q3152" t="s">
        <v>51</v>
      </c>
      <c r="R3152" t="s">
        <v>52</v>
      </c>
      <c r="S3152" t="s">
        <v>53</v>
      </c>
      <c r="T3152">
        <v>3355</v>
      </c>
      <c r="U3152">
        <v>12387417</v>
      </c>
      <c r="V3152">
        <v>0.63439999999999996</v>
      </c>
      <c r="W3152">
        <v>1</v>
      </c>
      <c r="Z3152">
        <v>19300</v>
      </c>
      <c r="AA3152">
        <v>19300</v>
      </c>
      <c r="AB3152">
        <v>9.4760000000000005E-4</v>
      </c>
      <c r="AC3152" s="2">
        <v>151670536100</v>
      </c>
      <c r="AD3152" s="2">
        <v>143717513</v>
      </c>
      <c r="AE3152">
        <v>1.8E-3</v>
      </c>
      <c r="AF3152">
        <f t="shared" si="98"/>
        <v>0.14371751299999999</v>
      </c>
      <c r="AG3152">
        <f t="shared" si="99"/>
        <v>2.5869152339999997E-6</v>
      </c>
    </row>
    <row r="3153" spans="1:33" x14ac:dyDescent="0.2">
      <c r="A3153" s="1">
        <v>41913</v>
      </c>
      <c r="B3153" t="s">
        <v>36</v>
      </c>
      <c r="C3153" t="s">
        <v>37</v>
      </c>
      <c r="D3153" t="s">
        <v>38</v>
      </c>
      <c r="E3153" t="s">
        <v>39</v>
      </c>
      <c r="F3153" t="s">
        <v>40</v>
      </c>
      <c r="G3153">
        <v>3492</v>
      </c>
      <c r="H3153">
        <v>0.65569999999999995</v>
      </c>
      <c r="I3153">
        <v>7985654516509</v>
      </c>
      <c r="J3153">
        <v>71283749531</v>
      </c>
      <c r="K3153" t="s">
        <v>12691</v>
      </c>
      <c r="L3153" t="s">
        <v>12692</v>
      </c>
      <c r="M3153" t="s">
        <v>12693</v>
      </c>
      <c r="N3153" t="s">
        <v>12694</v>
      </c>
      <c r="P3153" t="s">
        <v>12695</v>
      </c>
      <c r="Q3153" t="s">
        <v>458</v>
      </c>
      <c r="R3153" t="s">
        <v>459</v>
      </c>
      <c r="S3153" t="s">
        <v>460</v>
      </c>
      <c r="T3153">
        <v>8355</v>
      </c>
      <c r="U3153">
        <v>11764996622</v>
      </c>
      <c r="V3153">
        <v>9.98E-2</v>
      </c>
      <c r="W3153">
        <v>1</v>
      </c>
      <c r="Z3153">
        <v>1490</v>
      </c>
      <c r="AA3153">
        <v>1490</v>
      </c>
      <c r="AB3153">
        <v>8.2100000000000003E-5</v>
      </c>
      <c r="AC3153" s="2">
        <v>1749478527870</v>
      </c>
      <c r="AD3153" s="2">
        <v>143651913</v>
      </c>
      <c r="AE3153">
        <v>1.8E-3</v>
      </c>
      <c r="AF3153">
        <f t="shared" si="98"/>
        <v>0.14365191299999999</v>
      </c>
      <c r="AG3153">
        <f t="shared" si="99"/>
        <v>2.5857344339999998E-6</v>
      </c>
    </row>
    <row r="3154" spans="1:33" x14ac:dyDescent="0.2">
      <c r="A3154" s="1">
        <v>41913</v>
      </c>
      <c r="B3154" t="s">
        <v>36</v>
      </c>
      <c r="C3154" t="s">
        <v>37</v>
      </c>
      <c r="D3154" t="s">
        <v>38</v>
      </c>
      <c r="E3154" t="s">
        <v>39</v>
      </c>
      <c r="F3154" t="s">
        <v>40</v>
      </c>
      <c r="G3154">
        <v>3492</v>
      </c>
      <c r="H3154">
        <v>0.65569999999999995</v>
      </c>
      <c r="I3154">
        <v>7985654516509</v>
      </c>
      <c r="J3154">
        <v>71283749531</v>
      </c>
      <c r="K3154" t="s">
        <v>12696</v>
      </c>
      <c r="L3154" t="s">
        <v>12697</v>
      </c>
      <c r="M3154">
        <v>6111359</v>
      </c>
      <c r="N3154" t="s">
        <v>12698</v>
      </c>
      <c r="P3154" t="s">
        <v>12699</v>
      </c>
      <c r="Q3154" t="s">
        <v>58</v>
      </c>
      <c r="R3154" t="s">
        <v>59</v>
      </c>
      <c r="S3154" t="s">
        <v>60</v>
      </c>
      <c r="T3154">
        <v>7573</v>
      </c>
      <c r="U3154">
        <v>166762345</v>
      </c>
      <c r="V3154">
        <v>0.57020000000000004</v>
      </c>
      <c r="W3154">
        <v>1</v>
      </c>
      <c r="Z3154">
        <v>45.95</v>
      </c>
      <c r="AA3154">
        <v>45.95</v>
      </c>
      <c r="AB3154">
        <v>3.2873699999999999E-2</v>
      </c>
      <c r="AC3154" s="2">
        <v>4369288500</v>
      </c>
      <c r="AD3154" s="2">
        <v>143634592</v>
      </c>
      <c r="AE3154">
        <v>1.8E-3</v>
      </c>
      <c r="AF3154">
        <f t="shared" si="98"/>
        <v>0.14363459200000001</v>
      </c>
      <c r="AG3154">
        <f t="shared" si="99"/>
        <v>2.5854226559999999E-6</v>
      </c>
    </row>
    <row r="3155" spans="1:33" x14ac:dyDescent="0.2">
      <c r="A3155" s="1">
        <v>41913</v>
      </c>
      <c r="B3155" t="s">
        <v>36</v>
      </c>
      <c r="C3155" t="s">
        <v>37</v>
      </c>
      <c r="D3155" t="s">
        <v>38</v>
      </c>
      <c r="E3155" t="s">
        <v>39</v>
      </c>
      <c r="F3155" t="s">
        <v>40</v>
      </c>
      <c r="G3155">
        <v>3492</v>
      </c>
      <c r="H3155">
        <v>0.65569999999999995</v>
      </c>
      <c r="I3155">
        <v>7985654516509</v>
      </c>
      <c r="J3155">
        <v>71283749531</v>
      </c>
      <c r="K3155" t="s">
        <v>12700</v>
      </c>
      <c r="L3155" t="s">
        <v>12701</v>
      </c>
      <c r="M3155">
        <v>6876799</v>
      </c>
      <c r="N3155" t="s">
        <v>12702</v>
      </c>
      <c r="P3155" t="s">
        <v>12703</v>
      </c>
      <c r="Q3155" t="s">
        <v>58</v>
      </c>
      <c r="R3155" t="s">
        <v>59</v>
      </c>
      <c r="S3155" t="s">
        <v>60</v>
      </c>
      <c r="T3155">
        <v>3577</v>
      </c>
      <c r="U3155">
        <v>353336000</v>
      </c>
      <c r="V3155">
        <v>1</v>
      </c>
      <c r="W3155">
        <v>1</v>
      </c>
      <c r="Z3155">
        <v>12.35</v>
      </c>
      <c r="AA3155">
        <v>12.35</v>
      </c>
      <c r="AB3155">
        <v>3.2873699999999999E-2</v>
      </c>
      <c r="AC3155" s="2">
        <v>4363699600</v>
      </c>
      <c r="AD3155" s="2">
        <v>143450883</v>
      </c>
      <c r="AE3155">
        <v>1.8E-3</v>
      </c>
      <c r="AF3155">
        <f t="shared" si="98"/>
        <v>0.143450883</v>
      </c>
      <c r="AG3155">
        <f t="shared" si="99"/>
        <v>2.5821158940000001E-6</v>
      </c>
    </row>
    <row r="3156" spans="1:33" x14ac:dyDescent="0.2">
      <c r="A3156" s="1">
        <v>41913</v>
      </c>
      <c r="B3156" t="s">
        <v>36</v>
      </c>
      <c r="C3156" t="s">
        <v>37</v>
      </c>
      <c r="D3156" t="s">
        <v>38</v>
      </c>
      <c r="E3156" t="s">
        <v>39</v>
      </c>
      <c r="F3156" t="s">
        <v>40</v>
      </c>
      <c r="G3156">
        <v>3492</v>
      </c>
      <c r="H3156">
        <v>0.65569999999999995</v>
      </c>
      <c r="I3156">
        <v>7985654516509</v>
      </c>
      <c r="J3156">
        <v>71283749531</v>
      </c>
      <c r="K3156" t="s">
        <v>12704</v>
      </c>
      <c r="L3156" t="s">
        <v>12705</v>
      </c>
      <c r="M3156" t="s">
        <v>12706</v>
      </c>
      <c r="N3156" t="s">
        <v>12707</v>
      </c>
      <c r="P3156" t="s">
        <v>12708</v>
      </c>
      <c r="Q3156" t="s">
        <v>51</v>
      </c>
      <c r="R3156" t="s">
        <v>52</v>
      </c>
      <c r="S3156" t="s">
        <v>53</v>
      </c>
      <c r="T3156">
        <v>3577</v>
      </c>
      <c r="U3156">
        <v>53945940</v>
      </c>
      <c r="V3156">
        <v>0.52159999999999995</v>
      </c>
      <c r="W3156">
        <v>1</v>
      </c>
      <c r="Z3156">
        <v>5380</v>
      </c>
      <c r="AA3156">
        <v>5380</v>
      </c>
      <c r="AB3156">
        <v>9.4760000000000005E-4</v>
      </c>
      <c r="AC3156" s="2">
        <v>151383526760</v>
      </c>
      <c r="AD3156" s="2">
        <v>143445554</v>
      </c>
      <c r="AE3156">
        <v>1.8E-3</v>
      </c>
      <c r="AF3156">
        <f t="shared" si="98"/>
        <v>0.143445554</v>
      </c>
      <c r="AG3156">
        <f t="shared" si="99"/>
        <v>2.582019972E-6</v>
      </c>
    </row>
    <row r="3157" spans="1:33" x14ac:dyDescent="0.2">
      <c r="A3157" s="1">
        <v>41913</v>
      </c>
      <c r="B3157" t="s">
        <v>36</v>
      </c>
      <c r="C3157" t="s">
        <v>37</v>
      </c>
      <c r="D3157" t="s">
        <v>38</v>
      </c>
      <c r="E3157" t="s">
        <v>39</v>
      </c>
      <c r="F3157" t="s">
        <v>40</v>
      </c>
      <c r="G3157">
        <v>3492</v>
      </c>
      <c r="H3157">
        <v>0.65569999999999995</v>
      </c>
      <c r="I3157">
        <v>7985654516509</v>
      </c>
      <c r="J3157">
        <v>71283749531</v>
      </c>
      <c r="K3157" t="s">
        <v>12709</v>
      </c>
      <c r="L3157" t="s">
        <v>12710</v>
      </c>
      <c r="M3157">
        <v>6426246</v>
      </c>
      <c r="N3157" t="s">
        <v>12711</v>
      </c>
      <c r="P3157" t="s">
        <v>12712</v>
      </c>
      <c r="Q3157" t="s">
        <v>58</v>
      </c>
      <c r="R3157" t="s">
        <v>59</v>
      </c>
      <c r="S3157" t="s">
        <v>60</v>
      </c>
      <c r="T3157">
        <v>2737</v>
      </c>
      <c r="U3157">
        <v>456353883</v>
      </c>
      <c r="V3157">
        <v>0.77080000000000004</v>
      </c>
      <c r="W3157">
        <v>1</v>
      </c>
      <c r="Z3157">
        <v>12.4</v>
      </c>
      <c r="AA3157">
        <v>12.4</v>
      </c>
      <c r="AB3157">
        <v>3.2873699999999999E-2</v>
      </c>
      <c r="AC3157" s="2">
        <v>4361793905</v>
      </c>
      <c r="AD3157" s="2">
        <v>143388206</v>
      </c>
      <c r="AE3157">
        <v>1.8E-3</v>
      </c>
      <c r="AF3157">
        <f t="shared" si="98"/>
        <v>0.14338820599999999</v>
      </c>
      <c r="AG3157">
        <f t="shared" si="99"/>
        <v>2.5809877079999994E-6</v>
      </c>
    </row>
    <row r="3158" spans="1:33" x14ac:dyDescent="0.2">
      <c r="A3158" s="1">
        <v>41913</v>
      </c>
      <c r="B3158" t="s">
        <v>36</v>
      </c>
      <c r="C3158" t="s">
        <v>37</v>
      </c>
      <c r="D3158" t="s">
        <v>38</v>
      </c>
      <c r="E3158" t="s">
        <v>39</v>
      </c>
      <c r="F3158" t="s">
        <v>40</v>
      </c>
      <c r="G3158">
        <v>3492</v>
      </c>
      <c r="H3158">
        <v>0.65569999999999995</v>
      </c>
      <c r="I3158">
        <v>7985654516509</v>
      </c>
      <c r="J3158">
        <v>71283749531</v>
      </c>
      <c r="K3158" t="s">
        <v>12713</v>
      </c>
      <c r="L3158" t="s">
        <v>12714</v>
      </c>
      <c r="M3158">
        <v>6402666</v>
      </c>
      <c r="N3158" t="s">
        <v>12715</v>
      </c>
      <c r="P3158" t="s">
        <v>12716</v>
      </c>
      <c r="Q3158" t="s">
        <v>58</v>
      </c>
      <c r="R3158" t="s">
        <v>59</v>
      </c>
      <c r="S3158" t="s">
        <v>60</v>
      </c>
      <c r="T3158">
        <v>1757</v>
      </c>
      <c r="U3158">
        <v>276993903</v>
      </c>
      <c r="V3158">
        <v>0.8619</v>
      </c>
      <c r="W3158">
        <v>1</v>
      </c>
      <c r="Z3158">
        <v>18.25</v>
      </c>
      <c r="AA3158">
        <v>18.25</v>
      </c>
      <c r="AB3158">
        <v>3.2873699999999999E-2</v>
      </c>
      <c r="AC3158" s="2">
        <v>4357024071</v>
      </c>
      <c r="AD3158" s="2">
        <v>143231425</v>
      </c>
      <c r="AE3158">
        <v>1.7899999999999999E-3</v>
      </c>
      <c r="AF3158">
        <f t="shared" si="98"/>
        <v>0.143231425</v>
      </c>
      <c r="AG3158">
        <f t="shared" si="99"/>
        <v>2.5638425074999998E-6</v>
      </c>
    </row>
    <row r="3159" spans="1:33" x14ac:dyDescent="0.2">
      <c r="A3159" s="1">
        <v>41913</v>
      </c>
      <c r="B3159" t="s">
        <v>36</v>
      </c>
      <c r="C3159" t="s">
        <v>37</v>
      </c>
      <c r="D3159" t="s">
        <v>38</v>
      </c>
      <c r="E3159" t="s">
        <v>39</v>
      </c>
      <c r="F3159" t="s">
        <v>40</v>
      </c>
      <c r="G3159">
        <v>3492</v>
      </c>
      <c r="H3159">
        <v>0.65569999999999995</v>
      </c>
      <c r="I3159">
        <v>7985654516509</v>
      </c>
      <c r="J3159">
        <v>71283749531</v>
      </c>
      <c r="K3159" t="s">
        <v>12717</v>
      </c>
      <c r="L3159" t="s">
        <v>12718</v>
      </c>
      <c r="M3159" t="s">
        <v>12719</v>
      </c>
      <c r="N3159" t="s">
        <v>12720</v>
      </c>
      <c r="P3159" t="s">
        <v>12721</v>
      </c>
      <c r="Q3159" t="s">
        <v>104</v>
      </c>
      <c r="R3159" t="s">
        <v>105</v>
      </c>
      <c r="S3159" t="s">
        <v>106</v>
      </c>
      <c r="T3159">
        <v>2357</v>
      </c>
      <c r="U3159">
        <v>1388933497</v>
      </c>
      <c r="V3159">
        <v>0.28360000000000002</v>
      </c>
      <c r="W3159">
        <v>1</v>
      </c>
      <c r="Z3159">
        <v>22.45</v>
      </c>
      <c r="AA3159">
        <v>22.45</v>
      </c>
      <c r="AB3159">
        <v>1.61917E-2</v>
      </c>
      <c r="AC3159" s="2">
        <v>8843089573</v>
      </c>
      <c r="AD3159" s="2">
        <v>143184746</v>
      </c>
      <c r="AE3159">
        <v>1.7899999999999999E-3</v>
      </c>
      <c r="AF3159">
        <f t="shared" si="98"/>
        <v>0.143184746</v>
      </c>
      <c r="AG3159">
        <f t="shared" si="99"/>
        <v>2.5630069533999999E-6</v>
      </c>
    </row>
    <row r="3160" spans="1:33" x14ac:dyDescent="0.2">
      <c r="A3160" s="1">
        <v>41913</v>
      </c>
      <c r="B3160" t="s">
        <v>36</v>
      </c>
      <c r="C3160" t="s">
        <v>37</v>
      </c>
      <c r="D3160" t="s">
        <v>38</v>
      </c>
      <c r="E3160" t="s">
        <v>39</v>
      </c>
      <c r="F3160" t="s">
        <v>40</v>
      </c>
      <c r="G3160">
        <v>3492</v>
      </c>
      <c r="H3160">
        <v>0.65569999999999995</v>
      </c>
      <c r="I3160">
        <v>7985654516509</v>
      </c>
      <c r="J3160">
        <v>71283749531</v>
      </c>
      <c r="K3160" t="s">
        <v>12722</v>
      </c>
      <c r="L3160" t="s">
        <v>12723</v>
      </c>
      <c r="M3160">
        <v>6237794</v>
      </c>
      <c r="N3160" t="s">
        <v>12724</v>
      </c>
      <c r="P3160" t="s">
        <v>12725</v>
      </c>
      <c r="Q3160" t="s">
        <v>51</v>
      </c>
      <c r="R3160" t="s">
        <v>52</v>
      </c>
      <c r="S3160" t="s">
        <v>53</v>
      </c>
      <c r="T3160">
        <v>3577</v>
      </c>
      <c r="U3160">
        <v>1473524</v>
      </c>
      <c r="V3160">
        <v>0.51270000000000004</v>
      </c>
      <c r="W3160">
        <v>1</v>
      </c>
      <c r="Z3160">
        <v>200000</v>
      </c>
      <c r="AA3160">
        <v>200000</v>
      </c>
      <c r="AB3160">
        <v>9.4760000000000005E-4</v>
      </c>
      <c r="AC3160" s="2">
        <v>151095200000</v>
      </c>
      <c r="AD3160" s="2">
        <v>143172346</v>
      </c>
      <c r="AE3160">
        <v>1.7899999999999999E-3</v>
      </c>
      <c r="AF3160">
        <f t="shared" si="98"/>
        <v>0.14317234600000001</v>
      </c>
      <c r="AG3160">
        <f t="shared" si="99"/>
        <v>2.5627849933999998E-6</v>
      </c>
    </row>
    <row r="3161" spans="1:33" x14ac:dyDescent="0.2">
      <c r="A3161" s="1">
        <v>41913</v>
      </c>
      <c r="B3161" t="s">
        <v>36</v>
      </c>
      <c r="C3161" t="s">
        <v>37</v>
      </c>
      <c r="D3161" t="s">
        <v>38</v>
      </c>
      <c r="E3161" t="s">
        <v>39</v>
      </c>
      <c r="F3161" t="s">
        <v>40</v>
      </c>
      <c r="G3161">
        <v>3492</v>
      </c>
      <c r="H3161">
        <v>0.65569999999999995</v>
      </c>
      <c r="I3161">
        <v>7985654516509</v>
      </c>
      <c r="J3161">
        <v>71283749531</v>
      </c>
      <c r="K3161" t="s">
        <v>12726</v>
      </c>
      <c r="L3161" t="s">
        <v>12727</v>
      </c>
      <c r="M3161" t="s">
        <v>12728</v>
      </c>
      <c r="N3161" t="s">
        <v>12729</v>
      </c>
      <c r="P3161" t="s">
        <v>12730</v>
      </c>
      <c r="Q3161" t="s">
        <v>2740</v>
      </c>
      <c r="R3161" t="s">
        <v>2741</v>
      </c>
      <c r="S3161" t="s">
        <v>2742</v>
      </c>
      <c r="T3161">
        <v>8532</v>
      </c>
      <c r="U3161">
        <v>680471300</v>
      </c>
      <c r="V3161">
        <v>0.1109</v>
      </c>
      <c r="W3161">
        <v>1</v>
      </c>
      <c r="Z3161">
        <v>40200</v>
      </c>
      <c r="AA3161">
        <v>40200</v>
      </c>
      <c r="AB3161">
        <v>4.71E-5</v>
      </c>
      <c r="AC3161" s="2">
        <v>3033663533400</v>
      </c>
      <c r="AD3161" s="2">
        <v>142943871</v>
      </c>
      <c r="AE3161">
        <v>1.7899999999999999E-3</v>
      </c>
      <c r="AF3161">
        <f t="shared" si="98"/>
        <v>0.142943871</v>
      </c>
      <c r="AG3161">
        <f t="shared" si="99"/>
        <v>2.5586952908999998E-6</v>
      </c>
    </row>
    <row r="3162" spans="1:33" x14ac:dyDescent="0.2">
      <c r="A3162" s="1">
        <v>41913</v>
      </c>
      <c r="B3162" t="s">
        <v>36</v>
      </c>
      <c r="C3162" t="s">
        <v>37</v>
      </c>
      <c r="D3162" t="s">
        <v>38</v>
      </c>
      <c r="E3162" t="s">
        <v>39</v>
      </c>
      <c r="F3162" t="s">
        <v>40</v>
      </c>
      <c r="G3162">
        <v>3492</v>
      </c>
      <c r="H3162">
        <v>0.65569999999999995</v>
      </c>
      <c r="I3162">
        <v>7985654516509</v>
      </c>
      <c r="J3162">
        <v>71283749531</v>
      </c>
      <c r="K3162" t="s">
        <v>12731</v>
      </c>
      <c r="L3162" t="s">
        <v>12732</v>
      </c>
      <c r="M3162" t="s">
        <v>12733</v>
      </c>
      <c r="N3162" t="s">
        <v>12734</v>
      </c>
      <c r="P3162" t="s">
        <v>12735</v>
      </c>
      <c r="Q3162" t="s">
        <v>104</v>
      </c>
      <c r="R3162" t="s">
        <v>105</v>
      </c>
      <c r="S3162" t="s">
        <v>106</v>
      </c>
      <c r="T3162">
        <v>1357</v>
      </c>
      <c r="U3162">
        <v>195375594</v>
      </c>
      <c r="V3162">
        <v>0.4451</v>
      </c>
      <c r="W3162">
        <v>1</v>
      </c>
      <c r="Z3162">
        <v>101.3</v>
      </c>
      <c r="AA3162">
        <v>101.3</v>
      </c>
      <c r="AB3162">
        <v>1.61917E-2</v>
      </c>
      <c r="AC3162" s="2">
        <v>8809217880</v>
      </c>
      <c r="AD3162" s="2">
        <v>142636282</v>
      </c>
      <c r="AE3162">
        <v>1.7899999999999999E-3</v>
      </c>
      <c r="AF3162">
        <f t="shared" si="98"/>
        <v>0.142636282</v>
      </c>
      <c r="AG3162">
        <f t="shared" si="99"/>
        <v>2.5531894477999997E-6</v>
      </c>
    </row>
    <row r="3163" spans="1:33" x14ac:dyDescent="0.2">
      <c r="A3163" s="1">
        <v>41913</v>
      </c>
      <c r="B3163" t="s">
        <v>36</v>
      </c>
      <c r="C3163" t="s">
        <v>37</v>
      </c>
      <c r="D3163" t="s">
        <v>38</v>
      </c>
      <c r="E3163" t="s">
        <v>39</v>
      </c>
      <c r="F3163" t="s">
        <v>40</v>
      </c>
      <c r="G3163">
        <v>3492</v>
      </c>
      <c r="H3163">
        <v>0.65569999999999995</v>
      </c>
      <c r="I3163">
        <v>7985654516509</v>
      </c>
      <c r="J3163">
        <v>71283749531</v>
      </c>
      <c r="K3163" t="s">
        <v>12736</v>
      </c>
      <c r="L3163" t="s">
        <v>12737</v>
      </c>
      <c r="M3163">
        <v>6588027</v>
      </c>
      <c r="N3163" t="s">
        <v>12738</v>
      </c>
      <c r="P3163" t="s">
        <v>12739</v>
      </c>
      <c r="Q3163" t="s">
        <v>58</v>
      </c>
      <c r="R3163" t="s">
        <v>59</v>
      </c>
      <c r="S3163" t="s">
        <v>60</v>
      </c>
      <c r="T3163">
        <v>9578</v>
      </c>
      <c r="U3163">
        <v>335285733</v>
      </c>
      <c r="V3163">
        <v>0.79330000000000001</v>
      </c>
      <c r="W3163">
        <v>1</v>
      </c>
      <c r="Z3163">
        <v>16.3</v>
      </c>
      <c r="AA3163">
        <v>16.3</v>
      </c>
      <c r="AB3163">
        <v>3.2873699999999999E-2</v>
      </c>
      <c r="AC3163" s="2">
        <v>4335509404</v>
      </c>
      <c r="AD3163" s="2">
        <v>142524153</v>
      </c>
      <c r="AE3163">
        <v>1.7799999999999999E-3</v>
      </c>
      <c r="AF3163">
        <f t="shared" si="98"/>
        <v>0.14252415299999999</v>
      </c>
      <c r="AG3163">
        <f t="shared" si="99"/>
        <v>2.5369299233999995E-6</v>
      </c>
    </row>
    <row r="3164" spans="1:33" x14ac:dyDescent="0.2">
      <c r="A3164" s="1">
        <v>41913</v>
      </c>
      <c r="B3164" t="s">
        <v>36</v>
      </c>
      <c r="C3164" t="s">
        <v>37</v>
      </c>
      <c r="D3164" t="s">
        <v>38</v>
      </c>
      <c r="E3164" t="s">
        <v>39</v>
      </c>
      <c r="F3164" t="s">
        <v>40</v>
      </c>
      <c r="G3164">
        <v>3492</v>
      </c>
      <c r="H3164">
        <v>0.65569999999999995</v>
      </c>
      <c r="I3164">
        <v>7985654516509</v>
      </c>
      <c r="J3164">
        <v>71283749531</v>
      </c>
      <c r="K3164" t="s">
        <v>12740</v>
      </c>
      <c r="L3164" t="s">
        <v>12741</v>
      </c>
      <c r="M3164">
        <v>6803689</v>
      </c>
      <c r="N3164" t="s">
        <v>12742</v>
      </c>
      <c r="P3164" t="s">
        <v>12743</v>
      </c>
      <c r="Q3164" t="s">
        <v>69</v>
      </c>
      <c r="R3164" t="s">
        <v>70</v>
      </c>
      <c r="S3164" t="s">
        <v>3164</v>
      </c>
      <c r="T3164">
        <v>3745</v>
      </c>
      <c r="U3164">
        <v>248360400</v>
      </c>
      <c r="V3164">
        <v>1</v>
      </c>
      <c r="W3164">
        <v>1</v>
      </c>
      <c r="Z3164">
        <v>4.45</v>
      </c>
      <c r="AA3164">
        <v>4.45</v>
      </c>
      <c r="AB3164">
        <v>0.12878149999999999</v>
      </c>
      <c r="AC3164" s="2">
        <v>1105203780</v>
      </c>
      <c r="AD3164" s="2">
        <v>142329832</v>
      </c>
      <c r="AE3164">
        <v>1.7799999999999999E-3</v>
      </c>
      <c r="AF3164">
        <f t="shared" si="98"/>
        <v>0.14232983199999999</v>
      </c>
      <c r="AG3164">
        <f t="shared" si="99"/>
        <v>2.5334710095999998E-6</v>
      </c>
    </row>
    <row r="3165" spans="1:33" x14ac:dyDescent="0.2">
      <c r="A3165" s="1">
        <v>41913</v>
      </c>
      <c r="B3165" t="s">
        <v>36</v>
      </c>
      <c r="C3165" t="s">
        <v>37</v>
      </c>
      <c r="D3165" t="s">
        <v>38</v>
      </c>
      <c r="E3165" t="s">
        <v>39</v>
      </c>
      <c r="F3165" t="s">
        <v>40</v>
      </c>
      <c r="G3165">
        <v>3492</v>
      </c>
      <c r="H3165">
        <v>0.65569999999999995</v>
      </c>
      <c r="I3165">
        <v>7985654516509</v>
      </c>
      <c r="J3165">
        <v>71283749531</v>
      </c>
      <c r="K3165">
        <v>641263</v>
      </c>
      <c r="L3165" t="s">
        <v>12744</v>
      </c>
      <c r="M3165">
        <v>6412632</v>
      </c>
      <c r="N3165" t="s">
        <v>12745</v>
      </c>
      <c r="P3165" t="s">
        <v>12746</v>
      </c>
      <c r="Q3165" t="s">
        <v>83</v>
      </c>
      <c r="R3165" t="s">
        <v>70</v>
      </c>
      <c r="S3165" t="s">
        <v>71</v>
      </c>
      <c r="T3165">
        <v>8633</v>
      </c>
      <c r="U3165">
        <v>8968140707</v>
      </c>
      <c r="V3165">
        <v>0.1956</v>
      </c>
      <c r="W3165">
        <v>1</v>
      </c>
      <c r="Z3165">
        <v>0.63</v>
      </c>
      <c r="AA3165">
        <v>0.63</v>
      </c>
      <c r="AB3165">
        <v>0.12878149999999999</v>
      </c>
      <c r="AC3165" s="2">
        <v>1105126043</v>
      </c>
      <c r="AD3165" s="2">
        <v>142319886</v>
      </c>
      <c r="AE3165">
        <v>1.7799999999999999E-3</v>
      </c>
      <c r="AF3165">
        <f t="shared" si="98"/>
        <v>0.14231988600000001</v>
      </c>
      <c r="AG3165">
        <f t="shared" si="99"/>
        <v>2.5332939708000001E-6</v>
      </c>
    </row>
    <row r="3166" spans="1:33" x14ac:dyDescent="0.2">
      <c r="A3166" s="1">
        <v>41913</v>
      </c>
      <c r="B3166" t="s">
        <v>36</v>
      </c>
      <c r="C3166" t="s">
        <v>37</v>
      </c>
      <c r="D3166" t="s">
        <v>38</v>
      </c>
      <c r="E3166" t="s">
        <v>39</v>
      </c>
      <c r="F3166" t="s">
        <v>40</v>
      </c>
      <c r="G3166">
        <v>3492</v>
      </c>
      <c r="H3166">
        <v>0.65569999999999995</v>
      </c>
      <c r="I3166">
        <v>7985654516509</v>
      </c>
      <c r="J3166">
        <v>71283749531</v>
      </c>
      <c r="K3166" t="s">
        <v>12747</v>
      </c>
      <c r="L3166" t="s">
        <v>12748</v>
      </c>
      <c r="M3166">
        <v>6008291</v>
      </c>
      <c r="N3166" t="s">
        <v>12749</v>
      </c>
      <c r="P3166" t="s">
        <v>12750</v>
      </c>
      <c r="Q3166" t="s">
        <v>69</v>
      </c>
      <c r="R3166" t="s">
        <v>70</v>
      </c>
      <c r="S3166" t="s">
        <v>3164</v>
      </c>
      <c r="T3166">
        <v>1757</v>
      </c>
      <c r="U3166">
        <v>400000000</v>
      </c>
      <c r="V3166">
        <v>0.94</v>
      </c>
      <c r="W3166">
        <v>1</v>
      </c>
      <c r="Z3166">
        <v>2.93</v>
      </c>
      <c r="AA3166">
        <v>2.93</v>
      </c>
      <c r="AB3166">
        <v>0.12878149999999999</v>
      </c>
      <c r="AC3166" s="2">
        <v>1101680000</v>
      </c>
      <c r="AD3166" s="2">
        <v>141876042</v>
      </c>
      <c r="AE3166">
        <v>1.7799999999999999E-3</v>
      </c>
      <c r="AF3166">
        <f t="shared" si="98"/>
        <v>0.14187604200000001</v>
      </c>
      <c r="AG3166">
        <f t="shared" si="99"/>
        <v>2.5253935476E-6</v>
      </c>
    </row>
    <row r="3167" spans="1:33" x14ac:dyDescent="0.2">
      <c r="A3167" s="1">
        <v>41913</v>
      </c>
      <c r="B3167" t="s">
        <v>36</v>
      </c>
      <c r="C3167" t="s">
        <v>37</v>
      </c>
      <c r="D3167" t="s">
        <v>38</v>
      </c>
      <c r="E3167" t="s">
        <v>39</v>
      </c>
      <c r="F3167" t="s">
        <v>40</v>
      </c>
      <c r="G3167">
        <v>3492</v>
      </c>
      <c r="H3167">
        <v>0.65569999999999995</v>
      </c>
      <c r="I3167">
        <v>7985654516509</v>
      </c>
      <c r="J3167">
        <v>71283749531</v>
      </c>
      <c r="K3167" t="s">
        <v>12751</v>
      </c>
      <c r="L3167" t="s">
        <v>12752</v>
      </c>
      <c r="M3167">
        <v>6801393</v>
      </c>
      <c r="N3167" t="s">
        <v>12753</v>
      </c>
      <c r="P3167" t="s">
        <v>12754</v>
      </c>
      <c r="Q3167" t="s">
        <v>69</v>
      </c>
      <c r="R3167" t="s">
        <v>40</v>
      </c>
      <c r="S3167" t="s">
        <v>1295</v>
      </c>
      <c r="T3167">
        <v>3573</v>
      </c>
      <c r="U3167">
        <v>346732900</v>
      </c>
      <c r="V3167">
        <v>1</v>
      </c>
      <c r="W3167">
        <v>1</v>
      </c>
      <c r="Z3167">
        <v>0.40899999999999997</v>
      </c>
      <c r="AA3167">
        <v>0.40899999999999997</v>
      </c>
      <c r="AB3167">
        <v>1</v>
      </c>
      <c r="AC3167" s="2">
        <v>141813756</v>
      </c>
      <c r="AD3167" s="2">
        <v>141813756</v>
      </c>
      <c r="AE3167">
        <v>1.7799999999999999E-3</v>
      </c>
      <c r="AF3167">
        <f t="shared" si="98"/>
        <v>0.14181375600000001</v>
      </c>
      <c r="AG3167">
        <f t="shared" si="99"/>
        <v>2.5242848568000004E-6</v>
      </c>
    </row>
    <row r="3168" spans="1:33" x14ac:dyDescent="0.2">
      <c r="A3168" s="1">
        <v>41913</v>
      </c>
      <c r="B3168" t="s">
        <v>36</v>
      </c>
      <c r="C3168" t="s">
        <v>37</v>
      </c>
      <c r="D3168" t="s">
        <v>38</v>
      </c>
      <c r="E3168" t="s">
        <v>39</v>
      </c>
      <c r="F3168" t="s">
        <v>40</v>
      </c>
      <c r="G3168">
        <v>3492</v>
      </c>
      <c r="H3168">
        <v>0.65569999999999995</v>
      </c>
      <c r="I3168">
        <v>7985654516509</v>
      </c>
      <c r="J3168">
        <v>71283749531</v>
      </c>
      <c r="K3168" t="s">
        <v>12755</v>
      </c>
      <c r="L3168" t="s">
        <v>12756</v>
      </c>
      <c r="M3168">
        <v>6214140</v>
      </c>
      <c r="N3168" t="s">
        <v>12757</v>
      </c>
      <c r="P3168" t="s">
        <v>12758</v>
      </c>
      <c r="Q3168" t="s">
        <v>58</v>
      </c>
      <c r="R3168" t="s">
        <v>59</v>
      </c>
      <c r="S3168" t="s">
        <v>60</v>
      </c>
      <c r="T3168">
        <v>2733</v>
      </c>
      <c r="U3168">
        <v>277163910</v>
      </c>
      <c r="V3168">
        <v>0.85970000000000002</v>
      </c>
      <c r="W3168">
        <v>1</v>
      </c>
      <c r="Z3168">
        <v>18.100000000000001</v>
      </c>
      <c r="AA3168">
        <v>18.100000000000001</v>
      </c>
      <c r="AB3168">
        <v>3.2873699999999999E-2</v>
      </c>
      <c r="AC3168" s="2">
        <v>4312828415</v>
      </c>
      <c r="AD3168" s="2">
        <v>141778539</v>
      </c>
      <c r="AE3168">
        <v>1.7799999999999999E-3</v>
      </c>
      <c r="AF3168">
        <f t="shared" si="98"/>
        <v>0.14177853900000001</v>
      </c>
      <c r="AG3168">
        <f t="shared" si="99"/>
        <v>2.5236579941999997E-6</v>
      </c>
    </row>
    <row r="3169" spans="1:33" x14ac:dyDescent="0.2">
      <c r="A3169" s="1">
        <v>41913</v>
      </c>
      <c r="B3169" t="s">
        <v>36</v>
      </c>
      <c r="C3169" t="s">
        <v>37</v>
      </c>
      <c r="D3169" t="s">
        <v>38</v>
      </c>
      <c r="E3169" t="s">
        <v>39</v>
      </c>
      <c r="F3169" t="s">
        <v>40</v>
      </c>
      <c r="G3169">
        <v>3492</v>
      </c>
      <c r="H3169">
        <v>0.65569999999999995</v>
      </c>
      <c r="I3169">
        <v>7985654516509</v>
      </c>
      <c r="J3169">
        <v>71283749531</v>
      </c>
      <c r="K3169" t="s">
        <v>12759</v>
      </c>
      <c r="L3169" t="s">
        <v>12760</v>
      </c>
      <c r="M3169">
        <v>6406066</v>
      </c>
      <c r="N3169" t="s">
        <v>12761</v>
      </c>
      <c r="P3169" t="s">
        <v>12762</v>
      </c>
      <c r="Q3169" t="s">
        <v>51</v>
      </c>
      <c r="R3169" t="s">
        <v>52</v>
      </c>
      <c r="S3169" t="s">
        <v>53</v>
      </c>
      <c r="T3169">
        <v>533</v>
      </c>
      <c r="U3169">
        <v>4021927</v>
      </c>
      <c r="V3169">
        <v>1</v>
      </c>
      <c r="W3169">
        <v>1</v>
      </c>
      <c r="Z3169">
        <v>37150</v>
      </c>
      <c r="AA3169">
        <v>37150</v>
      </c>
      <c r="AB3169">
        <v>9.4760000000000005E-4</v>
      </c>
      <c r="AC3169" s="2">
        <v>149414588050</v>
      </c>
      <c r="AD3169" s="2">
        <v>141579859</v>
      </c>
      <c r="AE3169">
        <v>1.7700000000000001E-3</v>
      </c>
      <c r="AF3169">
        <f t="shared" si="98"/>
        <v>0.141579859</v>
      </c>
      <c r="AG3169">
        <f t="shared" si="99"/>
        <v>2.5059635043000004E-6</v>
      </c>
    </row>
    <row r="3170" spans="1:33" x14ac:dyDescent="0.2">
      <c r="A3170" s="1">
        <v>41913</v>
      </c>
      <c r="B3170" t="s">
        <v>36</v>
      </c>
      <c r="C3170" t="s">
        <v>37</v>
      </c>
      <c r="D3170" t="s">
        <v>38</v>
      </c>
      <c r="E3170" t="s">
        <v>39</v>
      </c>
      <c r="F3170" t="s">
        <v>40</v>
      </c>
      <c r="G3170">
        <v>3492</v>
      </c>
      <c r="H3170">
        <v>0.65569999999999995</v>
      </c>
      <c r="I3170">
        <v>7985654516509</v>
      </c>
      <c r="J3170">
        <v>71283749531</v>
      </c>
      <c r="K3170" t="s">
        <v>12763</v>
      </c>
      <c r="L3170" t="s">
        <v>12764</v>
      </c>
      <c r="M3170">
        <v>6174686</v>
      </c>
      <c r="N3170" t="s">
        <v>12765</v>
      </c>
      <c r="P3170" t="s">
        <v>12766</v>
      </c>
      <c r="Q3170" t="s">
        <v>51</v>
      </c>
      <c r="R3170" t="s">
        <v>52</v>
      </c>
      <c r="S3170" t="s">
        <v>53</v>
      </c>
      <c r="T3170">
        <v>1353</v>
      </c>
      <c r="U3170">
        <v>26983610</v>
      </c>
      <c r="V3170">
        <v>0.60719999999999996</v>
      </c>
      <c r="W3170">
        <v>1</v>
      </c>
      <c r="Z3170">
        <v>9110</v>
      </c>
      <c r="AA3170">
        <v>9110</v>
      </c>
      <c r="AB3170">
        <v>9.4760000000000005E-4</v>
      </c>
      <c r="AC3170" s="2">
        <v>149262321280</v>
      </c>
      <c r="AD3170" s="2">
        <v>141435575</v>
      </c>
      <c r="AE3170">
        <v>1.7700000000000001E-3</v>
      </c>
      <c r="AF3170">
        <f t="shared" si="98"/>
        <v>0.14143557500000001</v>
      </c>
      <c r="AG3170">
        <f t="shared" si="99"/>
        <v>2.5034096775000005E-6</v>
      </c>
    </row>
    <row r="3171" spans="1:33" x14ac:dyDescent="0.2">
      <c r="A3171" s="1">
        <v>41913</v>
      </c>
      <c r="B3171" t="s">
        <v>36</v>
      </c>
      <c r="C3171" t="s">
        <v>37</v>
      </c>
      <c r="D3171" t="s">
        <v>38</v>
      </c>
      <c r="E3171" t="s">
        <v>39</v>
      </c>
      <c r="F3171" t="s">
        <v>40</v>
      </c>
      <c r="G3171">
        <v>3492</v>
      </c>
      <c r="H3171">
        <v>0.65569999999999995</v>
      </c>
      <c r="I3171">
        <v>7985654516509</v>
      </c>
      <c r="J3171">
        <v>71283749531</v>
      </c>
      <c r="K3171" t="s">
        <v>12767</v>
      </c>
      <c r="L3171" t="s">
        <v>12768</v>
      </c>
      <c r="M3171" t="s">
        <v>12769</v>
      </c>
      <c r="N3171" t="s">
        <v>12770</v>
      </c>
      <c r="P3171" t="s">
        <v>12771</v>
      </c>
      <c r="Q3171" t="s">
        <v>104</v>
      </c>
      <c r="R3171" t="s">
        <v>105</v>
      </c>
      <c r="S3171" t="s">
        <v>106</v>
      </c>
      <c r="T3171">
        <v>8633</v>
      </c>
      <c r="U3171">
        <v>182900540</v>
      </c>
      <c r="V3171">
        <v>0.37059999999999998</v>
      </c>
      <c r="W3171">
        <v>1</v>
      </c>
      <c r="Z3171">
        <v>128.85</v>
      </c>
      <c r="AA3171">
        <v>128.85</v>
      </c>
      <c r="AB3171">
        <v>1.61917E-2</v>
      </c>
      <c r="AC3171" s="2">
        <v>8733831819</v>
      </c>
      <c r="AD3171" s="2">
        <v>141415649</v>
      </c>
      <c r="AE3171">
        <v>1.7700000000000001E-3</v>
      </c>
      <c r="AF3171">
        <f t="shared" si="98"/>
        <v>0.141415649</v>
      </c>
      <c r="AG3171">
        <f t="shared" si="99"/>
        <v>2.5030569873000002E-6</v>
      </c>
    </row>
    <row r="3172" spans="1:33" x14ac:dyDescent="0.2">
      <c r="A3172" s="1">
        <v>41913</v>
      </c>
      <c r="B3172" t="s">
        <v>36</v>
      </c>
      <c r="C3172" t="s">
        <v>37</v>
      </c>
      <c r="D3172" t="s">
        <v>38</v>
      </c>
      <c r="E3172" t="s">
        <v>39</v>
      </c>
      <c r="F3172" t="s">
        <v>40</v>
      </c>
      <c r="G3172">
        <v>3492</v>
      </c>
      <c r="H3172">
        <v>0.65569999999999995</v>
      </c>
      <c r="I3172">
        <v>7985654516509</v>
      </c>
      <c r="J3172">
        <v>71283749531</v>
      </c>
      <c r="K3172" t="s">
        <v>12772</v>
      </c>
      <c r="L3172" t="s">
        <v>12773</v>
      </c>
      <c r="M3172">
        <v>6311751</v>
      </c>
      <c r="N3172" t="s">
        <v>12774</v>
      </c>
      <c r="P3172" t="s">
        <v>12775</v>
      </c>
      <c r="Q3172" t="s">
        <v>58</v>
      </c>
      <c r="R3172" t="s">
        <v>59</v>
      </c>
      <c r="S3172" t="s">
        <v>60</v>
      </c>
      <c r="T3172">
        <v>8536</v>
      </c>
      <c r="U3172">
        <v>301163784</v>
      </c>
      <c r="V3172">
        <v>0.8831</v>
      </c>
      <c r="W3172">
        <v>1</v>
      </c>
      <c r="Z3172">
        <v>16.100000000000001</v>
      </c>
      <c r="AA3172">
        <v>16.100000000000001</v>
      </c>
      <c r="AB3172">
        <v>3.2873699999999999E-2</v>
      </c>
      <c r="AC3172" s="2">
        <v>4281919582</v>
      </c>
      <c r="AD3172" s="2">
        <v>140762468</v>
      </c>
      <c r="AE3172">
        <v>1.7600000000000001E-3</v>
      </c>
      <c r="AF3172">
        <f t="shared" si="98"/>
        <v>0.140762468</v>
      </c>
      <c r="AG3172">
        <f t="shared" si="99"/>
        <v>2.4774194368000001E-6</v>
      </c>
    </row>
    <row r="3173" spans="1:33" x14ac:dyDescent="0.2">
      <c r="A3173" s="1">
        <v>41913</v>
      </c>
      <c r="B3173" t="s">
        <v>36</v>
      </c>
      <c r="C3173" t="s">
        <v>37</v>
      </c>
      <c r="D3173" t="s">
        <v>38</v>
      </c>
      <c r="E3173" t="s">
        <v>39</v>
      </c>
      <c r="F3173" t="s">
        <v>40</v>
      </c>
      <c r="G3173">
        <v>3492</v>
      </c>
      <c r="H3173">
        <v>0.65569999999999995</v>
      </c>
      <c r="I3173">
        <v>7985654516509</v>
      </c>
      <c r="J3173">
        <v>71283749531</v>
      </c>
      <c r="K3173" t="s">
        <v>12776</v>
      </c>
      <c r="L3173" t="s">
        <v>12777</v>
      </c>
      <c r="M3173" t="s">
        <v>12778</v>
      </c>
      <c r="N3173" t="s">
        <v>12779</v>
      </c>
      <c r="P3173" t="s">
        <v>12780</v>
      </c>
      <c r="Q3173" t="s">
        <v>104</v>
      </c>
      <c r="R3173" t="s">
        <v>105</v>
      </c>
      <c r="S3173" t="s">
        <v>106</v>
      </c>
      <c r="T3173">
        <v>3577</v>
      </c>
      <c r="U3173">
        <v>244916267</v>
      </c>
      <c r="V3173">
        <v>0.70469999999999999</v>
      </c>
      <c r="W3173">
        <v>1</v>
      </c>
      <c r="Z3173">
        <v>50.25</v>
      </c>
      <c r="AA3173">
        <v>50.25</v>
      </c>
      <c r="AB3173">
        <v>1.61917E-2</v>
      </c>
      <c r="AC3173" s="2">
        <v>8672772773</v>
      </c>
      <c r="AD3173" s="2">
        <v>140427000</v>
      </c>
      <c r="AE3173">
        <v>1.7600000000000001E-3</v>
      </c>
      <c r="AF3173">
        <f t="shared" si="98"/>
        <v>0.140427</v>
      </c>
      <c r="AG3173">
        <f t="shared" si="99"/>
        <v>2.4715152E-6</v>
      </c>
    </row>
    <row r="3174" spans="1:33" x14ac:dyDescent="0.2">
      <c r="A3174" s="1">
        <v>41913</v>
      </c>
      <c r="B3174" t="s">
        <v>36</v>
      </c>
      <c r="C3174" t="s">
        <v>37</v>
      </c>
      <c r="D3174" t="s">
        <v>38</v>
      </c>
      <c r="E3174" t="s">
        <v>39</v>
      </c>
      <c r="F3174" t="s">
        <v>40</v>
      </c>
      <c r="G3174">
        <v>3492</v>
      </c>
      <c r="H3174">
        <v>0.65569999999999995</v>
      </c>
      <c r="I3174">
        <v>7985654516509</v>
      </c>
      <c r="J3174">
        <v>71283749531</v>
      </c>
      <c r="K3174" t="s">
        <v>12781</v>
      </c>
      <c r="L3174" t="s">
        <v>12782</v>
      </c>
      <c r="M3174" t="s">
        <v>12783</v>
      </c>
      <c r="N3174" t="s">
        <v>12784</v>
      </c>
      <c r="P3174" t="s">
        <v>12785</v>
      </c>
      <c r="Q3174" t="s">
        <v>83</v>
      </c>
      <c r="R3174" t="s">
        <v>70</v>
      </c>
      <c r="S3174" t="s">
        <v>71</v>
      </c>
      <c r="T3174">
        <v>2353</v>
      </c>
      <c r="U3174">
        <v>6208734000</v>
      </c>
      <c r="V3174">
        <v>0.38990000000000002</v>
      </c>
      <c r="W3174">
        <v>1</v>
      </c>
      <c r="Z3174">
        <v>0.45</v>
      </c>
      <c r="AA3174">
        <v>0.45</v>
      </c>
      <c r="AB3174">
        <v>0.12878149999999999</v>
      </c>
      <c r="AC3174" s="2">
        <v>1089353424</v>
      </c>
      <c r="AD3174" s="2">
        <v>140288629</v>
      </c>
      <c r="AE3174">
        <v>1.7600000000000001E-3</v>
      </c>
      <c r="AF3174">
        <f t="shared" si="98"/>
        <v>0.140288629</v>
      </c>
      <c r="AG3174">
        <f t="shared" si="99"/>
        <v>2.4690798704000001E-6</v>
      </c>
    </row>
    <row r="3175" spans="1:33" x14ac:dyDescent="0.2">
      <c r="A3175" s="1">
        <v>41913</v>
      </c>
      <c r="B3175" t="s">
        <v>36</v>
      </c>
      <c r="C3175" t="s">
        <v>37</v>
      </c>
      <c r="D3175" t="s">
        <v>38</v>
      </c>
      <c r="E3175" t="s">
        <v>39</v>
      </c>
      <c r="F3175" t="s">
        <v>40</v>
      </c>
      <c r="G3175">
        <v>3492</v>
      </c>
      <c r="H3175">
        <v>0.65569999999999995</v>
      </c>
      <c r="I3175">
        <v>7985654516509</v>
      </c>
      <c r="J3175">
        <v>71283749531</v>
      </c>
      <c r="K3175" t="s">
        <v>12786</v>
      </c>
      <c r="L3175" t="s">
        <v>12787</v>
      </c>
      <c r="M3175">
        <v>6351735</v>
      </c>
      <c r="N3175" t="s">
        <v>12788</v>
      </c>
      <c r="P3175" t="s">
        <v>12789</v>
      </c>
      <c r="Q3175" t="s">
        <v>51</v>
      </c>
      <c r="R3175" t="s">
        <v>52</v>
      </c>
      <c r="S3175" t="s">
        <v>53</v>
      </c>
      <c r="T3175">
        <v>9576</v>
      </c>
      <c r="U3175">
        <v>62715221</v>
      </c>
      <c r="V3175">
        <v>0.81340000000000001</v>
      </c>
      <c r="W3175">
        <v>1</v>
      </c>
      <c r="Z3175">
        <v>2900</v>
      </c>
      <c r="AA3175">
        <v>2900</v>
      </c>
      <c r="AB3175">
        <v>9.4760000000000005E-4</v>
      </c>
      <c r="AC3175" s="2">
        <v>147936426900</v>
      </c>
      <c r="AD3175" s="2">
        <v>140179207</v>
      </c>
      <c r="AE3175">
        <v>1.7600000000000001E-3</v>
      </c>
      <c r="AF3175">
        <f t="shared" si="98"/>
        <v>0.140179207</v>
      </c>
      <c r="AG3175">
        <f t="shared" si="99"/>
        <v>2.4671540431999998E-6</v>
      </c>
    </row>
    <row r="3176" spans="1:33" x14ac:dyDescent="0.2">
      <c r="A3176" s="1">
        <v>41913</v>
      </c>
      <c r="B3176" t="s">
        <v>36</v>
      </c>
      <c r="C3176" t="s">
        <v>37</v>
      </c>
      <c r="D3176" t="s">
        <v>38</v>
      </c>
      <c r="E3176" t="s">
        <v>39</v>
      </c>
      <c r="F3176" t="s">
        <v>40</v>
      </c>
      <c r="G3176">
        <v>3492</v>
      </c>
      <c r="H3176">
        <v>0.65569999999999995</v>
      </c>
      <c r="I3176">
        <v>7985654516509</v>
      </c>
      <c r="J3176">
        <v>71283749531</v>
      </c>
      <c r="K3176" t="s">
        <v>12790</v>
      </c>
      <c r="L3176" t="s">
        <v>12791</v>
      </c>
      <c r="M3176">
        <v>6425588</v>
      </c>
      <c r="N3176" t="s">
        <v>12792</v>
      </c>
      <c r="P3176" t="s">
        <v>12793</v>
      </c>
      <c r="Q3176" t="s">
        <v>51</v>
      </c>
      <c r="R3176" t="s">
        <v>52</v>
      </c>
      <c r="S3176" t="s">
        <v>53</v>
      </c>
      <c r="T3176">
        <v>9576</v>
      </c>
      <c r="U3176">
        <v>23409961</v>
      </c>
      <c r="V3176">
        <v>0.90229999999999999</v>
      </c>
      <c r="W3176">
        <v>1</v>
      </c>
      <c r="Z3176">
        <v>7000</v>
      </c>
      <c r="AA3176">
        <v>7000</v>
      </c>
      <c r="AB3176">
        <v>9.4760000000000005E-4</v>
      </c>
      <c r="AC3176" s="2">
        <v>147859656000</v>
      </c>
      <c r="AD3176" s="2">
        <v>140106462</v>
      </c>
      <c r="AE3176">
        <v>1.75E-3</v>
      </c>
      <c r="AF3176">
        <f t="shared" si="98"/>
        <v>0.14010646199999999</v>
      </c>
      <c r="AG3176">
        <f t="shared" si="99"/>
        <v>2.451863085E-6</v>
      </c>
    </row>
    <row r="3177" spans="1:33" x14ac:dyDescent="0.2">
      <c r="A3177" s="1">
        <v>41913</v>
      </c>
      <c r="B3177" t="s">
        <v>36</v>
      </c>
      <c r="C3177" t="s">
        <v>37</v>
      </c>
      <c r="D3177" t="s">
        <v>38</v>
      </c>
      <c r="E3177" t="s">
        <v>39</v>
      </c>
      <c r="F3177" t="s">
        <v>40</v>
      </c>
      <c r="G3177">
        <v>3492</v>
      </c>
      <c r="H3177">
        <v>0.65569999999999995</v>
      </c>
      <c r="I3177">
        <v>7985654516509</v>
      </c>
      <c r="J3177">
        <v>71283749531</v>
      </c>
      <c r="K3177" t="s">
        <v>12794</v>
      </c>
      <c r="L3177" t="s">
        <v>12795</v>
      </c>
      <c r="M3177">
        <v>6871084</v>
      </c>
      <c r="N3177" t="s">
        <v>12796</v>
      </c>
      <c r="P3177" t="s">
        <v>12797</v>
      </c>
      <c r="Q3177" t="s">
        <v>58</v>
      </c>
      <c r="R3177" t="s">
        <v>59</v>
      </c>
      <c r="S3177" t="s">
        <v>60</v>
      </c>
      <c r="T3177">
        <v>1737</v>
      </c>
      <c r="U3177">
        <v>402000500</v>
      </c>
      <c r="V3177">
        <v>0.85440000000000005</v>
      </c>
      <c r="W3177">
        <v>1</v>
      </c>
      <c r="Z3177">
        <v>12.35</v>
      </c>
      <c r="AA3177">
        <v>12.35</v>
      </c>
      <c r="AB3177">
        <v>3.2873699999999999E-2</v>
      </c>
      <c r="AC3177" s="2">
        <v>4241844953</v>
      </c>
      <c r="AD3177" s="2">
        <v>139445071</v>
      </c>
      <c r="AE3177">
        <v>1.75E-3</v>
      </c>
      <c r="AF3177">
        <f t="shared" si="98"/>
        <v>0.139445071</v>
      </c>
      <c r="AG3177">
        <f t="shared" si="99"/>
        <v>2.4402887424999999E-6</v>
      </c>
    </row>
    <row r="3178" spans="1:33" x14ac:dyDescent="0.2">
      <c r="A3178" s="1">
        <v>41913</v>
      </c>
      <c r="B3178" t="s">
        <v>36</v>
      </c>
      <c r="C3178" t="s">
        <v>37</v>
      </c>
      <c r="D3178" t="s">
        <v>38</v>
      </c>
      <c r="E3178" t="s">
        <v>39</v>
      </c>
      <c r="F3178" t="s">
        <v>40</v>
      </c>
      <c r="G3178">
        <v>3492</v>
      </c>
      <c r="H3178">
        <v>0.65569999999999995</v>
      </c>
      <c r="I3178">
        <v>7985654516509</v>
      </c>
      <c r="J3178">
        <v>71283749531</v>
      </c>
      <c r="K3178" t="s">
        <v>12798</v>
      </c>
      <c r="L3178" t="s">
        <v>12799</v>
      </c>
      <c r="M3178">
        <v>6171386</v>
      </c>
      <c r="N3178" t="s">
        <v>12800</v>
      </c>
      <c r="P3178" t="s">
        <v>12801</v>
      </c>
      <c r="Q3178" t="s">
        <v>51</v>
      </c>
      <c r="R3178" t="s">
        <v>52</v>
      </c>
      <c r="S3178" t="s">
        <v>53</v>
      </c>
      <c r="T3178">
        <v>2757</v>
      </c>
      <c r="U3178">
        <v>24013230</v>
      </c>
      <c r="V3178">
        <v>0.59719999999999995</v>
      </c>
      <c r="W3178">
        <v>1</v>
      </c>
      <c r="Z3178">
        <v>10250</v>
      </c>
      <c r="AA3178">
        <v>10250</v>
      </c>
      <c r="AB3178">
        <v>9.4760000000000005E-4</v>
      </c>
      <c r="AC3178" s="2">
        <v>146992185250</v>
      </c>
      <c r="AD3178" s="2">
        <v>139284477</v>
      </c>
      <c r="AE3178">
        <v>1.74E-3</v>
      </c>
      <c r="AF3178">
        <f t="shared" si="98"/>
        <v>0.13928447699999999</v>
      </c>
      <c r="AG3178">
        <f t="shared" si="99"/>
        <v>2.4235498997999998E-6</v>
      </c>
    </row>
    <row r="3179" spans="1:33" x14ac:dyDescent="0.2">
      <c r="A3179" s="1">
        <v>41913</v>
      </c>
      <c r="B3179" t="s">
        <v>36</v>
      </c>
      <c r="C3179" t="s">
        <v>37</v>
      </c>
      <c r="D3179" t="s">
        <v>38</v>
      </c>
      <c r="E3179" t="s">
        <v>39</v>
      </c>
      <c r="F3179" t="s">
        <v>40</v>
      </c>
      <c r="G3179">
        <v>3492</v>
      </c>
      <c r="H3179">
        <v>0.65569999999999995</v>
      </c>
      <c r="I3179">
        <v>7985654516509</v>
      </c>
      <c r="J3179">
        <v>71283749531</v>
      </c>
      <c r="K3179" t="s">
        <v>12802</v>
      </c>
      <c r="L3179" t="s">
        <v>12803</v>
      </c>
      <c r="M3179">
        <v>6434465</v>
      </c>
      <c r="N3179" t="s">
        <v>12804</v>
      </c>
      <c r="P3179" t="s">
        <v>12805</v>
      </c>
      <c r="Q3179" t="s">
        <v>51</v>
      </c>
      <c r="R3179" t="s">
        <v>52</v>
      </c>
      <c r="S3179" t="s">
        <v>53</v>
      </c>
      <c r="T3179">
        <v>9576</v>
      </c>
      <c r="U3179">
        <v>28314440</v>
      </c>
      <c r="V3179">
        <v>0.63560000000000005</v>
      </c>
      <c r="W3179">
        <v>1</v>
      </c>
      <c r="Z3179">
        <v>8160</v>
      </c>
      <c r="AA3179">
        <v>8160</v>
      </c>
      <c r="AB3179">
        <v>9.4760000000000005E-4</v>
      </c>
      <c r="AC3179" s="2">
        <v>146852729280</v>
      </c>
      <c r="AD3179" s="2">
        <v>139152334</v>
      </c>
      <c r="AE3179">
        <v>1.74E-3</v>
      </c>
      <c r="AF3179">
        <f t="shared" si="98"/>
        <v>0.13915233399999999</v>
      </c>
      <c r="AG3179">
        <f t="shared" si="99"/>
        <v>2.4212506115999997E-6</v>
      </c>
    </row>
    <row r="3180" spans="1:33" x14ac:dyDescent="0.2">
      <c r="A3180" s="1">
        <v>41913</v>
      </c>
      <c r="B3180" t="s">
        <v>36</v>
      </c>
      <c r="C3180" t="s">
        <v>37</v>
      </c>
      <c r="D3180" t="s">
        <v>38</v>
      </c>
      <c r="E3180" t="s">
        <v>39</v>
      </c>
      <c r="F3180" t="s">
        <v>40</v>
      </c>
      <c r="G3180">
        <v>3492</v>
      </c>
      <c r="H3180">
        <v>0.65569999999999995</v>
      </c>
      <c r="I3180">
        <v>7985654516509</v>
      </c>
      <c r="J3180">
        <v>71283749531</v>
      </c>
      <c r="K3180" t="s">
        <v>12806</v>
      </c>
      <c r="L3180" t="s">
        <v>12807</v>
      </c>
      <c r="M3180" t="s">
        <v>12808</v>
      </c>
      <c r="N3180" t="s">
        <v>12809</v>
      </c>
      <c r="P3180" t="s">
        <v>12810</v>
      </c>
      <c r="Q3180" t="s">
        <v>51</v>
      </c>
      <c r="R3180" t="s">
        <v>52</v>
      </c>
      <c r="S3180" t="s">
        <v>53</v>
      </c>
      <c r="T3180">
        <v>9576</v>
      </c>
      <c r="U3180">
        <v>27775096</v>
      </c>
      <c r="V3180">
        <v>0.90990000000000004</v>
      </c>
      <c r="W3180">
        <v>1</v>
      </c>
      <c r="Z3180">
        <v>5810</v>
      </c>
      <c r="AA3180">
        <v>5810</v>
      </c>
      <c r="AB3180">
        <v>9.4760000000000005E-4</v>
      </c>
      <c r="AC3180" s="2">
        <v>146833573600</v>
      </c>
      <c r="AD3180" s="2">
        <v>139134182</v>
      </c>
      <c r="AE3180">
        <v>1.74E-3</v>
      </c>
      <c r="AF3180">
        <f t="shared" si="98"/>
        <v>0.139134182</v>
      </c>
      <c r="AG3180">
        <f t="shared" si="99"/>
        <v>2.4209347667999998E-6</v>
      </c>
    </row>
    <row r="3181" spans="1:33" x14ac:dyDescent="0.2">
      <c r="A3181" s="1">
        <v>41913</v>
      </c>
      <c r="B3181" t="s">
        <v>36</v>
      </c>
      <c r="C3181" t="s">
        <v>37</v>
      </c>
      <c r="D3181" t="s">
        <v>38</v>
      </c>
      <c r="E3181" t="s">
        <v>39</v>
      </c>
      <c r="F3181" t="s">
        <v>40</v>
      </c>
      <c r="G3181">
        <v>3492</v>
      </c>
      <c r="H3181">
        <v>0.65569999999999995</v>
      </c>
      <c r="I3181">
        <v>7985654516509</v>
      </c>
      <c r="J3181">
        <v>71283749531</v>
      </c>
      <c r="K3181" t="s">
        <v>12811</v>
      </c>
      <c r="L3181" t="s">
        <v>12812</v>
      </c>
      <c r="M3181">
        <v>6383374</v>
      </c>
      <c r="N3181" t="s">
        <v>12813</v>
      </c>
      <c r="P3181" t="s">
        <v>12814</v>
      </c>
      <c r="Q3181" t="s">
        <v>51</v>
      </c>
      <c r="R3181" t="s">
        <v>52</v>
      </c>
      <c r="S3181" t="s">
        <v>53</v>
      </c>
      <c r="T3181">
        <v>4577</v>
      </c>
      <c r="U3181">
        <v>25714020</v>
      </c>
      <c r="V3181">
        <v>0.70579999999999998</v>
      </c>
      <c r="W3181">
        <v>1</v>
      </c>
      <c r="Z3181">
        <v>8080</v>
      </c>
      <c r="AA3181">
        <v>8080</v>
      </c>
      <c r="AB3181">
        <v>9.4760000000000005E-4</v>
      </c>
      <c r="AC3181" s="2">
        <v>146643556400</v>
      </c>
      <c r="AD3181" s="2">
        <v>138954129</v>
      </c>
      <c r="AE3181">
        <v>1.74E-3</v>
      </c>
      <c r="AF3181">
        <f t="shared" si="98"/>
        <v>0.13895412900000001</v>
      </c>
      <c r="AG3181">
        <f t="shared" si="99"/>
        <v>2.4178018446000003E-6</v>
      </c>
    </row>
    <row r="3182" spans="1:33" x14ac:dyDescent="0.2">
      <c r="A3182" s="1">
        <v>41913</v>
      </c>
      <c r="B3182" t="s">
        <v>36</v>
      </c>
      <c r="C3182" t="s">
        <v>37</v>
      </c>
      <c r="D3182" t="s">
        <v>38</v>
      </c>
      <c r="E3182" t="s">
        <v>39</v>
      </c>
      <c r="F3182" t="s">
        <v>40</v>
      </c>
      <c r="G3182">
        <v>3492</v>
      </c>
      <c r="H3182">
        <v>0.65569999999999995</v>
      </c>
      <c r="I3182">
        <v>7985654516509</v>
      </c>
      <c r="J3182">
        <v>71283749531</v>
      </c>
      <c r="K3182" t="s">
        <v>12815</v>
      </c>
      <c r="L3182" t="s">
        <v>12816</v>
      </c>
      <c r="M3182">
        <v>6873314</v>
      </c>
      <c r="N3182" t="s">
        <v>12817</v>
      </c>
      <c r="P3182" t="s">
        <v>12818</v>
      </c>
      <c r="Q3182" t="s">
        <v>58</v>
      </c>
      <c r="R3182" t="s">
        <v>59</v>
      </c>
      <c r="S3182" t="s">
        <v>60</v>
      </c>
      <c r="T3182">
        <v>3763</v>
      </c>
      <c r="U3182">
        <v>220000000</v>
      </c>
      <c r="V3182">
        <v>0.6825</v>
      </c>
      <c r="W3182">
        <v>1</v>
      </c>
      <c r="Z3182">
        <v>28.15</v>
      </c>
      <c r="AA3182">
        <v>28.15</v>
      </c>
      <c r="AB3182">
        <v>3.2873699999999999E-2</v>
      </c>
      <c r="AC3182" s="2">
        <v>4226722500</v>
      </c>
      <c r="AD3182" s="2">
        <v>138947939</v>
      </c>
      <c r="AE3182">
        <v>1.74E-3</v>
      </c>
      <c r="AF3182">
        <f t="shared" si="98"/>
        <v>0.13894793899999999</v>
      </c>
      <c r="AG3182">
        <f t="shared" si="99"/>
        <v>2.4176941385999999E-6</v>
      </c>
    </row>
    <row r="3183" spans="1:33" x14ac:dyDescent="0.2">
      <c r="A3183" s="1">
        <v>41913</v>
      </c>
      <c r="B3183" t="s">
        <v>36</v>
      </c>
      <c r="C3183" t="s">
        <v>37</v>
      </c>
      <c r="D3183" t="s">
        <v>38</v>
      </c>
      <c r="E3183" t="s">
        <v>39</v>
      </c>
      <c r="F3183" t="s">
        <v>40</v>
      </c>
      <c r="G3183">
        <v>3492</v>
      </c>
      <c r="H3183">
        <v>0.65569999999999995</v>
      </c>
      <c r="I3183">
        <v>7985654516509</v>
      </c>
      <c r="J3183">
        <v>71283749531</v>
      </c>
      <c r="K3183" t="s">
        <v>12819</v>
      </c>
      <c r="L3183" t="s">
        <v>12820</v>
      </c>
      <c r="M3183" t="s">
        <v>12821</v>
      </c>
      <c r="N3183" t="s">
        <v>12822</v>
      </c>
      <c r="P3183" t="s">
        <v>12823</v>
      </c>
      <c r="Q3183" t="s">
        <v>51</v>
      </c>
      <c r="R3183" t="s">
        <v>52</v>
      </c>
      <c r="S3183" t="s">
        <v>53</v>
      </c>
      <c r="T3183">
        <v>5377</v>
      </c>
      <c r="U3183">
        <v>5926779</v>
      </c>
      <c r="V3183">
        <v>0.376</v>
      </c>
      <c r="W3183">
        <v>1</v>
      </c>
      <c r="Z3183">
        <v>65500</v>
      </c>
      <c r="AA3183">
        <v>65500</v>
      </c>
      <c r="AB3183">
        <v>9.4760000000000005E-4</v>
      </c>
      <c r="AC3183" s="2">
        <v>145964719500</v>
      </c>
      <c r="AD3183" s="2">
        <v>138310888</v>
      </c>
      <c r="AE3183">
        <v>1.73E-3</v>
      </c>
      <c r="AF3183">
        <f t="shared" si="98"/>
        <v>0.13831088799999999</v>
      </c>
      <c r="AG3183">
        <f t="shared" si="99"/>
        <v>2.3927783624000001E-6</v>
      </c>
    </row>
    <row r="3184" spans="1:33" x14ac:dyDescent="0.2">
      <c r="A3184" s="1">
        <v>41913</v>
      </c>
      <c r="B3184" t="s">
        <v>36</v>
      </c>
      <c r="C3184" t="s">
        <v>37</v>
      </c>
      <c r="D3184" t="s">
        <v>38</v>
      </c>
      <c r="E3184" t="s">
        <v>39</v>
      </c>
      <c r="F3184" t="s">
        <v>40</v>
      </c>
      <c r="G3184">
        <v>3492</v>
      </c>
      <c r="H3184">
        <v>0.65569999999999995</v>
      </c>
      <c r="I3184">
        <v>7985654516509</v>
      </c>
      <c r="J3184">
        <v>71283749531</v>
      </c>
      <c r="K3184" t="s">
        <v>12824</v>
      </c>
      <c r="L3184" t="s">
        <v>12825</v>
      </c>
      <c r="M3184" t="s">
        <v>12826</v>
      </c>
      <c r="N3184" t="s">
        <v>12827</v>
      </c>
      <c r="P3184" t="s">
        <v>12828</v>
      </c>
      <c r="Q3184" t="s">
        <v>104</v>
      </c>
      <c r="R3184" t="s">
        <v>105</v>
      </c>
      <c r="S3184" t="s">
        <v>106</v>
      </c>
      <c r="T3184">
        <v>7537</v>
      </c>
      <c r="U3184">
        <v>2938003125</v>
      </c>
      <c r="V3184">
        <v>0.23330000000000001</v>
      </c>
      <c r="W3184">
        <v>1</v>
      </c>
      <c r="Z3184">
        <v>12.45</v>
      </c>
      <c r="AA3184">
        <v>12.45</v>
      </c>
      <c r="AB3184">
        <v>1.61917E-2</v>
      </c>
      <c r="AC3184" s="2">
        <v>8533679806</v>
      </c>
      <c r="AD3184" s="2">
        <v>138174876</v>
      </c>
      <c r="AE3184">
        <v>1.73E-3</v>
      </c>
      <c r="AF3184">
        <f t="shared" si="98"/>
        <v>0.138174876</v>
      </c>
      <c r="AG3184">
        <f t="shared" si="99"/>
        <v>2.3904253548E-6</v>
      </c>
    </row>
    <row r="3185" spans="1:33" x14ac:dyDescent="0.2">
      <c r="A3185" s="1">
        <v>41913</v>
      </c>
      <c r="B3185" t="s">
        <v>36</v>
      </c>
      <c r="C3185" t="s">
        <v>37</v>
      </c>
      <c r="D3185" t="s">
        <v>38</v>
      </c>
      <c r="E3185" t="s">
        <v>39</v>
      </c>
      <c r="F3185" t="s">
        <v>40</v>
      </c>
      <c r="G3185">
        <v>3492</v>
      </c>
      <c r="H3185">
        <v>0.65569999999999995</v>
      </c>
      <c r="I3185">
        <v>7985654516509</v>
      </c>
      <c r="J3185">
        <v>71283749531</v>
      </c>
      <c r="K3185" t="s">
        <v>12829</v>
      </c>
      <c r="L3185" t="s">
        <v>12830</v>
      </c>
      <c r="M3185">
        <v>6949776</v>
      </c>
      <c r="N3185" t="s">
        <v>12831</v>
      </c>
      <c r="P3185" t="s">
        <v>12832</v>
      </c>
      <c r="Q3185" t="s">
        <v>69</v>
      </c>
      <c r="R3185" t="s">
        <v>70</v>
      </c>
      <c r="S3185" t="s">
        <v>3164</v>
      </c>
      <c r="T3185">
        <v>3722</v>
      </c>
      <c r="U3185">
        <v>191035900</v>
      </c>
      <c r="V3185">
        <v>0.49</v>
      </c>
      <c r="W3185">
        <v>1</v>
      </c>
      <c r="Z3185">
        <v>11.45</v>
      </c>
      <c r="AA3185">
        <v>11.45</v>
      </c>
      <c r="AB3185">
        <v>0.12878149999999999</v>
      </c>
      <c r="AC3185" s="2">
        <v>1071806917</v>
      </c>
      <c r="AD3185" s="2">
        <v>138028924</v>
      </c>
      <c r="AE3185">
        <v>1.73E-3</v>
      </c>
      <c r="AF3185">
        <f t="shared" si="98"/>
        <v>0.138028924</v>
      </c>
      <c r="AG3185">
        <f t="shared" si="99"/>
        <v>2.3879003851999998E-6</v>
      </c>
    </row>
    <row r="3186" spans="1:33" x14ac:dyDescent="0.2">
      <c r="A3186" s="1">
        <v>41913</v>
      </c>
      <c r="B3186" t="s">
        <v>36</v>
      </c>
      <c r="C3186" t="s">
        <v>37</v>
      </c>
      <c r="D3186" t="s">
        <v>38</v>
      </c>
      <c r="E3186" t="s">
        <v>39</v>
      </c>
      <c r="F3186" t="s">
        <v>40</v>
      </c>
      <c r="G3186">
        <v>3492</v>
      </c>
      <c r="H3186">
        <v>0.65569999999999995</v>
      </c>
      <c r="I3186">
        <v>7985654516509</v>
      </c>
      <c r="J3186">
        <v>71283749531</v>
      </c>
      <c r="K3186" t="s">
        <v>12833</v>
      </c>
      <c r="L3186" t="s">
        <v>12834</v>
      </c>
      <c r="M3186">
        <v>6430010</v>
      </c>
      <c r="N3186" t="s">
        <v>12835</v>
      </c>
      <c r="P3186" t="s">
        <v>12836</v>
      </c>
      <c r="Q3186" t="s">
        <v>58</v>
      </c>
      <c r="R3186" t="s">
        <v>59</v>
      </c>
      <c r="S3186" t="s">
        <v>60</v>
      </c>
      <c r="T3186">
        <v>2353</v>
      </c>
      <c r="U3186">
        <v>369853600</v>
      </c>
      <c r="V3186">
        <v>1</v>
      </c>
      <c r="W3186">
        <v>1</v>
      </c>
      <c r="Z3186">
        <v>11.35</v>
      </c>
      <c r="AA3186">
        <v>11.35</v>
      </c>
      <c r="AB3186">
        <v>3.2873699999999999E-2</v>
      </c>
      <c r="AC3186" s="2">
        <v>4197838360</v>
      </c>
      <c r="AD3186" s="2">
        <v>137998407</v>
      </c>
      <c r="AE3186">
        <v>1.73E-3</v>
      </c>
      <c r="AF3186">
        <f t="shared" si="98"/>
        <v>0.13799840699999999</v>
      </c>
      <c r="AG3186">
        <f t="shared" si="99"/>
        <v>2.3873724410999995E-6</v>
      </c>
    </row>
    <row r="3187" spans="1:33" x14ac:dyDescent="0.2">
      <c r="A3187" s="1">
        <v>41913</v>
      </c>
      <c r="B3187" t="s">
        <v>36</v>
      </c>
      <c r="C3187" t="s">
        <v>37</v>
      </c>
      <c r="D3187" t="s">
        <v>38</v>
      </c>
      <c r="E3187" t="s">
        <v>39</v>
      </c>
      <c r="F3187" t="s">
        <v>40</v>
      </c>
      <c r="G3187">
        <v>3492</v>
      </c>
      <c r="H3187">
        <v>0.65569999999999995</v>
      </c>
      <c r="I3187">
        <v>7985654516509</v>
      </c>
      <c r="J3187">
        <v>71283749531</v>
      </c>
      <c r="K3187" t="s">
        <v>12837</v>
      </c>
      <c r="L3187" t="s">
        <v>12838</v>
      </c>
      <c r="M3187">
        <v>6461377</v>
      </c>
      <c r="N3187" t="s">
        <v>12839</v>
      </c>
      <c r="P3187" t="s">
        <v>12840</v>
      </c>
      <c r="Q3187" t="s">
        <v>104</v>
      </c>
      <c r="R3187" t="s">
        <v>105</v>
      </c>
      <c r="S3187" t="s">
        <v>106</v>
      </c>
      <c r="T3187">
        <v>8775</v>
      </c>
      <c r="U3187">
        <v>55095296</v>
      </c>
      <c r="V3187">
        <v>0.2702</v>
      </c>
      <c r="W3187">
        <v>1</v>
      </c>
      <c r="Z3187">
        <v>572.4</v>
      </c>
      <c r="AA3187">
        <v>572.4</v>
      </c>
      <c r="AB3187">
        <v>1.61917E-2</v>
      </c>
      <c r="AC3187" s="2">
        <v>8521175128</v>
      </c>
      <c r="AD3187" s="2">
        <v>137972370</v>
      </c>
      <c r="AE3187">
        <v>1.73E-3</v>
      </c>
      <c r="AF3187">
        <f t="shared" si="98"/>
        <v>0.13797237000000001</v>
      </c>
      <c r="AG3187">
        <f t="shared" si="99"/>
        <v>2.386922001E-6</v>
      </c>
    </row>
    <row r="3188" spans="1:33" x14ac:dyDescent="0.2">
      <c r="A3188" s="1">
        <v>41913</v>
      </c>
      <c r="B3188" t="s">
        <v>36</v>
      </c>
      <c r="C3188" t="s">
        <v>37</v>
      </c>
      <c r="D3188" t="s">
        <v>38</v>
      </c>
      <c r="E3188" t="s">
        <v>39</v>
      </c>
      <c r="F3188" t="s">
        <v>40</v>
      </c>
      <c r="G3188">
        <v>3492</v>
      </c>
      <c r="H3188">
        <v>0.65569999999999995</v>
      </c>
      <c r="I3188">
        <v>7985654516509</v>
      </c>
      <c r="J3188">
        <v>71283749531</v>
      </c>
      <c r="K3188" t="s">
        <v>12841</v>
      </c>
      <c r="L3188" t="s">
        <v>12842</v>
      </c>
      <c r="M3188">
        <v>6249294</v>
      </c>
      <c r="N3188" t="s">
        <v>12843</v>
      </c>
      <c r="P3188" t="s">
        <v>12844</v>
      </c>
      <c r="Q3188" t="s">
        <v>51</v>
      </c>
      <c r="R3188" t="s">
        <v>52</v>
      </c>
      <c r="S3188" t="s">
        <v>53</v>
      </c>
      <c r="T3188">
        <v>5373</v>
      </c>
      <c r="U3188">
        <v>10821611</v>
      </c>
      <c r="V3188">
        <v>0.82220000000000004</v>
      </c>
      <c r="W3188">
        <v>1</v>
      </c>
      <c r="Z3188">
        <v>16350</v>
      </c>
      <c r="AA3188">
        <v>16350</v>
      </c>
      <c r="AB3188">
        <v>9.4760000000000005E-4</v>
      </c>
      <c r="AC3188" s="2">
        <v>145474599150</v>
      </c>
      <c r="AD3188" s="2">
        <v>137846467</v>
      </c>
      <c r="AE3188">
        <v>1.73E-3</v>
      </c>
      <c r="AF3188">
        <f t="shared" si="98"/>
        <v>0.137846467</v>
      </c>
      <c r="AG3188">
        <f t="shared" si="99"/>
        <v>2.3847438790999997E-6</v>
      </c>
    </row>
    <row r="3189" spans="1:33" x14ac:dyDescent="0.2">
      <c r="A3189" s="1">
        <v>41913</v>
      </c>
      <c r="B3189" t="s">
        <v>36</v>
      </c>
      <c r="C3189" t="s">
        <v>37</v>
      </c>
      <c r="D3189" t="s">
        <v>38</v>
      </c>
      <c r="E3189" t="s">
        <v>39</v>
      </c>
      <c r="F3189" t="s">
        <v>40</v>
      </c>
      <c r="G3189">
        <v>3492</v>
      </c>
      <c r="H3189">
        <v>0.65569999999999995</v>
      </c>
      <c r="I3189">
        <v>7985654516509</v>
      </c>
      <c r="J3189">
        <v>71283749531</v>
      </c>
      <c r="K3189" t="s">
        <v>12845</v>
      </c>
      <c r="L3189" t="s">
        <v>12846</v>
      </c>
      <c r="M3189">
        <v>6672629</v>
      </c>
      <c r="N3189" t="s">
        <v>12847</v>
      </c>
      <c r="P3189" t="s">
        <v>12848</v>
      </c>
      <c r="Q3189" t="s">
        <v>648</v>
      </c>
      <c r="R3189" t="s">
        <v>649</v>
      </c>
      <c r="S3189" t="s">
        <v>650</v>
      </c>
      <c r="T3189">
        <v>6535</v>
      </c>
      <c r="U3189">
        <v>3773998000</v>
      </c>
      <c r="V3189">
        <v>0.1598</v>
      </c>
      <c r="W3189">
        <v>1</v>
      </c>
      <c r="Z3189">
        <v>23.44</v>
      </c>
      <c r="AA3189">
        <v>23.44</v>
      </c>
      <c r="AB3189">
        <v>9.7479999999999997E-3</v>
      </c>
      <c r="AC3189" s="2">
        <v>14136309587</v>
      </c>
      <c r="AD3189" s="2">
        <v>137800673</v>
      </c>
      <c r="AE3189">
        <v>1.73E-3</v>
      </c>
      <c r="AF3189">
        <f t="shared" si="98"/>
        <v>0.13780067300000001</v>
      </c>
      <c r="AG3189">
        <f t="shared" si="99"/>
        <v>2.3839516429000001E-6</v>
      </c>
    </row>
    <row r="3190" spans="1:33" x14ac:dyDescent="0.2">
      <c r="A3190" s="1">
        <v>41913</v>
      </c>
      <c r="B3190" t="s">
        <v>36</v>
      </c>
      <c r="C3190" t="s">
        <v>37</v>
      </c>
      <c r="D3190" t="s">
        <v>38</v>
      </c>
      <c r="E3190" t="s">
        <v>39</v>
      </c>
      <c r="F3190" t="s">
        <v>40</v>
      </c>
      <c r="G3190">
        <v>3492</v>
      </c>
      <c r="H3190">
        <v>0.65569999999999995</v>
      </c>
      <c r="I3190">
        <v>7985654516509</v>
      </c>
      <c r="J3190">
        <v>71283749531</v>
      </c>
      <c r="K3190" t="s">
        <v>12849</v>
      </c>
      <c r="L3190" t="s">
        <v>12850</v>
      </c>
      <c r="M3190">
        <v>6985855</v>
      </c>
      <c r="N3190" t="s">
        <v>12851</v>
      </c>
      <c r="P3190" t="s">
        <v>12852</v>
      </c>
      <c r="Q3190" t="s">
        <v>83</v>
      </c>
      <c r="R3190" t="s">
        <v>70</v>
      </c>
      <c r="S3190" t="s">
        <v>71</v>
      </c>
      <c r="T3190">
        <v>3763</v>
      </c>
      <c r="U3190">
        <v>165863800</v>
      </c>
      <c r="V3190">
        <v>0.37190000000000001</v>
      </c>
      <c r="W3190">
        <v>1</v>
      </c>
      <c r="Z3190">
        <v>17.3</v>
      </c>
      <c r="AA3190">
        <v>17.3</v>
      </c>
      <c r="AB3190">
        <v>0.12878149999999999</v>
      </c>
      <c r="AC3190" s="2">
        <v>1067146123</v>
      </c>
      <c r="AD3190" s="2">
        <v>137428700</v>
      </c>
      <c r="AE3190">
        <v>1.72E-3</v>
      </c>
      <c r="AF3190">
        <f t="shared" si="98"/>
        <v>0.13742869999999999</v>
      </c>
      <c r="AG3190">
        <f t="shared" si="99"/>
        <v>2.3637736399999998E-6</v>
      </c>
    </row>
    <row r="3191" spans="1:33" x14ac:dyDescent="0.2">
      <c r="A3191" s="1">
        <v>41913</v>
      </c>
      <c r="B3191" t="s">
        <v>36</v>
      </c>
      <c r="C3191" t="s">
        <v>37</v>
      </c>
      <c r="D3191" t="s">
        <v>38</v>
      </c>
      <c r="E3191" t="s">
        <v>39</v>
      </c>
      <c r="F3191" t="s">
        <v>40</v>
      </c>
      <c r="G3191">
        <v>3492</v>
      </c>
      <c r="H3191">
        <v>0.65569999999999995</v>
      </c>
      <c r="I3191">
        <v>7985654516509</v>
      </c>
      <c r="J3191">
        <v>71283749531</v>
      </c>
      <c r="K3191" t="s">
        <v>12853</v>
      </c>
      <c r="L3191" t="s">
        <v>12854</v>
      </c>
      <c r="M3191">
        <v>6611235</v>
      </c>
      <c r="N3191" t="s">
        <v>12855</v>
      </c>
      <c r="P3191" t="s">
        <v>12856</v>
      </c>
      <c r="Q3191" t="s">
        <v>648</v>
      </c>
      <c r="R3191" t="s">
        <v>649</v>
      </c>
      <c r="S3191" t="s">
        <v>650</v>
      </c>
      <c r="T3191">
        <v>3533</v>
      </c>
      <c r="U3191">
        <v>23053026</v>
      </c>
      <c r="V3191">
        <v>0.57079999999999997</v>
      </c>
      <c r="W3191">
        <v>1</v>
      </c>
      <c r="Z3191">
        <v>1071</v>
      </c>
      <c r="AA3191">
        <v>1071</v>
      </c>
      <c r="AB3191">
        <v>9.7479999999999997E-3</v>
      </c>
      <c r="AC3191" s="2">
        <v>14092932357</v>
      </c>
      <c r="AD3191" s="2">
        <v>137377834</v>
      </c>
      <c r="AE3191">
        <v>1.72E-3</v>
      </c>
      <c r="AF3191">
        <f t="shared" si="98"/>
        <v>0.137377834</v>
      </c>
      <c r="AG3191">
        <f t="shared" si="99"/>
        <v>2.3628987448000001E-6</v>
      </c>
    </row>
    <row r="3192" spans="1:33" x14ac:dyDescent="0.2">
      <c r="A3192" s="1">
        <v>41913</v>
      </c>
      <c r="B3192" t="s">
        <v>36</v>
      </c>
      <c r="C3192" t="s">
        <v>37</v>
      </c>
      <c r="D3192" t="s">
        <v>38</v>
      </c>
      <c r="E3192" t="s">
        <v>39</v>
      </c>
      <c r="F3192" t="s">
        <v>40</v>
      </c>
      <c r="G3192">
        <v>3492</v>
      </c>
      <c r="H3192">
        <v>0.65569999999999995</v>
      </c>
      <c r="I3192">
        <v>7985654516509</v>
      </c>
      <c r="J3192">
        <v>71283749531</v>
      </c>
      <c r="K3192" t="s">
        <v>12857</v>
      </c>
      <c r="L3192" t="s">
        <v>12858</v>
      </c>
      <c r="M3192" t="s">
        <v>12859</v>
      </c>
      <c r="N3192" t="s">
        <v>12860</v>
      </c>
      <c r="P3192" t="s">
        <v>12861</v>
      </c>
      <c r="Q3192" t="s">
        <v>83</v>
      </c>
      <c r="R3192" t="s">
        <v>70</v>
      </c>
      <c r="S3192" t="s">
        <v>71</v>
      </c>
      <c r="T3192">
        <v>3747</v>
      </c>
      <c r="U3192">
        <v>1205014500</v>
      </c>
      <c r="V3192">
        <v>0.49719999999999998</v>
      </c>
      <c r="W3192">
        <v>1</v>
      </c>
      <c r="Z3192">
        <v>1.78</v>
      </c>
      <c r="AA3192">
        <v>1.78</v>
      </c>
      <c r="AB3192">
        <v>0.12878149999999999</v>
      </c>
      <c r="AC3192" s="2">
        <v>1066457112</v>
      </c>
      <c r="AD3192" s="2">
        <v>137339965</v>
      </c>
      <c r="AE3192">
        <v>1.72E-3</v>
      </c>
      <c r="AF3192">
        <f t="shared" si="98"/>
        <v>0.13733996500000001</v>
      </c>
      <c r="AG3192">
        <f t="shared" si="99"/>
        <v>2.3622473980000002E-6</v>
      </c>
    </row>
    <row r="3193" spans="1:33" x14ac:dyDescent="0.2">
      <c r="A3193" s="1">
        <v>41913</v>
      </c>
      <c r="B3193" t="s">
        <v>36</v>
      </c>
      <c r="C3193" t="s">
        <v>37</v>
      </c>
      <c r="D3193" t="s">
        <v>38</v>
      </c>
      <c r="E3193" t="s">
        <v>39</v>
      </c>
      <c r="F3193" t="s">
        <v>40</v>
      </c>
      <c r="G3193">
        <v>3492</v>
      </c>
      <c r="H3193">
        <v>0.65569999999999995</v>
      </c>
      <c r="I3193">
        <v>7985654516509</v>
      </c>
      <c r="J3193">
        <v>71283749531</v>
      </c>
      <c r="K3193" t="s">
        <v>12862</v>
      </c>
      <c r="L3193" t="s">
        <v>12863</v>
      </c>
      <c r="M3193">
        <v>6515445</v>
      </c>
      <c r="N3193" t="s">
        <v>12864</v>
      </c>
      <c r="P3193" t="s">
        <v>12865</v>
      </c>
      <c r="Q3193" t="s">
        <v>83</v>
      </c>
      <c r="R3193" t="s">
        <v>70</v>
      </c>
      <c r="S3193" t="s">
        <v>71</v>
      </c>
      <c r="T3193">
        <v>3765</v>
      </c>
      <c r="U3193">
        <v>641522600</v>
      </c>
      <c r="V3193">
        <v>0.46400000000000002</v>
      </c>
      <c r="W3193">
        <v>1</v>
      </c>
      <c r="Z3193">
        <v>3.58</v>
      </c>
      <c r="AA3193">
        <v>3.58</v>
      </c>
      <c r="AB3193">
        <v>0.12878149999999999</v>
      </c>
      <c r="AC3193" s="2">
        <v>1065646020</v>
      </c>
      <c r="AD3193" s="2">
        <v>137235532</v>
      </c>
      <c r="AE3193">
        <v>1.72E-3</v>
      </c>
      <c r="AF3193">
        <f t="shared" si="98"/>
        <v>0.13723553199999999</v>
      </c>
      <c r="AG3193">
        <f t="shared" si="99"/>
        <v>2.3604511504E-6</v>
      </c>
    </row>
    <row r="3194" spans="1:33" x14ac:dyDescent="0.2">
      <c r="A3194" s="1">
        <v>41913</v>
      </c>
      <c r="B3194" t="s">
        <v>36</v>
      </c>
      <c r="C3194" t="s">
        <v>37</v>
      </c>
      <c r="D3194" t="s">
        <v>38</v>
      </c>
      <c r="E3194" t="s">
        <v>39</v>
      </c>
      <c r="F3194" t="s">
        <v>40</v>
      </c>
      <c r="G3194">
        <v>3492</v>
      </c>
      <c r="H3194">
        <v>0.65569999999999995</v>
      </c>
      <c r="I3194">
        <v>7985654516509</v>
      </c>
      <c r="J3194">
        <v>71283749531</v>
      </c>
      <c r="K3194" t="s">
        <v>12866</v>
      </c>
      <c r="L3194" t="s">
        <v>12867</v>
      </c>
      <c r="M3194" t="s">
        <v>12868</v>
      </c>
      <c r="N3194" t="s">
        <v>12869</v>
      </c>
      <c r="P3194" t="s">
        <v>12870</v>
      </c>
      <c r="Q3194" t="s">
        <v>83</v>
      </c>
      <c r="R3194" t="s">
        <v>70</v>
      </c>
      <c r="S3194" t="s">
        <v>71</v>
      </c>
      <c r="T3194">
        <v>533</v>
      </c>
      <c r="U3194">
        <v>2649290793</v>
      </c>
      <c r="V3194">
        <v>0.3931</v>
      </c>
      <c r="W3194">
        <v>1</v>
      </c>
      <c r="Z3194">
        <v>1.02</v>
      </c>
      <c r="AA3194">
        <v>1.02</v>
      </c>
      <c r="AB3194">
        <v>0.12878149999999999</v>
      </c>
      <c r="AC3194" s="2">
        <v>1062264935</v>
      </c>
      <c r="AD3194" s="2">
        <v>136800145</v>
      </c>
      <c r="AE3194">
        <v>1.7099999999999999E-3</v>
      </c>
      <c r="AF3194">
        <f t="shared" si="98"/>
        <v>0.13680014500000001</v>
      </c>
      <c r="AG3194">
        <f t="shared" si="99"/>
        <v>2.3392824795000004E-6</v>
      </c>
    </row>
    <row r="3195" spans="1:33" x14ac:dyDescent="0.2">
      <c r="A3195" s="1">
        <v>41913</v>
      </c>
      <c r="B3195" t="s">
        <v>36</v>
      </c>
      <c r="C3195" t="s">
        <v>37</v>
      </c>
      <c r="D3195" t="s">
        <v>38</v>
      </c>
      <c r="E3195" t="s">
        <v>39</v>
      </c>
      <c r="F3195" t="s">
        <v>40</v>
      </c>
      <c r="G3195">
        <v>3492</v>
      </c>
      <c r="H3195">
        <v>0.65569999999999995</v>
      </c>
      <c r="I3195">
        <v>7985654516509</v>
      </c>
      <c r="J3195">
        <v>71283749531</v>
      </c>
      <c r="K3195" t="s">
        <v>12871</v>
      </c>
      <c r="L3195" t="s">
        <v>12872</v>
      </c>
      <c r="M3195">
        <v>6984131</v>
      </c>
      <c r="N3195" t="s">
        <v>12873</v>
      </c>
      <c r="P3195" t="s">
        <v>12874</v>
      </c>
      <c r="Q3195" t="s">
        <v>58</v>
      </c>
      <c r="R3195" t="s">
        <v>59</v>
      </c>
      <c r="S3195" t="s">
        <v>60</v>
      </c>
      <c r="T3195">
        <v>2733</v>
      </c>
      <c r="U3195">
        <v>319120590</v>
      </c>
      <c r="V3195">
        <v>0.91759999999999997</v>
      </c>
      <c r="W3195">
        <v>1</v>
      </c>
      <c r="Z3195">
        <v>14.2</v>
      </c>
      <c r="AA3195">
        <v>14.2</v>
      </c>
      <c r="AB3195">
        <v>3.2873699999999999E-2</v>
      </c>
      <c r="AC3195" s="2">
        <v>4158115753</v>
      </c>
      <c r="AD3195" s="2">
        <v>136692550</v>
      </c>
      <c r="AE3195">
        <v>1.7099999999999999E-3</v>
      </c>
      <c r="AF3195">
        <f t="shared" si="98"/>
        <v>0.13669255</v>
      </c>
      <c r="AG3195">
        <f t="shared" si="99"/>
        <v>2.3374426050000001E-6</v>
      </c>
    </row>
    <row r="3196" spans="1:33" x14ac:dyDescent="0.2">
      <c r="A3196" s="1">
        <v>41913</v>
      </c>
      <c r="B3196" t="s">
        <v>36</v>
      </c>
      <c r="C3196" t="s">
        <v>37</v>
      </c>
      <c r="D3196" t="s">
        <v>38</v>
      </c>
      <c r="E3196" t="s">
        <v>39</v>
      </c>
      <c r="F3196" t="s">
        <v>40</v>
      </c>
      <c r="G3196">
        <v>3492</v>
      </c>
      <c r="H3196">
        <v>0.65569999999999995</v>
      </c>
      <c r="I3196">
        <v>7985654516509</v>
      </c>
      <c r="J3196">
        <v>71283749531</v>
      </c>
      <c r="K3196" t="s">
        <v>12875</v>
      </c>
      <c r="L3196" t="s">
        <v>12876</v>
      </c>
      <c r="M3196">
        <v>6876540</v>
      </c>
      <c r="N3196" t="s">
        <v>12877</v>
      </c>
      <c r="P3196" t="s">
        <v>12878</v>
      </c>
      <c r="Q3196" t="s">
        <v>69</v>
      </c>
      <c r="R3196" t="s">
        <v>40</v>
      </c>
      <c r="S3196" t="s">
        <v>1295</v>
      </c>
      <c r="T3196">
        <v>2773</v>
      </c>
      <c r="U3196">
        <v>326148700</v>
      </c>
      <c r="V3196">
        <v>1</v>
      </c>
      <c r="W3196">
        <v>1</v>
      </c>
      <c r="Z3196">
        <v>0.41899999999999998</v>
      </c>
      <c r="AA3196">
        <v>0.41899999999999998</v>
      </c>
      <c r="AB3196">
        <v>1</v>
      </c>
      <c r="AC3196" s="2">
        <v>136656305</v>
      </c>
      <c r="AD3196" s="2">
        <v>136656305</v>
      </c>
      <c r="AE3196">
        <v>1.7099999999999999E-3</v>
      </c>
      <c r="AF3196">
        <f t="shared" si="98"/>
        <v>0.13665630500000001</v>
      </c>
      <c r="AG3196">
        <f t="shared" si="99"/>
        <v>2.3368228155000002E-6</v>
      </c>
    </row>
    <row r="3197" spans="1:33" x14ac:dyDescent="0.2">
      <c r="A3197" s="1">
        <v>41913</v>
      </c>
      <c r="B3197" t="s">
        <v>36</v>
      </c>
      <c r="C3197" t="s">
        <v>37</v>
      </c>
      <c r="D3197" t="s">
        <v>38</v>
      </c>
      <c r="E3197" t="s">
        <v>39</v>
      </c>
      <c r="F3197" t="s">
        <v>40</v>
      </c>
      <c r="G3197">
        <v>3492</v>
      </c>
      <c r="H3197">
        <v>0.65569999999999995</v>
      </c>
      <c r="I3197">
        <v>7985654516509</v>
      </c>
      <c r="J3197">
        <v>71283749531</v>
      </c>
      <c r="K3197" t="s">
        <v>12879</v>
      </c>
      <c r="L3197" t="s">
        <v>12880</v>
      </c>
      <c r="M3197">
        <v>6248569</v>
      </c>
      <c r="N3197" t="s">
        <v>12881</v>
      </c>
      <c r="P3197" t="s">
        <v>12882</v>
      </c>
      <c r="Q3197" t="s">
        <v>58</v>
      </c>
      <c r="R3197" t="s">
        <v>59</v>
      </c>
      <c r="S3197" t="s">
        <v>60</v>
      </c>
      <c r="T3197">
        <v>8633</v>
      </c>
      <c r="U3197">
        <v>245719265</v>
      </c>
      <c r="V3197">
        <v>0.9133</v>
      </c>
      <c r="W3197">
        <v>1</v>
      </c>
      <c r="Z3197">
        <v>18.45</v>
      </c>
      <c r="AA3197">
        <v>18.45</v>
      </c>
      <c r="AB3197">
        <v>3.2873699999999999E-2</v>
      </c>
      <c r="AC3197" s="2">
        <v>4140464222</v>
      </c>
      <c r="AD3197" s="2">
        <v>136112297</v>
      </c>
      <c r="AE3197">
        <v>1.6999999999999999E-3</v>
      </c>
      <c r="AF3197">
        <f t="shared" si="98"/>
        <v>0.13611229699999999</v>
      </c>
      <c r="AG3197">
        <f t="shared" si="99"/>
        <v>2.3139090489999997E-6</v>
      </c>
    </row>
    <row r="3198" spans="1:33" x14ac:dyDescent="0.2">
      <c r="A3198" s="1">
        <v>41913</v>
      </c>
      <c r="B3198" t="s">
        <v>36</v>
      </c>
      <c r="C3198" t="s">
        <v>37</v>
      </c>
      <c r="D3198" t="s">
        <v>38</v>
      </c>
      <c r="E3198" t="s">
        <v>39</v>
      </c>
      <c r="F3198" t="s">
        <v>40</v>
      </c>
      <c r="G3198">
        <v>3492</v>
      </c>
      <c r="H3198">
        <v>0.65569999999999995</v>
      </c>
      <c r="I3198">
        <v>7985654516509</v>
      </c>
      <c r="J3198">
        <v>71283749531</v>
      </c>
      <c r="K3198" t="s">
        <v>12883</v>
      </c>
      <c r="L3198" t="s">
        <v>12884</v>
      </c>
      <c r="M3198">
        <v>6155948</v>
      </c>
      <c r="N3198" t="s">
        <v>12885</v>
      </c>
      <c r="P3198" t="s">
        <v>12886</v>
      </c>
      <c r="Q3198" t="s">
        <v>83</v>
      </c>
      <c r="R3198" t="s">
        <v>70</v>
      </c>
      <c r="S3198" t="s">
        <v>71</v>
      </c>
      <c r="T3198">
        <v>1757</v>
      </c>
      <c r="U3198">
        <v>4586711685</v>
      </c>
      <c r="V3198">
        <v>0.82289999999999996</v>
      </c>
      <c r="W3198">
        <v>1</v>
      </c>
      <c r="Z3198">
        <v>0.28000000000000003</v>
      </c>
      <c r="AA3198">
        <v>0.28000000000000003</v>
      </c>
      <c r="AB3198">
        <v>0.12878149999999999</v>
      </c>
      <c r="AC3198" s="2">
        <v>1056833413</v>
      </c>
      <c r="AD3198" s="2">
        <v>136100517</v>
      </c>
      <c r="AE3198">
        <v>1.6999999999999999E-3</v>
      </c>
      <c r="AF3198">
        <f t="shared" si="98"/>
        <v>0.136100517</v>
      </c>
      <c r="AG3198">
        <f t="shared" si="99"/>
        <v>2.313708789E-6</v>
      </c>
    </row>
    <row r="3199" spans="1:33" x14ac:dyDescent="0.2">
      <c r="A3199" s="1">
        <v>41913</v>
      </c>
      <c r="B3199" t="s">
        <v>36</v>
      </c>
      <c r="C3199" t="s">
        <v>37</v>
      </c>
      <c r="D3199" t="s">
        <v>38</v>
      </c>
      <c r="E3199" t="s">
        <v>39</v>
      </c>
      <c r="F3199" t="s">
        <v>40</v>
      </c>
      <c r="G3199">
        <v>3492</v>
      </c>
      <c r="H3199">
        <v>0.65569999999999995</v>
      </c>
      <c r="I3199">
        <v>7985654516509</v>
      </c>
      <c r="J3199">
        <v>71283749531</v>
      </c>
      <c r="K3199" t="s">
        <v>12887</v>
      </c>
      <c r="L3199" t="s">
        <v>12888</v>
      </c>
      <c r="M3199" t="s">
        <v>12889</v>
      </c>
      <c r="N3199" t="s">
        <v>12890</v>
      </c>
      <c r="P3199" t="s">
        <v>12891</v>
      </c>
      <c r="Q3199" t="s">
        <v>58</v>
      </c>
      <c r="R3199" t="s">
        <v>59</v>
      </c>
      <c r="S3199" t="s">
        <v>60</v>
      </c>
      <c r="T3199">
        <v>2757</v>
      </c>
      <c r="U3199">
        <v>152304613</v>
      </c>
      <c r="V3199">
        <v>0.83440000000000003</v>
      </c>
      <c r="W3199">
        <v>1</v>
      </c>
      <c r="Z3199">
        <v>32.5</v>
      </c>
      <c r="AA3199">
        <v>32.5</v>
      </c>
      <c r="AB3199">
        <v>3.2873699999999999E-2</v>
      </c>
      <c r="AC3199" s="2">
        <v>4130196493</v>
      </c>
      <c r="AD3199" s="2">
        <v>135774771</v>
      </c>
      <c r="AE3199">
        <v>1.6999999999999999E-3</v>
      </c>
      <c r="AF3199">
        <f t="shared" si="98"/>
        <v>0.13577477099999999</v>
      </c>
      <c r="AG3199">
        <f t="shared" si="99"/>
        <v>2.3081711069999997E-6</v>
      </c>
    </row>
    <row r="3200" spans="1:33" x14ac:dyDescent="0.2">
      <c r="A3200" s="1">
        <v>41913</v>
      </c>
      <c r="B3200" t="s">
        <v>36</v>
      </c>
      <c r="C3200" t="s">
        <v>37</v>
      </c>
      <c r="D3200" t="s">
        <v>38</v>
      </c>
      <c r="E3200" t="s">
        <v>39</v>
      </c>
      <c r="F3200" t="s">
        <v>40</v>
      </c>
      <c r="G3200">
        <v>3492</v>
      </c>
      <c r="H3200">
        <v>0.65569999999999995</v>
      </c>
      <c r="I3200">
        <v>7985654516509</v>
      </c>
      <c r="J3200">
        <v>71283749531</v>
      </c>
      <c r="K3200" t="s">
        <v>12892</v>
      </c>
      <c r="L3200" t="s">
        <v>12893</v>
      </c>
      <c r="M3200" t="s">
        <v>12894</v>
      </c>
      <c r="N3200" t="s">
        <v>12895</v>
      </c>
      <c r="P3200" t="s">
        <v>12896</v>
      </c>
      <c r="Q3200" t="s">
        <v>104</v>
      </c>
      <c r="R3200" t="s">
        <v>105</v>
      </c>
      <c r="S3200" t="s">
        <v>106</v>
      </c>
      <c r="T3200">
        <v>8633</v>
      </c>
      <c r="U3200">
        <v>243258800</v>
      </c>
      <c r="V3200">
        <v>0.5101</v>
      </c>
      <c r="W3200">
        <v>1</v>
      </c>
      <c r="Z3200">
        <v>67.45</v>
      </c>
      <c r="AA3200">
        <v>67.45</v>
      </c>
      <c r="AB3200">
        <v>1.61917E-2</v>
      </c>
      <c r="AC3200" s="2">
        <v>8369621879</v>
      </c>
      <c r="AD3200" s="2">
        <v>135518473</v>
      </c>
      <c r="AE3200">
        <v>1.6999999999999999E-3</v>
      </c>
      <c r="AF3200">
        <f t="shared" si="98"/>
        <v>0.135518473</v>
      </c>
      <c r="AG3200">
        <f t="shared" si="99"/>
        <v>2.3038140409999999E-6</v>
      </c>
    </row>
    <row r="3201" spans="1:33" x14ac:dyDescent="0.2">
      <c r="A3201" s="1">
        <v>41913</v>
      </c>
      <c r="B3201" t="s">
        <v>36</v>
      </c>
      <c r="C3201" t="s">
        <v>37</v>
      </c>
      <c r="D3201" t="s">
        <v>38</v>
      </c>
      <c r="E3201" t="s">
        <v>39</v>
      </c>
      <c r="F3201" t="s">
        <v>40</v>
      </c>
      <c r="G3201">
        <v>3492</v>
      </c>
      <c r="H3201">
        <v>0.65569999999999995</v>
      </c>
      <c r="I3201">
        <v>7985654516509</v>
      </c>
      <c r="J3201">
        <v>71283749531</v>
      </c>
      <c r="K3201" t="s">
        <v>12897</v>
      </c>
      <c r="L3201" t="s">
        <v>12898</v>
      </c>
      <c r="M3201">
        <v>6191287</v>
      </c>
      <c r="N3201" t="s">
        <v>12899</v>
      </c>
      <c r="P3201" t="s">
        <v>12900</v>
      </c>
      <c r="Q3201" t="s">
        <v>58</v>
      </c>
      <c r="R3201" t="s">
        <v>59</v>
      </c>
      <c r="S3201" t="s">
        <v>60</v>
      </c>
      <c r="T3201">
        <v>2353</v>
      </c>
      <c r="U3201">
        <v>398439200</v>
      </c>
      <c r="V3201">
        <v>0.90710000000000002</v>
      </c>
      <c r="W3201">
        <v>1</v>
      </c>
      <c r="Z3201">
        <v>11.4</v>
      </c>
      <c r="AA3201">
        <v>11.4</v>
      </c>
      <c r="AB3201">
        <v>3.2873699999999999E-2</v>
      </c>
      <c r="AC3201" s="2">
        <v>4120235857</v>
      </c>
      <c r="AD3201" s="2">
        <v>135447296</v>
      </c>
      <c r="AE3201">
        <v>1.6999999999999999E-3</v>
      </c>
      <c r="AF3201">
        <f t="shared" si="98"/>
        <v>0.13544729599999999</v>
      </c>
      <c r="AG3201">
        <f t="shared" si="99"/>
        <v>2.302604032E-6</v>
      </c>
    </row>
    <row r="3202" spans="1:33" x14ac:dyDescent="0.2">
      <c r="A3202" s="1">
        <v>41913</v>
      </c>
      <c r="B3202" t="s">
        <v>36</v>
      </c>
      <c r="C3202" t="s">
        <v>37</v>
      </c>
      <c r="D3202" t="s">
        <v>38</v>
      </c>
      <c r="E3202" t="s">
        <v>39</v>
      </c>
      <c r="F3202" t="s">
        <v>40</v>
      </c>
      <c r="G3202">
        <v>3492</v>
      </c>
      <c r="H3202">
        <v>0.65569999999999995</v>
      </c>
      <c r="I3202">
        <v>7985654516509</v>
      </c>
      <c r="J3202">
        <v>71283749531</v>
      </c>
      <c r="K3202" t="s">
        <v>12901</v>
      </c>
      <c r="L3202" t="s">
        <v>12902</v>
      </c>
      <c r="M3202">
        <v>6807603</v>
      </c>
      <c r="N3202" t="s">
        <v>12903</v>
      </c>
      <c r="P3202" t="s">
        <v>12904</v>
      </c>
      <c r="Q3202" t="s">
        <v>69</v>
      </c>
      <c r="R3202" t="s">
        <v>70</v>
      </c>
      <c r="S3202" t="s">
        <v>3164</v>
      </c>
      <c r="T3202">
        <v>2353</v>
      </c>
      <c r="U3202">
        <v>335951000</v>
      </c>
      <c r="V3202">
        <v>0.69210000000000005</v>
      </c>
      <c r="W3202">
        <v>1</v>
      </c>
      <c r="Z3202">
        <v>4.5199999999999996</v>
      </c>
      <c r="AA3202">
        <v>4.5199999999999996</v>
      </c>
      <c r="AB3202">
        <v>0.12878149999999999</v>
      </c>
      <c r="AC3202" s="2">
        <v>1050952825</v>
      </c>
      <c r="AD3202" s="2">
        <v>135343309</v>
      </c>
      <c r="AE3202">
        <v>1.6900000000000001E-3</v>
      </c>
      <c r="AF3202">
        <f t="shared" si="98"/>
        <v>0.13534330899999999</v>
      </c>
      <c r="AG3202">
        <f t="shared" si="99"/>
        <v>2.2873019221E-6</v>
      </c>
    </row>
    <row r="3203" spans="1:33" x14ac:dyDescent="0.2">
      <c r="A3203" s="1">
        <v>41913</v>
      </c>
      <c r="B3203" t="s">
        <v>36</v>
      </c>
      <c r="C3203" t="s">
        <v>37</v>
      </c>
      <c r="D3203" t="s">
        <v>38</v>
      </c>
      <c r="E3203" t="s">
        <v>39</v>
      </c>
      <c r="F3203" t="s">
        <v>40</v>
      </c>
      <c r="G3203">
        <v>3492</v>
      </c>
      <c r="H3203">
        <v>0.65569999999999995</v>
      </c>
      <c r="I3203">
        <v>7985654516509</v>
      </c>
      <c r="J3203">
        <v>71283749531</v>
      </c>
      <c r="K3203" t="s">
        <v>12905</v>
      </c>
      <c r="L3203" t="s">
        <v>12906</v>
      </c>
      <c r="M3203">
        <v>6454485</v>
      </c>
      <c r="N3203" t="s">
        <v>12907</v>
      </c>
      <c r="P3203" t="s">
        <v>12908</v>
      </c>
      <c r="Q3203" t="s">
        <v>648</v>
      </c>
      <c r="R3203" t="s">
        <v>649</v>
      </c>
      <c r="S3203" t="s">
        <v>650</v>
      </c>
      <c r="T3203">
        <v>8536</v>
      </c>
      <c r="U3203">
        <v>122689490</v>
      </c>
      <c r="V3203">
        <v>0.50480000000000003</v>
      </c>
      <c r="W3203">
        <v>1</v>
      </c>
      <c r="Z3203">
        <v>224.15</v>
      </c>
      <c r="AA3203">
        <v>224.15</v>
      </c>
      <c r="AB3203">
        <v>9.7479999999999997E-3</v>
      </c>
      <c r="AC3203" s="2">
        <v>13882428768</v>
      </c>
      <c r="AD3203" s="2">
        <v>135325848</v>
      </c>
      <c r="AE3203">
        <v>1.6900000000000001E-3</v>
      </c>
      <c r="AF3203">
        <f t="shared" ref="AF3203:AF3266" si="100">AD3203/1000000000</f>
        <v>0.135325848</v>
      </c>
      <c r="AG3203">
        <f t="shared" ref="AG3203:AG3266" si="101">AF3203*AE3203/100</f>
        <v>2.2870068312000003E-6</v>
      </c>
    </row>
    <row r="3204" spans="1:33" x14ac:dyDescent="0.2">
      <c r="A3204" s="1">
        <v>41913</v>
      </c>
      <c r="B3204" t="s">
        <v>36</v>
      </c>
      <c r="C3204" t="s">
        <v>37</v>
      </c>
      <c r="D3204" t="s">
        <v>38</v>
      </c>
      <c r="E3204" t="s">
        <v>39</v>
      </c>
      <c r="F3204" t="s">
        <v>40</v>
      </c>
      <c r="G3204">
        <v>3492</v>
      </c>
      <c r="H3204">
        <v>0.65569999999999995</v>
      </c>
      <c r="I3204">
        <v>7985654516509</v>
      </c>
      <c r="J3204">
        <v>71283749531</v>
      </c>
      <c r="K3204" t="s">
        <v>12909</v>
      </c>
      <c r="L3204" t="s">
        <v>12910</v>
      </c>
      <c r="M3204" t="s">
        <v>12911</v>
      </c>
      <c r="N3204" t="s">
        <v>12912</v>
      </c>
      <c r="P3204" t="s">
        <v>12913</v>
      </c>
      <c r="Q3204" t="s">
        <v>104</v>
      </c>
      <c r="R3204" t="s">
        <v>105</v>
      </c>
      <c r="S3204" t="s">
        <v>106</v>
      </c>
      <c r="T3204">
        <v>1757</v>
      </c>
      <c r="U3204">
        <v>262948291</v>
      </c>
      <c r="V3204">
        <v>0.40649999999999997</v>
      </c>
      <c r="W3204">
        <v>1</v>
      </c>
      <c r="Z3204">
        <v>77.849999999999994</v>
      </c>
      <c r="AA3204">
        <v>77.849999999999994</v>
      </c>
      <c r="AB3204">
        <v>1.61917E-2</v>
      </c>
      <c r="AC3204" s="2">
        <v>8321268168</v>
      </c>
      <c r="AD3204" s="2">
        <v>134735537</v>
      </c>
      <c r="AE3204">
        <v>1.6900000000000001E-3</v>
      </c>
      <c r="AF3204">
        <f t="shared" si="100"/>
        <v>0.13473553699999999</v>
      </c>
      <c r="AG3204">
        <f t="shared" si="101"/>
        <v>2.2770305753E-6</v>
      </c>
    </row>
    <row r="3205" spans="1:33" x14ac:dyDescent="0.2">
      <c r="A3205" s="1">
        <v>41913</v>
      </c>
      <c r="B3205" t="s">
        <v>36</v>
      </c>
      <c r="C3205" t="s">
        <v>37</v>
      </c>
      <c r="D3205" t="s">
        <v>38</v>
      </c>
      <c r="E3205" t="s">
        <v>39</v>
      </c>
      <c r="F3205" t="s">
        <v>40</v>
      </c>
      <c r="G3205">
        <v>3492</v>
      </c>
      <c r="H3205">
        <v>0.65569999999999995</v>
      </c>
      <c r="I3205">
        <v>7985654516509</v>
      </c>
      <c r="J3205">
        <v>71283749531</v>
      </c>
      <c r="K3205" t="s">
        <v>12914</v>
      </c>
      <c r="L3205" t="s">
        <v>12915</v>
      </c>
      <c r="M3205" t="s">
        <v>12916</v>
      </c>
      <c r="N3205" t="s">
        <v>12917</v>
      </c>
      <c r="P3205" t="s">
        <v>12918</v>
      </c>
      <c r="Q3205" t="s">
        <v>104</v>
      </c>
      <c r="R3205" t="s">
        <v>105</v>
      </c>
      <c r="S3205" t="s">
        <v>106</v>
      </c>
      <c r="T3205">
        <v>2357</v>
      </c>
      <c r="U3205">
        <v>332095745</v>
      </c>
      <c r="V3205">
        <v>0.70540000000000003</v>
      </c>
      <c r="W3205">
        <v>1</v>
      </c>
      <c r="Z3205">
        <v>35.5</v>
      </c>
      <c r="AA3205">
        <v>35.5</v>
      </c>
      <c r="AB3205">
        <v>1.61917E-2</v>
      </c>
      <c r="AC3205" s="2">
        <v>8316242035</v>
      </c>
      <c r="AD3205" s="2">
        <v>134654178</v>
      </c>
      <c r="AE3205">
        <v>1.6900000000000001E-3</v>
      </c>
      <c r="AF3205">
        <f t="shared" si="100"/>
        <v>0.13465417800000001</v>
      </c>
      <c r="AG3205">
        <f t="shared" si="101"/>
        <v>2.2756556082000001E-6</v>
      </c>
    </row>
    <row r="3206" spans="1:33" x14ac:dyDescent="0.2">
      <c r="A3206" s="1">
        <v>41913</v>
      </c>
      <c r="B3206" t="s">
        <v>36</v>
      </c>
      <c r="C3206" t="s">
        <v>37</v>
      </c>
      <c r="D3206" t="s">
        <v>38</v>
      </c>
      <c r="E3206" t="s">
        <v>39</v>
      </c>
      <c r="F3206" t="s">
        <v>40</v>
      </c>
      <c r="G3206">
        <v>3492</v>
      </c>
      <c r="H3206">
        <v>0.65569999999999995</v>
      </c>
      <c r="I3206">
        <v>7985654516509</v>
      </c>
      <c r="J3206">
        <v>71283749531</v>
      </c>
      <c r="K3206" t="s">
        <v>12919</v>
      </c>
      <c r="L3206" t="s">
        <v>12920</v>
      </c>
      <c r="M3206" t="s">
        <v>12921</v>
      </c>
      <c r="N3206" t="s">
        <v>12922</v>
      </c>
      <c r="P3206" t="s">
        <v>12923</v>
      </c>
      <c r="Q3206" t="s">
        <v>365</v>
      </c>
      <c r="R3206" t="s">
        <v>366</v>
      </c>
      <c r="S3206" t="s">
        <v>367</v>
      </c>
      <c r="T3206">
        <v>3573</v>
      </c>
      <c r="U3206">
        <v>883851470</v>
      </c>
      <c r="V3206">
        <v>0.28860000000000002</v>
      </c>
      <c r="W3206">
        <v>1</v>
      </c>
      <c r="Z3206">
        <v>1.73</v>
      </c>
      <c r="AA3206">
        <v>1.73</v>
      </c>
      <c r="AB3206">
        <v>0.30483100000000002</v>
      </c>
      <c r="AC3206" s="2">
        <v>441287594</v>
      </c>
      <c r="AD3206" s="2">
        <v>134518156</v>
      </c>
      <c r="AE3206">
        <v>1.6800000000000001E-3</v>
      </c>
      <c r="AF3206">
        <f t="shared" si="100"/>
        <v>0.134518156</v>
      </c>
      <c r="AG3206">
        <f t="shared" si="101"/>
        <v>2.2599050208000003E-6</v>
      </c>
    </row>
    <row r="3207" spans="1:33" x14ac:dyDescent="0.2">
      <c r="A3207" s="1">
        <v>41913</v>
      </c>
      <c r="B3207" t="s">
        <v>36</v>
      </c>
      <c r="C3207" t="s">
        <v>37</v>
      </c>
      <c r="D3207" t="s">
        <v>38</v>
      </c>
      <c r="E3207" t="s">
        <v>39</v>
      </c>
      <c r="F3207" t="s">
        <v>40</v>
      </c>
      <c r="G3207">
        <v>3492</v>
      </c>
      <c r="H3207">
        <v>0.65569999999999995</v>
      </c>
      <c r="I3207">
        <v>7985654516509</v>
      </c>
      <c r="J3207">
        <v>71283749531</v>
      </c>
      <c r="K3207" t="s">
        <v>12924</v>
      </c>
      <c r="L3207" t="s">
        <v>12925</v>
      </c>
      <c r="M3207">
        <v>6443319</v>
      </c>
      <c r="N3207" t="s">
        <v>12926</v>
      </c>
      <c r="P3207" t="s">
        <v>12927</v>
      </c>
      <c r="Q3207" t="s">
        <v>58</v>
      </c>
      <c r="R3207" t="s">
        <v>59</v>
      </c>
      <c r="S3207" t="s">
        <v>60</v>
      </c>
      <c r="T3207">
        <v>7573</v>
      </c>
      <c r="U3207">
        <v>180537500</v>
      </c>
      <c r="V3207">
        <v>0.61919999999999997</v>
      </c>
      <c r="W3207">
        <v>1</v>
      </c>
      <c r="Z3207">
        <v>36.6</v>
      </c>
      <c r="AA3207">
        <v>36.6</v>
      </c>
      <c r="AB3207">
        <v>3.2873699999999999E-2</v>
      </c>
      <c r="AC3207" s="2">
        <v>4091470812</v>
      </c>
      <c r="AD3207" s="2">
        <v>134501715</v>
      </c>
      <c r="AE3207">
        <v>1.6800000000000001E-3</v>
      </c>
      <c r="AF3207">
        <f t="shared" si="100"/>
        <v>0.13450171499999999</v>
      </c>
      <c r="AG3207">
        <f t="shared" si="101"/>
        <v>2.2596288119999998E-6</v>
      </c>
    </row>
    <row r="3208" spans="1:33" x14ac:dyDescent="0.2">
      <c r="A3208" s="1">
        <v>41913</v>
      </c>
      <c r="B3208" t="s">
        <v>36</v>
      </c>
      <c r="C3208" t="s">
        <v>37</v>
      </c>
      <c r="D3208" t="s">
        <v>38</v>
      </c>
      <c r="E3208" t="s">
        <v>39</v>
      </c>
      <c r="F3208" t="s">
        <v>40</v>
      </c>
      <c r="G3208">
        <v>3492</v>
      </c>
      <c r="H3208">
        <v>0.65569999999999995</v>
      </c>
      <c r="I3208">
        <v>7985654516509</v>
      </c>
      <c r="J3208">
        <v>71283749531</v>
      </c>
      <c r="K3208" t="s">
        <v>12928</v>
      </c>
      <c r="L3208" t="s">
        <v>12929</v>
      </c>
      <c r="M3208">
        <v>6484802</v>
      </c>
      <c r="N3208" t="s">
        <v>12930</v>
      </c>
      <c r="P3208" t="s">
        <v>12931</v>
      </c>
      <c r="Q3208" t="s">
        <v>648</v>
      </c>
      <c r="R3208" t="s">
        <v>649</v>
      </c>
      <c r="S3208" t="s">
        <v>650</v>
      </c>
      <c r="T3208">
        <v>7535</v>
      </c>
      <c r="U3208">
        <v>27615194246</v>
      </c>
      <c r="V3208">
        <v>6.4399999999999999E-2</v>
      </c>
      <c r="W3208">
        <v>1</v>
      </c>
      <c r="Z3208">
        <v>7.74</v>
      </c>
      <c r="AA3208">
        <v>7.74</v>
      </c>
      <c r="AB3208">
        <v>9.7479999999999997E-3</v>
      </c>
      <c r="AC3208" s="2">
        <v>13764959260</v>
      </c>
      <c r="AD3208" s="2">
        <v>134180787</v>
      </c>
      <c r="AE3208">
        <v>1.6800000000000001E-3</v>
      </c>
      <c r="AF3208">
        <f t="shared" si="100"/>
        <v>0.134180787</v>
      </c>
      <c r="AG3208">
        <f t="shared" si="101"/>
        <v>2.2542372215999998E-6</v>
      </c>
    </row>
    <row r="3209" spans="1:33" x14ac:dyDescent="0.2">
      <c r="A3209" s="1">
        <v>41913</v>
      </c>
      <c r="B3209" t="s">
        <v>36</v>
      </c>
      <c r="C3209" t="s">
        <v>37</v>
      </c>
      <c r="D3209" t="s">
        <v>38</v>
      </c>
      <c r="E3209" t="s">
        <v>39</v>
      </c>
      <c r="F3209" t="s">
        <v>40</v>
      </c>
      <c r="G3209">
        <v>3492</v>
      </c>
      <c r="H3209">
        <v>0.65569999999999995</v>
      </c>
      <c r="I3209">
        <v>7985654516509</v>
      </c>
      <c r="J3209">
        <v>71283749531</v>
      </c>
      <c r="K3209" t="s">
        <v>12932</v>
      </c>
      <c r="L3209" t="s">
        <v>12933</v>
      </c>
      <c r="M3209">
        <v>6803258</v>
      </c>
      <c r="N3209" t="s">
        <v>12934</v>
      </c>
      <c r="P3209" t="s">
        <v>12935</v>
      </c>
      <c r="Q3209" t="s">
        <v>69</v>
      </c>
      <c r="R3209" t="s">
        <v>70</v>
      </c>
      <c r="S3209" t="s">
        <v>3164</v>
      </c>
      <c r="T3209">
        <v>3743</v>
      </c>
      <c r="U3209">
        <v>405675600</v>
      </c>
      <c r="V3209">
        <v>0.79</v>
      </c>
      <c r="W3209">
        <v>1</v>
      </c>
      <c r="Z3209">
        <v>3.25</v>
      </c>
      <c r="AA3209">
        <v>3.25</v>
      </c>
      <c r="AB3209">
        <v>0.12878149999999999</v>
      </c>
      <c r="AC3209" s="2">
        <v>1041572103</v>
      </c>
      <c r="AD3209" s="2">
        <v>134135258</v>
      </c>
      <c r="AE3209">
        <v>1.6800000000000001E-3</v>
      </c>
      <c r="AF3209">
        <f t="shared" si="100"/>
        <v>0.13413525800000001</v>
      </c>
      <c r="AG3209">
        <f t="shared" si="101"/>
        <v>2.2534723344000002E-6</v>
      </c>
    </row>
    <row r="3210" spans="1:33" x14ac:dyDescent="0.2">
      <c r="A3210" s="1">
        <v>41913</v>
      </c>
      <c r="B3210" t="s">
        <v>36</v>
      </c>
      <c r="C3210" t="s">
        <v>37</v>
      </c>
      <c r="D3210" t="s">
        <v>38</v>
      </c>
      <c r="E3210" t="s">
        <v>39</v>
      </c>
      <c r="F3210" t="s">
        <v>40</v>
      </c>
      <c r="G3210">
        <v>3492</v>
      </c>
      <c r="H3210">
        <v>0.65569999999999995</v>
      </c>
      <c r="I3210">
        <v>7985654516509</v>
      </c>
      <c r="J3210">
        <v>71283749531</v>
      </c>
      <c r="K3210" t="s">
        <v>12936</v>
      </c>
      <c r="L3210" t="s">
        <v>12937</v>
      </c>
      <c r="M3210" t="s">
        <v>12938</v>
      </c>
      <c r="N3210" t="s">
        <v>12939</v>
      </c>
      <c r="P3210" t="s">
        <v>12940</v>
      </c>
      <c r="Q3210" t="s">
        <v>51</v>
      </c>
      <c r="R3210" t="s">
        <v>52</v>
      </c>
      <c r="S3210" t="s">
        <v>53</v>
      </c>
      <c r="T3210">
        <v>9576</v>
      </c>
      <c r="U3210">
        <v>12308242</v>
      </c>
      <c r="V3210">
        <v>0.76529999999999998</v>
      </c>
      <c r="W3210">
        <v>1</v>
      </c>
      <c r="Z3210">
        <v>15000</v>
      </c>
      <c r="AA3210">
        <v>15000</v>
      </c>
      <c r="AB3210">
        <v>9.4760000000000005E-4</v>
      </c>
      <c r="AC3210" s="2">
        <v>141292470000</v>
      </c>
      <c r="AD3210" s="2">
        <v>133883634</v>
      </c>
      <c r="AE3210">
        <v>1.6800000000000001E-3</v>
      </c>
      <c r="AF3210">
        <f t="shared" si="100"/>
        <v>0.133883634</v>
      </c>
      <c r="AG3210">
        <f t="shared" si="101"/>
        <v>2.2492450512000002E-6</v>
      </c>
    </row>
    <row r="3211" spans="1:33" x14ac:dyDescent="0.2">
      <c r="A3211" s="1">
        <v>41913</v>
      </c>
      <c r="B3211" t="s">
        <v>36</v>
      </c>
      <c r="C3211" t="s">
        <v>37</v>
      </c>
      <c r="D3211" t="s">
        <v>38</v>
      </c>
      <c r="E3211" t="s">
        <v>39</v>
      </c>
      <c r="F3211" t="s">
        <v>40</v>
      </c>
      <c r="G3211">
        <v>3492</v>
      </c>
      <c r="H3211">
        <v>0.65569999999999995</v>
      </c>
      <c r="I3211">
        <v>7985654516509</v>
      </c>
      <c r="J3211">
        <v>71283749531</v>
      </c>
      <c r="K3211" t="s">
        <v>12941</v>
      </c>
      <c r="L3211" t="s">
        <v>12942</v>
      </c>
      <c r="M3211" t="s">
        <v>12943</v>
      </c>
      <c r="N3211" t="s">
        <v>12944</v>
      </c>
      <c r="P3211" t="s">
        <v>12945</v>
      </c>
      <c r="Q3211" t="s">
        <v>51</v>
      </c>
      <c r="R3211" t="s">
        <v>52</v>
      </c>
      <c r="S3211" t="s">
        <v>53</v>
      </c>
      <c r="T3211">
        <v>1755</v>
      </c>
      <c r="U3211">
        <v>39200000</v>
      </c>
      <c r="V3211">
        <v>0.37190000000000001</v>
      </c>
      <c r="W3211">
        <v>1</v>
      </c>
      <c r="Z3211">
        <v>9690</v>
      </c>
      <c r="AA3211">
        <v>9690</v>
      </c>
      <c r="AB3211">
        <v>9.4760000000000005E-4</v>
      </c>
      <c r="AC3211" s="2">
        <v>141265471200</v>
      </c>
      <c r="AD3211" s="2">
        <v>133858051</v>
      </c>
      <c r="AE3211">
        <v>1.6800000000000001E-3</v>
      </c>
      <c r="AF3211">
        <f t="shared" si="100"/>
        <v>0.13385805100000001</v>
      </c>
      <c r="AG3211">
        <f t="shared" si="101"/>
        <v>2.2488152568E-6</v>
      </c>
    </row>
    <row r="3212" spans="1:33" x14ac:dyDescent="0.2">
      <c r="A3212" s="1">
        <v>41913</v>
      </c>
      <c r="B3212" t="s">
        <v>36</v>
      </c>
      <c r="C3212" t="s">
        <v>37</v>
      </c>
      <c r="D3212" t="s">
        <v>38</v>
      </c>
      <c r="E3212" t="s">
        <v>39</v>
      </c>
      <c r="F3212" t="s">
        <v>40</v>
      </c>
      <c r="G3212">
        <v>3492</v>
      </c>
      <c r="H3212">
        <v>0.65569999999999995</v>
      </c>
      <c r="I3212">
        <v>7985654516509</v>
      </c>
      <c r="J3212">
        <v>71283749531</v>
      </c>
      <c r="K3212" t="s">
        <v>12946</v>
      </c>
      <c r="L3212" t="s">
        <v>12947</v>
      </c>
      <c r="M3212">
        <v>6389435</v>
      </c>
      <c r="N3212" t="s">
        <v>12948</v>
      </c>
      <c r="P3212" t="s">
        <v>12949</v>
      </c>
      <c r="Q3212" t="s">
        <v>69</v>
      </c>
      <c r="R3212" t="s">
        <v>70</v>
      </c>
      <c r="S3212" t="s">
        <v>3164</v>
      </c>
      <c r="T3212">
        <v>2777</v>
      </c>
      <c r="U3212">
        <v>348749900</v>
      </c>
      <c r="V3212">
        <v>1</v>
      </c>
      <c r="W3212">
        <v>1</v>
      </c>
      <c r="Z3212">
        <v>2.98</v>
      </c>
      <c r="AA3212">
        <v>2.98</v>
      </c>
      <c r="AB3212">
        <v>0.12878149999999999</v>
      </c>
      <c r="AC3212" s="2">
        <v>1039274702</v>
      </c>
      <c r="AD3212" s="2">
        <v>133839366</v>
      </c>
      <c r="AE3212">
        <v>1.6800000000000001E-3</v>
      </c>
      <c r="AF3212">
        <f t="shared" si="100"/>
        <v>0.13383936599999999</v>
      </c>
      <c r="AG3212">
        <f t="shared" si="101"/>
        <v>2.2485013487999997E-6</v>
      </c>
    </row>
    <row r="3213" spans="1:33" x14ac:dyDescent="0.2">
      <c r="A3213" s="1">
        <v>41913</v>
      </c>
      <c r="B3213" t="s">
        <v>36</v>
      </c>
      <c r="C3213" t="s">
        <v>37</v>
      </c>
      <c r="D3213" t="s">
        <v>38</v>
      </c>
      <c r="E3213" t="s">
        <v>39</v>
      </c>
      <c r="F3213" t="s">
        <v>40</v>
      </c>
      <c r="G3213">
        <v>3492</v>
      </c>
      <c r="H3213">
        <v>0.65569999999999995</v>
      </c>
      <c r="I3213">
        <v>7985654516509</v>
      </c>
      <c r="J3213">
        <v>71283749531</v>
      </c>
      <c r="K3213" t="s">
        <v>12950</v>
      </c>
      <c r="L3213" t="s">
        <v>12951</v>
      </c>
      <c r="M3213" t="s">
        <v>12952</v>
      </c>
      <c r="N3213" t="s">
        <v>12953</v>
      </c>
      <c r="P3213" t="s">
        <v>12954</v>
      </c>
      <c r="Q3213" t="s">
        <v>51</v>
      </c>
      <c r="R3213" t="s">
        <v>52</v>
      </c>
      <c r="S3213" t="s">
        <v>53</v>
      </c>
      <c r="T3213">
        <v>1757</v>
      </c>
      <c r="U3213">
        <v>9210000</v>
      </c>
      <c r="V3213">
        <v>0.47460000000000002</v>
      </c>
      <c r="W3213">
        <v>1</v>
      </c>
      <c r="Z3213">
        <v>32300</v>
      </c>
      <c r="AA3213">
        <v>32300</v>
      </c>
      <c r="AB3213">
        <v>9.4760000000000005E-4</v>
      </c>
      <c r="AC3213" s="2">
        <v>141185431800</v>
      </c>
      <c r="AD3213" s="2">
        <v>133782208</v>
      </c>
      <c r="AE3213">
        <v>1.6800000000000001E-3</v>
      </c>
      <c r="AF3213">
        <f t="shared" si="100"/>
        <v>0.13378220800000001</v>
      </c>
      <c r="AG3213">
        <f t="shared" si="101"/>
        <v>2.2475410944000002E-6</v>
      </c>
    </row>
    <row r="3214" spans="1:33" x14ac:dyDescent="0.2">
      <c r="A3214" s="1">
        <v>41913</v>
      </c>
      <c r="B3214" t="s">
        <v>36</v>
      </c>
      <c r="C3214" t="s">
        <v>37</v>
      </c>
      <c r="D3214" t="s">
        <v>38</v>
      </c>
      <c r="E3214" t="s">
        <v>39</v>
      </c>
      <c r="F3214" t="s">
        <v>40</v>
      </c>
      <c r="G3214">
        <v>3492</v>
      </c>
      <c r="H3214">
        <v>0.65569999999999995</v>
      </c>
      <c r="I3214">
        <v>7985654516509</v>
      </c>
      <c r="J3214">
        <v>71283749531</v>
      </c>
      <c r="K3214" t="s">
        <v>12955</v>
      </c>
      <c r="L3214" t="s">
        <v>12956</v>
      </c>
      <c r="M3214">
        <v>6591951</v>
      </c>
      <c r="N3214" t="s">
        <v>12957</v>
      </c>
      <c r="P3214" t="s">
        <v>12958</v>
      </c>
      <c r="Q3214" t="s">
        <v>51</v>
      </c>
      <c r="R3214" t="s">
        <v>52</v>
      </c>
      <c r="S3214" t="s">
        <v>53</v>
      </c>
      <c r="T3214">
        <v>1757</v>
      </c>
      <c r="U3214">
        <v>50000000</v>
      </c>
      <c r="V3214">
        <v>0.62390000000000001</v>
      </c>
      <c r="W3214">
        <v>1</v>
      </c>
      <c r="Z3214">
        <v>4525</v>
      </c>
      <c r="AA3214">
        <v>4525</v>
      </c>
      <c r="AB3214">
        <v>9.4760000000000005E-4</v>
      </c>
      <c r="AC3214" s="2">
        <v>141157375000</v>
      </c>
      <c r="AD3214" s="2">
        <v>133755622</v>
      </c>
      <c r="AE3214">
        <v>1.67E-3</v>
      </c>
      <c r="AF3214">
        <f t="shared" si="100"/>
        <v>0.13375562199999999</v>
      </c>
      <c r="AG3214">
        <f t="shared" si="101"/>
        <v>2.2337188873999998E-6</v>
      </c>
    </row>
    <row r="3215" spans="1:33" x14ac:dyDescent="0.2">
      <c r="A3215" s="1">
        <v>41913</v>
      </c>
      <c r="B3215" t="s">
        <v>36</v>
      </c>
      <c r="C3215" t="s">
        <v>37</v>
      </c>
      <c r="D3215" t="s">
        <v>38</v>
      </c>
      <c r="E3215" t="s">
        <v>39</v>
      </c>
      <c r="F3215" t="s">
        <v>40</v>
      </c>
      <c r="G3215">
        <v>3492</v>
      </c>
      <c r="H3215">
        <v>0.65569999999999995</v>
      </c>
      <c r="I3215">
        <v>7985654516509</v>
      </c>
      <c r="J3215">
        <v>71283749531</v>
      </c>
      <c r="K3215" t="s">
        <v>12959</v>
      </c>
      <c r="L3215" t="s">
        <v>12960</v>
      </c>
      <c r="M3215">
        <v>6869205</v>
      </c>
      <c r="N3215" t="s">
        <v>12961</v>
      </c>
      <c r="P3215" t="s">
        <v>12962</v>
      </c>
      <c r="Q3215" t="s">
        <v>58</v>
      </c>
      <c r="R3215" t="s">
        <v>59</v>
      </c>
      <c r="S3215" t="s">
        <v>60</v>
      </c>
      <c r="T3215">
        <v>2733</v>
      </c>
      <c r="U3215">
        <v>580180800</v>
      </c>
      <c r="V3215">
        <v>1</v>
      </c>
      <c r="W3215">
        <v>1</v>
      </c>
      <c r="Z3215">
        <v>7</v>
      </c>
      <c r="AA3215">
        <v>7</v>
      </c>
      <c r="AB3215">
        <v>3.2873699999999999E-2</v>
      </c>
      <c r="AC3215" s="2">
        <v>4061265600</v>
      </c>
      <c r="AD3215" s="2">
        <v>133508769</v>
      </c>
      <c r="AE3215">
        <v>1.67E-3</v>
      </c>
      <c r="AF3215">
        <f t="shared" si="100"/>
        <v>0.133508769</v>
      </c>
      <c r="AG3215">
        <f t="shared" si="101"/>
        <v>2.2295964422999998E-6</v>
      </c>
    </row>
    <row r="3216" spans="1:33" x14ac:dyDescent="0.2">
      <c r="A3216" s="1">
        <v>41913</v>
      </c>
      <c r="B3216" t="s">
        <v>36</v>
      </c>
      <c r="C3216" t="s">
        <v>37</v>
      </c>
      <c r="D3216" t="s">
        <v>38</v>
      </c>
      <c r="E3216" t="s">
        <v>39</v>
      </c>
      <c r="F3216" t="s">
        <v>40</v>
      </c>
      <c r="G3216">
        <v>3492</v>
      </c>
      <c r="H3216">
        <v>0.65569999999999995</v>
      </c>
      <c r="I3216">
        <v>7985654516509</v>
      </c>
      <c r="J3216">
        <v>71283749531</v>
      </c>
      <c r="K3216" t="s">
        <v>12963</v>
      </c>
      <c r="L3216" t="s">
        <v>12964</v>
      </c>
      <c r="M3216" t="s">
        <v>12965</v>
      </c>
      <c r="N3216" t="s">
        <v>12966</v>
      </c>
      <c r="P3216" t="s">
        <v>12967</v>
      </c>
      <c r="Q3216" t="s">
        <v>458</v>
      </c>
      <c r="R3216" t="s">
        <v>459</v>
      </c>
      <c r="S3216" t="s">
        <v>460</v>
      </c>
      <c r="T3216">
        <v>1771</v>
      </c>
      <c r="U3216">
        <v>2703620000</v>
      </c>
      <c r="V3216">
        <v>0.29370000000000002</v>
      </c>
      <c r="W3216">
        <v>1</v>
      </c>
      <c r="Z3216">
        <v>2045</v>
      </c>
      <c r="AA3216">
        <v>2045</v>
      </c>
      <c r="AB3216">
        <v>8.2100000000000003E-5</v>
      </c>
      <c r="AC3216" s="2">
        <v>1623838781730</v>
      </c>
      <c r="AD3216" s="2">
        <v>133335427</v>
      </c>
      <c r="AE3216">
        <v>1.67E-3</v>
      </c>
      <c r="AF3216">
        <f t="shared" si="100"/>
        <v>0.13333542700000001</v>
      </c>
      <c r="AG3216">
        <f t="shared" si="101"/>
        <v>2.2267016309E-6</v>
      </c>
    </row>
    <row r="3217" spans="1:33" x14ac:dyDescent="0.2">
      <c r="A3217" s="1">
        <v>41913</v>
      </c>
      <c r="B3217" t="s">
        <v>36</v>
      </c>
      <c r="C3217" t="s">
        <v>37</v>
      </c>
      <c r="D3217" t="s">
        <v>38</v>
      </c>
      <c r="E3217" t="s">
        <v>39</v>
      </c>
      <c r="F3217" t="s">
        <v>40</v>
      </c>
      <c r="G3217">
        <v>3492</v>
      </c>
      <c r="H3217">
        <v>0.65569999999999995</v>
      </c>
      <c r="I3217">
        <v>7985654516509</v>
      </c>
      <c r="J3217">
        <v>71283749531</v>
      </c>
      <c r="K3217" t="s">
        <v>12968</v>
      </c>
      <c r="L3217" t="s">
        <v>12969</v>
      </c>
      <c r="M3217">
        <v>6113526</v>
      </c>
      <c r="N3217" t="s">
        <v>12970</v>
      </c>
      <c r="P3217" t="s">
        <v>12971</v>
      </c>
      <c r="Q3217" t="s">
        <v>51</v>
      </c>
      <c r="R3217" t="s">
        <v>52</v>
      </c>
      <c r="S3217" t="s">
        <v>53</v>
      </c>
      <c r="T3217">
        <v>2733</v>
      </c>
      <c r="U3217">
        <v>20000000</v>
      </c>
      <c r="V3217">
        <v>0.51890000000000003</v>
      </c>
      <c r="W3217">
        <v>1</v>
      </c>
      <c r="Z3217">
        <v>13550</v>
      </c>
      <c r="AA3217">
        <v>13550</v>
      </c>
      <c r="AB3217">
        <v>9.4760000000000005E-4</v>
      </c>
      <c r="AC3217" s="2">
        <v>140621900000</v>
      </c>
      <c r="AD3217" s="2">
        <v>133248225</v>
      </c>
      <c r="AE3217">
        <v>1.67E-3</v>
      </c>
      <c r="AF3217">
        <f t="shared" si="100"/>
        <v>0.133248225</v>
      </c>
      <c r="AG3217">
        <f t="shared" si="101"/>
        <v>2.2252453575000002E-6</v>
      </c>
    </row>
    <row r="3218" spans="1:33" x14ac:dyDescent="0.2">
      <c r="A3218" s="1">
        <v>41913</v>
      </c>
      <c r="B3218" t="s">
        <v>36</v>
      </c>
      <c r="C3218" t="s">
        <v>37</v>
      </c>
      <c r="D3218" t="s">
        <v>38</v>
      </c>
      <c r="E3218" t="s">
        <v>39</v>
      </c>
      <c r="F3218" t="s">
        <v>40</v>
      </c>
      <c r="G3218">
        <v>3492</v>
      </c>
      <c r="H3218">
        <v>0.65569999999999995</v>
      </c>
      <c r="I3218">
        <v>7985654516509</v>
      </c>
      <c r="J3218">
        <v>71283749531</v>
      </c>
      <c r="K3218" t="s">
        <v>12972</v>
      </c>
      <c r="L3218" t="s">
        <v>12973</v>
      </c>
      <c r="M3218">
        <v>6374754</v>
      </c>
      <c r="N3218" t="s">
        <v>12974</v>
      </c>
      <c r="P3218" t="s">
        <v>12975</v>
      </c>
      <c r="Q3218" t="s">
        <v>104</v>
      </c>
      <c r="R3218" t="s">
        <v>105</v>
      </c>
      <c r="S3218" t="s">
        <v>106</v>
      </c>
      <c r="T3218">
        <v>1353</v>
      </c>
      <c r="U3218">
        <v>88204943</v>
      </c>
      <c r="V3218">
        <v>0.58450000000000002</v>
      </c>
      <c r="W3218">
        <v>1</v>
      </c>
      <c r="Z3218">
        <v>159.25</v>
      </c>
      <c r="AA3218">
        <v>159.25</v>
      </c>
      <c r="AB3218">
        <v>1.61917E-2</v>
      </c>
      <c r="AC3218" s="2">
        <v>8210259398</v>
      </c>
      <c r="AD3218" s="2">
        <v>132938118</v>
      </c>
      <c r="AE3218">
        <v>1.66E-3</v>
      </c>
      <c r="AF3218">
        <f t="shared" si="100"/>
        <v>0.13293811799999999</v>
      </c>
      <c r="AG3218">
        <f t="shared" si="101"/>
        <v>2.2067727588E-6</v>
      </c>
    </row>
    <row r="3219" spans="1:33" x14ac:dyDescent="0.2">
      <c r="A3219" s="1">
        <v>41913</v>
      </c>
      <c r="B3219" t="s">
        <v>36</v>
      </c>
      <c r="C3219" t="s">
        <v>37</v>
      </c>
      <c r="D3219" t="s">
        <v>38</v>
      </c>
      <c r="E3219" t="s">
        <v>39</v>
      </c>
      <c r="F3219" t="s">
        <v>40</v>
      </c>
      <c r="G3219">
        <v>3492</v>
      </c>
      <c r="H3219">
        <v>0.65569999999999995</v>
      </c>
      <c r="I3219">
        <v>7985654516509</v>
      </c>
      <c r="J3219">
        <v>71283749531</v>
      </c>
      <c r="K3219" t="s">
        <v>12976</v>
      </c>
      <c r="L3219" t="s">
        <v>12977</v>
      </c>
      <c r="M3219">
        <v>6152206</v>
      </c>
      <c r="N3219" t="s">
        <v>12978</v>
      </c>
      <c r="P3219" t="s">
        <v>12979</v>
      </c>
      <c r="Q3219" t="s">
        <v>58</v>
      </c>
      <c r="R3219" t="s">
        <v>59</v>
      </c>
      <c r="S3219" t="s">
        <v>60</v>
      </c>
      <c r="T3219">
        <v>3763</v>
      </c>
      <c r="U3219">
        <v>146859034</v>
      </c>
      <c r="V3219">
        <v>1</v>
      </c>
      <c r="W3219">
        <v>1</v>
      </c>
      <c r="Z3219">
        <v>27.5</v>
      </c>
      <c r="AA3219">
        <v>27.5</v>
      </c>
      <c r="AB3219">
        <v>3.2873699999999999E-2</v>
      </c>
      <c r="AC3219" s="2">
        <v>4038623435</v>
      </c>
      <c r="AD3219" s="2">
        <v>132764429</v>
      </c>
      <c r="AE3219">
        <v>1.66E-3</v>
      </c>
      <c r="AF3219">
        <f t="shared" si="100"/>
        <v>0.13276442899999999</v>
      </c>
      <c r="AG3219">
        <f t="shared" si="101"/>
        <v>2.2038895213999996E-6</v>
      </c>
    </row>
    <row r="3220" spans="1:33" x14ac:dyDescent="0.2">
      <c r="A3220" s="1">
        <v>41913</v>
      </c>
      <c r="B3220" t="s">
        <v>36</v>
      </c>
      <c r="C3220" t="s">
        <v>37</v>
      </c>
      <c r="D3220" t="s">
        <v>38</v>
      </c>
      <c r="E3220" t="s">
        <v>39</v>
      </c>
      <c r="F3220" t="s">
        <v>40</v>
      </c>
      <c r="G3220">
        <v>3492</v>
      </c>
      <c r="H3220">
        <v>0.65569999999999995</v>
      </c>
      <c r="I3220">
        <v>7985654516509</v>
      </c>
      <c r="J3220">
        <v>71283749531</v>
      </c>
      <c r="K3220" t="s">
        <v>12980</v>
      </c>
      <c r="L3220" t="s">
        <v>12981</v>
      </c>
      <c r="M3220" t="s">
        <v>12982</v>
      </c>
      <c r="N3220" t="s">
        <v>12983</v>
      </c>
      <c r="P3220" t="s">
        <v>12984</v>
      </c>
      <c r="Q3220" t="s">
        <v>104</v>
      </c>
      <c r="R3220" t="s">
        <v>105</v>
      </c>
      <c r="S3220" t="s">
        <v>106</v>
      </c>
      <c r="T3220">
        <v>2757</v>
      </c>
      <c r="U3220">
        <v>182026590</v>
      </c>
      <c r="V3220">
        <v>0.51880000000000004</v>
      </c>
      <c r="W3220">
        <v>1</v>
      </c>
      <c r="Z3220">
        <v>86.4</v>
      </c>
      <c r="AA3220">
        <v>86.4</v>
      </c>
      <c r="AB3220">
        <v>1.61917E-2</v>
      </c>
      <c r="AC3220" s="2">
        <v>8159218128</v>
      </c>
      <c r="AD3220" s="2">
        <v>132111671</v>
      </c>
      <c r="AE3220">
        <v>1.65E-3</v>
      </c>
      <c r="AF3220">
        <f t="shared" si="100"/>
        <v>0.13211167100000001</v>
      </c>
      <c r="AG3220">
        <f t="shared" si="101"/>
        <v>2.1798425715000004E-6</v>
      </c>
    </row>
    <row r="3221" spans="1:33" x14ac:dyDescent="0.2">
      <c r="A3221" s="1">
        <v>41913</v>
      </c>
      <c r="B3221" t="s">
        <v>36</v>
      </c>
      <c r="C3221" t="s">
        <v>37</v>
      </c>
      <c r="D3221" t="s">
        <v>38</v>
      </c>
      <c r="E3221" t="s">
        <v>39</v>
      </c>
      <c r="F3221" t="s">
        <v>40</v>
      </c>
      <c r="G3221">
        <v>3492</v>
      </c>
      <c r="H3221">
        <v>0.65569999999999995</v>
      </c>
      <c r="I3221">
        <v>7985654516509</v>
      </c>
      <c r="J3221">
        <v>71283749531</v>
      </c>
      <c r="K3221" t="s">
        <v>12985</v>
      </c>
      <c r="L3221" t="s">
        <v>12986</v>
      </c>
      <c r="M3221">
        <v>6525132</v>
      </c>
      <c r="N3221" t="s">
        <v>12987</v>
      </c>
      <c r="P3221" t="s">
        <v>12988</v>
      </c>
      <c r="Q3221" t="s">
        <v>51</v>
      </c>
      <c r="R3221" t="s">
        <v>52</v>
      </c>
      <c r="S3221" t="s">
        <v>53</v>
      </c>
      <c r="T3221">
        <v>3745</v>
      </c>
      <c r="U3221">
        <v>67103985</v>
      </c>
      <c r="V3221">
        <v>0.60399999999999998</v>
      </c>
      <c r="W3221">
        <v>1</v>
      </c>
      <c r="Z3221">
        <v>3435</v>
      </c>
      <c r="AA3221">
        <v>3435</v>
      </c>
      <c r="AB3221">
        <v>9.4760000000000005E-4</v>
      </c>
      <c r="AC3221" s="2">
        <v>139223322045</v>
      </c>
      <c r="AD3221" s="2">
        <v>131922982</v>
      </c>
      <c r="AE3221">
        <v>1.65E-3</v>
      </c>
      <c r="AF3221">
        <f t="shared" si="100"/>
        <v>0.13192298199999999</v>
      </c>
      <c r="AG3221">
        <f t="shared" si="101"/>
        <v>2.176729203E-6</v>
      </c>
    </row>
    <row r="3222" spans="1:33" x14ac:dyDescent="0.2">
      <c r="A3222" s="1">
        <v>41913</v>
      </c>
      <c r="B3222" t="s">
        <v>36</v>
      </c>
      <c r="C3222" t="s">
        <v>37</v>
      </c>
      <c r="D3222" t="s">
        <v>38</v>
      </c>
      <c r="E3222" t="s">
        <v>39</v>
      </c>
      <c r="F3222" t="s">
        <v>40</v>
      </c>
      <c r="G3222">
        <v>3492</v>
      </c>
      <c r="H3222">
        <v>0.65569999999999995</v>
      </c>
      <c r="I3222">
        <v>7985654516509</v>
      </c>
      <c r="J3222">
        <v>71283749531</v>
      </c>
      <c r="K3222" t="s">
        <v>12989</v>
      </c>
      <c r="L3222" t="s">
        <v>12990</v>
      </c>
      <c r="M3222">
        <v>6127378</v>
      </c>
      <c r="N3222" t="s">
        <v>12991</v>
      </c>
      <c r="P3222" t="s">
        <v>12992</v>
      </c>
      <c r="Q3222" t="s">
        <v>51</v>
      </c>
      <c r="R3222" t="s">
        <v>52</v>
      </c>
      <c r="S3222" t="s">
        <v>53</v>
      </c>
      <c r="T3222">
        <v>9576</v>
      </c>
      <c r="U3222">
        <v>33393481</v>
      </c>
      <c r="V3222">
        <v>0.58150000000000002</v>
      </c>
      <c r="W3222">
        <v>1</v>
      </c>
      <c r="Z3222">
        <v>7120</v>
      </c>
      <c r="AA3222">
        <v>7120</v>
      </c>
      <c r="AB3222">
        <v>9.4760000000000005E-4</v>
      </c>
      <c r="AC3222" s="2">
        <v>138258360080</v>
      </c>
      <c r="AD3222" s="2">
        <v>131008620</v>
      </c>
      <c r="AE3222">
        <v>1.64E-3</v>
      </c>
      <c r="AF3222">
        <f t="shared" si="100"/>
        <v>0.13100861999999999</v>
      </c>
      <c r="AG3222">
        <f t="shared" si="101"/>
        <v>2.148541368E-6</v>
      </c>
    </row>
    <row r="3223" spans="1:33" x14ac:dyDescent="0.2">
      <c r="A3223" s="1">
        <v>41913</v>
      </c>
      <c r="B3223" t="s">
        <v>36</v>
      </c>
      <c r="C3223" t="s">
        <v>37</v>
      </c>
      <c r="D3223" t="s">
        <v>38</v>
      </c>
      <c r="E3223" t="s">
        <v>39</v>
      </c>
      <c r="F3223" t="s">
        <v>40</v>
      </c>
      <c r="G3223">
        <v>3492</v>
      </c>
      <c r="H3223">
        <v>0.65569999999999995</v>
      </c>
      <c r="I3223">
        <v>7985654516509</v>
      </c>
      <c r="J3223">
        <v>71283749531</v>
      </c>
      <c r="K3223" t="s">
        <v>12993</v>
      </c>
      <c r="L3223" t="s">
        <v>12994</v>
      </c>
      <c r="M3223">
        <v>6201788</v>
      </c>
      <c r="N3223" t="s">
        <v>12995</v>
      </c>
      <c r="P3223" t="s">
        <v>12996</v>
      </c>
      <c r="Q3223" t="s">
        <v>51</v>
      </c>
      <c r="R3223" t="s">
        <v>52</v>
      </c>
      <c r="S3223" t="s">
        <v>53</v>
      </c>
      <c r="T3223">
        <v>9576</v>
      </c>
      <c r="U3223">
        <v>48249212</v>
      </c>
      <c r="V3223">
        <v>0.78239999999999998</v>
      </c>
      <c r="W3223">
        <v>1</v>
      </c>
      <c r="Z3223">
        <v>3660</v>
      </c>
      <c r="AA3223">
        <v>3660</v>
      </c>
      <c r="AB3223">
        <v>9.4760000000000005E-4</v>
      </c>
      <c r="AC3223" s="2">
        <v>138165669780</v>
      </c>
      <c r="AD3223" s="2">
        <v>130920791</v>
      </c>
      <c r="AE3223">
        <v>1.64E-3</v>
      </c>
      <c r="AF3223">
        <f t="shared" si="100"/>
        <v>0.13092079100000001</v>
      </c>
      <c r="AG3223">
        <f t="shared" si="101"/>
        <v>2.1471009724000002E-6</v>
      </c>
    </row>
    <row r="3224" spans="1:33" x14ac:dyDescent="0.2">
      <c r="A3224" s="1">
        <v>41913</v>
      </c>
      <c r="B3224" t="s">
        <v>36</v>
      </c>
      <c r="C3224" t="s">
        <v>37</v>
      </c>
      <c r="D3224" t="s">
        <v>38</v>
      </c>
      <c r="E3224" t="s">
        <v>39</v>
      </c>
      <c r="F3224" t="s">
        <v>40</v>
      </c>
      <c r="G3224">
        <v>3492</v>
      </c>
      <c r="H3224">
        <v>0.65569999999999995</v>
      </c>
      <c r="I3224">
        <v>7985654516509</v>
      </c>
      <c r="J3224">
        <v>71283749531</v>
      </c>
      <c r="K3224" t="s">
        <v>12997</v>
      </c>
      <c r="L3224" t="s">
        <v>12998</v>
      </c>
      <c r="M3224">
        <v>6056847</v>
      </c>
      <c r="N3224" t="s">
        <v>12999</v>
      </c>
      <c r="P3224" t="s">
        <v>13000</v>
      </c>
      <c r="Q3224" t="s">
        <v>648</v>
      </c>
      <c r="R3224" t="s">
        <v>649</v>
      </c>
      <c r="S3224" t="s">
        <v>650</v>
      </c>
      <c r="T3224">
        <v>8355</v>
      </c>
      <c r="U3224">
        <v>1260259941</v>
      </c>
      <c r="V3224">
        <v>0.49430000000000002</v>
      </c>
      <c r="W3224">
        <v>1</v>
      </c>
      <c r="Z3224">
        <v>21.52</v>
      </c>
      <c r="AA3224">
        <v>21.52</v>
      </c>
      <c r="AB3224">
        <v>9.7479999999999997E-3</v>
      </c>
      <c r="AC3224" s="2">
        <v>13405808443</v>
      </c>
      <c r="AD3224" s="2">
        <v>130679721</v>
      </c>
      <c r="AE3224">
        <v>1.64E-3</v>
      </c>
      <c r="AF3224">
        <f t="shared" si="100"/>
        <v>0.130679721</v>
      </c>
      <c r="AG3224">
        <f t="shared" si="101"/>
        <v>2.1431474244000002E-6</v>
      </c>
    </row>
    <row r="3225" spans="1:33" x14ac:dyDescent="0.2">
      <c r="A3225" s="1">
        <v>41913</v>
      </c>
      <c r="B3225" t="s">
        <v>36</v>
      </c>
      <c r="C3225" t="s">
        <v>37</v>
      </c>
      <c r="D3225" t="s">
        <v>38</v>
      </c>
      <c r="E3225" t="s">
        <v>39</v>
      </c>
      <c r="F3225" t="s">
        <v>40</v>
      </c>
      <c r="G3225">
        <v>3492</v>
      </c>
      <c r="H3225">
        <v>0.65569999999999995</v>
      </c>
      <c r="I3225">
        <v>7985654516509</v>
      </c>
      <c r="J3225">
        <v>71283749531</v>
      </c>
      <c r="K3225" t="s">
        <v>13001</v>
      </c>
      <c r="L3225" t="s">
        <v>13002</v>
      </c>
      <c r="M3225" t="s">
        <v>13003</v>
      </c>
      <c r="N3225" t="s">
        <v>13004</v>
      </c>
      <c r="P3225" t="s">
        <v>13005</v>
      </c>
      <c r="Q3225" t="s">
        <v>104</v>
      </c>
      <c r="R3225" t="s">
        <v>105</v>
      </c>
      <c r="S3225" t="s">
        <v>106</v>
      </c>
      <c r="T3225">
        <v>5557</v>
      </c>
      <c r="U3225">
        <v>232748314</v>
      </c>
      <c r="V3225">
        <v>0.31019999999999998</v>
      </c>
      <c r="W3225">
        <v>1</v>
      </c>
      <c r="Z3225">
        <v>111.3</v>
      </c>
      <c r="AA3225">
        <v>111.3</v>
      </c>
      <c r="AB3225">
        <v>1.61917E-2</v>
      </c>
      <c r="AC3225" s="2">
        <v>8035696055</v>
      </c>
      <c r="AD3225" s="2">
        <v>130111637</v>
      </c>
      <c r="AE3225">
        <v>1.6299999999999999E-3</v>
      </c>
      <c r="AF3225">
        <f t="shared" si="100"/>
        <v>0.130111637</v>
      </c>
      <c r="AG3225">
        <f t="shared" si="101"/>
        <v>2.1208196830999999E-6</v>
      </c>
    </row>
    <row r="3226" spans="1:33" x14ac:dyDescent="0.2">
      <c r="A3226" s="1">
        <v>41913</v>
      </c>
      <c r="B3226" t="s">
        <v>36</v>
      </c>
      <c r="C3226" t="s">
        <v>37</v>
      </c>
      <c r="D3226" t="s">
        <v>38</v>
      </c>
      <c r="E3226" t="s">
        <v>39</v>
      </c>
      <c r="F3226" t="s">
        <v>40</v>
      </c>
      <c r="G3226">
        <v>3492</v>
      </c>
      <c r="H3226">
        <v>0.65569999999999995</v>
      </c>
      <c r="I3226">
        <v>7985654516509</v>
      </c>
      <c r="J3226">
        <v>71283749531</v>
      </c>
      <c r="K3226" t="s">
        <v>13006</v>
      </c>
      <c r="L3226" t="s">
        <v>13007</v>
      </c>
      <c r="M3226">
        <v>6143396</v>
      </c>
      <c r="N3226" t="s">
        <v>13008</v>
      </c>
      <c r="P3226" t="s">
        <v>13009</v>
      </c>
      <c r="Q3226" t="s">
        <v>69</v>
      </c>
      <c r="R3226" t="s">
        <v>40</v>
      </c>
      <c r="S3226" t="s">
        <v>1295</v>
      </c>
      <c r="T3226">
        <v>2753</v>
      </c>
      <c r="U3226">
        <v>240000000</v>
      </c>
      <c r="V3226">
        <v>1</v>
      </c>
      <c r="W3226">
        <v>1</v>
      </c>
      <c r="Z3226">
        <v>0.54200000000000004</v>
      </c>
      <c r="AA3226">
        <v>0.54200000000000004</v>
      </c>
      <c r="AB3226">
        <v>1</v>
      </c>
      <c r="AC3226" s="2">
        <v>130080000</v>
      </c>
      <c r="AD3226" s="2">
        <v>130080000</v>
      </c>
      <c r="AE3226">
        <v>1.6299999999999999E-3</v>
      </c>
      <c r="AF3226">
        <f t="shared" si="100"/>
        <v>0.13008</v>
      </c>
      <c r="AG3226">
        <f t="shared" si="101"/>
        <v>2.120304E-6</v>
      </c>
    </row>
    <row r="3227" spans="1:33" x14ac:dyDescent="0.2">
      <c r="A3227" s="1">
        <v>41913</v>
      </c>
      <c r="B3227" t="s">
        <v>36</v>
      </c>
      <c r="C3227" t="s">
        <v>37</v>
      </c>
      <c r="D3227" t="s">
        <v>38</v>
      </c>
      <c r="E3227" t="s">
        <v>39</v>
      </c>
      <c r="F3227" t="s">
        <v>40</v>
      </c>
      <c r="G3227">
        <v>3492</v>
      </c>
      <c r="H3227">
        <v>0.65569999999999995</v>
      </c>
      <c r="I3227">
        <v>7985654516509</v>
      </c>
      <c r="J3227">
        <v>71283749531</v>
      </c>
      <c r="K3227" t="s">
        <v>13010</v>
      </c>
      <c r="L3227" t="s">
        <v>13011</v>
      </c>
      <c r="M3227">
        <v>6804336</v>
      </c>
      <c r="N3227" t="s">
        <v>13012</v>
      </c>
      <c r="P3227" t="s">
        <v>13013</v>
      </c>
      <c r="Q3227" t="s">
        <v>51</v>
      </c>
      <c r="R3227" t="s">
        <v>52</v>
      </c>
      <c r="S3227" t="s">
        <v>53</v>
      </c>
      <c r="T3227">
        <v>3577</v>
      </c>
      <c r="U3227">
        <v>1905904</v>
      </c>
      <c r="V3227">
        <v>0.51359999999999995</v>
      </c>
      <c r="W3227">
        <v>1</v>
      </c>
      <c r="Z3227">
        <v>140000</v>
      </c>
      <c r="AA3227">
        <v>140000</v>
      </c>
      <c r="AB3227">
        <v>9.4760000000000005E-4</v>
      </c>
      <c r="AC3227" s="2">
        <v>137042080000</v>
      </c>
      <c r="AD3227" s="2">
        <v>129856118</v>
      </c>
      <c r="AE3227">
        <v>1.6299999999999999E-3</v>
      </c>
      <c r="AF3227">
        <f t="shared" si="100"/>
        <v>0.12985611799999999</v>
      </c>
      <c r="AG3227">
        <f t="shared" si="101"/>
        <v>2.1166547233999996E-6</v>
      </c>
    </row>
    <row r="3228" spans="1:33" x14ac:dyDescent="0.2">
      <c r="A3228" s="1">
        <v>41913</v>
      </c>
      <c r="B3228" t="s">
        <v>36</v>
      </c>
      <c r="C3228" t="s">
        <v>37</v>
      </c>
      <c r="D3228" t="s">
        <v>38</v>
      </c>
      <c r="E3228" t="s">
        <v>39</v>
      </c>
      <c r="F3228" t="s">
        <v>40</v>
      </c>
      <c r="G3228">
        <v>3492</v>
      </c>
      <c r="H3228">
        <v>0.65569999999999995</v>
      </c>
      <c r="I3228">
        <v>7985654516509</v>
      </c>
      <c r="J3228">
        <v>71283749531</v>
      </c>
      <c r="K3228" t="s">
        <v>13014</v>
      </c>
      <c r="L3228" t="s">
        <v>13015</v>
      </c>
      <c r="M3228">
        <v>6001234</v>
      </c>
      <c r="N3228" t="s">
        <v>13016</v>
      </c>
      <c r="P3228" t="s">
        <v>13017</v>
      </c>
      <c r="Q3228" t="s">
        <v>58</v>
      </c>
      <c r="R3228" t="s">
        <v>59</v>
      </c>
      <c r="S3228" t="s">
        <v>60</v>
      </c>
      <c r="T3228">
        <v>3577</v>
      </c>
      <c r="U3228">
        <v>497689300</v>
      </c>
      <c r="V3228">
        <v>0.93889999999999996</v>
      </c>
      <c r="W3228">
        <v>1</v>
      </c>
      <c r="Z3228">
        <v>8.44</v>
      </c>
      <c r="AA3228">
        <v>8.44</v>
      </c>
      <c r="AB3228">
        <v>3.2873699999999999E-2</v>
      </c>
      <c r="AC3228" s="2">
        <v>3943847285</v>
      </c>
      <c r="AD3228" s="2">
        <v>129648793</v>
      </c>
      <c r="AE3228">
        <v>1.6199999999999999E-3</v>
      </c>
      <c r="AF3228">
        <f t="shared" si="100"/>
        <v>0.12964879300000001</v>
      </c>
      <c r="AG3228">
        <f t="shared" si="101"/>
        <v>2.1003104466E-6</v>
      </c>
    </row>
    <row r="3229" spans="1:33" x14ac:dyDescent="0.2">
      <c r="A3229" s="1">
        <v>41913</v>
      </c>
      <c r="B3229" t="s">
        <v>36</v>
      </c>
      <c r="C3229" t="s">
        <v>37</v>
      </c>
      <c r="D3229" t="s">
        <v>38</v>
      </c>
      <c r="E3229" t="s">
        <v>39</v>
      </c>
      <c r="F3229" t="s">
        <v>40</v>
      </c>
      <c r="G3229">
        <v>3492</v>
      </c>
      <c r="H3229">
        <v>0.65569999999999995</v>
      </c>
      <c r="I3229">
        <v>7985654516509</v>
      </c>
      <c r="J3229">
        <v>71283749531</v>
      </c>
      <c r="K3229" t="s">
        <v>13018</v>
      </c>
      <c r="L3229" t="s">
        <v>13019</v>
      </c>
      <c r="M3229">
        <v>6870832</v>
      </c>
      <c r="N3229" t="s">
        <v>13020</v>
      </c>
      <c r="P3229" t="s">
        <v>13021</v>
      </c>
      <c r="Q3229" t="s">
        <v>51</v>
      </c>
      <c r="R3229" t="s">
        <v>52</v>
      </c>
      <c r="S3229" t="s">
        <v>53</v>
      </c>
      <c r="T3229">
        <v>3577</v>
      </c>
      <c r="U3229">
        <v>7508720</v>
      </c>
      <c r="V3229">
        <v>0.53269999999999995</v>
      </c>
      <c r="W3229">
        <v>1</v>
      </c>
      <c r="Z3229">
        <v>34150</v>
      </c>
      <c r="AA3229">
        <v>34150</v>
      </c>
      <c r="AB3229">
        <v>9.4760000000000005E-4</v>
      </c>
      <c r="AC3229" s="2">
        <v>136596414250</v>
      </c>
      <c r="AD3229" s="2">
        <v>129433821</v>
      </c>
      <c r="AE3229">
        <v>1.6199999999999999E-3</v>
      </c>
      <c r="AF3229">
        <f t="shared" si="100"/>
        <v>0.129433821</v>
      </c>
      <c r="AG3229">
        <f t="shared" si="101"/>
        <v>2.0968279001999997E-6</v>
      </c>
    </row>
    <row r="3230" spans="1:33" x14ac:dyDescent="0.2">
      <c r="A3230" s="1">
        <v>41913</v>
      </c>
      <c r="B3230" t="s">
        <v>36</v>
      </c>
      <c r="C3230" t="s">
        <v>37</v>
      </c>
      <c r="D3230" t="s">
        <v>38</v>
      </c>
      <c r="E3230" t="s">
        <v>39</v>
      </c>
      <c r="F3230" t="s">
        <v>40</v>
      </c>
      <c r="G3230">
        <v>3492</v>
      </c>
      <c r="H3230">
        <v>0.65569999999999995</v>
      </c>
      <c r="I3230">
        <v>7985654516509</v>
      </c>
      <c r="J3230">
        <v>71283749531</v>
      </c>
      <c r="K3230" t="s">
        <v>13022</v>
      </c>
      <c r="L3230" t="s">
        <v>13023</v>
      </c>
      <c r="M3230">
        <v>6906072</v>
      </c>
      <c r="N3230" t="s">
        <v>13024</v>
      </c>
      <c r="P3230" t="s">
        <v>13025</v>
      </c>
      <c r="Q3230" t="s">
        <v>58</v>
      </c>
      <c r="R3230" t="s">
        <v>59</v>
      </c>
      <c r="S3230" t="s">
        <v>60</v>
      </c>
      <c r="T3230">
        <v>3722</v>
      </c>
      <c r="U3230">
        <v>167463100</v>
      </c>
      <c r="V3230">
        <v>0.64980000000000004</v>
      </c>
      <c r="W3230">
        <v>1</v>
      </c>
      <c r="Z3230">
        <v>36.15</v>
      </c>
      <c r="AA3230">
        <v>36.15</v>
      </c>
      <c r="AB3230">
        <v>3.2873699999999999E-2</v>
      </c>
      <c r="AC3230" s="2">
        <v>3933753420</v>
      </c>
      <c r="AD3230" s="2">
        <v>129316959</v>
      </c>
      <c r="AE3230">
        <v>1.6199999999999999E-3</v>
      </c>
      <c r="AF3230">
        <f t="shared" si="100"/>
        <v>0.12931695900000001</v>
      </c>
      <c r="AG3230">
        <f t="shared" si="101"/>
        <v>2.0949347358000001E-6</v>
      </c>
    </row>
    <row r="3231" spans="1:33" x14ac:dyDescent="0.2">
      <c r="A3231" s="1">
        <v>41913</v>
      </c>
      <c r="B3231" t="s">
        <v>36</v>
      </c>
      <c r="C3231" t="s">
        <v>37</v>
      </c>
      <c r="D3231" t="s">
        <v>38</v>
      </c>
      <c r="E3231" t="s">
        <v>39</v>
      </c>
      <c r="F3231" t="s">
        <v>40</v>
      </c>
      <c r="G3231">
        <v>3492</v>
      </c>
      <c r="H3231">
        <v>0.65569999999999995</v>
      </c>
      <c r="I3231">
        <v>7985654516509</v>
      </c>
      <c r="J3231">
        <v>71283749531</v>
      </c>
      <c r="K3231" t="s">
        <v>13026</v>
      </c>
      <c r="L3231" t="s">
        <v>13027</v>
      </c>
      <c r="M3231" t="s">
        <v>13028</v>
      </c>
      <c r="N3231" t="s">
        <v>13029</v>
      </c>
      <c r="P3231" t="s">
        <v>13030</v>
      </c>
      <c r="Q3231" t="s">
        <v>51</v>
      </c>
      <c r="R3231" t="s">
        <v>52</v>
      </c>
      <c r="S3231" t="s">
        <v>53</v>
      </c>
      <c r="T3231">
        <v>4537</v>
      </c>
      <c r="U3231">
        <v>43800000</v>
      </c>
      <c r="V3231">
        <v>0.43180000000000002</v>
      </c>
      <c r="W3231">
        <v>1</v>
      </c>
      <c r="Z3231">
        <v>7200</v>
      </c>
      <c r="AA3231">
        <v>7200</v>
      </c>
      <c r="AB3231">
        <v>9.4760000000000005E-4</v>
      </c>
      <c r="AC3231" s="2">
        <v>136172448000</v>
      </c>
      <c r="AD3231" s="2">
        <v>129032085</v>
      </c>
      <c r="AE3231">
        <v>1.6199999999999999E-3</v>
      </c>
      <c r="AF3231">
        <f t="shared" si="100"/>
        <v>0.12903208499999999</v>
      </c>
      <c r="AG3231">
        <f t="shared" si="101"/>
        <v>2.0903197769999998E-6</v>
      </c>
    </row>
    <row r="3232" spans="1:33" x14ac:dyDescent="0.2">
      <c r="A3232" s="1">
        <v>41913</v>
      </c>
      <c r="B3232" t="s">
        <v>36</v>
      </c>
      <c r="C3232" t="s">
        <v>37</v>
      </c>
      <c r="D3232" t="s">
        <v>38</v>
      </c>
      <c r="E3232" t="s">
        <v>39</v>
      </c>
      <c r="F3232" t="s">
        <v>40</v>
      </c>
      <c r="G3232">
        <v>3492</v>
      </c>
      <c r="H3232">
        <v>0.65569999999999995</v>
      </c>
      <c r="I3232">
        <v>7985654516509</v>
      </c>
      <c r="J3232">
        <v>71283749531</v>
      </c>
      <c r="K3232" t="s">
        <v>13031</v>
      </c>
      <c r="L3232" t="s">
        <v>13032</v>
      </c>
      <c r="M3232" t="s">
        <v>13033</v>
      </c>
      <c r="N3232" t="s">
        <v>13034</v>
      </c>
      <c r="P3232" t="s">
        <v>13035</v>
      </c>
      <c r="Q3232" t="s">
        <v>51</v>
      </c>
      <c r="R3232" t="s">
        <v>52</v>
      </c>
      <c r="S3232" t="s">
        <v>53</v>
      </c>
      <c r="T3232">
        <v>1357</v>
      </c>
      <c r="U3232">
        <v>84823953</v>
      </c>
      <c r="V3232">
        <v>0.54659999999999997</v>
      </c>
      <c r="W3232">
        <v>1</v>
      </c>
      <c r="Z3232">
        <v>2935</v>
      </c>
      <c r="AA3232">
        <v>2935</v>
      </c>
      <c r="AB3232">
        <v>9.4760000000000005E-4</v>
      </c>
      <c r="AC3232" s="2">
        <v>136080608755</v>
      </c>
      <c r="AD3232" s="2">
        <v>128945061</v>
      </c>
      <c r="AE3232">
        <v>1.6100000000000001E-3</v>
      </c>
      <c r="AF3232">
        <f t="shared" si="100"/>
        <v>0.128945061</v>
      </c>
      <c r="AG3232">
        <f t="shared" si="101"/>
        <v>2.0760154821E-6</v>
      </c>
    </row>
    <row r="3233" spans="1:33" x14ac:dyDescent="0.2">
      <c r="A3233" s="1">
        <v>41913</v>
      </c>
      <c r="B3233" t="s">
        <v>36</v>
      </c>
      <c r="C3233" t="s">
        <v>37</v>
      </c>
      <c r="D3233" t="s">
        <v>38</v>
      </c>
      <c r="E3233" t="s">
        <v>39</v>
      </c>
      <c r="F3233" t="s">
        <v>40</v>
      </c>
      <c r="G3233">
        <v>3492</v>
      </c>
      <c r="H3233">
        <v>0.65569999999999995</v>
      </c>
      <c r="I3233">
        <v>7985654516509</v>
      </c>
      <c r="J3233">
        <v>71283749531</v>
      </c>
      <c r="K3233" t="s">
        <v>13036</v>
      </c>
      <c r="L3233" t="s">
        <v>13037</v>
      </c>
      <c r="M3233" t="s">
        <v>13038</v>
      </c>
      <c r="N3233" t="s">
        <v>13039</v>
      </c>
      <c r="P3233" t="s">
        <v>13040</v>
      </c>
      <c r="Q3233" t="s">
        <v>83</v>
      </c>
      <c r="R3233" t="s">
        <v>70</v>
      </c>
      <c r="S3233" t="s">
        <v>71</v>
      </c>
      <c r="T3233">
        <v>8633</v>
      </c>
      <c r="U3233">
        <v>3997303000</v>
      </c>
      <c r="V3233">
        <v>0.24840000000000001</v>
      </c>
      <c r="W3233">
        <v>1</v>
      </c>
      <c r="Z3233">
        <v>1</v>
      </c>
      <c r="AA3233">
        <v>1</v>
      </c>
      <c r="AB3233">
        <v>0.12878149999999999</v>
      </c>
      <c r="AC3233" s="2">
        <v>992930065</v>
      </c>
      <c r="AD3233" s="2">
        <v>127871023</v>
      </c>
      <c r="AE3233">
        <v>1.6000000000000001E-3</v>
      </c>
      <c r="AF3233">
        <f t="shared" si="100"/>
        <v>0.127871023</v>
      </c>
      <c r="AG3233">
        <f t="shared" si="101"/>
        <v>2.045936368E-6</v>
      </c>
    </row>
    <row r="3234" spans="1:33" x14ac:dyDescent="0.2">
      <c r="A3234" s="1">
        <v>41913</v>
      </c>
      <c r="B3234" t="s">
        <v>36</v>
      </c>
      <c r="C3234" t="s">
        <v>37</v>
      </c>
      <c r="D3234" t="s">
        <v>38</v>
      </c>
      <c r="E3234" t="s">
        <v>39</v>
      </c>
      <c r="F3234" t="s">
        <v>40</v>
      </c>
      <c r="G3234">
        <v>3492</v>
      </c>
      <c r="H3234">
        <v>0.65569999999999995</v>
      </c>
      <c r="I3234">
        <v>7985654516509</v>
      </c>
      <c r="J3234">
        <v>71283749531</v>
      </c>
      <c r="K3234" t="s">
        <v>13041</v>
      </c>
      <c r="L3234" t="s">
        <v>13042</v>
      </c>
      <c r="M3234">
        <v>6817442</v>
      </c>
      <c r="N3234" t="s">
        <v>13043</v>
      </c>
      <c r="P3234" t="s">
        <v>13044</v>
      </c>
      <c r="Q3234" t="s">
        <v>69</v>
      </c>
      <c r="R3234" t="s">
        <v>40</v>
      </c>
      <c r="S3234" t="s">
        <v>1295</v>
      </c>
      <c r="T3234">
        <v>5759</v>
      </c>
      <c r="U3234">
        <v>66000000</v>
      </c>
      <c r="V3234">
        <v>1</v>
      </c>
      <c r="W3234">
        <v>1</v>
      </c>
      <c r="Z3234">
        <v>1.9370000000000001</v>
      </c>
      <c r="AA3234">
        <v>1.9370000000000001</v>
      </c>
      <c r="AB3234">
        <v>1</v>
      </c>
      <c r="AC3234" s="2">
        <v>127842000</v>
      </c>
      <c r="AD3234" s="2">
        <v>127842000</v>
      </c>
      <c r="AE3234">
        <v>1.6000000000000001E-3</v>
      </c>
      <c r="AF3234">
        <f t="shared" si="100"/>
        <v>0.12784200000000001</v>
      </c>
      <c r="AG3234">
        <f t="shared" si="101"/>
        <v>2.0454720000000002E-6</v>
      </c>
    </row>
    <row r="3235" spans="1:33" x14ac:dyDescent="0.2">
      <c r="A3235" s="1">
        <v>41913</v>
      </c>
      <c r="B3235" t="s">
        <v>36</v>
      </c>
      <c r="C3235" t="s">
        <v>37</v>
      </c>
      <c r="D3235" t="s">
        <v>38</v>
      </c>
      <c r="E3235" t="s">
        <v>39</v>
      </c>
      <c r="F3235" t="s">
        <v>40</v>
      </c>
      <c r="G3235">
        <v>3492</v>
      </c>
      <c r="H3235">
        <v>0.65569999999999995</v>
      </c>
      <c r="I3235">
        <v>7985654516509</v>
      </c>
      <c r="J3235">
        <v>71283749531</v>
      </c>
      <c r="K3235" t="s">
        <v>13045</v>
      </c>
      <c r="L3235" t="s">
        <v>13046</v>
      </c>
      <c r="M3235">
        <v>6002635</v>
      </c>
      <c r="N3235" t="s">
        <v>13047</v>
      </c>
      <c r="P3235" t="s">
        <v>13048</v>
      </c>
      <c r="Q3235" t="s">
        <v>648</v>
      </c>
      <c r="R3235" t="s">
        <v>649</v>
      </c>
      <c r="S3235" t="s">
        <v>650</v>
      </c>
      <c r="T3235">
        <v>4577</v>
      </c>
      <c r="U3235">
        <v>97900250</v>
      </c>
      <c r="V3235">
        <v>0.221</v>
      </c>
      <c r="W3235">
        <v>1</v>
      </c>
      <c r="Z3235">
        <v>606</v>
      </c>
      <c r="AA3235">
        <v>606</v>
      </c>
      <c r="AB3235">
        <v>9.7479999999999997E-3</v>
      </c>
      <c r="AC3235" s="2">
        <v>13111388730</v>
      </c>
      <c r="AD3235" s="2">
        <v>127809750</v>
      </c>
      <c r="AE3235">
        <v>1.6000000000000001E-3</v>
      </c>
      <c r="AF3235">
        <f t="shared" si="100"/>
        <v>0.12780975</v>
      </c>
      <c r="AG3235">
        <f t="shared" si="101"/>
        <v>2.044956E-6</v>
      </c>
    </row>
    <row r="3236" spans="1:33" x14ac:dyDescent="0.2">
      <c r="A3236" s="1">
        <v>41913</v>
      </c>
      <c r="B3236" t="s">
        <v>36</v>
      </c>
      <c r="C3236" t="s">
        <v>37</v>
      </c>
      <c r="D3236" t="s">
        <v>38</v>
      </c>
      <c r="E3236" t="s">
        <v>39</v>
      </c>
      <c r="F3236" t="s">
        <v>40</v>
      </c>
      <c r="G3236">
        <v>3492</v>
      </c>
      <c r="H3236">
        <v>0.65569999999999995</v>
      </c>
      <c r="I3236">
        <v>7985654516509</v>
      </c>
      <c r="J3236">
        <v>71283749531</v>
      </c>
      <c r="K3236" t="s">
        <v>13049</v>
      </c>
      <c r="L3236" t="s">
        <v>13050</v>
      </c>
      <c r="M3236">
        <v>6803441</v>
      </c>
      <c r="N3236" t="s">
        <v>13051</v>
      </c>
      <c r="P3236" t="s">
        <v>13052</v>
      </c>
      <c r="Q3236" t="s">
        <v>69</v>
      </c>
      <c r="R3236" t="s">
        <v>70</v>
      </c>
      <c r="S3236" t="s">
        <v>3164</v>
      </c>
      <c r="T3236">
        <v>2777</v>
      </c>
      <c r="U3236">
        <v>179508900</v>
      </c>
      <c r="V3236">
        <v>0.42</v>
      </c>
      <c r="W3236">
        <v>1</v>
      </c>
      <c r="Z3236">
        <v>13.16</v>
      </c>
      <c r="AA3236">
        <v>13.16</v>
      </c>
      <c r="AB3236">
        <v>0.12878149999999999</v>
      </c>
      <c r="AC3236" s="2">
        <v>992181592</v>
      </c>
      <c r="AD3236" s="2">
        <v>127774646</v>
      </c>
      <c r="AE3236">
        <v>1.6000000000000001E-3</v>
      </c>
      <c r="AF3236">
        <f t="shared" si="100"/>
        <v>0.12777464599999999</v>
      </c>
      <c r="AG3236">
        <f t="shared" si="101"/>
        <v>2.0443943360000001E-6</v>
      </c>
    </row>
    <row r="3237" spans="1:33" x14ac:dyDescent="0.2">
      <c r="A3237" s="1">
        <v>41913</v>
      </c>
      <c r="B3237" t="s">
        <v>36</v>
      </c>
      <c r="C3237" t="s">
        <v>37</v>
      </c>
      <c r="D3237" t="s">
        <v>38</v>
      </c>
      <c r="E3237" t="s">
        <v>39</v>
      </c>
      <c r="F3237" t="s">
        <v>40</v>
      </c>
      <c r="G3237">
        <v>3492</v>
      </c>
      <c r="H3237">
        <v>0.65569999999999995</v>
      </c>
      <c r="I3237">
        <v>7985654516509</v>
      </c>
      <c r="J3237">
        <v>71283749531</v>
      </c>
      <c r="K3237">
        <v>601935</v>
      </c>
      <c r="L3237" t="s">
        <v>13053</v>
      </c>
      <c r="M3237">
        <v>6019356</v>
      </c>
      <c r="N3237" t="s">
        <v>13054</v>
      </c>
      <c r="P3237" t="s">
        <v>13055</v>
      </c>
      <c r="Q3237" t="s">
        <v>83</v>
      </c>
      <c r="R3237" t="s">
        <v>70</v>
      </c>
      <c r="S3237" t="s">
        <v>71</v>
      </c>
      <c r="T3237">
        <v>6535</v>
      </c>
      <c r="U3237">
        <v>809016600</v>
      </c>
      <c r="V3237">
        <v>0.52949999999999997</v>
      </c>
      <c r="W3237">
        <v>1</v>
      </c>
      <c r="Z3237">
        <v>2.31</v>
      </c>
      <c r="AA3237">
        <v>2.31</v>
      </c>
      <c r="AB3237">
        <v>0.12878149999999999</v>
      </c>
      <c r="AC3237" s="2">
        <v>989544610</v>
      </c>
      <c r="AD3237" s="2">
        <v>127435054</v>
      </c>
      <c r="AE3237">
        <v>1.6000000000000001E-3</v>
      </c>
      <c r="AF3237">
        <f t="shared" si="100"/>
        <v>0.12743505399999999</v>
      </c>
      <c r="AG3237">
        <f t="shared" si="101"/>
        <v>2.0389608639999998E-6</v>
      </c>
    </row>
    <row r="3238" spans="1:33" x14ac:dyDescent="0.2">
      <c r="A3238" s="1">
        <v>41913</v>
      </c>
      <c r="B3238" t="s">
        <v>36</v>
      </c>
      <c r="C3238" t="s">
        <v>37</v>
      </c>
      <c r="D3238" t="s">
        <v>38</v>
      </c>
      <c r="E3238" t="s">
        <v>39</v>
      </c>
      <c r="F3238" t="s">
        <v>40</v>
      </c>
      <c r="G3238">
        <v>3492</v>
      </c>
      <c r="H3238">
        <v>0.65569999999999995</v>
      </c>
      <c r="I3238">
        <v>7985654516509</v>
      </c>
      <c r="J3238">
        <v>71283749531</v>
      </c>
      <c r="K3238" t="s">
        <v>13056</v>
      </c>
      <c r="L3238" t="s">
        <v>13057</v>
      </c>
      <c r="M3238" t="s">
        <v>13058</v>
      </c>
      <c r="N3238" t="s">
        <v>13059</v>
      </c>
      <c r="P3238" t="s">
        <v>13060</v>
      </c>
      <c r="Q3238" t="s">
        <v>458</v>
      </c>
      <c r="R3238" t="s">
        <v>459</v>
      </c>
      <c r="S3238" t="s">
        <v>460</v>
      </c>
      <c r="T3238">
        <v>1757</v>
      </c>
      <c r="U3238">
        <v>15775000000</v>
      </c>
      <c r="V3238">
        <v>0.2</v>
      </c>
      <c r="W3238">
        <v>1</v>
      </c>
      <c r="Z3238">
        <v>490</v>
      </c>
      <c r="AA3238">
        <v>490</v>
      </c>
      <c r="AB3238">
        <v>8.2100000000000003E-5</v>
      </c>
      <c r="AC3238" s="2">
        <v>1545950000000</v>
      </c>
      <c r="AD3238" s="2">
        <v>126939848</v>
      </c>
      <c r="AE3238">
        <v>1.5900000000000001E-3</v>
      </c>
      <c r="AF3238">
        <f t="shared" si="100"/>
        <v>0.12693984799999999</v>
      </c>
      <c r="AG3238">
        <f t="shared" si="101"/>
        <v>2.0183435831999998E-6</v>
      </c>
    </row>
    <row r="3239" spans="1:33" x14ac:dyDescent="0.2">
      <c r="A3239" s="1">
        <v>41913</v>
      </c>
      <c r="B3239" t="s">
        <v>36</v>
      </c>
      <c r="C3239" t="s">
        <v>37</v>
      </c>
      <c r="D3239" t="s">
        <v>38</v>
      </c>
      <c r="E3239" t="s">
        <v>39</v>
      </c>
      <c r="F3239" t="s">
        <v>40</v>
      </c>
      <c r="G3239">
        <v>3492</v>
      </c>
      <c r="H3239">
        <v>0.65569999999999995</v>
      </c>
      <c r="I3239">
        <v>7985654516509</v>
      </c>
      <c r="J3239">
        <v>71283749531</v>
      </c>
      <c r="K3239" t="s">
        <v>13061</v>
      </c>
      <c r="L3239" t="s">
        <v>13062</v>
      </c>
      <c r="M3239" t="s">
        <v>13063</v>
      </c>
      <c r="N3239" t="s">
        <v>13064</v>
      </c>
      <c r="P3239" t="s">
        <v>13065</v>
      </c>
      <c r="Q3239" t="s">
        <v>58</v>
      </c>
      <c r="R3239" t="s">
        <v>59</v>
      </c>
      <c r="S3239" t="s">
        <v>60</v>
      </c>
      <c r="T3239">
        <v>2733</v>
      </c>
      <c r="U3239">
        <v>114059785</v>
      </c>
      <c r="V3239">
        <v>0.56640000000000001</v>
      </c>
      <c r="W3239">
        <v>1</v>
      </c>
      <c r="Z3239">
        <v>59.7</v>
      </c>
      <c r="AA3239">
        <v>59.7</v>
      </c>
      <c r="AB3239">
        <v>3.2873699999999999E-2</v>
      </c>
      <c r="AC3239" s="2">
        <v>3856826681</v>
      </c>
      <c r="AD3239" s="2">
        <v>126788093</v>
      </c>
      <c r="AE3239">
        <v>1.5900000000000001E-3</v>
      </c>
      <c r="AF3239">
        <f t="shared" si="100"/>
        <v>0.12678809299999999</v>
      </c>
      <c r="AG3239">
        <f t="shared" si="101"/>
        <v>2.0159306787E-6</v>
      </c>
    </row>
    <row r="3240" spans="1:33" x14ac:dyDescent="0.2">
      <c r="A3240" s="1">
        <v>41913</v>
      </c>
      <c r="B3240" t="s">
        <v>36</v>
      </c>
      <c r="C3240" t="s">
        <v>37</v>
      </c>
      <c r="D3240" t="s">
        <v>38</v>
      </c>
      <c r="E3240" t="s">
        <v>39</v>
      </c>
      <c r="F3240" t="s">
        <v>40</v>
      </c>
      <c r="G3240">
        <v>3492</v>
      </c>
      <c r="H3240">
        <v>0.65569999999999995</v>
      </c>
      <c r="I3240">
        <v>7985654516509</v>
      </c>
      <c r="J3240">
        <v>71283749531</v>
      </c>
      <c r="K3240" t="s">
        <v>13066</v>
      </c>
      <c r="L3240" t="s">
        <v>13067</v>
      </c>
      <c r="M3240">
        <v>6498193</v>
      </c>
      <c r="N3240" t="s">
        <v>13068</v>
      </c>
      <c r="P3240" t="s">
        <v>13069</v>
      </c>
      <c r="Q3240" t="s">
        <v>58</v>
      </c>
      <c r="R3240" t="s">
        <v>59</v>
      </c>
      <c r="S3240" t="s">
        <v>60</v>
      </c>
      <c r="T3240">
        <v>3722</v>
      </c>
      <c r="U3240">
        <v>307878720</v>
      </c>
      <c r="V3240">
        <v>0.76039999999999996</v>
      </c>
      <c r="W3240">
        <v>1</v>
      </c>
      <c r="Z3240">
        <v>16.45</v>
      </c>
      <c r="AA3240">
        <v>16.45</v>
      </c>
      <c r="AB3240">
        <v>3.2873699999999999E-2</v>
      </c>
      <c r="AC3240" s="2">
        <v>3851125605</v>
      </c>
      <c r="AD3240" s="2">
        <v>126600686</v>
      </c>
      <c r="AE3240">
        <v>1.5900000000000001E-3</v>
      </c>
      <c r="AF3240">
        <f t="shared" si="100"/>
        <v>0.12660068599999999</v>
      </c>
      <c r="AG3240">
        <f t="shared" si="101"/>
        <v>2.0129509074000002E-6</v>
      </c>
    </row>
    <row r="3241" spans="1:33" x14ac:dyDescent="0.2">
      <c r="A3241" s="1">
        <v>41913</v>
      </c>
      <c r="B3241" t="s">
        <v>36</v>
      </c>
      <c r="C3241" t="s">
        <v>37</v>
      </c>
      <c r="D3241" t="s">
        <v>38</v>
      </c>
      <c r="E3241" t="s">
        <v>39</v>
      </c>
      <c r="F3241" t="s">
        <v>40</v>
      </c>
      <c r="G3241">
        <v>3492</v>
      </c>
      <c r="H3241">
        <v>0.65569999999999995</v>
      </c>
      <c r="I3241">
        <v>7985654516509</v>
      </c>
      <c r="J3241">
        <v>71283749531</v>
      </c>
      <c r="K3241" t="s">
        <v>13070</v>
      </c>
      <c r="L3241" t="s">
        <v>13071</v>
      </c>
      <c r="M3241">
        <v>6342289</v>
      </c>
      <c r="N3241" t="s">
        <v>13072</v>
      </c>
      <c r="P3241" t="s">
        <v>13073</v>
      </c>
      <c r="Q3241" t="s">
        <v>104</v>
      </c>
      <c r="R3241" t="s">
        <v>105</v>
      </c>
      <c r="S3241" t="s">
        <v>106</v>
      </c>
      <c r="T3241">
        <v>2723</v>
      </c>
      <c r="U3241">
        <v>72211486</v>
      </c>
      <c r="V3241">
        <v>0.73040000000000005</v>
      </c>
      <c r="W3241">
        <v>1</v>
      </c>
      <c r="Z3241">
        <v>148.05000000000001</v>
      </c>
      <c r="AA3241">
        <v>148.05000000000001</v>
      </c>
      <c r="AB3241">
        <v>1.61917E-2</v>
      </c>
      <c r="AC3241" s="2">
        <v>7808640975</v>
      </c>
      <c r="AD3241" s="2">
        <v>126435226</v>
      </c>
      <c r="AE3241">
        <v>1.58E-3</v>
      </c>
      <c r="AF3241">
        <f t="shared" si="100"/>
        <v>0.12643522600000001</v>
      </c>
      <c r="AG3241">
        <f t="shared" si="101"/>
        <v>1.9976765708000005E-6</v>
      </c>
    </row>
    <row r="3242" spans="1:33" x14ac:dyDescent="0.2">
      <c r="A3242" s="1">
        <v>41913</v>
      </c>
      <c r="B3242" t="s">
        <v>36</v>
      </c>
      <c r="C3242" t="s">
        <v>37</v>
      </c>
      <c r="D3242" t="s">
        <v>38</v>
      </c>
      <c r="E3242" t="s">
        <v>39</v>
      </c>
      <c r="F3242" t="s">
        <v>40</v>
      </c>
      <c r="G3242">
        <v>3492</v>
      </c>
      <c r="H3242">
        <v>0.65569999999999995</v>
      </c>
      <c r="I3242">
        <v>7985654516509</v>
      </c>
      <c r="J3242">
        <v>71283749531</v>
      </c>
      <c r="K3242" t="s">
        <v>13074</v>
      </c>
      <c r="L3242" t="s">
        <v>13075</v>
      </c>
      <c r="M3242">
        <v>6668305</v>
      </c>
      <c r="N3242" t="s">
        <v>13076</v>
      </c>
      <c r="P3242" t="s">
        <v>13077</v>
      </c>
      <c r="Q3242" t="s">
        <v>648</v>
      </c>
      <c r="R3242" t="s">
        <v>649</v>
      </c>
      <c r="S3242" t="s">
        <v>650</v>
      </c>
      <c r="T3242">
        <v>3785</v>
      </c>
      <c r="U3242">
        <v>255493792</v>
      </c>
      <c r="V3242">
        <v>5.3400000000000003E-2</v>
      </c>
      <c r="W3242">
        <v>1</v>
      </c>
      <c r="Z3242">
        <v>950</v>
      </c>
      <c r="AA3242">
        <v>950</v>
      </c>
      <c r="AB3242">
        <v>9.7479999999999997E-3</v>
      </c>
      <c r="AC3242" s="2">
        <v>12961199600</v>
      </c>
      <c r="AD3242" s="2">
        <v>126345708</v>
      </c>
      <c r="AE3242">
        <v>1.58E-3</v>
      </c>
      <c r="AF3242">
        <f t="shared" si="100"/>
        <v>0.126345708</v>
      </c>
      <c r="AG3242">
        <f t="shared" si="101"/>
        <v>1.9962621864E-6</v>
      </c>
    </row>
    <row r="3243" spans="1:33" x14ac:dyDescent="0.2">
      <c r="A3243" s="1">
        <v>41913</v>
      </c>
      <c r="B3243" t="s">
        <v>36</v>
      </c>
      <c r="C3243" t="s">
        <v>37</v>
      </c>
      <c r="D3243" t="s">
        <v>38</v>
      </c>
      <c r="E3243" t="s">
        <v>39</v>
      </c>
      <c r="F3243" t="s">
        <v>40</v>
      </c>
      <c r="G3243">
        <v>3492</v>
      </c>
      <c r="H3243">
        <v>0.65569999999999995</v>
      </c>
      <c r="I3243">
        <v>7985654516509</v>
      </c>
      <c r="J3243">
        <v>71283749531</v>
      </c>
      <c r="K3243" t="s">
        <v>13078</v>
      </c>
      <c r="L3243" t="s">
        <v>13079</v>
      </c>
      <c r="M3243">
        <v>6205111</v>
      </c>
      <c r="N3243" t="s">
        <v>13080</v>
      </c>
      <c r="P3243" t="s">
        <v>13081</v>
      </c>
      <c r="Q3243" t="s">
        <v>58</v>
      </c>
      <c r="R3243" t="s">
        <v>59</v>
      </c>
      <c r="S3243" t="s">
        <v>60</v>
      </c>
      <c r="T3243">
        <v>2757</v>
      </c>
      <c r="U3243">
        <v>123742552</v>
      </c>
      <c r="V3243">
        <v>0.45669999999999999</v>
      </c>
      <c r="W3243">
        <v>1</v>
      </c>
      <c r="Z3243">
        <v>68</v>
      </c>
      <c r="AA3243">
        <v>68</v>
      </c>
      <c r="AB3243">
        <v>3.2873699999999999E-2</v>
      </c>
      <c r="AC3243" s="2">
        <v>3842899164</v>
      </c>
      <c r="AD3243" s="2">
        <v>126330241</v>
      </c>
      <c r="AE3243">
        <v>1.58E-3</v>
      </c>
      <c r="AF3243">
        <f t="shared" si="100"/>
        <v>0.12633024100000001</v>
      </c>
      <c r="AG3243">
        <f t="shared" si="101"/>
        <v>1.9960178078000001E-6</v>
      </c>
    </row>
    <row r="3244" spans="1:33" x14ac:dyDescent="0.2">
      <c r="A3244" s="1">
        <v>41913</v>
      </c>
      <c r="B3244" t="s">
        <v>36</v>
      </c>
      <c r="C3244" t="s">
        <v>37</v>
      </c>
      <c r="D3244" t="s">
        <v>38</v>
      </c>
      <c r="E3244" t="s">
        <v>39</v>
      </c>
      <c r="F3244" t="s">
        <v>40</v>
      </c>
      <c r="G3244">
        <v>3492</v>
      </c>
      <c r="H3244">
        <v>0.65569999999999995</v>
      </c>
      <c r="I3244">
        <v>7985654516509</v>
      </c>
      <c r="J3244">
        <v>71283749531</v>
      </c>
      <c r="K3244" t="s">
        <v>13082</v>
      </c>
      <c r="L3244" t="s">
        <v>13083</v>
      </c>
      <c r="M3244">
        <v>6258535</v>
      </c>
      <c r="N3244" t="s">
        <v>13084</v>
      </c>
      <c r="P3244" t="s">
        <v>13085</v>
      </c>
      <c r="Q3244" t="s">
        <v>648</v>
      </c>
      <c r="R3244" t="s">
        <v>649</v>
      </c>
      <c r="S3244" t="s">
        <v>650</v>
      </c>
      <c r="T3244">
        <v>1357</v>
      </c>
      <c r="U3244">
        <v>481287000</v>
      </c>
      <c r="V3244">
        <v>0.37780000000000002</v>
      </c>
      <c r="W3244">
        <v>1</v>
      </c>
      <c r="Z3244">
        <v>71.25</v>
      </c>
      <c r="AA3244">
        <v>71.25</v>
      </c>
      <c r="AB3244">
        <v>9.7479999999999997E-3</v>
      </c>
      <c r="AC3244" s="2">
        <v>12955403816</v>
      </c>
      <c r="AD3244" s="2">
        <v>126289222</v>
      </c>
      <c r="AE3244">
        <v>1.58E-3</v>
      </c>
      <c r="AF3244">
        <f t="shared" si="100"/>
        <v>0.12628922200000001</v>
      </c>
      <c r="AG3244">
        <f t="shared" si="101"/>
        <v>1.9953697076000003E-6</v>
      </c>
    </row>
    <row r="3245" spans="1:33" x14ac:dyDescent="0.2">
      <c r="A3245" s="1">
        <v>41913</v>
      </c>
      <c r="B3245" t="s">
        <v>36</v>
      </c>
      <c r="C3245" t="s">
        <v>37</v>
      </c>
      <c r="D3245" t="s">
        <v>38</v>
      </c>
      <c r="E3245" t="s">
        <v>39</v>
      </c>
      <c r="F3245" t="s">
        <v>40</v>
      </c>
      <c r="G3245">
        <v>3492</v>
      </c>
      <c r="H3245">
        <v>0.65569999999999995</v>
      </c>
      <c r="I3245">
        <v>7985654516509</v>
      </c>
      <c r="J3245">
        <v>71283749531</v>
      </c>
      <c r="K3245" t="s">
        <v>13086</v>
      </c>
      <c r="L3245" t="s">
        <v>13087</v>
      </c>
      <c r="M3245">
        <v>6806462</v>
      </c>
      <c r="N3245" t="s">
        <v>13088</v>
      </c>
      <c r="P3245" t="s">
        <v>13089</v>
      </c>
      <c r="Q3245" t="s">
        <v>69</v>
      </c>
      <c r="R3245" t="s">
        <v>40</v>
      </c>
      <c r="S3245" t="s">
        <v>1295</v>
      </c>
      <c r="T3245">
        <v>7577</v>
      </c>
      <c r="U3245">
        <v>105599800</v>
      </c>
      <c r="V3245">
        <v>1</v>
      </c>
      <c r="W3245">
        <v>1</v>
      </c>
      <c r="Z3245">
        <v>1.1930000000000001</v>
      </c>
      <c r="AA3245">
        <v>1.1930000000000001</v>
      </c>
      <c r="AB3245">
        <v>1</v>
      </c>
      <c r="AC3245" s="2">
        <v>125980561</v>
      </c>
      <c r="AD3245" s="2">
        <v>125980561</v>
      </c>
      <c r="AE3245">
        <v>1.58E-3</v>
      </c>
      <c r="AF3245">
        <f t="shared" si="100"/>
        <v>0.12598056099999999</v>
      </c>
      <c r="AG3245">
        <f t="shared" si="101"/>
        <v>1.9904928637999996E-6</v>
      </c>
    </row>
    <row r="3246" spans="1:33" x14ac:dyDescent="0.2">
      <c r="A3246" s="1">
        <v>41913</v>
      </c>
      <c r="B3246" t="s">
        <v>36</v>
      </c>
      <c r="C3246" t="s">
        <v>37</v>
      </c>
      <c r="D3246" t="s">
        <v>38</v>
      </c>
      <c r="E3246" t="s">
        <v>39</v>
      </c>
      <c r="F3246" t="s">
        <v>40</v>
      </c>
      <c r="G3246">
        <v>3492</v>
      </c>
      <c r="H3246">
        <v>0.65569999999999995</v>
      </c>
      <c r="I3246">
        <v>7985654516509</v>
      </c>
      <c r="J3246">
        <v>71283749531</v>
      </c>
      <c r="K3246" t="s">
        <v>13090</v>
      </c>
      <c r="L3246" t="s">
        <v>13091</v>
      </c>
      <c r="M3246">
        <v>6496539</v>
      </c>
      <c r="N3246" t="s">
        <v>13092</v>
      </c>
      <c r="P3246" t="s">
        <v>13093</v>
      </c>
      <c r="Q3246" t="s">
        <v>51</v>
      </c>
      <c r="R3246" t="s">
        <v>52</v>
      </c>
      <c r="S3246" t="s">
        <v>53</v>
      </c>
      <c r="T3246">
        <v>1357</v>
      </c>
      <c r="U3246">
        <v>12061185</v>
      </c>
      <c r="V3246">
        <v>0.47539999999999999</v>
      </c>
      <c r="W3246">
        <v>1</v>
      </c>
      <c r="Z3246">
        <v>23150</v>
      </c>
      <c r="AA3246">
        <v>23150</v>
      </c>
      <c r="AB3246">
        <v>9.4760000000000005E-4</v>
      </c>
      <c r="AC3246" s="2">
        <v>132739484050</v>
      </c>
      <c r="AD3246" s="2">
        <v>125779133</v>
      </c>
      <c r="AE3246">
        <v>1.58E-3</v>
      </c>
      <c r="AF3246">
        <f t="shared" si="100"/>
        <v>0.12577913299999999</v>
      </c>
      <c r="AG3246">
        <f t="shared" si="101"/>
        <v>1.9873103013999999E-6</v>
      </c>
    </row>
    <row r="3247" spans="1:33" x14ac:dyDescent="0.2">
      <c r="A3247" s="1">
        <v>41913</v>
      </c>
      <c r="B3247" t="s">
        <v>36</v>
      </c>
      <c r="C3247" t="s">
        <v>37</v>
      </c>
      <c r="D3247" t="s">
        <v>38</v>
      </c>
      <c r="E3247" t="s">
        <v>39</v>
      </c>
      <c r="F3247" t="s">
        <v>40</v>
      </c>
      <c r="G3247">
        <v>3492</v>
      </c>
      <c r="H3247">
        <v>0.65569999999999995</v>
      </c>
      <c r="I3247">
        <v>7985654516509</v>
      </c>
      <c r="J3247">
        <v>71283749531</v>
      </c>
      <c r="K3247" t="s">
        <v>13094</v>
      </c>
      <c r="L3247" t="s">
        <v>13095</v>
      </c>
      <c r="M3247">
        <v>6698476</v>
      </c>
      <c r="N3247" t="s">
        <v>13096</v>
      </c>
      <c r="P3247" t="s">
        <v>13097</v>
      </c>
      <c r="Q3247" t="s">
        <v>51</v>
      </c>
      <c r="R3247" t="s">
        <v>52</v>
      </c>
      <c r="S3247" t="s">
        <v>53</v>
      </c>
      <c r="T3247">
        <v>4577</v>
      </c>
      <c r="U3247">
        <v>177620000</v>
      </c>
      <c r="V3247">
        <v>0.47</v>
      </c>
      <c r="W3247">
        <v>1</v>
      </c>
      <c r="Z3247">
        <v>1590</v>
      </c>
      <c r="AA3247">
        <v>1590</v>
      </c>
      <c r="AB3247">
        <v>9.4760000000000005E-4</v>
      </c>
      <c r="AC3247" s="2">
        <v>132735426000</v>
      </c>
      <c r="AD3247" s="2">
        <v>125775290</v>
      </c>
      <c r="AE3247">
        <v>1.58E-3</v>
      </c>
      <c r="AF3247">
        <f t="shared" si="100"/>
        <v>0.12577529000000001</v>
      </c>
      <c r="AG3247">
        <f t="shared" si="101"/>
        <v>1.9872495820000003E-6</v>
      </c>
    </row>
    <row r="3248" spans="1:33" x14ac:dyDescent="0.2">
      <c r="A3248" s="1">
        <v>41913</v>
      </c>
      <c r="B3248" t="s">
        <v>36</v>
      </c>
      <c r="C3248" t="s">
        <v>37</v>
      </c>
      <c r="D3248" t="s">
        <v>38</v>
      </c>
      <c r="E3248" t="s">
        <v>39</v>
      </c>
      <c r="F3248" t="s">
        <v>40</v>
      </c>
      <c r="G3248">
        <v>3492</v>
      </c>
      <c r="H3248">
        <v>0.65569999999999995</v>
      </c>
      <c r="I3248">
        <v>7985654516509</v>
      </c>
      <c r="J3248">
        <v>71283749531</v>
      </c>
      <c r="K3248" t="s">
        <v>13098</v>
      </c>
      <c r="L3248" t="s">
        <v>13099</v>
      </c>
      <c r="M3248">
        <v>6803184</v>
      </c>
      <c r="N3248" t="s">
        <v>13100</v>
      </c>
      <c r="P3248" t="s">
        <v>13101</v>
      </c>
      <c r="Q3248" t="s">
        <v>69</v>
      </c>
      <c r="R3248" t="s">
        <v>40</v>
      </c>
      <c r="S3248" t="s">
        <v>1295</v>
      </c>
      <c r="T3248">
        <v>3745</v>
      </c>
      <c r="U3248">
        <v>171600000</v>
      </c>
      <c r="V3248">
        <v>1</v>
      </c>
      <c r="W3248">
        <v>1</v>
      </c>
      <c r="Z3248">
        <v>0.73</v>
      </c>
      <c r="AA3248">
        <v>0.73</v>
      </c>
      <c r="AB3248">
        <v>1</v>
      </c>
      <c r="AC3248" s="2">
        <v>125268000</v>
      </c>
      <c r="AD3248" s="2">
        <v>125268000</v>
      </c>
      <c r="AE3248">
        <v>1.57E-3</v>
      </c>
      <c r="AF3248">
        <f t="shared" si="100"/>
        <v>0.12526799999999999</v>
      </c>
      <c r="AG3248">
        <f t="shared" si="101"/>
        <v>1.9667075999999998E-6</v>
      </c>
    </row>
    <row r="3249" spans="1:33" x14ac:dyDescent="0.2">
      <c r="A3249" s="1">
        <v>41913</v>
      </c>
      <c r="B3249" t="s">
        <v>36</v>
      </c>
      <c r="C3249" t="s">
        <v>37</v>
      </c>
      <c r="D3249" t="s">
        <v>38</v>
      </c>
      <c r="E3249" t="s">
        <v>39</v>
      </c>
      <c r="F3249" t="s">
        <v>40</v>
      </c>
      <c r="G3249">
        <v>3492</v>
      </c>
      <c r="H3249">
        <v>0.65569999999999995</v>
      </c>
      <c r="I3249">
        <v>7985654516509</v>
      </c>
      <c r="J3249">
        <v>71283749531</v>
      </c>
      <c r="K3249" t="s">
        <v>13102</v>
      </c>
      <c r="L3249" t="s">
        <v>13103</v>
      </c>
      <c r="M3249">
        <v>6202480</v>
      </c>
      <c r="N3249" t="s">
        <v>13104</v>
      </c>
      <c r="P3249" t="s">
        <v>13105</v>
      </c>
      <c r="Q3249" t="s">
        <v>51</v>
      </c>
      <c r="R3249" t="s">
        <v>52</v>
      </c>
      <c r="S3249" t="s">
        <v>53</v>
      </c>
      <c r="T3249">
        <v>2757</v>
      </c>
      <c r="U3249">
        <v>15750000</v>
      </c>
      <c r="V3249">
        <v>0.82609999999999995</v>
      </c>
      <c r="W3249">
        <v>1</v>
      </c>
      <c r="Z3249">
        <v>10150</v>
      </c>
      <c r="AA3249">
        <v>10150</v>
      </c>
      <c r="AB3249">
        <v>9.4760000000000005E-4</v>
      </c>
      <c r="AC3249" s="2">
        <v>132062411250</v>
      </c>
      <c r="AD3249" s="2">
        <v>125137563</v>
      </c>
      <c r="AE3249">
        <v>1.57E-3</v>
      </c>
      <c r="AF3249">
        <f t="shared" si="100"/>
        <v>0.12513756300000001</v>
      </c>
      <c r="AG3249">
        <f t="shared" si="101"/>
        <v>1.9646597391E-6</v>
      </c>
    </row>
    <row r="3250" spans="1:33" x14ac:dyDescent="0.2">
      <c r="A3250" s="1">
        <v>41913</v>
      </c>
      <c r="B3250" t="s">
        <v>36</v>
      </c>
      <c r="C3250" t="s">
        <v>37</v>
      </c>
      <c r="D3250" t="s">
        <v>38</v>
      </c>
      <c r="E3250" t="s">
        <v>39</v>
      </c>
      <c r="F3250" t="s">
        <v>40</v>
      </c>
      <c r="G3250">
        <v>3492</v>
      </c>
      <c r="H3250">
        <v>0.65569999999999995</v>
      </c>
      <c r="I3250">
        <v>7985654516509</v>
      </c>
      <c r="J3250">
        <v>71283749531</v>
      </c>
      <c r="K3250" t="s">
        <v>13106</v>
      </c>
      <c r="L3250" t="s">
        <v>13107</v>
      </c>
      <c r="M3250">
        <v>6424121</v>
      </c>
      <c r="N3250" t="s">
        <v>13108</v>
      </c>
      <c r="P3250" t="s">
        <v>13109</v>
      </c>
      <c r="Q3250" t="s">
        <v>51</v>
      </c>
      <c r="R3250" t="s">
        <v>52</v>
      </c>
      <c r="S3250" t="s">
        <v>53</v>
      </c>
      <c r="T3250">
        <v>3357</v>
      </c>
      <c r="U3250">
        <v>5088017</v>
      </c>
      <c r="V3250">
        <v>0.27350000000000002</v>
      </c>
      <c r="W3250">
        <v>1</v>
      </c>
      <c r="Z3250">
        <v>94700</v>
      </c>
      <c r="AA3250">
        <v>94700</v>
      </c>
      <c r="AB3250">
        <v>9.4760000000000005E-4</v>
      </c>
      <c r="AC3250" s="2">
        <v>131781963100</v>
      </c>
      <c r="AD3250" s="2">
        <v>124871821</v>
      </c>
      <c r="AE3250">
        <v>1.56E-3</v>
      </c>
      <c r="AF3250">
        <f t="shared" si="100"/>
        <v>0.12487182099999999</v>
      </c>
      <c r="AG3250">
        <f t="shared" si="101"/>
        <v>1.9480004076000001E-6</v>
      </c>
    </row>
    <row r="3251" spans="1:33" x14ac:dyDescent="0.2">
      <c r="A3251" s="1">
        <v>41913</v>
      </c>
      <c r="B3251" t="s">
        <v>36</v>
      </c>
      <c r="C3251" t="s">
        <v>37</v>
      </c>
      <c r="D3251" t="s">
        <v>38</v>
      </c>
      <c r="E3251" t="s">
        <v>39</v>
      </c>
      <c r="F3251" t="s">
        <v>40</v>
      </c>
      <c r="G3251">
        <v>3492</v>
      </c>
      <c r="H3251">
        <v>0.65569999999999995</v>
      </c>
      <c r="I3251">
        <v>7985654516509</v>
      </c>
      <c r="J3251">
        <v>71283749531</v>
      </c>
      <c r="K3251" t="s">
        <v>13110</v>
      </c>
      <c r="L3251" t="s">
        <v>13111</v>
      </c>
      <c r="M3251">
        <v>6146997</v>
      </c>
      <c r="N3251" t="s">
        <v>13112</v>
      </c>
      <c r="P3251" t="s">
        <v>13113</v>
      </c>
      <c r="Q3251" t="s">
        <v>51</v>
      </c>
      <c r="R3251" t="s">
        <v>52</v>
      </c>
      <c r="S3251" t="s">
        <v>53</v>
      </c>
      <c r="T3251">
        <v>2723</v>
      </c>
      <c r="U3251">
        <v>24800000</v>
      </c>
      <c r="V3251">
        <v>0.40100000000000002</v>
      </c>
      <c r="W3251">
        <v>1</v>
      </c>
      <c r="Z3251">
        <v>13250</v>
      </c>
      <c r="AA3251">
        <v>13250</v>
      </c>
      <c r="AB3251">
        <v>9.4760000000000005E-4</v>
      </c>
      <c r="AC3251" s="2">
        <v>131768600000</v>
      </c>
      <c r="AD3251" s="2">
        <v>124859159</v>
      </c>
      <c r="AE3251">
        <v>1.56E-3</v>
      </c>
      <c r="AF3251">
        <f t="shared" si="100"/>
        <v>0.124859159</v>
      </c>
      <c r="AG3251">
        <f t="shared" si="101"/>
        <v>1.9478028804E-6</v>
      </c>
    </row>
    <row r="3252" spans="1:33" x14ac:dyDescent="0.2">
      <c r="A3252" s="1">
        <v>41913</v>
      </c>
      <c r="B3252" t="s">
        <v>36</v>
      </c>
      <c r="C3252" t="s">
        <v>37</v>
      </c>
      <c r="D3252" t="s">
        <v>38</v>
      </c>
      <c r="E3252" t="s">
        <v>39</v>
      </c>
      <c r="F3252" t="s">
        <v>40</v>
      </c>
      <c r="G3252">
        <v>3492</v>
      </c>
      <c r="H3252">
        <v>0.65569999999999995</v>
      </c>
      <c r="I3252">
        <v>7985654516509</v>
      </c>
      <c r="J3252">
        <v>71283749531</v>
      </c>
      <c r="K3252" t="s">
        <v>13114</v>
      </c>
      <c r="L3252" t="s">
        <v>13115</v>
      </c>
      <c r="M3252" t="s">
        <v>13116</v>
      </c>
      <c r="N3252" t="s">
        <v>13117</v>
      </c>
      <c r="P3252" t="s">
        <v>13118</v>
      </c>
      <c r="Q3252" t="s">
        <v>381</v>
      </c>
      <c r="R3252" t="s">
        <v>382</v>
      </c>
      <c r="S3252" t="s">
        <v>383</v>
      </c>
      <c r="T3252">
        <v>5373</v>
      </c>
      <c r="U3252">
        <v>4800000000</v>
      </c>
      <c r="V3252">
        <v>2.12E-2</v>
      </c>
      <c r="W3252">
        <v>1</v>
      </c>
      <c r="Z3252">
        <v>39.75</v>
      </c>
      <c r="AA3252">
        <v>39.75</v>
      </c>
      <c r="AB3252">
        <v>3.08404E-2</v>
      </c>
      <c r="AC3252" s="2">
        <v>4044960000</v>
      </c>
      <c r="AD3252" s="2">
        <v>124747991</v>
      </c>
      <c r="AE3252">
        <v>1.56E-3</v>
      </c>
      <c r="AF3252">
        <f t="shared" si="100"/>
        <v>0.124747991</v>
      </c>
      <c r="AG3252">
        <f t="shared" si="101"/>
        <v>1.9460686595999998E-6</v>
      </c>
    </row>
    <row r="3253" spans="1:33" x14ac:dyDescent="0.2">
      <c r="A3253" s="1">
        <v>41913</v>
      </c>
      <c r="B3253" t="s">
        <v>36</v>
      </c>
      <c r="C3253" t="s">
        <v>37</v>
      </c>
      <c r="D3253" t="s">
        <v>38</v>
      </c>
      <c r="E3253" t="s">
        <v>39</v>
      </c>
      <c r="F3253" t="s">
        <v>40</v>
      </c>
      <c r="G3253">
        <v>3492</v>
      </c>
      <c r="H3253">
        <v>0.65569999999999995</v>
      </c>
      <c r="I3253">
        <v>7985654516509</v>
      </c>
      <c r="J3253">
        <v>71283749531</v>
      </c>
      <c r="K3253" t="s">
        <v>13119</v>
      </c>
      <c r="L3253" t="s">
        <v>13120</v>
      </c>
      <c r="M3253">
        <v>6507215</v>
      </c>
      <c r="N3253" t="s">
        <v>13121</v>
      </c>
      <c r="P3253" t="s">
        <v>13122</v>
      </c>
      <c r="Q3253" t="s">
        <v>51</v>
      </c>
      <c r="R3253" t="s">
        <v>52</v>
      </c>
      <c r="S3253" t="s">
        <v>53</v>
      </c>
      <c r="T3253">
        <v>2357</v>
      </c>
      <c r="U3253">
        <v>93498110</v>
      </c>
      <c r="V3253">
        <v>0.9052</v>
      </c>
      <c r="W3253">
        <v>1</v>
      </c>
      <c r="Z3253">
        <v>1550</v>
      </c>
      <c r="AA3253">
        <v>1550</v>
      </c>
      <c r="AB3253">
        <v>9.4760000000000005E-4</v>
      </c>
      <c r="AC3253" s="2">
        <v>131183457950</v>
      </c>
      <c r="AD3253" s="2">
        <v>124304697</v>
      </c>
      <c r="AE3253">
        <v>1.56E-3</v>
      </c>
      <c r="AF3253">
        <f t="shared" si="100"/>
        <v>0.12430469700000001</v>
      </c>
      <c r="AG3253">
        <f t="shared" si="101"/>
        <v>1.9391532731999999E-6</v>
      </c>
    </row>
    <row r="3254" spans="1:33" x14ac:dyDescent="0.2">
      <c r="A3254" s="1">
        <v>41913</v>
      </c>
      <c r="B3254" t="s">
        <v>36</v>
      </c>
      <c r="C3254" t="s">
        <v>37</v>
      </c>
      <c r="D3254" t="s">
        <v>38</v>
      </c>
      <c r="E3254" t="s">
        <v>39</v>
      </c>
      <c r="F3254" t="s">
        <v>40</v>
      </c>
      <c r="G3254">
        <v>3492</v>
      </c>
      <c r="H3254">
        <v>0.65569999999999995</v>
      </c>
      <c r="I3254">
        <v>7985654516509</v>
      </c>
      <c r="J3254">
        <v>71283749531</v>
      </c>
      <c r="K3254" t="s">
        <v>13123</v>
      </c>
      <c r="L3254" t="s">
        <v>13124</v>
      </c>
      <c r="M3254">
        <v>6299341</v>
      </c>
      <c r="N3254" t="s">
        <v>13125</v>
      </c>
      <c r="P3254" t="s">
        <v>13126</v>
      </c>
      <c r="Q3254" t="s">
        <v>58</v>
      </c>
      <c r="R3254" t="s">
        <v>59</v>
      </c>
      <c r="S3254" t="s">
        <v>60</v>
      </c>
      <c r="T3254">
        <v>4535</v>
      </c>
      <c r="U3254">
        <v>98531420</v>
      </c>
      <c r="V3254">
        <v>0.69810000000000005</v>
      </c>
      <c r="W3254">
        <v>1</v>
      </c>
      <c r="Z3254">
        <v>54.8</v>
      </c>
      <c r="AA3254">
        <v>54.8</v>
      </c>
      <c r="AB3254">
        <v>3.2873699999999999E-2</v>
      </c>
      <c r="AC3254" s="2">
        <v>3769406163</v>
      </c>
      <c r="AD3254" s="2">
        <v>123914254</v>
      </c>
      <c r="AE3254">
        <v>1.5499999999999999E-3</v>
      </c>
      <c r="AF3254">
        <f t="shared" si="100"/>
        <v>0.123914254</v>
      </c>
      <c r="AG3254">
        <f t="shared" si="101"/>
        <v>1.920670937E-6</v>
      </c>
    </row>
    <row r="3255" spans="1:33" x14ac:dyDescent="0.2">
      <c r="A3255" s="1">
        <v>41913</v>
      </c>
      <c r="B3255" t="s">
        <v>36</v>
      </c>
      <c r="C3255" t="s">
        <v>37</v>
      </c>
      <c r="D3255" t="s">
        <v>38</v>
      </c>
      <c r="E3255" t="s">
        <v>39</v>
      </c>
      <c r="F3255" t="s">
        <v>40</v>
      </c>
      <c r="G3255">
        <v>3492</v>
      </c>
      <c r="H3255">
        <v>0.65569999999999995</v>
      </c>
      <c r="I3255">
        <v>7985654516509</v>
      </c>
      <c r="J3255">
        <v>71283749531</v>
      </c>
      <c r="K3255" t="s">
        <v>13127</v>
      </c>
      <c r="L3255" t="s">
        <v>13128</v>
      </c>
      <c r="M3255">
        <v>6452542</v>
      </c>
      <c r="N3255" t="s">
        <v>13129</v>
      </c>
      <c r="P3255" t="s">
        <v>13130</v>
      </c>
      <c r="Q3255" t="s">
        <v>51</v>
      </c>
      <c r="R3255" t="s">
        <v>52</v>
      </c>
      <c r="S3255" t="s">
        <v>53</v>
      </c>
      <c r="T3255">
        <v>2753</v>
      </c>
      <c r="U3255">
        <v>180664016</v>
      </c>
      <c r="V3255">
        <v>0.94489999999999996</v>
      </c>
      <c r="W3255">
        <v>1</v>
      </c>
      <c r="Z3255">
        <v>765</v>
      </c>
      <c r="AA3255">
        <v>765</v>
      </c>
      <c r="AB3255">
        <v>9.4760000000000005E-4</v>
      </c>
      <c r="AC3255" s="2">
        <v>130592713185</v>
      </c>
      <c r="AD3255" s="2">
        <v>123744926</v>
      </c>
      <c r="AE3255">
        <v>1.5499999999999999E-3</v>
      </c>
      <c r="AF3255">
        <f t="shared" si="100"/>
        <v>0.12374492600000001</v>
      </c>
      <c r="AG3255">
        <f t="shared" si="101"/>
        <v>1.918046353E-6</v>
      </c>
    </row>
    <row r="3256" spans="1:33" x14ac:dyDescent="0.2">
      <c r="A3256" s="1">
        <v>41913</v>
      </c>
      <c r="B3256" t="s">
        <v>36</v>
      </c>
      <c r="C3256" t="s">
        <v>37</v>
      </c>
      <c r="D3256" t="s">
        <v>38</v>
      </c>
      <c r="E3256" t="s">
        <v>39</v>
      </c>
      <c r="F3256" t="s">
        <v>40</v>
      </c>
      <c r="G3256">
        <v>3492</v>
      </c>
      <c r="H3256">
        <v>0.65569999999999995</v>
      </c>
      <c r="I3256">
        <v>7985654516509</v>
      </c>
      <c r="J3256">
        <v>71283749531</v>
      </c>
      <c r="K3256" t="s">
        <v>13131</v>
      </c>
      <c r="L3256" t="s">
        <v>13132</v>
      </c>
      <c r="M3256">
        <v>6292038</v>
      </c>
      <c r="N3256" t="s">
        <v>13133</v>
      </c>
      <c r="P3256" t="s">
        <v>13134</v>
      </c>
      <c r="Q3256" t="s">
        <v>58</v>
      </c>
      <c r="R3256" t="s">
        <v>59</v>
      </c>
      <c r="S3256" t="s">
        <v>60</v>
      </c>
      <c r="T3256">
        <v>9576</v>
      </c>
      <c r="U3256">
        <v>213742364</v>
      </c>
      <c r="V3256">
        <v>1</v>
      </c>
      <c r="W3256">
        <v>1</v>
      </c>
      <c r="Z3256">
        <v>17.600000000000001</v>
      </c>
      <c r="AA3256">
        <v>17.600000000000001</v>
      </c>
      <c r="AB3256">
        <v>3.2873699999999999E-2</v>
      </c>
      <c r="AC3256" s="2">
        <v>3761865606</v>
      </c>
      <c r="AD3256" s="2">
        <v>123666373</v>
      </c>
      <c r="AE3256">
        <v>1.5499999999999999E-3</v>
      </c>
      <c r="AF3256">
        <f t="shared" si="100"/>
        <v>0.123666373</v>
      </c>
      <c r="AG3256">
        <f t="shared" si="101"/>
        <v>1.9168287814999999E-6</v>
      </c>
    </row>
    <row r="3257" spans="1:33" x14ac:dyDescent="0.2">
      <c r="A3257" s="1">
        <v>41913</v>
      </c>
      <c r="B3257" t="s">
        <v>36</v>
      </c>
      <c r="C3257" t="s">
        <v>37</v>
      </c>
      <c r="D3257" t="s">
        <v>38</v>
      </c>
      <c r="E3257" t="s">
        <v>39</v>
      </c>
      <c r="F3257" t="s">
        <v>40</v>
      </c>
      <c r="G3257">
        <v>3492</v>
      </c>
      <c r="H3257">
        <v>0.65569999999999995</v>
      </c>
      <c r="I3257">
        <v>7985654516509</v>
      </c>
      <c r="J3257">
        <v>71283749531</v>
      </c>
      <c r="K3257" t="s">
        <v>13135</v>
      </c>
      <c r="L3257" t="s">
        <v>13136</v>
      </c>
      <c r="M3257">
        <v>6537159</v>
      </c>
      <c r="N3257" t="s">
        <v>13137</v>
      </c>
      <c r="P3257" t="s">
        <v>13138</v>
      </c>
      <c r="Q3257" t="s">
        <v>51</v>
      </c>
      <c r="R3257" t="s">
        <v>52</v>
      </c>
      <c r="S3257" t="s">
        <v>53</v>
      </c>
      <c r="T3257">
        <v>8777</v>
      </c>
      <c r="U3257">
        <v>18870968</v>
      </c>
      <c r="V3257">
        <v>1</v>
      </c>
      <c r="W3257">
        <v>1</v>
      </c>
      <c r="Z3257">
        <v>6900</v>
      </c>
      <c r="AA3257">
        <v>6900</v>
      </c>
      <c r="AB3257">
        <v>9.4760000000000005E-4</v>
      </c>
      <c r="AC3257" s="2">
        <v>130209679200</v>
      </c>
      <c r="AD3257" s="2">
        <v>123381982</v>
      </c>
      <c r="AE3257">
        <v>1.5499999999999999E-3</v>
      </c>
      <c r="AF3257">
        <f t="shared" si="100"/>
        <v>0.123381982</v>
      </c>
      <c r="AG3257">
        <f t="shared" si="101"/>
        <v>1.9124207209999998E-6</v>
      </c>
    </row>
    <row r="3258" spans="1:33" x14ac:dyDescent="0.2">
      <c r="A3258" s="1">
        <v>41913</v>
      </c>
      <c r="B3258" t="s">
        <v>36</v>
      </c>
      <c r="C3258" t="s">
        <v>37</v>
      </c>
      <c r="D3258" t="s">
        <v>38</v>
      </c>
      <c r="E3258" t="s">
        <v>39</v>
      </c>
      <c r="F3258" t="s">
        <v>40</v>
      </c>
      <c r="G3258">
        <v>3492</v>
      </c>
      <c r="H3258">
        <v>0.65569999999999995</v>
      </c>
      <c r="I3258">
        <v>7985654516509</v>
      </c>
      <c r="J3258">
        <v>71283749531</v>
      </c>
      <c r="K3258" t="s">
        <v>13139</v>
      </c>
      <c r="L3258" t="s">
        <v>13140</v>
      </c>
      <c r="M3258">
        <v>6431132</v>
      </c>
      <c r="N3258" t="s">
        <v>13141</v>
      </c>
      <c r="P3258" t="s">
        <v>13142</v>
      </c>
      <c r="Q3258" t="s">
        <v>83</v>
      </c>
      <c r="R3258" t="s">
        <v>70</v>
      </c>
      <c r="S3258" t="s">
        <v>71</v>
      </c>
      <c r="T3258">
        <v>3763</v>
      </c>
      <c r="U3258">
        <v>825000000</v>
      </c>
      <c r="V3258">
        <v>0.25</v>
      </c>
      <c r="W3258">
        <v>1</v>
      </c>
      <c r="Z3258">
        <v>4.62</v>
      </c>
      <c r="AA3258">
        <v>4.62</v>
      </c>
      <c r="AB3258">
        <v>0.12878149999999999</v>
      </c>
      <c r="AC3258" s="2">
        <v>952875000</v>
      </c>
      <c r="AD3258" s="2">
        <v>122712707</v>
      </c>
      <c r="AE3258">
        <v>1.5399999999999999E-3</v>
      </c>
      <c r="AF3258">
        <f t="shared" si="100"/>
        <v>0.122712707</v>
      </c>
      <c r="AG3258">
        <f t="shared" si="101"/>
        <v>1.8897756877999999E-6</v>
      </c>
    </row>
    <row r="3259" spans="1:33" x14ac:dyDescent="0.2">
      <c r="A3259" s="1">
        <v>41913</v>
      </c>
      <c r="B3259" t="s">
        <v>36</v>
      </c>
      <c r="C3259" t="s">
        <v>37</v>
      </c>
      <c r="D3259" t="s">
        <v>38</v>
      </c>
      <c r="E3259" t="s">
        <v>39</v>
      </c>
      <c r="F3259" t="s">
        <v>40</v>
      </c>
      <c r="G3259">
        <v>3492</v>
      </c>
      <c r="H3259">
        <v>0.65569999999999995</v>
      </c>
      <c r="I3259">
        <v>7985654516509</v>
      </c>
      <c r="J3259">
        <v>71283749531</v>
      </c>
      <c r="K3259" t="s">
        <v>13143</v>
      </c>
      <c r="L3259" t="s">
        <v>13144</v>
      </c>
      <c r="M3259" t="s">
        <v>13145</v>
      </c>
      <c r="N3259" t="s">
        <v>13146</v>
      </c>
      <c r="P3259" t="s">
        <v>13147</v>
      </c>
      <c r="Q3259" t="s">
        <v>51</v>
      </c>
      <c r="R3259" t="s">
        <v>52</v>
      </c>
      <c r="S3259" t="s">
        <v>53</v>
      </c>
      <c r="T3259">
        <v>2757</v>
      </c>
      <c r="U3259">
        <v>9946832</v>
      </c>
      <c r="V3259">
        <v>0.79890000000000005</v>
      </c>
      <c r="W3259">
        <v>1</v>
      </c>
      <c r="Z3259">
        <v>16250</v>
      </c>
      <c r="AA3259">
        <v>16250</v>
      </c>
      <c r="AB3259">
        <v>9.4760000000000005E-4</v>
      </c>
      <c r="AC3259" s="2">
        <v>129131015000</v>
      </c>
      <c r="AD3259" s="2">
        <v>122359879</v>
      </c>
      <c r="AE3259">
        <v>1.5299999999999999E-3</v>
      </c>
      <c r="AF3259">
        <f t="shared" si="100"/>
        <v>0.122359879</v>
      </c>
      <c r="AG3259">
        <f t="shared" si="101"/>
        <v>1.8721061486999998E-6</v>
      </c>
    </row>
    <row r="3260" spans="1:33" x14ac:dyDescent="0.2">
      <c r="A3260" s="1">
        <v>41913</v>
      </c>
      <c r="B3260" t="s">
        <v>36</v>
      </c>
      <c r="C3260" t="s">
        <v>37</v>
      </c>
      <c r="D3260" t="s">
        <v>38</v>
      </c>
      <c r="E3260" t="s">
        <v>39</v>
      </c>
      <c r="F3260" t="s">
        <v>40</v>
      </c>
      <c r="G3260">
        <v>3492</v>
      </c>
      <c r="H3260">
        <v>0.65569999999999995</v>
      </c>
      <c r="I3260">
        <v>7985654516509</v>
      </c>
      <c r="J3260">
        <v>71283749531</v>
      </c>
      <c r="K3260" t="s">
        <v>13148</v>
      </c>
      <c r="L3260" t="s">
        <v>13149</v>
      </c>
      <c r="M3260">
        <v>6247685</v>
      </c>
      <c r="N3260" t="s">
        <v>13150</v>
      </c>
      <c r="P3260" t="s">
        <v>13151</v>
      </c>
      <c r="Q3260" t="s">
        <v>51</v>
      </c>
      <c r="R3260" t="s">
        <v>52</v>
      </c>
      <c r="S3260" t="s">
        <v>53</v>
      </c>
      <c r="T3260">
        <v>9576</v>
      </c>
      <c r="U3260">
        <v>79996594</v>
      </c>
      <c r="V3260">
        <v>0.89039999999999997</v>
      </c>
      <c r="W3260">
        <v>1</v>
      </c>
      <c r="Z3260">
        <v>1805</v>
      </c>
      <c r="AA3260">
        <v>1805</v>
      </c>
      <c r="AB3260">
        <v>9.4760000000000005E-4</v>
      </c>
      <c r="AC3260" s="2">
        <v>128568285435</v>
      </c>
      <c r="AD3260" s="2">
        <v>121826656</v>
      </c>
      <c r="AE3260">
        <v>1.5299999999999999E-3</v>
      </c>
      <c r="AF3260">
        <f t="shared" si="100"/>
        <v>0.12182665600000001</v>
      </c>
      <c r="AG3260">
        <f t="shared" si="101"/>
        <v>1.8639478368000001E-6</v>
      </c>
    </row>
    <row r="3261" spans="1:33" x14ac:dyDescent="0.2">
      <c r="A3261" s="1">
        <v>41913</v>
      </c>
      <c r="B3261" t="s">
        <v>36</v>
      </c>
      <c r="C3261" t="s">
        <v>37</v>
      </c>
      <c r="D3261" t="s">
        <v>38</v>
      </c>
      <c r="E3261" t="s">
        <v>39</v>
      </c>
      <c r="F3261" t="s">
        <v>40</v>
      </c>
      <c r="G3261">
        <v>3492</v>
      </c>
      <c r="H3261">
        <v>0.65569999999999995</v>
      </c>
      <c r="I3261">
        <v>7985654516509</v>
      </c>
      <c r="J3261">
        <v>71283749531</v>
      </c>
      <c r="K3261" t="s">
        <v>13152</v>
      </c>
      <c r="L3261" t="s">
        <v>13153</v>
      </c>
      <c r="M3261">
        <v>6382843</v>
      </c>
      <c r="N3261" t="s">
        <v>13154</v>
      </c>
      <c r="P3261" t="s">
        <v>13155</v>
      </c>
      <c r="Q3261" t="s">
        <v>104</v>
      </c>
      <c r="R3261" t="s">
        <v>105</v>
      </c>
      <c r="S3261" t="s">
        <v>106</v>
      </c>
      <c r="T3261">
        <v>4577</v>
      </c>
      <c r="U3261">
        <v>23767500</v>
      </c>
      <c r="V3261">
        <v>0.88429999999999997</v>
      </c>
      <c r="W3261">
        <v>1</v>
      </c>
      <c r="Z3261">
        <v>356.65</v>
      </c>
      <c r="AA3261">
        <v>356.65</v>
      </c>
      <c r="AB3261">
        <v>1.61917E-2</v>
      </c>
      <c r="AC3261" s="2">
        <v>7495927040</v>
      </c>
      <c r="AD3261" s="2">
        <v>121371854</v>
      </c>
      <c r="AE3261">
        <v>1.5200000000000001E-3</v>
      </c>
      <c r="AF3261">
        <f t="shared" si="100"/>
        <v>0.121371854</v>
      </c>
      <c r="AG3261">
        <f t="shared" si="101"/>
        <v>1.8448521808000003E-6</v>
      </c>
    </row>
    <row r="3262" spans="1:33" x14ac:dyDescent="0.2">
      <c r="A3262" s="1">
        <v>41913</v>
      </c>
      <c r="B3262" t="s">
        <v>36</v>
      </c>
      <c r="C3262" t="s">
        <v>37</v>
      </c>
      <c r="D3262" t="s">
        <v>38</v>
      </c>
      <c r="E3262" t="s">
        <v>39</v>
      </c>
      <c r="F3262" t="s">
        <v>40</v>
      </c>
      <c r="G3262">
        <v>3492</v>
      </c>
      <c r="H3262">
        <v>0.65569999999999995</v>
      </c>
      <c r="I3262">
        <v>7985654516509</v>
      </c>
      <c r="J3262">
        <v>71283749531</v>
      </c>
      <c r="K3262" t="s">
        <v>13156</v>
      </c>
      <c r="L3262" t="s">
        <v>13157</v>
      </c>
      <c r="M3262">
        <v>6800527</v>
      </c>
      <c r="N3262" t="s">
        <v>13158</v>
      </c>
      <c r="P3262" t="s">
        <v>13159</v>
      </c>
      <c r="Q3262" t="s">
        <v>58</v>
      </c>
      <c r="R3262" t="s">
        <v>59</v>
      </c>
      <c r="S3262" t="s">
        <v>60</v>
      </c>
      <c r="T3262">
        <v>2353</v>
      </c>
      <c r="U3262">
        <v>437335100</v>
      </c>
      <c r="V3262">
        <v>0.82720000000000005</v>
      </c>
      <c r="W3262">
        <v>1</v>
      </c>
      <c r="Z3262">
        <v>10.199999999999999</v>
      </c>
      <c r="AA3262">
        <v>10.199999999999999</v>
      </c>
      <c r="AB3262">
        <v>3.2873699999999999E-2</v>
      </c>
      <c r="AC3262" s="2">
        <v>3689988669</v>
      </c>
      <c r="AD3262" s="2">
        <v>121303494</v>
      </c>
      <c r="AE3262">
        <v>1.5200000000000001E-3</v>
      </c>
      <c r="AF3262">
        <f t="shared" si="100"/>
        <v>0.121303494</v>
      </c>
      <c r="AG3262">
        <f t="shared" si="101"/>
        <v>1.8438131088000001E-6</v>
      </c>
    </row>
    <row r="3263" spans="1:33" x14ac:dyDescent="0.2">
      <c r="A3263" s="1">
        <v>41913</v>
      </c>
      <c r="B3263" t="s">
        <v>36</v>
      </c>
      <c r="C3263" t="s">
        <v>37</v>
      </c>
      <c r="D3263" t="s">
        <v>38</v>
      </c>
      <c r="E3263" t="s">
        <v>39</v>
      </c>
      <c r="F3263" t="s">
        <v>40</v>
      </c>
      <c r="G3263">
        <v>3492</v>
      </c>
      <c r="H3263">
        <v>0.65569999999999995</v>
      </c>
      <c r="I3263">
        <v>7985654516509</v>
      </c>
      <c r="J3263">
        <v>71283749531</v>
      </c>
      <c r="K3263" t="s">
        <v>13160</v>
      </c>
      <c r="L3263" t="s">
        <v>13161</v>
      </c>
      <c r="M3263" t="s">
        <v>13162</v>
      </c>
      <c r="N3263" t="s">
        <v>13163</v>
      </c>
      <c r="P3263" t="s">
        <v>13164</v>
      </c>
      <c r="Q3263" t="s">
        <v>365</v>
      </c>
      <c r="R3263" t="s">
        <v>366</v>
      </c>
      <c r="S3263" t="s">
        <v>367</v>
      </c>
      <c r="T3263">
        <v>3537</v>
      </c>
      <c r="U3263">
        <v>453597242</v>
      </c>
      <c r="V3263">
        <v>0.49280000000000002</v>
      </c>
      <c r="W3263">
        <v>1</v>
      </c>
      <c r="Z3263">
        <v>1.78</v>
      </c>
      <c r="AA3263">
        <v>1.78</v>
      </c>
      <c r="AB3263">
        <v>0.30483100000000002</v>
      </c>
      <c r="AC3263" s="2">
        <v>397888243</v>
      </c>
      <c r="AD3263" s="2">
        <v>121288720</v>
      </c>
      <c r="AE3263">
        <v>1.5200000000000001E-3</v>
      </c>
      <c r="AF3263">
        <f t="shared" si="100"/>
        <v>0.12128872</v>
      </c>
      <c r="AG3263">
        <f t="shared" si="101"/>
        <v>1.8435885440000002E-6</v>
      </c>
    </row>
    <row r="3264" spans="1:33" x14ac:dyDescent="0.2">
      <c r="A3264" s="1">
        <v>41913</v>
      </c>
      <c r="B3264" t="s">
        <v>36</v>
      </c>
      <c r="C3264" t="s">
        <v>37</v>
      </c>
      <c r="D3264" t="s">
        <v>38</v>
      </c>
      <c r="E3264" t="s">
        <v>39</v>
      </c>
      <c r="F3264" t="s">
        <v>40</v>
      </c>
      <c r="G3264">
        <v>3492</v>
      </c>
      <c r="H3264">
        <v>0.65569999999999995</v>
      </c>
      <c r="I3264">
        <v>7985654516509</v>
      </c>
      <c r="J3264">
        <v>71283749531</v>
      </c>
      <c r="K3264" t="s">
        <v>13165</v>
      </c>
      <c r="L3264" t="s">
        <v>13166</v>
      </c>
      <c r="M3264" t="s">
        <v>13167</v>
      </c>
      <c r="N3264" t="s">
        <v>13168</v>
      </c>
      <c r="P3264" t="s">
        <v>13169</v>
      </c>
      <c r="Q3264" t="s">
        <v>104</v>
      </c>
      <c r="R3264" t="s">
        <v>105</v>
      </c>
      <c r="S3264" t="s">
        <v>106</v>
      </c>
      <c r="T3264">
        <v>2357</v>
      </c>
      <c r="U3264">
        <v>256583810</v>
      </c>
      <c r="V3264">
        <v>0.75009999999999999</v>
      </c>
      <c r="W3264">
        <v>1</v>
      </c>
      <c r="Z3264">
        <v>38.9</v>
      </c>
      <c r="AA3264">
        <v>38.9</v>
      </c>
      <c r="AB3264">
        <v>1.61917E-2</v>
      </c>
      <c r="AC3264" s="2">
        <v>7486830772</v>
      </c>
      <c r="AD3264" s="2">
        <v>121224589</v>
      </c>
      <c r="AE3264">
        <v>1.5200000000000001E-3</v>
      </c>
      <c r="AF3264">
        <f t="shared" si="100"/>
        <v>0.12122458899999999</v>
      </c>
      <c r="AG3264">
        <f t="shared" si="101"/>
        <v>1.8426137527999998E-6</v>
      </c>
    </row>
    <row r="3265" spans="1:33" x14ac:dyDescent="0.2">
      <c r="A3265" s="1">
        <v>41913</v>
      </c>
      <c r="B3265" t="s">
        <v>36</v>
      </c>
      <c r="C3265" t="s">
        <v>37</v>
      </c>
      <c r="D3265" t="s">
        <v>38</v>
      </c>
      <c r="E3265" t="s">
        <v>39</v>
      </c>
      <c r="F3265" t="s">
        <v>40</v>
      </c>
      <c r="G3265">
        <v>3492</v>
      </c>
      <c r="H3265">
        <v>0.65569999999999995</v>
      </c>
      <c r="I3265">
        <v>7985654516509</v>
      </c>
      <c r="J3265">
        <v>71283749531</v>
      </c>
      <c r="K3265" t="s">
        <v>13170</v>
      </c>
      <c r="L3265" t="s">
        <v>13171</v>
      </c>
      <c r="M3265" t="s">
        <v>13172</v>
      </c>
      <c r="N3265" t="s">
        <v>13173</v>
      </c>
      <c r="P3265" t="s">
        <v>13174</v>
      </c>
      <c r="Q3265" t="s">
        <v>648</v>
      </c>
      <c r="R3265" t="s">
        <v>649</v>
      </c>
      <c r="S3265" t="s">
        <v>650</v>
      </c>
      <c r="T3265">
        <v>8355</v>
      </c>
      <c r="U3265">
        <v>1145073829</v>
      </c>
      <c r="V3265">
        <v>9.5799999999999996E-2</v>
      </c>
      <c r="W3265">
        <v>1</v>
      </c>
      <c r="Z3265">
        <v>113</v>
      </c>
      <c r="AA3265">
        <v>113</v>
      </c>
      <c r="AB3265">
        <v>9.7479999999999997E-3</v>
      </c>
      <c r="AC3265" s="2">
        <v>12395882249</v>
      </c>
      <c r="AD3265" s="2">
        <v>120834994</v>
      </c>
      <c r="AE3265">
        <v>1.5100000000000001E-3</v>
      </c>
      <c r="AF3265">
        <f t="shared" si="100"/>
        <v>0.120834994</v>
      </c>
      <c r="AG3265">
        <f t="shared" si="101"/>
        <v>1.8246084094000003E-6</v>
      </c>
    </row>
    <row r="3266" spans="1:33" x14ac:dyDescent="0.2">
      <c r="A3266" s="1">
        <v>41913</v>
      </c>
      <c r="B3266" t="s">
        <v>36</v>
      </c>
      <c r="C3266" t="s">
        <v>37</v>
      </c>
      <c r="D3266" t="s">
        <v>38</v>
      </c>
      <c r="E3266" t="s">
        <v>39</v>
      </c>
      <c r="F3266" t="s">
        <v>40</v>
      </c>
      <c r="G3266">
        <v>3492</v>
      </c>
      <c r="H3266">
        <v>0.65569999999999995</v>
      </c>
      <c r="I3266">
        <v>7985654516509</v>
      </c>
      <c r="J3266">
        <v>71283749531</v>
      </c>
      <c r="K3266" t="s">
        <v>13175</v>
      </c>
      <c r="L3266" t="s">
        <v>13176</v>
      </c>
      <c r="M3266">
        <v>6432607</v>
      </c>
      <c r="N3266" t="s">
        <v>13177</v>
      </c>
      <c r="P3266" t="s">
        <v>13178</v>
      </c>
      <c r="Q3266" t="s">
        <v>58</v>
      </c>
      <c r="R3266" t="s">
        <v>59</v>
      </c>
      <c r="S3266" t="s">
        <v>60</v>
      </c>
      <c r="T3266">
        <v>2757</v>
      </c>
      <c r="U3266">
        <v>188251168</v>
      </c>
      <c r="V3266">
        <v>0.76549999999999996</v>
      </c>
      <c r="W3266">
        <v>1</v>
      </c>
      <c r="Z3266">
        <v>25.5</v>
      </c>
      <c r="AA3266">
        <v>25.5</v>
      </c>
      <c r="AB3266">
        <v>3.2873699999999999E-2</v>
      </c>
      <c r="AC3266" s="2">
        <v>3674709860</v>
      </c>
      <c r="AD3266" s="2">
        <v>120801245</v>
      </c>
      <c r="AE3266">
        <v>1.5100000000000001E-3</v>
      </c>
      <c r="AF3266">
        <f t="shared" si="100"/>
        <v>0.120801245</v>
      </c>
      <c r="AG3266">
        <f t="shared" si="101"/>
        <v>1.8240987995000002E-6</v>
      </c>
    </row>
    <row r="3267" spans="1:33" x14ac:dyDescent="0.2">
      <c r="A3267" s="1">
        <v>41913</v>
      </c>
      <c r="B3267" t="s">
        <v>36</v>
      </c>
      <c r="C3267" t="s">
        <v>37</v>
      </c>
      <c r="D3267" t="s">
        <v>38</v>
      </c>
      <c r="E3267" t="s">
        <v>39</v>
      </c>
      <c r="F3267" t="s">
        <v>40</v>
      </c>
      <c r="G3267">
        <v>3492</v>
      </c>
      <c r="H3267">
        <v>0.65569999999999995</v>
      </c>
      <c r="I3267">
        <v>7985654516509</v>
      </c>
      <c r="J3267">
        <v>71283749531</v>
      </c>
      <c r="K3267" t="s">
        <v>13179</v>
      </c>
      <c r="L3267" t="s">
        <v>13180</v>
      </c>
      <c r="M3267">
        <v>6116462</v>
      </c>
      <c r="N3267" t="s">
        <v>13181</v>
      </c>
      <c r="P3267" t="s">
        <v>13182</v>
      </c>
      <c r="Q3267" t="s">
        <v>58</v>
      </c>
      <c r="R3267" t="s">
        <v>59</v>
      </c>
      <c r="S3267" t="s">
        <v>60</v>
      </c>
      <c r="T3267">
        <v>8355</v>
      </c>
      <c r="U3267">
        <v>739796468</v>
      </c>
      <c r="V3267">
        <v>0.54810000000000003</v>
      </c>
      <c r="W3267">
        <v>1</v>
      </c>
      <c r="Z3267">
        <v>9.0500000000000007</v>
      </c>
      <c r="AA3267">
        <v>9.0500000000000007</v>
      </c>
      <c r="AB3267">
        <v>3.2873699999999999E-2</v>
      </c>
      <c r="AC3267" s="2">
        <v>3669616118</v>
      </c>
      <c r="AD3267" s="2">
        <v>120633825</v>
      </c>
      <c r="AE3267">
        <v>1.5100000000000001E-3</v>
      </c>
      <c r="AF3267">
        <f t="shared" ref="AF3267:AF3330" si="102">AD3267/1000000000</f>
        <v>0.120633825</v>
      </c>
      <c r="AG3267">
        <f t="shared" ref="AG3267:AG3330" si="103">AF3267*AE3267/100</f>
        <v>1.8215707575000001E-6</v>
      </c>
    </row>
    <row r="3268" spans="1:33" x14ac:dyDescent="0.2">
      <c r="A3268" s="1">
        <v>41913</v>
      </c>
      <c r="B3268" t="s">
        <v>36</v>
      </c>
      <c r="C3268" t="s">
        <v>37</v>
      </c>
      <c r="D3268" t="s">
        <v>38</v>
      </c>
      <c r="E3268" t="s">
        <v>39</v>
      </c>
      <c r="F3268" t="s">
        <v>40</v>
      </c>
      <c r="G3268">
        <v>3492</v>
      </c>
      <c r="H3268">
        <v>0.65569999999999995</v>
      </c>
      <c r="I3268">
        <v>7985654516509</v>
      </c>
      <c r="J3268">
        <v>71283749531</v>
      </c>
      <c r="K3268" t="s">
        <v>13183</v>
      </c>
      <c r="L3268" t="s">
        <v>13184</v>
      </c>
      <c r="M3268">
        <v>6698636</v>
      </c>
      <c r="N3268" t="s">
        <v>13185</v>
      </c>
      <c r="P3268" t="s">
        <v>13186</v>
      </c>
      <c r="Q3268" t="s">
        <v>58</v>
      </c>
      <c r="R3268" t="s">
        <v>59</v>
      </c>
      <c r="S3268" t="s">
        <v>60</v>
      </c>
      <c r="T3268">
        <v>9576</v>
      </c>
      <c r="U3268">
        <v>79414707</v>
      </c>
      <c r="V3268">
        <v>0.65700000000000003</v>
      </c>
      <c r="W3268">
        <v>1</v>
      </c>
      <c r="Z3268">
        <v>70.3</v>
      </c>
      <c r="AA3268">
        <v>70.3</v>
      </c>
      <c r="AB3268">
        <v>3.2873699999999999E-2</v>
      </c>
      <c r="AC3268" s="2">
        <v>3667934979</v>
      </c>
      <c r="AD3268" s="2">
        <v>120578521</v>
      </c>
      <c r="AE3268">
        <v>1.5100000000000001E-3</v>
      </c>
      <c r="AF3268">
        <f t="shared" si="102"/>
        <v>0.12057852099999999</v>
      </c>
      <c r="AG3268">
        <f t="shared" si="103"/>
        <v>1.8207356671E-6</v>
      </c>
    </row>
    <row r="3269" spans="1:33" x14ac:dyDescent="0.2">
      <c r="A3269" s="1">
        <v>41913</v>
      </c>
      <c r="B3269" t="s">
        <v>36</v>
      </c>
      <c r="C3269" t="s">
        <v>37</v>
      </c>
      <c r="D3269" t="s">
        <v>38</v>
      </c>
      <c r="E3269" t="s">
        <v>39</v>
      </c>
      <c r="F3269" t="s">
        <v>40</v>
      </c>
      <c r="G3269">
        <v>3492</v>
      </c>
      <c r="H3269">
        <v>0.65569999999999995</v>
      </c>
      <c r="I3269">
        <v>7985654516509</v>
      </c>
      <c r="J3269">
        <v>71283749531</v>
      </c>
      <c r="K3269" t="s">
        <v>13187</v>
      </c>
      <c r="L3269" t="s">
        <v>13188</v>
      </c>
      <c r="M3269" t="s">
        <v>13189</v>
      </c>
      <c r="N3269" t="s">
        <v>13190</v>
      </c>
      <c r="P3269" t="s">
        <v>13191</v>
      </c>
      <c r="Q3269" t="s">
        <v>2740</v>
      </c>
      <c r="R3269" t="s">
        <v>2741</v>
      </c>
      <c r="S3269" t="s">
        <v>2742</v>
      </c>
      <c r="T3269">
        <v>3577</v>
      </c>
      <c r="U3269">
        <v>131999992</v>
      </c>
      <c r="V3269">
        <v>0.63129999999999997</v>
      </c>
      <c r="W3269">
        <v>1</v>
      </c>
      <c r="Z3269">
        <v>30700</v>
      </c>
      <c r="AA3269">
        <v>30700</v>
      </c>
      <c r="AB3269">
        <v>4.71E-5</v>
      </c>
      <c r="AC3269" s="2">
        <v>2558279966500</v>
      </c>
      <c r="AD3269" s="2">
        <v>120544169</v>
      </c>
      <c r="AE3269">
        <v>1.5100000000000001E-3</v>
      </c>
      <c r="AF3269">
        <f t="shared" si="102"/>
        <v>0.12054416900000001</v>
      </c>
      <c r="AG3269">
        <f t="shared" si="103"/>
        <v>1.8202169519E-6</v>
      </c>
    </row>
    <row r="3270" spans="1:33" x14ac:dyDescent="0.2">
      <c r="A3270" s="1">
        <v>41913</v>
      </c>
      <c r="B3270" t="s">
        <v>36</v>
      </c>
      <c r="C3270" t="s">
        <v>37</v>
      </c>
      <c r="D3270" t="s">
        <v>38</v>
      </c>
      <c r="E3270" t="s">
        <v>39</v>
      </c>
      <c r="F3270" t="s">
        <v>40</v>
      </c>
      <c r="G3270">
        <v>3492</v>
      </c>
      <c r="H3270">
        <v>0.65569999999999995</v>
      </c>
      <c r="I3270">
        <v>7985654516509</v>
      </c>
      <c r="J3270">
        <v>71283749531</v>
      </c>
      <c r="K3270" t="s">
        <v>13192</v>
      </c>
      <c r="L3270" t="s">
        <v>13193</v>
      </c>
      <c r="M3270">
        <v>6100993</v>
      </c>
      <c r="N3270" t="s">
        <v>13194</v>
      </c>
      <c r="P3270" t="s">
        <v>13195</v>
      </c>
      <c r="Q3270" t="s">
        <v>104</v>
      </c>
      <c r="R3270" t="s">
        <v>105</v>
      </c>
      <c r="S3270" t="s">
        <v>106</v>
      </c>
      <c r="T3270">
        <v>8355</v>
      </c>
      <c r="U3270">
        <v>167541877</v>
      </c>
      <c r="V3270">
        <v>0.14130000000000001</v>
      </c>
      <c r="W3270">
        <v>1</v>
      </c>
      <c r="Z3270">
        <v>314.10000000000002</v>
      </c>
      <c r="AA3270">
        <v>314.10000000000002</v>
      </c>
      <c r="AB3270">
        <v>1.61917E-2</v>
      </c>
      <c r="AC3270" s="2">
        <v>7435898805</v>
      </c>
      <c r="AD3270" s="2">
        <v>120399895</v>
      </c>
      <c r="AE3270">
        <v>1.5100000000000001E-3</v>
      </c>
      <c r="AF3270">
        <f t="shared" si="102"/>
        <v>0.12039989500000001</v>
      </c>
      <c r="AG3270">
        <f t="shared" si="103"/>
        <v>1.8180384145000004E-6</v>
      </c>
    </row>
    <row r="3271" spans="1:33" x14ac:dyDescent="0.2">
      <c r="A3271" s="1">
        <v>41913</v>
      </c>
      <c r="B3271" t="s">
        <v>36</v>
      </c>
      <c r="C3271" t="s">
        <v>37</v>
      </c>
      <c r="D3271" t="s">
        <v>38</v>
      </c>
      <c r="E3271" t="s">
        <v>39</v>
      </c>
      <c r="F3271" t="s">
        <v>40</v>
      </c>
      <c r="G3271">
        <v>3492</v>
      </c>
      <c r="H3271">
        <v>0.65569999999999995</v>
      </c>
      <c r="I3271">
        <v>7985654516509</v>
      </c>
      <c r="J3271">
        <v>71283749531</v>
      </c>
      <c r="K3271" t="s">
        <v>13196</v>
      </c>
      <c r="L3271" t="s">
        <v>13197</v>
      </c>
      <c r="M3271" t="s">
        <v>13198</v>
      </c>
      <c r="N3271" t="s">
        <v>13199</v>
      </c>
      <c r="P3271" t="s">
        <v>13200</v>
      </c>
      <c r="Q3271" t="s">
        <v>104</v>
      </c>
      <c r="R3271" t="s">
        <v>105</v>
      </c>
      <c r="S3271" t="s">
        <v>106</v>
      </c>
      <c r="T3271">
        <v>3355</v>
      </c>
      <c r="U3271">
        <v>277957390</v>
      </c>
      <c r="V3271">
        <v>0.28770000000000001</v>
      </c>
      <c r="W3271">
        <v>1</v>
      </c>
      <c r="Z3271">
        <v>92.9</v>
      </c>
      <c r="AA3271">
        <v>92.9</v>
      </c>
      <c r="AB3271">
        <v>1.61917E-2</v>
      </c>
      <c r="AC3271" s="2">
        <v>7429058879</v>
      </c>
      <c r="AD3271" s="2">
        <v>120289146</v>
      </c>
      <c r="AE3271">
        <v>1.5100000000000001E-3</v>
      </c>
      <c r="AF3271">
        <f t="shared" si="102"/>
        <v>0.120289146</v>
      </c>
      <c r="AG3271">
        <f t="shared" si="103"/>
        <v>1.8163661046E-6</v>
      </c>
    </row>
    <row r="3272" spans="1:33" x14ac:dyDescent="0.2">
      <c r="A3272" s="1">
        <v>41913</v>
      </c>
      <c r="B3272" t="s">
        <v>36</v>
      </c>
      <c r="C3272" t="s">
        <v>37</v>
      </c>
      <c r="D3272" t="s">
        <v>38</v>
      </c>
      <c r="E3272" t="s">
        <v>39</v>
      </c>
      <c r="F3272" t="s">
        <v>40</v>
      </c>
      <c r="G3272">
        <v>3492</v>
      </c>
      <c r="H3272">
        <v>0.65569999999999995</v>
      </c>
      <c r="I3272">
        <v>7985654516509</v>
      </c>
      <c r="J3272">
        <v>71283749531</v>
      </c>
      <c r="K3272" t="s">
        <v>13201</v>
      </c>
      <c r="L3272" t="s">
        <v>13202</v>
      </c>
      <c r="M3272" t="s">
        <v>13203</v>
      </c>
      <c r="N3272" t="s">
        <v>13204</v>
      </c>
      <c r="P3272" t="s">
        <v>13205</v>
      </c>
      <c r="Q3272" t="s">
        <v>51</v>
      </c>
      <c r="R3272" t="s">
        <v>52</v>
      </c>
      <c r="S3272" t="s">
        <v>53</v>
      </c>
      <c r="T3272">
        <v>9576</v>
      </c>
      <c r="U3272">
        <v>22370446</v>
      </c>
      <c r="V3272">
        <v>0.75619999999999998</v>
      </c>
      <c r="W3272">
        <v>1</v>
      </c>
      <c r="Z3272">
        <v>7500</v>
      </c>
      <c r="AA3272">
        <v>7500</v>
      </c>
      <c r="AB3272">
        <v>9.4760000000000005E-4</v>
      </c>
      <c r="AC3272" s="2">
        <v>126873982500</v>
      </c>
      <c r="AD3272" s="2">
        <v>120221196</v>
      </c>
      <c r="AE3272">
        <v>1.5100000000000001E-3</v>
      </c>
      <c r="AF3272">
        <f t="shared" si="102"/>
        <v>0.120221196</v>
      </c>
      <c r="AG3272">
        <f t="shared" si="103"/>
        <v>1.8153400596E-6</v>
      </c>
    </row>
    <row r="3273" spans="1:33" x14ac:dyDescent="0.2">
      <c r="A3273" s="1">
        <v>41913</v>
      </c>
      <c r="B3273" t="s">
        <v>36</v>
      </c>
      <c r="C3273" t="s">
        <v>37</v>
      </c>
      <c r="D3273" t="s">
        <v>38</v>
      </c>
      <c r="E3273" t="s">
        <v>39</v>
      </c>
      <c r="F3273" t="s">
        <v>40</v>
      </c>
      <c r="G3273">
        <v>3492</v>
      </c>
      <c r="H3273">
        <v>0.65569999999999995</v>
      </c>
      <c r="I3273">
        <v>7985654516509</v>
      </c>
      <c r="J3273">
        <v>71283749531</v>
      </c>
      <c r="K3273" t="s">
        <v>13206</v>
      </c>
      <c r="L3273" t="s">
        <v>13207</v>
      </c>
      <c r="M3273">
        <v>6570950</v>
      </c>
      <c r="N3273" t="s">
        <v>13208</v>
      </c>
      <c r="P3273" t="s">
        <v>13209</v>
      </c>
      <c r="Q3273" t="s">
        <v>58</v>
      </c>
      <c r="R3273" t="s">
        <v>59</v>
      </c>
      <c r="S3273" t="s">
        <v>60</v>
      </c>
      <c r="T3273">
        <v>3745</v>
      </c>
      <c r="U3273">
        <v>162575681</v>
      </c>
      <c r="V3273">
        <v>0.89490000000000003</v>
      </c>
      <c r="W3273">
        <v>1</v>
      </c>
      <c r="Z3273">
        <v>25.05</v>
      </c>
      <c r="AA3273">
        <v>25.05</v>
      </c>
      <c r="AB3273">
        <v>3.2873699999999999E-2</v>
      </c>
      <c r="AC3273" s="2">
        <v>3644498874</v>
      </c>
      <c r="AD3273" s="2">
        <v>119808107</v>
      </c>
      <c r="AE3273">
        <v>1.5E-3</v>
      </c>
      <c r="AF3273">
        <f t="shared" si="102"/>
        <v>0.119808107</v>
      </c>
      <c r="AG3273">
        <f t="shared" si="103"/>
        <v>1.797121605E-6</v>
      </c>
    </row>
    <row r="3274" spans="1:33" x14ac:dyDescent="0.2">
      <c r="A3274" s="1">
        <v>41913</v>
      </c>
      <c r="B3274" t="s">
        <v>36</v>
      </c>
      <c r="C3274" t="s">
        <v>37</v>
      </c>
      <c r="D3274" t="s">
        <v>38</v>
      </c>
      <c r="E3274" t="s">
        <v>39</v>
      </c>
      <c r="F3274" t="s">
        <v>40</v>
      </c>
      <c r="G3274">
        <v>3492</v>
      </c>
      <c r="H3274">
        <v>0.65569999999999995</v>
      </c>
      <c r="I3274">
        <v>7985654516509</v>
      </c>
      <c r="J3274">
        <v>71283749531</v>
      </c>
      <c r="K3274" t="s">
        <v>13210</v>
      </c>
      <c r="L3274" t="s">
        <v>13211</v>
      </c>
      <c r="M3274">
        <v>6776059</v>
      </c>
      <c r="N3274" t="s">
        <v>13212</v>
      </c>
      <c r="P3274" t="s">
        <v>13213</v>
      </c>
      <c r="Q3274" t="s">
        <v>51</v>
      </c>
      <c r="R3274" t="s">
        <v>52</v>
      </c>
      <c r="S3274" t="s">
        <v>53</v>
      </c>
      <c r="T3274">
        <v>2737</v>
      </c>
      <c r="U3274">
        <v>1617896</v>
      </c>
      <c r="V3274">
        <v>1</v>
      </c>
      <c r="W3274">
        <v>1</v>
      </c>
      <c r="Z3274">
        <v>78100</v>
      </c>
      <c r="AA3274">
        <v>78100</v>
      </c>
      <c r="AB3274">
        <v>9.4760000000000005E-4</v>
      </c>
      <c r="AC3274" s="2">
        <v>126357677600</v>
      </c>
      <c r="AD3274" s="2">
        <v>119731964</v>
      </c>
      <c r="AE3274">
        <v>1.5E-3</v>
      </c>
      <c r="AF3274">
        <f t="shared" si="102"/>
        <v>0.119731964</v>
      </c>
      <c r="AG3274">
        <f t="shared" si="103"/>
        <v>1.7959794599999999E-6</v>
      </c>
    </row>
    <row r="3275" spans="1:33" x14ac:dyDescent="0.2">
      <c r="A3275" s="1">
        <v>41913</v>
      </c>
      <c r="B3275" t="s">
        <v>36</v>
      </c>
      <c r="C3275" t="s">
        <v>37</v>
      </c>
      <c r="D3275" t="s">
        <v>38</v>
      </c>
      <c r="E3275" t="s">
        <v>39</v>
      </c>
      <c r="F3275" t="s">
        <v>40</v>
      </c>
      <c r="G3275">
        <v>3492</v>
      </c>
      <c r="H3275">
        <v>0.65569999999999995</v>
      </c>
      <c r="I3275">
        <v>7985654516509</v>
      </c>
      <c r="J3275">
        <v>71283749531</v>
      </c>
      <c r="K3275" t="s">
        <v>13214</v>
      </c>
      <c r="L3275" t="s">
        <v>13215</v>
      </c>
      <c r="M3275" t="s">
        <v>13216</v>
      </c>
      <c r="N3275" t="s">
        <v>13217</v>
      </c>
      <c r="P3275" t="s">
        <v>13218</v>
      </c>
      <c r="Q3275" t="s">
        <v>51</v>
      </c>
      <c r="R3275" t="s">
        <v>52</v>
      </c>
      <c r="S3275" t="s">
        <v>53</v>
      </c>
      <c r="T3275">
        <v>4577</v>
      </c>
      <c r="U3275">
        <v>41803738</v>
      </c>
      <c r="V3275">
        <v>0.67689999999999995</v>
      </c>
      <c r="W3275">
        <v>1</v>
      </c>
      <c r="Z3275">
        <v>4455</v>
      </c>
      <c r="AA3275">
        <v>4455</v>
      </c>
      <c r="AB3275">
        <v>9.4760000000000005E-4</v>
      </c>
      <c r="AC3275" s="2">
        <v>126062912250</v>
      </c>
      <c r="AD3275" s="2">
        <v>119452654</v>
      </c>
      <c r="AE3275">
        <v>1.5E-3</v>
      </c>
      <c r="AF3275">
        <f t="shared" si="102"/>
        <v>0.11945265400000001</v>
      </c>
      <c r="AG3275">
        <f t="shared" si="103"/>
        <v>1.79178981E-6</v>
      </c>
    </row>
    <row r="3276" spans="1:33" x14ac:dyDescent="0.2">
      <c r="A3276" s="1">
        <v>41913</v>
      </c>
      <c r="B3276" t="s">
        <v>36</v>
      </c>
      <c r="C3276" t="s">
        <v>37</v>
      </c>
      <c r="D3276" t="s">
        <v>38</v>
      </c>
      <c r="E3276" t="s">
        <v>39</v>
      </c>
      <c r="F3276" t="s">
        <v>40</v>
      </c>
      <c r="G3276">
        <v>3492</v>
      </c>
      <c r="H3276">
        <v>0.65569999999999995</v>
      </c>
      <c r="I3276">
        <v>7985654516509</v>
      </c>
      <c r="J3276">
        <v>71283749531</v>
      </c>
      <c r="K3276" t="s">
        <v>13219</v>
      </c>
      <c r="L3276" t="s">
        <v>13220</v>
      </c>
      <c r="M3276">
        <v>6281423</v>
      </c>
      <c r="N3276" t="s">
        <v>13221</v>
      </c>
      <c r="P3276" t="s">
        <v>13222</v>
      </c>
      <c r="Q3276" t="s">
        <v>69</v>
      </c>
      <c r="R3276" t="s">
        <v>40</v>
      </c>
      <c r="S3276" t="s">
        <v>1295</v>
      </c>
      <c r="T3276">
        <v>2353</v>
      </c>
      <c r="U3276">
        <v>184000000</v>
      </c>
      <c r="V3276">
        <v>1</v>
      </c>
      <c r="W3276">
        <v>1</v>
      </c>
      <c r="Z3276">
        <v>0.64800000000000002</v>
      </c>
      <c r="AA3276">
        <v>0.64800000000000002</v>
      </c>
      <c r="AB3276">
        <v>1</v>
      </c>
      <c r="AC3276" s="2">
        <v>119232000</v>
      </c>
      <c r="AD3276" s="2">
        <v>119232000</v>
      </c>
      <c r="AE3276">
        <v>1.49E-3</v>
      </c>
      <c r="AF3276">
        <f t="shared" si="102"/>
        <v>0.119232</v>
      </c>
      <c r="AG3276">
        <f t="shared" si="103"/>
        <v>1.7765568000000001E-6</v>
      </c>
    </row>
    <row r="3277" spans="1:33" x14ac:dyDescent="0.2">
      <c r="A3277" s="1">
        <v>41913</v>
      </c>
      <c r="B3277" t="s">
        <v>36</v>
      </c>
      <c r="C3277" t="s">
        <v>37</v>
      </c>
      <c r="D3277" t="s">
        <v>38</v>
      </c>
      <c r="E3277" t="s">
        <v>39</v>
      </c>
      <c r="F3277" t="s">
        <v>40</v>
      </c>
      <c r="G3277">
        <v>3492</v>
      </c>
      <c r="H3277">
        <v>0.65569999999999995</v>
      </c>
      <c r="I3277">
        <v>7985654516509</v>
      </c>
      <c r="J3277">
        <v>71283749531</v>
      </c>
      <c r="K3277" t="s">
        <v>13223</v>
      </c>
      <c r="L3277" t="s">
        <v>13224</v>
      </c>
      <c r="M3277">
        <v>6311676</v>
      </c>
      <c r="N3277" t="s">
        <v>13225</v>
      </c>
      <c r="P3277" t="s">
        <v>13226</v>
      </c>
      <c r="Q3277" t="s">
        <v>104</v>
      </c>
      <c r="R3277" t="s">
        <v>105</v>
      </c>
      <c r="S3277" t="s">
        <v>106</v>
      </c>
      <c r="T3277">
        <v>3577</v>
      </c>
      <c r="U3277">
        <v>334046422</v>
      </c>
      <c r="V3277">
        <v>0.57720000000000005</v>
      </c>
      <c r="W3277">
        <v>1</v>
      </c>
      <c r="Z3277">
        <v>38.15</v>
      </c>
      <c r="AA3277">
        <v>38.15</v>
      </c>
      <c r="AB3277">
        <v>1.61917E-2</v>
      </c>
      <c r="AC3277" s="2">
        <v>7355762349</v>
      </c>
      <c r="AD3277" s="2">
        <v>119102344</v>
      </c>
      <c r="AE3277">
        <v>1.49E-3</v>
      </c>
      <c r="AF3277">
        <f t="shared" si="102"/>
        <v>0.119102344</v>
      </c>
      <c r="AG3277">
        <f t="shared" si="103"/>
        <v>1.7746249256E-6</v>
      </c>
    </row>
    <row r="3278" spans="1:33" x14ac:dyDescent="0.2">
      <c r="A3278" s="1">
        <v>41913</v>
      </c>
      <c r="B3278" t="s">
        <v>36</v>
      </c>
      <c r="C3278" t="s">
        <v>37</v>
      </c>
      <c r="D3278" t="s">
        <v>38</v>
      </c>
      <c r="E3278" t="s">
        <v>39</v>
      </c>
      <c r="F3278" t="s">
        <v>40</v>
      </c>
      <c r="G3278">
        <v>3492</v>
      </c>
      <c r="H3278">
        <v>0.65569999999999995</v>
      </c>
      <c r="I3278">
        <v>7985654516509</v>
      </c>
      <c r="J3278">
        <v>71283749531</v>
      </c>
      <c r="K3278" t="s">
        <v>13227</v>
      </c>
      <c r="L3278" t="s">
        <v>13228</v>
      </c>
      <c r="M3278" t="s">
        <v>13229</v>
      </c>
      <c r="N3278" t="s">
        <v>13230</v>
      </c>
      <c r="P3278" t="s">
        <v>13231</v>
      </c>
      <c r="Q3278" t="s">
        <v>2740</v>
      </c>
      <c r="R3278" t="s">
        <v>2741</v>
      </c>
      <c r="S3278" t="s">
        <v>2742</v>
      </c>
      <c r="T3278">
        <v>2357</v>
      </c>
      <c r="U3278">
        <v>178744483</v>
      </c>
      <c r="V3278">
        <v>0.93959999999999999</v>
      </c>
      <c r="W3278">
        <v>1</v>
      </c>
      <c r="Z3278">
        <v>15000</v>
      </c>
      <c r="AA3278">
        <v>15000</v>
      </c>
      <c r="AB3278">
        <v>4.71E-5</v>
      </c>
      <c r="AC3278" s="2">
        <v>2519224740000</v>
      </c>
      <c r="AD3278" s="2">
        <v>118703922</v>
      </c>
      <c r="AE3278">
        <v>1.49E-3</v>
      </c>
      <c r="AF3278">
        <f t="shared" si="102"/>
        <v>0.118703922</v>
      </c>
      <c r="AG3278">
        <f t="shared" si="103"/>
        <v>1.7686884377999999E-6</v>
      </c>
    </row>
    <row r="3279" spans="1:33" x14ac:dyDescent="0.2">
      <c r="A3279" s="1">
        <v>41913</v>
      </c>
      <c r="B3279" t="s">
        <v>36</v>
      </c>
      <c r="C3279" t="s">
        <v>37</v>
      </c>
      <c r="D3279" t="s">
        <v>38</v>
      </c>
      <c r="E3279" t="s">
        <v>39</v>
      </c>
      <c r="F3279" t="s">
        <v>40</v>
      </c>
      <c r="G3279">
        <v>3492</v>
      </c>
      <c r="H3279">
        <v>0.65569999999999995</v>
      </c>
      <c r="I3279">
        <v>7985654516509</v>
      </c>
      <c r="J3279">
        <v>71283749531</v>
      </c>
      <c r="K3279" t="s">
        <v>13232</v>
      </c>
      <c r="L3279" t="s">
        <v>13233</v>
      </c>
      <c r="M3279">
        <v>6563961</v>
      </c>
      <c r="N3279" t="s">
        <v>13234</v>
      </c>
      <c r="P3279" t="s">
        <v>13235</v>
      </c>
      <c r="Q3279" t="s">
        <v>104</v>
      </c>
      <c r="R3279" t="s">
        <v>105</v>
      </c>
      <c r="S3279" t="s">
        <v>106</v>
      </c>
      <c r="T3279">
        <v>3573</v>
      </c>
      <c r="U3279">
        <v>18677037</v>
      </c>
      <c r="V3279">
        <v>0.42520000000000002</v>
      </c>
      <c r="W3279">
        <v>1</v>
      </c>
      <c r="Z3279">
        <v>922.15</v>
      </c>
      <c r="AA3279">
        <v>922.15</v>
      </c>
      <c r="AB3279">
        <v>1.61917E-2</v>
      </c>
      <c r="AC3279" s="2">
        <v>7323232093</v>
      </c>
      <c r="AD3279" s="2">
        <v>118575627</v>
      </c>
      <c r="AE3279">
        <v>1.48E-3</v>
      </c>
      <c r="AF3279">
        <f t="shared" si="102"/>
        <v>0.118575627</v>
      </c>
      <c r="AG3279">
        <f t="shared" si="103"/>
        <v>1.7549192795999999E-6</v>
      </c>
    </row>
    <row r="3280" spans="1:33" x14ac:dyDescent="0.2">
      <c r="A3280" s="1">
        <v>41913</v>
      </c>
      <c r="B3280" t="s">
        <v>36</v>
      </c>
      <c r="C3280" t="s">
        <v>37</v>
      </c>
      <c r="D3280" t="s">
        <v>38</v>
      </c>
      <c r="E3280" t="s">
        <v>39</v>
      </c>
      <c r="F3280" t="s">
        <v>40</v>
      </c>
      <c r="G3280">
        <v>3492</v>
      </c>
      <c r="H3280">
        <v>0.65569999999999995</v>
      </c>
      <c r="I3280">
        <v>7985654516509</v>
      </c>
      <c r="J3280">
        <v>71283749531</v>
      </c>
      <c r="K3280" t="s">
        <v>13236</v>
      </c>
      <c r="L3280" t="s">
        <v>13237</v>
      </c>
      <c r="M3280" t="s">
        <v>13238</v>
      </c>
      <c r="N3280" t="s">
        <v>13239</v>
      </c>
      <c r="P3280" t="s">
        <v>13240</v>
      </c>
      <c r="Q3280" t="s">
        <v>51</v>
      </c>
      <c r="R3280" t="s">
        <v>52</v>
      </c>
      <c r="S3280" t="s">
        <v>53</v>
      </c>
      <c r="T3280">
        <v>8536</v>
      </c>
      <c r="U3280">
        <v>67280000</v>
      </c>
      <c r="V3280">
        <v>0.62390000000000001</v>
      </c>
      <c r="W3280">
        <v>1</v>
      </c>
      <c r="Z3280">
        <v>2975</v>
      </c>
      <c r="AA3280">
        <v>2975</v>
      </c>
      <c r="AB3280">
        <v>9.4760000000000005E-4</v>
      </c>
      <c r="AC3280" s="2">
        <v>124878576200</v>
      </c>
      <c r="AD3280" s="2">
        <v>118330422</v>
      </c>
      <c r="AE3280">
        <v>1.48E-3</v>
      </c>
      <c r="AF3280">
        <f t="shared" si="102"/>
        <v>0.118330422</v>
      </c>
      <c r="AG3280">
        <f t="shared" si="103"/>
        <v>1.7512902456E-6</v>
      </c>
    </row>
    <row r="3281" spans="1:33" x14ac:dyDescent="0.2">
      <c r="A3281" s="1">
        <v>41913</v>
      </c>
      <c r="B3281" t="s">
        <v>36</v>
      </c>
      <c r="C3281" t="s">
        <v>37</v>
      </c>
      <c r="D3281" t="s">
        <v>38</v>
      </c>
      <c r="E3281" t="s">
        <v>39</v>
      </c>
      <c r="F3281" t="s">
        <v>40</v>
      </c>
      <c r="G3281">
        <v>3492</v>
      </c>
      <c r="H3281">
        <v>0.65569999999999995</v>
      </c>
      <c r="I3281">
        <v>7985654516509</v>
      </c>
      <c r="J3281">
        <v>71283749531</v>
      </c>
      <c r="K3281" t="s">
        <v>13241</v>
      </c>
      <c r="L3281" t="s">
        <v>13242</v>
      </c>
      <c r="M3281" t="s">
        <v>13243</v>
      </c>
      <c r="N3281" t="s">
        <v>13244</v>
      </c>
      <c r="P3281" t="s">
        <v>13245</v>
      </c>
      <c r="Q3281" t="s">
        <v>51</v>
      </c>
      <c r="R3281" t="s">
        <v>52</v>
      </c>
      <c r="S3281" t="s">
        <v>53</v>
      </c>
      <c r="T3281">
        <v>2733</v>
      </c>
      <c r="U3281">
        <v>37080390</v>
      </c>
      <c r="V3281">
        <v>0.46</v>
      </c>
      <c r="W3281">
        <v>1</v>
      </c>
      <c r="Z3281">
        <v>7320</v>
      </c>
      <c r="AA3281">
        <v>7320</v>
      </c>
      <c r="AB3281">
        <v>9.4760000000000005E-4</v>
      </c>
      <c r="AC3281" s="2">
        <v>124857086280</v>
      </c>
      <c r="AD3281" s="2">
        <v>118310058</v>
      </c>
      <c r="AE3281">
        <v>1.48E-3</v>
      </c>
      <c r="AF3281">
        <f t="shared" si="102"/>
        <v>0.118310058</v>
      </c>
      <c r="AG3281">
        <f t="shared" si="103"/>
        <v>1.7509888583999997E-6</v>
      </c>
    </row>
    <row r="3282" spans="1:33" x14ac:dyDescent="0.2">
      <c r="A3282" s="1">
        <v>41913</v>
      </c>
      <c r="B3282" t="s">
        <v>36</v>
      </c>
      <c r="C3282" t="s">
        <v>37</v>
      </c>
      <c r="D3282" t="s">
        <v>38</v>
      </c>
      <c r="E3282" t="s">
        <v>39</v>
      </c>
      <c r="F3282" t="s">
        <v>40</v>
      </c>
      <c r="G3282">
        <v>3492</v>
      </c>
      <c r="H3282">
        <v>0.65569999999999995</v>
      </c>
      <c r="I3282">
        <v>7985654516509</v>
      </c>
      <c r="J3282">
        <v>71283749531</v>
      </c>
      <c r="K3282" t="s">
        <v>13246</v>
      </c>
      <c r="L3282" t="s">
        <v>13247</v>
      </c>
      <c r="M3282" t="s">
        <v>13248</v>
      </c>
      <c r="N3282" t="s">
        <v>13249</v>
      </c>
      <c r="P3282" t="s">
        <v>13250</v>
      </c>
      <c r="Q3282" t="s">
        <v>58</v>
      </c>
      <c r="R3282" t="s">
        <v>59</v>
      </c>
      <c r="S3282" t="s">
        <v>60</v>
      </c>
      <c r="T3282">
        <v>9576</v>
      </c>
      <c r="U3282">
        <v>115041629</v>
      </c>
      <c r="V3282">
        <v>0.38109999999999999</v>
      </c>
      <c r="W3282">
        <v>1</v>
      </c>
      <c r="Z3282">
        <v>82</v>
      </c>
      <c r="AA3282">
        <v>82</v>
      </c>
      <c r="AB3282">
        <v>3.2873699999999999E-2</v>
      </c>
      <c r="AC3282" s="2">
        <v>3595073930</v>
      </c>
      <c r="AD3282" s="2">
        <v>118183312</v>
      </c>
      <c r="AE3282">
        <v>1.48E-3</v>
      </c>
      <c r="AF3282">
        <f t="shared" si="102"/>
        <v>0.118183312</v>
      </c>
      <c r="AG3282">
        <f t="shared" si="103"/>
        <v>1.7491130176E-6</v>
      </c>
    </row>
    <row r="3283" spans="1:33" x14ac:dyDescent="0.2">
      <c r="A3283" s="1">
        <v>41913</v>
      </c>
      <c r="B3283" t="s">
        <v>36</v>
      </c>
      <c r="C3283" t="s">
        <v>37</v>
      </c>
      <c r="D3283" t="s">
        <v>38</v>
      </c>
      <c r="E3283" t="s">
        <v>39</v>
      </c>
      <c r="F3283" t="s">
        <v>40</v>
      </c>
      <c r="G3283">
        <v>3492</v>
      </c>
      <c r="H3283">
        <v>0.65569999999999995</v>
      </c>
      <c r="I3283">
        <v>7985654516509</v>
      </c>
      <c r="J3283">
        <v>71283749531</v>
      </c>
      <c r="K3283" t="s">
        <v>13251</v>
      </c>
      <c r="L3283" t="s">
        <v>13252</v>
      </c>
      <c r="M3283" t="s">
        <v>13253</v>
      </c>
      <c r="N3283" t="s">
        <v>13254</v>
      </c>
      <c r="P3283" t="s">
        <v>13255</v>
      </c>
      <c r="Q3283" t="s">
        <v>2740</v>
      </c>
      <c r="R3283" t="s">
        <v>2741</v>
      </c>
      <c r="S3283" t="s">
        <v>2742</v>
      </c>
      <c r="T3283">
        <v>3357</v>
      </c>
      <c r="U3283">
        <v>83076948</v>
      </c>
      <c r="V3283">
        <v>0.49490000000000001</v>
      </c>
      <c r="W3283">
        <v>1</v>
      </c>
      <c r="Z3283">
        <v>61000</v>
      </c>
      <c r="AA3283">
        <v>61000</v>
      </c>
      <c r="AB3283">
        <v>4.71E-5</v>
      </c>
      <c r="AC3283" s="2">
        <v>2508001702000</v>
      </c>
      <c r="AD3283" s="2">
        <v>118175095</v>
      </c>
      <c r="AE3283">
        <v>1.48E-3</v>
      </c>
      <c r="AF3283">
        <f t="shared" si="102"/>
        <v>0.11817509499999999</v>
      </c>
      <c r="AG3283">
        <f t="shared" si="103"/>
        <v>1.7489914059999999E-6</v>
      </c>
    </row>
    <row r="3284" spans="1:33" x14ac:dyDescent="0.2">
      <c r="A3284" s="1">
        <v>41913</v>
      </c>
      <c r="B3284" t="s">
        <v>36</v>
      </c>
      <c r="C3284" t="s">
        <v>37</v>
      </c>
      <c r="D3284" t="s">
        <v>38</v>
      </c>
      <c r="E3284" t="s">
        <v>39</v>
      </c>
      <c r="F3284" t="s">
        <v>40</v>
      </c>
      <c r="G3284">
        <v>3492</v>
      </c>
      <c r="H3284">
        <v>0.65569999999999995</v>
      </c>
      <c r="I3284">
        <v>7985654516509</v>
      </c>
      <c r="J3284">
        <v>71283749531</v>
      </c>
      <c r="K3284" t="s">
        <v>13256</v>
      </c>
      <c r="L3284" t="s">
        <v>13257</v>
      </c>
      <c r="M3284" t="s">
        <v>13258</v>
      </c>
      <c r="N3284" t="s">
        <v>13259</v>
      </c>
      <c r="P3284" t="s">
        <v>13260</v>
      </c>
      <c r="Q3284" t="s">
        <v>104</v>
      </c>
      <c r="R3284" t="s">
        <v>105</v>
      </c>
      <c r="S3284" t="s">
        <v>106</v>
      </c>
      <c r="T3284">
        <v>8633</v>
      </c>
      <c r="U3284">
        <v>295096335</v>
      </c>
      <c r="V3284">
        <v>0.44469999999999998</v>
      </c>
      <c r="W3284">
        <v>1</v>
      </c>
      <c r="Z3284">
        <v>55.2</v>
      </c>
      <c r="AA3284">
        <v>55.2</v>
      </c>
      <c r="AB3284">
        <v>1.61917E-2</v>
      </c>
      <c r="AC3284" s="2">
        <v>7243859568</v>
      </c>
      <c r="AD3284" s="2">
        <v>117290448</v>
      </c>
      <c r="AE3284">
        <v>1.47E-3</v>
      </c>
      <c r="AF3284">
        <f t="shared" si="102"/>
        <v>0.11729044800000001</v>
      </c>
      <c r="AG3284">
        <f t="shared" si="103"/>
        <v>1.7241695856000001E-6</v>
      </c>
    </row>
    <row r="3285" spans="1:33" x14ac:dyDescent="0.2">
      <c r="A3285" s="1">
        <v>41913</v>
      </c>
      <c r="B3285" t="s">
        <v>36</v>
      </c>
      <c r="C3285" t="s">
        <v>37</v>
      </c>
      <c r="D3285" t="s">
        <v>38</v>
      </c>
      <c r="E3285" t="s">
        <v>39</v>
      </c>
      <c r="F3285" t="s">
        <v>40</v>
      </c>
      <c r="G3285">
        <v>3492</v>
      </c>
      <c r="H3285">
        <v>0.65569999999999995</v>
      </c>
      <c r="I3285">
        <v>7985654516509</v>
      </c>
      <c r="J3285">
        <v>71283749531</v>
      </c>
      <c r="K3285" t="s">
        <v>13261</v>
      </c>
      <c r="L3285" t="s">
        <v>13262</v>
      </c>
      <c r="M3285" t="s">
        <v>13263</v>
      </c>
      <c r="N3285" t="s">
        <v>13264</v>
      </c>
      <c r="P3285" t="s">
        <v>13265</v>
      </c>
      <c r="Q3285" t="s">
        <v>51</v>
      </c>
      <c r="R3285" t="s">
        <v>52</v>
      </c>
      <c r="S3285" t="s">
        <v>53</v>
      </c>
      <c r="T3285">
        <v>5553</v>
      </c>
      <c r="U3285">
        <v>34043012</v>
      </c>
      <c r="V3285">
        <v>0.78380000000000005</v>
      </c>
      <c r="W3285">
        <v>1</v>
      </c>
      <c r="Z3285">
        <v>4620</v>
      </c>
      <c r="AA3285">
        <v>4620</v>
      </c>
      <c r="AB3285">
        <v>9.4760000000000005E-4</v>
      </c>
      <c r="AC3285" s="2">
        <v>123275058060</v>
      </c>
      <c r="AD3285" s="2">
        <v>116810986</v>
      </c>
      <c r="AE3285">
        <v>1.4599999999999999E-3</v>
      </c>
      <c r="AF3285">
        <f t="shared" si="102"/>
        <v>0.11681098600000001</v>
      </c>
      <c r="AG3285">
        <f t="shared" si="103"/>
        <v>1.7054403956000001E-6</v>
      </c>
    </row>
    <row r="3286" spans="1:33" x14ac:dyDescent="0.2">
      <c r="A3286" s="1">
        <v>41913</v>
      </c>
      <c r="B3286" t="s">
        <v>36</v>
      </c>
      <c r="C3286" t="s">
        <v>37</v>
      </c>
      <c r="D3286" t="s">
        <v>38</v>
      </c>
      <c r="E3286" t="s">
        <v>39</v>
      </c>
      <c r="F3286" t="s">
        <v>40</v>
      </c>
      <c r="G3286">
        <v>3492</v>
      </c>
      <c r="H3286">
        <v>0.65569999999999995</v>
      </c>
      <c r="I3286">
        <v>7985654516509</v>
      </c>
      <c r="J3286">
        <v>71283749531</v>
      </c>
      <c r="K3286" t="s">
        <v>13266</v>
      </c>
      <c r="L3286" t="s">
        <v>13267</v>
      </c>
      <c r="M3286" t="s">
        <v>13268</v>
      </c>
      <c r="N3286" t="s">
        <v>13269</v>
      </c>
      <c r="P3286" t="s">
        <v>13270</v>
      </c>
      <c r="Q3286" t="s">
        <v>104</v>
      </c>
      <c r="R3286" t="s">
        <v>105</v>
      </c>
      <c r="S3286" t="s">
        <v>106</v>
      </c>
      <c r="T3286">
        <v>7535</v>
      </c>
      <c r="U3286">
        <v>2407804920</v>
      </c>
      <c r="V3286">
        <v>0.43780000000000002</v>
      </c>
      <c r="W3286">
        <v>1</v>
      </c>
      <c r="Z3286">
        <v>6.84</v>
      </c>
      <c r="AA3286">
        <v>6.84</v>
      </c>
      <c r="AB3286">
        <v>1.61917E-2</v>
      </c>
      <c r="AC3286" s="2">
        <v>7210297039</v>
      </c>
      <c r="AD3286" s="2">
        <v>116747042</v>
      </c>
      <c r="AE3286">
        <v>1.4599999999999999E-3</v>
      </c>
      <c r="AF3286">
        <f t="shared" si="102"/>
        <v>0.116747042</v>
      </c>
      <c r="AG3286">
        <f t="shared" si="103"/>
        <v>1.7045068131999997E-6</v>
      </c>
    </row>
    <row r="3287" spans="1:33" x14ac:dyDescent="0.2">
      <c r="A3287" s="1">
        <v>41913</v>
      </c>
      <c r="B3287" t="s">
        <v>36</v>
      </c>
      <c r="C3287" t="s">
        <v>37</v>
      </c>
      <c r="D3287" t="s">
        <v>38</v>
      </c>
      <c r="E3287" t="s">
        <v>39</v>
      </c>
      <c r="F3287" t="s">
        <v>40</v>
      </c>
      <c r="G3287">
        <v>3492</v>
      </c>
      <c r="H3287">
        <v>0.65569999999999995</v>
      </c>
      <c r="I3287">
        <v>7985654516509</v>
      </c>
      <c r="J3287">
        <v>71283749531</v>
      </c>
      <c r="K3287" t="s">
        <v>13271</v>
      </c>
      <c r="L3287" t="s">
        <v>13272</v>
      </c>
      <c r="M3287">
        <v>6101048</v>
      </c>
      <c r="N3287" t="s">
        <v>13273</v>
      </c>
      <c r="P3287" t="s">
        <v>13274</v>
      </c>
      <c r="Q3287" t="s">
        <v>104</v>
      </c>
      <c r="R3287" t="s">
        <v>105</v>
      </c>
      <c r="S3287" t="s">
        <v>106</v>
      </c>
      <c r="T3287">
        <v>1357</v>
      </c>
      <c r="U3287">
        <v>155418783</v>
      </c>
      <c r="V3287">
        <v>0.49759999999999999</v>
      </c>
      <c r="W3287">
        <v>1</v>
      </c>
      <c r="Z3287">
        <v>93.2</v>
      </c>
      <c r="AA3287">
        <v>93.2</v>
      </c>
      <c r="AB3287">
        <v>1.61917E-2</v>
      </c>
      <c r="AC3287" s="2">
        <v>7207751175</v>
      </c>
      <c r="AD3287" s="2">
        <v>116705796</v>
      </c>
      <c r="AE3287">
        <v>1.4599999999999999E-3</v>
      </c>
      <c r="AF3287">
        <f t="shared" si="102"/>
        <v>0.116705796</v>
      </c>
      <c r="AG3287">
        <f t="shared" si="103"/>
        <v>1.7039046215999998E-6</v>
      </c>
    </row>
    <row r="3288" spans="1:33" x14ac:dyDescent="0.2">
      <c r="A3288" s="1">
        <v>41913</v>
      </c>
      <c r="B3288" t="s">
        <v>36</v>
      </c>
      <c r="C3288" t="s">
        <v>37</v>
      </c>
      <c r="D3288" t="s">
        <v>38</v>
      </c>
      <c r="E3288" t="s">
        <v>39</v>
      </c>
      <c r="F3288" t="s">
        <v>40</v>
      </c>
      <c r="G3288">
        <v>3492</v>
      </c>
      <c r="H3288">
        <v>0.65569999999999995</v>
      </c>
      <c r="I3288">
        <v>7985654516509</v>
      </c>
      <c r="J3288">
        <v>71283749531</v>
      </c>
      <c r="K3288" t="s">
        <v>13275</v>
      </c>
      <c r="L3288" t="s">
        <v>13276</v>
      </c>
      <c r="M3288">
        <v>6510321</v>
      </c>
      <c r="N3288" t="s">
        <v>13277</v>
      </c>
      <c r="P3288" t="s">
        <v>13278</v>
      </c>
      <c r="Q3288" t="s">
        <v>58</v>
      </c>
      <c r="R3288" t="s">
        <v>59</v>
      </c>
      <c r="S3288" t="s">
        <v>60</v>
      </c>
      <c r="T3288">
        <v>9572</v>
      </c>
      <c r="U3288">
        <v>283413538</v>
      </c>
      <c r="V3288">
        <v>0.78039999999999998</v>
      </c>
      <c r="W3288">
        <v>1</v>
      </c>
      <c r="Z3288">
        <v>16.05</v>
      </c>
      <c r="AA3288">
        <v>16.05</v>
      </c>
      <c r="AB3288">
        <v>3.2873699999999999E-2</v>
      </c>
      <c r="AC3288" s="2">
        <v>3549873596</v>
      </c>
      <c r="AD3288" s="2">
        <v>116697417</v>
      </c>
      <c r="AE3288">
        <v>1.4599999999999999E-3</v>
      </c>
      <c r="AF3288">
        <f t="shared" si="102"/>
        <v>0.116697417</v>
      </c>
      <c r="AG3288">
        <f t="shared" si="103"/>
        <v>1.7037822881999997E-6</v>
      </c>
    </row>
    <row r="3289" spans="1:33" x14ac:dyDescent="0.2">
      <c r="A3289" s="1">
        <v>41913</v>
      </c>
      <c r="B3289" t="s">
        <v>36</v>
      </c>
      <c r="C3289" t="s">
        <v>37</v>
      </c>
      <c r="D3289" t="s">
        <v>38</v>
      </c>
      <c r="E3289" t="s">
        <v>39</v>
      </c>
      <c r="F3289" t="s">
        <v>40</v>
      </c>
      <c r="G3289">
        <v>3492</v>
      </c>
      <c r="H3289">
        <v>0.65569999999999995</v>
      </c>
      <c r="I3289">
        <v>7985654516509</v>
      </c>
      <c r="J3289">
        <v>71283749531</v>
      </c>
      <c r="K3289" t="s">
        <v>13279</v>
      </c>
      <c r="L3289" t="s">
        <v>13280</v>
      </c>
      <c r="M3289">
        <v>6336088</v>
      </c>
      <c r="N3289" t="s">
        <v>13281</v>
      </c>
      <c r="P3289" t="s">
        <v>13282</v>
      </c>
      <c r="Q3289" t="s">
        <v>648</v>
      </c>
      <c r="R3289" t="s">
        <v>649</v>
      </c>
      <c r="S3289" t="s">
        <v>650</v>
      </c>
      <c r="T3289">
        <v>1357</v>
      </c>
      <c r="U3289">
        <v>934109900</v>
      </c>
      <c r="V3289">
        <v>0.31830000000000003</v>
      </c>
      <c r="W3289">
        <v>1</v>
      </c>
      <c r="Z3289">
        <v>40</v>
      </c>
      <c r="AA3289">
        <v>40</v>
      </c>
      <c r="AB3289">
        <v>9.7479999999999997E-3</v>
      </c>
      <c r="AC3289" s="2">
        <v>11893087240</v>
      </c>
      <c r="AD3289" s="2">
        <v>115933755</v>
      </c>
      <c r="AE3289">
        <v>1.4499999999999999E-3</v>
      </c>
      <c r="AF3289">
        <f t="shared" si="102"/>
        <v>0.115933755</v>
      </c>
      <c r="AG3289">
        <f t="shared" si="103"/>
        <v>1.6810394474999999E-6</v>
      </c>
    </row>
    <row r="3290" spans="1:33" x14ac:dyDescent="0.2">
      <c r="A3290" s="1">
        <v>41913</v>
      </c>
      <c r="B3290" t="s">
        <v>36</v>
      </c>
      <c r="C3290" t="s">
        <v>37</v>
      </c>
      <c r="D3290" t="s">
        <v>38</v>
      </c>
      <c r="E3290" t="s">
        <v>39</v>
      </c>
      <c r="F3290" t="s">
        <v>40</v>
      </c>
      <c r="G3290">
        <v>3492</v>
      </c>
      <c r="H3290">
        <v>0.65569999999999995</v>
      </c>
      <c r="I3290">
        <v>7985654516509</v>
      </c>
      <c r="J3290">
        <v>71283749531</v>
      </c>
      <c r="K3290" t="s">
        <v>13283</v>
      </c>
      <c r="L3290" t="s">
        <v>13284</v>
      </c>
      <c r="M3290">
        <v>6037897</v>
      </c>
      <c r="N3290" t="s">
        <v>13285</v>
      </c>
      <c r="P3290" t="s">
        <v>13286</v>
      </c>
      <c r="Q3290" t="s">
        <v>58</v>
      </c>
      <c r="R3290" t="s">
        <v>59</v>
      </c>
      <c r="S3290" t="s">
        <v>60</v>
      </c>
      <c r="T3290">
        <v>2773</v>
      </c>
      <c r="U3290">
        <v>256473497</v>
      </c>
      <c r="V3290">
        <v>0.41460000000000002</v>
      </c>
      <c r="W3290">
        <v>1</v>
      </c>
      <c r="Z3290">
        <v>33.15</v>
      </c>
      <c r="AA3290">
        <v>33.15</v>
      </c>
      <c r="AB3290">
        <v>3.2873699999999999E-2</v>
      </c>
      <c r="AC3290" s="2">
        <v>3524969183</v>
      </c>
      <c r="AD3290" s="2">
        <v>115878720</v>
      </c>
      <c r="AE3290">
        <v>1.4499999999999999E-3</v>
      </c>
      <c r="AF3290">
        <f t="shared" si="102"/>
        <v>0.11587872</v>
      </c>
      <c r="AG3290">
        <f t="shared" si="103"/>
        <v>1.6802414399999998E-6</v>
      </c>
    </row>
    <row r="3291" spans="1:33" x14ac:dyDescent="0.2">
      <c r="A3291" s="1">
        <v>41913</v>
      </c>
      <c r="B3291" t="s">
        <v>36</v>
      </c>
      <c r="C3291" t="s">
        <v>37</v>
      </c>
      <c r="D3291" t="s">
        <v>38</v>
      </c>
      <c r="E3291" t="s">
        <v>39</v>
      </c>
      <c r="F3291" t="s">
        <v>40</v>
      </c>
      <c r="G3291">
        <v>3492</v>
      </c>
      <c r="H3291">
        <v>0.65569999999999995</v>
      </c>
      <c r="I3291">
        <v>7985654516509</v>
      </c>
      <c r="J3291">
        <v>71283749531</v>
      </c>
      <c r="K3291" t="s">
        <v>13287</v>
      </c>
      <c r="L3291" t="s">
        <v>13288</v>
      </c>
      <c r="M3291" t="s">
        <v>13289</v>
      </c>
      <c r="N3291" t="s">
        <v>13290</v>
      </c>
      <c r="P3291" t="s">
        <v>13291</v>
      </c>
      <c r="Q3291" t="s">
        <v>458</v>
      </c>
      <c r="R3291" t="s">
        <v>459</v>
      </c>
      <c r="S3291" t="s">
        <v>460</v>
      </c>
      <c r="T3291">
        <v>1771</v>
      </c>
      <c r="U3291">
        <v>5210192000</v>
      </c>
      <c r="V3291">
        <v>0.36530000000000001</v>
      </c>
      <c r="W3291">
        <v>1</v>
      </c>
      <c r="Z3291">
        <v>740</v>
      </c>
      <c r="AA3291">
        <v>740</v>
      </c>
      <c r="AB3291">
        <v>8.2100000000000003E-5</v>
      </c>
      <c r="AC3291" s="2">
        <v>1408429522120</v>
      </c>
      <c r="AD3291" s="2">
        <v>115647861</v>
      </c>
      <c r="AE3291">
        <v>1.4499999999999999E-3</v>
      </c>
      <c r="AF3291">
        <f t="shared" si="102"/>
        <v>0.115647861</v>
      </c>
      <c r="AG3291">
        <f t="shared" si="103"/>
        <v>1.6768939844999999E-6</v>
      </c>
    </row>
    <row r="3292" spans="1:33" x14ac:dyDescent="0.2">
      <c r="A3292" s="1">
        <v>41913</v>
      </c>
      <c r="B3292" t="s">
        <v>36</v>
      </c>
      <c r="C3292" t="s">
        <v>37</v>
      </c>
      <c r="D3292" t="s">
        <v>38</v>
      </c>
      <c r="E3292" t="s">
        <v>39</v>
      </c>
      <c r="F3292" t="s">
        <v>40</v>
      </c>
      <c r="G3292">
        <v>3492</v>
      </c>
      <c r="H3292">
        <v>0.65569999999999995</v>
      </c>
      <c r="I3292">
        <v>7985654516509</v>
      </c>
      <c r="J3292">
        <v>71283749531</v>
      </c>
      <c r="K3292" t="s">
        <v>13292</v>
      </c>
      <c r="L3292" t="s">
        <v>13293</v>
      </c>
      <c r="M3292" t="s">
        <v>13294</v>
      </c>
      <c r="N3292" t="s">
        <v>13295</v>
      </c>
      <c r="P3292" t="s">
        <v>13296</v>
      </c>
      <c r="Q3292" t="s">
        <v>51</v>
      </c>
      <c r="R3292" t="s">
        <v>52</v>
      </c>
      <c r="S3292" t="s">
        <v>53</v>
      </c>
      <c r="T3292">
        <v>9578</v>
      </c>
      <c r="U3292">
        <v>21200000</v>
      </c>
      <c r="V3292">
        <v>0.73880000000000001</v>
      </c>
      <c r="W3292">
        <v>1</v>
      </c>
      <c r="Z3292">
        <v>7770</v>
      </c>
      <c r="AA3292">
        <v>7770</v>
      </c>
      <c r="AB3292">
        <v>9.4760000000000005E-4</v>
      </c>
      <c r="AC3292" s="2">
        <v>121698091200</v>
      </c>
      <c r="AD3292" s="2">
        <v>115316708</v>
      </c>
      <c r="AE3292">
        <v>1.4400000000000001E-3</v>
      </c>
      <c r="AF3292">
        <f t="shared" si="102"/>
        <v>0.115316708</v>
      </c>
      <c r="AG3292">
        <f t="shared" si="103"/>
        <v>1.6605605952000003E-6</v>
      </c>
    </row>
    <row r="3293" spans="1:33" x14ac:dyDescent="0.2">
      <c r="A3293" s="1">
        <v>41913</v>
      </c>
      <c r="B3293" t="s">
        <v>36</v>
      </c>
      <c r="C3293" t="s">
        <v>37</v>
      </c>
      <c r="D3293" t="s">
        <v>38</v>
      </c>
      <c r="E3293" t="s">
        <v>39</v>
      </c>
      <c r="F3293" t="s">
        <v>40</v>
      </c>
      <c r="G3293">
        <v>3492</v>
      </c>
      <c r="H3293">
        <v>0.65569999999999995</v>
      </c>
      <c r="I3293">
        <v>7985654516509</v>
      </c>
      <c r="J3293">
        <v>71283749531</v>
      </c>
      <c r="K3293" t="s">
        <v>13297</v>
      </c>
      <c r="L3293" t="s">
        <v>13298</v>
      </c>
      <c r="M3293" t="s">
        <v>13299</v>
      </c>
      <c r="N3293" t="s">
        <v>13300</v>
      </c>
      <c r="P3293" t="s">
        <v>13301</v>
      </c>
      <c r="Q3293" t="s">
        <v>458</v>
      </c>
      <c r="R3293" t="s">
        <v>459</v>
      </c>
      <c r="S3293" t="s">
        <v>460</v>
      </c>
      <c r="T3293">
        <v>3573</v>
      </c>
      <c r="U3293">
        <v>4503613000</v>
      </c>
      <c r="V3293">
        <v>0.56140000000000001</v>
      </c>
      <c r="W3293">
        <v>1</v>
      </c>
      <c r="Z3293">
        <v>555</v>
      </c>
      <c r="AA3293">
        <v>555</v>
      </c>
      <c r="AB3293">
        <v>8.2100000000000003E-5</v>
      </c>
      <c r="AC3293" s="2">
        <v>1403222227590</v>
      </c>
      <c r="AD3293" s="2">
        <v>115220221</v>
      </c>
      <c r="AE3293">
        <v>1.4400000000000001E-3</v>
      </c>
      <c r="AF3293">
        <f t="shared" si="102"/>
        <v>0.115220221</v>
      </c>
      <c r="AG3293">
        <f t="shared" si="103"/>
        <v>1.6591711824000001E-6</v>
      </c>
    </row>
    <row r="3294" spans="1:33" x14ac:dyDescent="0.2">
      <c r="A3294" s="1">
        <v>41913</v>
      </c>
      <c r="B3294" t="s">
        <v>36</v>
      </c>
      <c r="C3294" t="s">
        <v>37</v>
      </c>
      <c r="D3294" t="s">
        <v>38</v>
      </c>
      <c r="E3294" t="s">
        <v>39</v>
      </c>
      <c r="F3294" t="s">
        <v>40</v>
      </c>
      <c r="G3294">
        <v>3492</v>
      </c>
      <c r="H3294">
        <v>0.65569999999999995</v>
      </c>
      <c r="I3294">
        <v>7985654516509</v>
      </c>
      <c r="J3294">
        <v>71283749531</v>
      </c>
      <c r="K3294" t="s">
        <v>13302</v>
      </c>
      <c r="L3294" t="s">
        <v>13303</v>
      </c>
      <c r="M3294">
        <v>6454957</v>
      </c>
      <c r="N3294" t="s">
        <v>13304</v>
      </c>
      <c r="P3294" t="s">
        <v>13305</v>
      </c>
      <c r="Q3294" t="s">
        <v>648</v>
      </c>
      <c r="R3294" t="s">
        <v>649</v>
      </c>
      <c r="S3294" t="s">
        <v>650</v>
      </c>
      <c r="T3294">
        <v>1353</v>
      </c>
      <c r="U3294">
        <v>92359050</v>
      </c>
      <c r="V3294">
        <v>0.2419</v>
      </c>
      <c r="W3294">
        <v>1</v>
      </c>
      <c r="Z3294">
        <v>529</v>
      </c>
      <c r="AA3294">
        <v>529</v>
      </c>
      <c r="AB3294">
        <v>9.7479999999999997E-3</v>
      </c>
      <c r="AC3294" s="2">
        <v>11818734966</v>
      </c>
      <c r="AD3294" s="2">
        <v>115208968</v>
      </c>
      <c r="AE3294">
        <v>1.4400000000000001E-3</v>
      </c>
      <c r="AF3294">
        <f t="shared" si="102"/>
        <v>0.11520896799999999</v>
      </c>
      <c r="AG3294">
        <f t="shared" si="103"/>
        <v>1.6590091392000001E-6</v>
      </c>
    </row>
    <row r="3295" spans="1:33" x14ac:dyDescent="0.2">
      <c r="A3295" s="1">
        <v>41913</v>
      </c>
      <c r="B3295" t="s">
        <v>36</v>
      </c>
      <c r="C3295" t="s">
        <v>37</v>
      </c>
      <c r="D3295" t="s">
        <v>38</v>
      </c>
      <c r="E3295" t="s">
        <v>39</v>
      </c>
      <c r="F3295" t="s">
        <v>40</v>
      </c>
      <c r="G3295">
        <v>3492</v>
      </c>
      <c r="H3295">
        <v>0.65569999999999995</v>
      </c>
      <c r="I3295">
        <v>7985654516509</v>
      </c>
      <c r="J3295">
        <v>71283749531</v>
      </c>
      <c r="K3295" t="s">
        <v>13306</v>
      </c>
      <c r="L3295" t="s">
        <v>13307</v>
      </c>
      <c r="M3295">
        <v>6534503</v>
      </c>
      <c r="N3295" t="s">
        <v>13308</v>
      </c>
      <c r="P3295" t="s">
        <v>13309</v>
      </c>
      <c r="Q3295" t="s">
        <v>51</v>
      </c>
      <c r="R3295" t="s">
        <v>52</v>
      </c>
      <c r="S3295" t="s">
        <v>53</v>
      </c>
      <c r="T3295">
        <v>1757</v>
      </c>
      <c r="U3295">
        <v>21042300</v>
      </c>
      <c r="V3295">
        <v>0.71919999999999995</v>
      </c>
      <c r="W3295">
        <v>1</v>
      </c>
      <c r="Z3295">
        <v>8030</v>
      </c>
      <c r="AA3295">
        <v>8030</v>
      </c>
      <c r="AB3295">
        <v>9.4760000000000005E-4</v>
      </c>
      <c r="AC3295" s="2">
        <v>121522984660</v>
      </c>
      <c r="AD3295" s="2">
        <v>115150784</v>
      </c>
      <c r="AE3295">
        <v>1.4400000000000001E-3</v>
      </c>
      <c r="AF3295">
        <f t="shared" si="102"/>
        <v>0.11515078400000001</v>
      </c>
      <c r="AG3295">
        <f t="shared" si="103"/>
        <v>1.6581712896000002E-6</v>
      </c>
    </row>
    <row r="3296" spans="1:33" x14ac:dyDescent="0.2">
      <c r="A3296" s="1">
        <v>41913</v>
      </c>
      <c r="B3296" t="s">
        <v>36</v>
      </c>
      <c r="C3296" t="s">
        <v>37</v>
      </c>
      <c r="D3296" t="s">
        <v>38</v>
      </c>
      <c r="E3296" t="s">
        <v>39</v>
      </c>
      <c r="F3296" t="s">
        <v>40</v>
      </c>
      <c r="G3296">
        <v>3492</v>
      </c>
      <c r="H3296">
        <v>0.65569999999999995</v>
      </c>
      <c r="I3296">
        <v>7985654516509</v>
      </c>
      <c r="J3296">
        <v>71283749531</v>
      </c>
      <c r="K3296" t="s">
        <v>13310</v>
      </c>
      <c r="L3296" t="s">
        <v>13311</v>
      </c>
      <c r="M3296" t="s">
        <v>13312</v>
      </c>
      <c r="N3296" t="s">
        <v>13313</v>
      </c>
      <c r="P3296" t="s">
        <v>13314</v>
      </c>
      <c r="Q3296" t="s">
        <v>51</v>
      </c>
      <c r="R3296" t="s">
        <v>52</v>
      </c>
      <c r="S3296" t="s">
        <v>53</v>
      </c>
      <c r="T3296">
        <v>9576</v>
      </c>
      <c r="U3296">
        <v>8895755</v>
      </c>
      <c r="V3296">
        <v>0.77259999999999995</v>
      </c>
      <c r="W3296">
        <v>1</v>
      </c>
      <c r="Z3296">
        <v>17650</v>
      </c>
      <c r="AA3296">
        <v>17650</v>
      </c>
      <c r="AB3296">
        <v>9.4760000000000005E-4</v>
      </c>
      <c r="AC3296" s="2">
        <v>121305979000</v>
      </c>
      <c r="AD3296" s="2">
        <v>114945157</v>
      </c>
      <c r="AE3296">
        <v>1.4400000000000001E-3</v>
      </c>
      <c r="AF3296">
        <f t="shared" si="102"/>
        <v>0.11494515700000001</v>
      </c>
      <c r="AG3296">
        <f t="shared" si="103"/>
        <v>1.6552102608000002E-6</v>
      </c>
    </row>
    <row r="3297" spans="1:33" x14ac:dyDescent="0.2">
      <c r="A3297" s="1">
        <v>41913</v>
      </c>
      <c r="B3297" t="s">
        <v>36</v>
      </c>
      <c r="C3297" t="s">
        <v>37</v>
      </c>
      <c r="D3297" t="s">
        <v>38</v>
      </c>
      <c r="E3297" t="s">
        <v>39</v>
      </c>
      <c r="F3297" t="s">
        <v>40</v>
      </c>
      <c r="G3297">
        <v>3492</v>
      </c>
      <c r="H3297">
        <v>0.65569999999999995</v>
      </c>
      <c r="I3297">
        <v>7985654516509</v>
      </c>
      <c r="J3297">
        <v>71283749531</v>
      </c>
      <c r="K3297" t="s">
        <v>13315</v>
      </c>
      <c r="L3297" t="s">
        <v>13316</v>
      </c>
      <c r="M3297" t="s">
        <v>13317</v>
      </c>
      <c r="N3297" t="s">
        <v>13318</v>
      </c>
      <c r="P3297" t="s">
        <v>13319</v>
      </c>
      <c r="Q3297" t="s">
        <v>51</v>
      </c>
      <c r="R3297" t="s">
        <v>52</v>
      </c>
      <c r="S3297" t="s">
        <v>53</v>
      </c>
      <c r="T3297">
        <v>1353</v>
      </c>
      <c r="U3297">
        <v>31900000</v>
      </c>
      <c r="V3297">
        <v>0.53739999999999999</v>
      </c>
      <c r="W3297">
        <v>1</v>
      </c>
      <c r="Z3297">
        <v>7060</v>
      </c>
      <c r="AA3297">
        <v>7060</v>
      </c>
      <c r="AB3297">
        <v>9.4760000000000005E-4</v>
      </c>
      <c r="AC3297" s="2">
        <v>121030003600</v>
      </c>
      <c r="AD3297" s="2">
        <v>114683653</v>
      </c>
      <c r="AE3297">
        <v>1.4400000000000001E-3</v>
      </c>
      <c r="AF3297">
        <f t="shared" si="102"/>
        <v>0.114683653</v>
      </c>
      <c r="AG3297">
        <f t="shared" si="103"/>
        <v>1.6514446032000002E-6</v>
      </c>
    </row>
    <row r="3298" spans="1:33" x14ac:dyDescent="0.2">
      <c r="A3298" s="1">
        <v>41913</v>
      </c>
      <c r="B3298" t="s">
        <v>36</v>
      </c>
      <c r="C3298" t="s">
        <v>37</v>
      </c>
      <c r="D3298" t="s">
        <v>38</v>
      </c>
      <c r="E3298" t="s">
        <v>39</v>
      </c>
      <c r="F3298" t="s">
        <v>40</v>
      </c>
      <c r="G3298">
        <v>3492</v>
      </c>
      <c r="H3298">
        <v>0.65569999999999995</v>
      </c>
      <c r="I3298">
        <v>7985654516509</v>
      </c>
      <c r="J3298">
        <v>71283749531</v>
      </c>
      <c r="K3298" t="s">
        <v>13320</v>
      </c>
      <c r="L3298" t="s">
        <v>13321</v>
      </c>
      <c r="M3298">
        <v>6276098</v>
      </c>
      <c r="N3298" t="s">
        <v>13322</v>
      </c>
      <c r="P3298" t="s">
        <v>13323</v>
      </c>
      <c r="Q3298" t="s">
        <v>51</v>
      </c>
      <c r="R3298" t="s">
        <v>52</v>
      </c>
      <c r="S3298" t="s">
        <v>53</v>
      </c>
      <c r="T3298">
        <v>8777</v>
      </c>
      <c r="U3298">
        <v>42446389</v>
      </c>
      <c r="V3298">
        <v>0.60570000000000002</v>
      </c>
      <c r="W3298">
        <v>1</v>
      </c>
      <c r="Z3298">
        <v>4695</v>
      </c>
      <c r="AA3298">
        <v>4695</v>
      </c>
      <c r="AB3298">
        <v>9.4760000000000005E-4</v>
      </c>
      <c r="AC3298" s="2">
        <v>120707407710</v>
      </c>
      <c r="AD3298" s="2">
        <v>114377974</v>
      </c>
      <c r="AE3298">
        <v>1.4300000000000001E-3</v>
      </c>
      <c r="AF3298">
        <f t="shared" si="102"/>
        <v>0.11437797399999999</v>
      </c>
      <c r="AG3298">
        <f t="shared" si="103"/>
        <v>1.6356050282E-6</v>
      </c>
    </row>
    <row r="3299" spans="1:33" x14ac:dyDescent="0.2">
      <c r="A3299" s="1">
        <v>41913</v>
      </c>
      <c r="B3299" t="s">
        <v>36</v>
      </c>
      <c r="C3299" t="s">
        <v>37</v>
      </c>
      <c r="D3299" t="s">
        <v>38</v>
      </c>
      <c r="E3299" t="s">
        <v>39</v>
      </c>
      <c r="F3299" t="s">
        <v>40</v>
      </c>
      <c r="G3299">
        <v>3492</v>
      </c>
      <c r="H3299">
        <v>0.65569999999999995</v>
      </c>
      <c r="I3299">
        <v>7985654516509</v>
      </c>
      <c r="J3299">
        <v>71283749531</v>
      </c>
      <c r="K3299" t="s">
        <v>13324</v>
      </c>
      <c r="L3299" t="s">
        <v>13325</v>
      </c>
      <c r="M3299" t="s">
        <v>13326</v>
      </c>
      <c r="N3299" t="s">
        <v>13327</v>
      </c>
      <c r="P3299" t="s">
        <v>13328</v>
      </c>
      <c r="Q3299" t="s">
        <v>83</v>
      </c>
      <c r="R3299" t="s">
        <v>70</v>
      </c>
      <c r="S3299" t="s">
        <v>71</v>
      </c>
      <c r="T3299">
        <v>8775</v>
      </c>
      <c r="U3299">
        <v>27098308961</v>
      </c>
      <c r="V3299">
        <v>0.76100000000000001</v>
      </c>
      <c r="W3299">
        <v>1</v>
      </c>
      <c r="Z3299">
        <v>4.2999999999999997E-2</v>
      </c>
      <c r="AA3299">
        <v>4.2999999999999997E-2</v>
      </c>
      <c r="AB3299">
        <v>0.12878149999999999</v>
      </c>
      <c r="AC3299" s="2">
        <v>886737964</v>
      </c>
      <c r="AD3299" s="2">
        <v>114195352</v>
      </c>
      <c r="AE3299">
        <v>1.4300000000000001E-3</v>
      </c>
      <c r="AF3299">
        <f t="shared" si="102"/>
        <v>0.114195352</v>
      </c>
      <c r="AG3299">
        <f t="shared" si="103"/>
        <v>1.6329935336E-6</v>
      </c>
    </row>
    <row r="3300" spans="1:33" x14ac:dyDescent="0.2">
      <c r="A3300" s="1">
        <v>41913</v>
      </c>
      <c r="B3300" t="s">
        <v>36</v>
      </c>
      <c r="C3300" t="s">
        <v>37</v>
      </c>
      <c r="D3300" t="s">
        <v>38</v>
      </c>
      <c r="E3300" t="s">
        <v>39</v>
      </c>
      <c r="F3300" t="s">
        <v>40</v>
      </c>
      <c r="G3300">
        <v>3492</v>
      </c>
      <c r="H3300">
        <v>0.65569999999999995</v>
      </c>
      <c r="I3300">
        <v>7985654516509</v>
      </c>
      <c r="J3300">
        <v>71283749531</v>
      </c>
      <c r="K3300" t="s">
        <v>13329</v>
      </c>
      <c r="L3300" t="s">
        <v>13330</v>
      </c>
      <c r="M3300" t="s">
        <v>13331</v>
      </c>
      <c r="N3300" t="s">
        <v>13332</v>
      </c>
      <c r="P3300" t="s">
        <v>13333</v>
      </c>
      <c r="Q3300" t="s">
        <v>83</v>
      </c>
      <c r="R3300" t="s">
        <v>70</v>
      </c>
      <c r="S3300" t="s">
        <v>71</v>
      </c>
      <c r="T3300">
        <v>2791</v>
      </c>
      <c r="U3300">
        <v>1026263729</v>
      </c>
      <c r="V3300">
        <v>0.55279999999999996</v>
      </c>
      <c r="W3300">
        <v>1</v>
      </c>
      <c r="Z3300">
        <v>1.56</v>
      </c>
      <c r="AA3300">
        <v>1.56</v>
      </c>
      <c r="AB3300">
        <v>0.12878149999999999</v>
      </c>
      <c r="AC3300" s="2">
        <v>885016999</v>
      </c>
      <c r="AD3300" s="2">
        <v>113973851</v>
      </c>
      <c r="AE3300">
        <v>1.4300000000000001E-3</v>
      </c>
      <c r="AF3300">
        <f t="shared" si="102"/>
        <v>0.113973851</v>
      </c>
      <c r="AG3300">
        <f t="shared" si="103"/>
        <v>1.6298260693000001E-6</v>
      </c>
    </row>
    <row r="3301" spans="1:33" x14ac:dyDescent="0.2">
      <c r="A3301" s="1">
        <v>41913</v>
      </c>
      <c r="B3301" t="s">
        <v>36</v>
      </c>
      <c r="C3301" t="s">
        <v>37</v>
      </c>
      <c r="D3301" t="s">
        <v>38</v>
      </c>
      <c r="E3301" t="s">
        <v>39</v>
      </c>
      <c r="F3301" t="s">
        <v>40</v>
      </c>
      <c r="G3301">
        <v>3492</v>
      </c>
      <c r="H3301">
        <v>0.65569999999999995</v>
      </c>
      <c r="I3301">
        <v>7985654516509</v>
      </c>
      <c r="J3301">
        <v>71283749531</v>
      </c>
      <c r="K3301" t="s">
        <v>13334</v>
      </c>
      <c r="L3301" t="s">
        <v>13335</v>
      </c>
      <c r="M3301">
        <v>6401599</v>
      </c>
      <c r="N3301" t="s">
        <v>13336</v>
      </c>
      <c r="P3301" t="s">
        <v>13337</v>
      </c>
      <c r="Q3301" t="s">
        <v>51</v>
      </c>
      <c r="R3301" t="s">
        <v>52</v>
      </c>
      <c r="S3301" t="s">
        <v>53</v>
      </c>
      <c r="T3301">
        <v>2357</v>
      </c>
      <c r="U3301">
        <v>31767884</v>
      </c>
      <c r="V3301">
        <v>0.48899999999999999</v>
      </c>
      <c r="W3301">
        <v>1</v>
      </c>
      <c r="Z3301">
        <v>7730</v>
      </c>
      <c r="AA3301">
        <v>7730</v>
      </c>
      <c r="AB3301">
        <v>9.4760000000000005E-4</v>
      </c>
      <c r="AC3301" s="2">
        <v>120081646350</v>
      </c>
      <c r="AD3301" s="2">
        <v>113785025</v>
      </c>
      <c r="AE3301">
        <v>1.42E-3</v>
      </c>
      <c r="AF3301">
        <f t="shared" si="102"/>
        <v>0.113785025</v>
      </c>
      <c r="AG3301">
        <f t="shared" si="103"/>
        <v>1.6157473550000002E-6</v>
      </c>
    </row>
    <row r="3302" spans="1:33" x14ac:dyDescent="0.2">
      <c r="A3302" s="1">
        <v>41913</v>
      </c>
      <c r="B3302" t="s">
        <v>36</v>
      </c>
      <c r="C3302" t="s">
        <v>37</v>
      </c>
      <c r="D3302" t="s">
        <v>38</v>
      </c>
      <c r="E3302" t="s">
        <v>39</v>
      </c>
      <c r="F3302" t="s">
        <v>40</v>
      </c>
      <c r="G3302">
        <v>3492</v>
      </c>
      <c r="H3302">
        <v>0.65569999999999995</v>
      </c>
      <c r="I3302">
        <v>7985654516509</v>
      </c>
      <c r="J3302">
        <v>71283749531</v>
      </c>
      <c r="K3302" t="s">
        <v>13338</v>
      </c>
      <c r="L3302" t="s">
        <v>13339</v>
      </c>
      <c r="M3302" t="s">
        <v>13340</v>
      </c>
      <c r="N3302" t="s">
        <v>13341</v>
      </c>
      <c r="P3302" t="s">
        <v>13342</v>
      </c>
      <c r="Q3302" t="s">
        <v>104</v>
      </c>
      <c r="R3302" t="s">
        <v>105</v>
      </c>
      <c r="S3302" t="s">
        <v>106</v>
      </c>
      <c r="T3302">
        <v>8775</v>
      </c>
      <c r="U3302">
        <v>11099625</v>
      </c>
      <c r="V3302">
        <v>0.74870000000000003</v>
      </c>
      <c r="W3302">
        <v>1</v>
      </c>
      <c r="Z3302">
        <v>844.35</v>
      </c>
      <c r="AA3302">
        <v>844.35</v>
      </c>
      <c r="AB3302">
        <v>1.61917E-2</v>
      </c>
      <c r="AC3302" s="2">
        <v>7016792517</v>
      </c>
      <c r="AD3302" s="2">
        <v>113613848</v>
      </c>
      <c r="AE3302">
        <v>1.42E-3</v>
      </c>
      <c r="AF3302">
        <f t="shared" si="102"/>
        <v>0.113613848</v>
      </c>
      <c r="AG3302">
        <f t="shared" si="103"/>
        <v>1.6133166416000002E-6</v>
      </c>
    </row>
    <row r="3303" spans="1:33" x14ac:dyDescent="0.2">
      <c r="A3303" s="1">
        <v>41913</v>
      </c>
      <c r="B3303" t="s">
        <v>36</v>
      </c>
      <c r="C3303" t="s">
        <v>37</v>
      </c>
      <c r="D3303" t="s">
        <v>38</v>
      </c>
      <c r="E3303" t="s">
        <v>39</v>
      </c>
      <c r="F3303" t="s">
        <v>40</v>
      </c>
      <c r="G3303">
        <v>3492</v>
      </c>
      <c r="H3303">
        <v>0.65569999999999995</v>
      </c>
      <c r="I3303">
        <v>7985654516509</v>
      </c>
      <c r="J3303">
        <v>71283749531</v>
      </c>
      <c r="K3303" t="s">
        <v>13343</v>
      </c>
      <c r="L3303" t="s">
        <v>13344</v>
      </c>
      <c r="M3303" t="s">
        <v>13345</v>
      </c>
      <c r="N3303" t="s">
        <v>13346</v>
      </c>
      <c r="P3303" t="s">
        <v>13347</v>
      </c>
      <c r="Q3303" t="s">
        <v>51</v>
      </c>
      <c r="R3303" t="s">
        <v>52</v>
      </c>
      <c r="S3303" t="s">
        <v>53</v>
      </c>
      <c r="T3303">
        <v>1353</v>
      </c>
      <c r="U3303">
        <v>3204000</v>
      </c>
      <c r="V3303">
        <v>0.47489999999999999</v>
      </c>
      <c r="W3303">
        <v>1</v>
      </c>
      <c r="Z3303">
        <v>78800</v>
      </c>
      <c r="AA3303">
        <v>78800</v>
      </c>
      <c r="AB3303">
        <v>9.4760000000000005E-4</v>
      </c>
      <c r="AC3303" s="2">
        <v>119900504000</v>
      </c>
      <c r="AD3303" s="2">
        <v>113613380</v>
      </c>
      <c r="AE3303">
        <v>1.42E-3</v>
      </c>
      <c r="AF3303">
        <f t="shared" si="102"/>
        <v>0.11361338</v>
      </c>
      <c r="AG3303">
        <f t="shared" si="103"/>
        <v>1.6133099959999999E-6</v>
      </c>
    </row>
    <row r="3304" spans="1:33" x14ac:dyDescent="0.2">
      <c r="A3304" s="1">
        <v>41913</v>
      </c>
      <c r="B3304" t="s">
        <v>36</v>
      </c>
      <c r="C3304" t="s">
        <v>37</v>
      </c>
      <c r="D3304" t="s">
        <v>38</v>
      </c>
      <c r="E3304" t="s">
        <v>39</v>
      </c>
      <c r="F3304" t="s">
        <v>40</v>
      </c>
      <c r="G3304">
        <v>3492</v>
      </c>
      <c r="H3304">
        <v>0.65569999999999995</v>
      </c>
      <c r="I3304">
        <v>7985654516509</v>
      </c>
      <c r="J3304">
        <v>71283749531</v>
      </c>
      <c r="K3304" t="s">
        <v>13348</v>
      </c>
      <c r="L3304" t="s">
        <v>13349</v>
      </c>
      <c r="M3304">
        <v>6779649</v>
      </c>
      <c r="N3304" t="s">
        <v>13350</v>
      </c>
      <c r="P3304" t="s">
        <v>13351</v>
      </c>
      <c r="Q3304" t="s">
        <v>69</v>
      </c>
      <c r="R3304" t="s">
        <v>40</v>
      </c>
      <c r="S3304" t="s">
        <v>1295</v>
      </c>
      <c r="T3304">
        <v>9578</v>
      </c>
      <c r="U3304">
        <v>124800000</v>
      </c>
      <c r="V3304">
        <v>1</v>
      </c>
      <c r="W3304">
        <v>1</v>
      </c>
      <c r="Z3304">
        <v>0.90800000000000003</v>
      </c>
      <c r="AA3304">
        <v>0.90800000000000003</v>
      </c>
      <c r="AB3304">
        <v>1</v>
      </c>
      <c r="AC3304" s="2">
        <v>113318400</v>
      </c>
      <c r="AD3304" s="2">
        <v>113318400</v>
      </c>
      <c r="AE3304">
        <v>1.42E-3</v>
      </c>
      <c r="AF3304">
        <f t="shared" si="102"/>
        <v>0.1133184</v>
      </c>
      <c r="AG3304">
        <f t="shared" si="103"/>
        <v>1.6091212800000001E-6</v>
      </c>
    </row>
    <row r="3305" spans="1:33" x14ac:dyDescent="0.2">
      <c r="A3305" s="1">
        <v>41913</v>
      </c>
      <c r="B3305" t="s">
        <v>36</v>
      </c>
      <c r="C3305" t="s">
        <v>37</v>
      </c>
      <c r="D3305" t="s">
        <v>38</v>
      </c>
      <c r="E3305" t="s">
        <v>39</v>
      </c>
      <c r="F3305" t="s">
        <v>40</v>
      </c>
      <c r="G3305">
        <v>3492</v>
      </c>
      <c r="H3305">
        <v>0.65569999999999995</v>
      </c>
      <c r="I3305">
        <v>7985654516509</v>
      </c>
      <c r="J3305">
        <v>71283749531</v>
      </c>
      <c r="K3305" t="s">
        <v>13352</v>
      </c>
      <c r="L3305" t="s">
        <v>13353</v>
      </c>
      <c r="M3305">
        <v>6142757</v>
      </c>
      <c r="N3305" t="s">
        <v>13354</v>
      </c>
      <c r="P3305" t="s">
        <v>13355</v>
      </c>
      <c r="Q3305" t="s">
        <v>58</v>
      </c>
      <c r="R3305" t="s">
        <v>59</v>
      </c>
      <c r="S3305" t="s">
        <v>60</v>
      </c>
      <c r="T3305">
        <v>2357</v>
      </c>
      <c r="U3305">
        <v>360119100</v>
      </c>
      <c r="V3305">
        <v>0.79410000000000003</v>
      </c>
      <c r="W3305">
        <v>1</v>
      </c>
      <c r="Z3305">
        <v>12.05</v>
      </c>
      <c r="AA3305">
        <v>12.05</v>
      </c>
      <c r="AB3305">
        <v>3.2873699999999999E-2</v>
      </c>
      <c r="AC3305" s="2">
        <v>3445945453</v>
      </c>
      <c r="AD3305" s="2">
        <v>113280924</v>
      </c>
      <c r="AE3305">
        <v>1.42E-3</v>
      </c>
      <c r="AF3305">
        <f t="shared" si="102"/>
        <v>0.11328092400000001</v>
      </c>
      <c r="AG3305">
        <f t="shared" si="103"/>
        <v>1.6085891208E-6</v>
      </c>
    </row>
    <row r="3306" spans="1:33" x14ac:dyDescent="0.2">
      <c r="A3306" s="1">
        <v>41913</v>
      </c>
      <c r="B3306" t="s">
        <v>36</v>
      </c>
      <c r="C3306" t="s">
        <v>37</v>
      </c>
      <c r="D3306" t="s">
        <v>38</v>
      </c>
      <c r="E3306" t="s">
        <v>39</v>
      </c>
      <c r="F3306" t="s">
        <v>40</v>
      </c>
      <c r="G3306">
        <v>3492</v>
      </c>
      <c r="H3306">
        <v>0.65569999999999995</v>
      </c>
      <c r="I3306">
        <v>7985654516509</v>
      </c>
      <c r="J3306">
        <v>71283749531</v>
      </c>
      <c r="K3306" t="s">
        <v>13356</v>
      </c>
      <c r="L3306" t="s">
        <v>13357</v>
      </c>
      <c r="M3306" t="s">
        <v>13358</v>
      </c>
      <c r="N3306" t="s">
        <v>13359</v>
      </c>
      <c r="P3306" t="s">
        <v>13360</v>
      </c>
      <c r="Q3306" t="s">
        <v>58</v>
      </c>
      <c r="R3306" t="s">
        <v>59</v>
      </c>
      <c r="S3306" t="s">
        <v>60</v>
      </c>
      <c r="T3306">
        <v>1353</v>
      </c>
      <c r="U3306">
        <v>291975000</v>
      </c>
      <c r="V3306">
        <v>0.5</v>
      </c>
      <c r="W3306">
        <v>1</v>
      </c>
      <c r="Z3306">
        <v>23.6</v>
      </c>
      <c r="AA3306">
        <v>23.6</v>
      </c>
      <c r="AB3306">
        <v>3.2873699999999999E-2</v>
      </c>
      <c r="AC3306" s="2">
        <v>3445305000</v>
      </c>
      <c r="AD3306" s="2">
        <v>113259862</v>
      </c>
      <c r="AE3306">
        <v>1.42E-3</v>
      </c>
      <c r="AF3306">
        <f t="shared" si="102"/>
        <v>0.113259862</v>
      </c>
      <c r="AG3306">
        <f t="shared" si="103"/>
        <v>1.6082900404000001E-6</v>
      </c>
    </row>
    <row r="3307" spans="1:33" x14ac:dyDescent="0.2">
      <c r="A3307" s="1">
        <v>41913</v>
      </c>
      <c r="B3307" t="s">
        <v>36</v>
      </c>
      <c r="C3307" t="s">
        <v>37</v>
      </c>
      <c r="D3307" t="s">
        <v>38</v>
      </c>
      <c r="E3307" t="s">
        <v>39</v>
      </c>
      <c r="F3307" t="s">
        <v>40</v>
      </c>
      <c r="G3307">
        <v>3492</v>
      </c>
      <c r="H3307">
        <v>0.65569999999999995</v>
      </c>
      <c r="I3307">
        <v>7985654516509</v>
      </c>
      <c r="J3307">
        <v>71283749531</v>
      </c>
      <c r="K3307" t="s">
        <v>13361</v>
      </c>
      <c r="L3307" t="s">
        <v>13362</v>
      </c>
      <c r="M3307">
        <v>6192978</v>
      </c>
      <c r="N3307" t="s">
        <v>13363</v>
      </c>
      <c r="P3307" t="s">
        <v>13364</v>
      </c>
      <c r="Q3307" t="s">
        <v>51</v>
      </c>
      <c r="R3307" t="s">
        <v>52</v>
      </c>
      <c r="S3307" t="s">
        <v>53</v>
      </c>
      <c r="T3307">
        <v>4577</v>
      </c>
      <c r="U3307">
        <v>14602973</v>
      </c>
      <c r="V3307">
        <v>0.5161</v>
      </c>
      <c r="W3307">
        <v>1</v>
      </c>
      <c r="Z3307">
        <v>15850</v>
      </c>
      <c r="AA3307">
        <v>15850</v>
      </c>
      <c r="AB3307">
        <v>9.4760000000000005E-4</v>
      </c>
      <c r="AC3307" s="2">
        <v>119455014900</v>
      </c>
      <c r="AD3307" s="2">
        <v>113191251</v>
      </c>
      <c r="AE3307">
        <v>1.42E-3</v>
      </c>
      <c r="AF3307">
        <f t="shared" si="102"/>
        <v>0.11319125100000001</v>
      </c>
      <c r="AG3307">
        <f t="shared" si="103"/>
        <v>1.6073157642E-6</v>
      </c>
    </row>
    <row r="3308" spans="1:33" x14ac:dyDescent="0.2">
      <c r="A3308" s="1">
        <v>41913</v>
      </c>
      <c r="B3308" t="s">
        <v>36</v>
      </c>
      <c r="C3308" t="s">
        <v>37</v>
      </c>
      <c r="D3308" t="s">
        <v>38</v>
      </c>
      <c r="E3308" t="s">
        <v>39</v>
      </c>
      <c r="F3308" t="s">
        <v>40</v>
      </c>
      <c r="G3308">
        <v>3492</v>
      </c>
      <c r="H3308">
        <v>0.65569999999999995</v>
      </c>
      <c r="I3308">
        <v>7985654516509</v>
      </c>
      <c r="J3308">
        <v>71283749531</v>
      </c>
      <c r="K3308" t="s">
        <v>13365</v>
      </c>
      <c r="L3308" t="s">
        <v>13366</v>
      </c>
      <c r="M3308" t="s">
        <v>13367</v>
      </c>
      <c r="N3308" t="s">
        <v>13368</v>
      </c>
      <c r="P3308" t="s">
        <v>13369</v>
      </c>
      <c r="Q3308" t="s">
        <v>51</v>
      </c>
      <c r="R3308" t="s">
        <v>52</v>
      </c>
      <c r="S3308" t="s">
        <v>53</v>
      </c>
      <c r="T3308">
        <v>2757</v>
      </c>
      <c r="U3308">
        <v>13080000</v>
      </c>
      <c r="V3308">
        <v>0.6694</v>
      </c>
      <c r="W3308">
        <v>1</v>
      </c>
      <c r="Z3308">
        <v>13500</v>
      </c>
      <c r="AA3308">
        <v>13500</v>
      </c>
      <c r="AB3308">
        <v>9.4760000000000005E-4</v>
      </c>
      <c r="AC3308" s="2">
        <v>118202652000</v>
      </c>
      <c r="AD3308" s="2">
        <v>112004557</v>
      </c>
      <c r="AE3308">
        <v>1.4E-3</v>
      </c>
      <c r="AF3308">
        <f t="shared" si="102"/>
        <v>0.112004557</v>
      </c>
      <c r="AG3308">
        <f t="shared" si="103"/>
        <v>1.5680637979999998E-6</v>
      </c>
    </row>
    <row r="3309" spans="1:33" x14ac:dyDescent="0.2">
      <c r="A3309" s="1">
        <v>41913</v>
      </c>
      <c r="B3309" t="s">
        <v>36</v>
      </c>
      <c r="C3309" t="s">
        <v>37</v>
      </c>
      <c r="D3309" t="s">
        <v>38</v>
      </c>
      <c r="E3309" t="s">
        <v>39</v>
      </c>
      <c r="F3309" t="s">
        <v>40</v>
      </c>
      <c r="G3309">
        <v>3492</v>
      </c>
      <c r="H3309">
        <v>0.65569999999999995</v>
      </c>
      <c r="I3309">
        <v>7985654516509</v>
      </c>
      <c r="J3309">
        <v>71283749531</v>
      </c>
      <c r="K3309" t="s">
        <v>13370</v>
      </c>
      <c r="L3309" t="s">
        <v>13371</v>
      </c>
      <c r="M3309">
        <v>6003984</v>
      </c>
      <c r="N3309" t="s">
        <v>13372</v>
      </c>
      <c r="P3309" t="s">
        <v>13373</v>
      </c>
      <c r="Q3309" t="s">
        <v>69</v>
      </c>
      <c r="R3309" t="s">
        <v>40</v>
      </c>
      <c r="S3309" t="s">
        <v>1295</v>
      </c>
      <c r="T3309">
        <v>3353</v>
      </c>
      <c r="U3309">
        <v>230000000</v>
      </c>
      <c r="V3309">
        <v>1</v>
      </c>
      <c r="W3309">
        <v>1</v>
      </c>
      <c r="Z3309">
        <v>0.48599999999999999</v>
      </c>
      <c r="AA3309">
        <v>0.48599999999999999</v>
      </c>
      <c r="AB3309">
        <v>1</v>
      </c>
      <c r="AC3309" s="2">
        <v>111780000</v>
      </c>
      <c r="AD3309" s="2">
        <v>111780000</v>
      </c>
      <c r="AE3309">
        <v>1.4E-3</v>
      </c>
      <c r="AF3309">
        <f t="shared" si="102"/>
        <v>0.11178</v>
      </c>
      <c r="AG3309">
        <f t="shared" si="103"/>
        <v>1.56492E-6</v>
      </c>
    </row>
    <row r="3310" spans="1:33" x14ac:dyDescent="0.2">
      <c r="A3310" s="1">
        <v>41913</v>
      </c>
      <c r="B3310" t="s">
        <v>36</v>
      </c>
      <c r="C3310" t="s">
        <v>37</v>
      </c>
      <c r="D3310" t="s">
        <v>38</v>
      </c>
      <c r="E3310" t="s">
        <v>39</v>
      </c>
      <c r="F3310" t="s">
        <v>40</v>
      </c>
      <c r="G3310">
        <v>3492</v>
      </c>
      <c r="H3310">
        <v>0.65569999999999995</v>
      </c>
      <c r="I3310">
        <v>7985654516509</v>
      </c>
      <c r="J3310">
        <v>71283749531</v>
      </c>
      <c r="K3310" t="s">
        <v>13374</v>
      </c>
      <c r="L3310" t="s">
        <v>13375</v>
      </c>
      <c r="M3310">
        <v>6586087</v>
      </c>
      <c r="N3310" t="s">
        <v>13376</v>
      </c>
      <c r="P3310" t="s">
        <v>13377</v>
      </c>
      <c r="Q3310" t="s">
        <v>51</v>
      </c>
      <c r="R3310" t="s">
        <v>52</v>
      </c>
      <c r="S3310" t="s">
        <v>53</v>
      </c>
      <c r="T3310">
        <v>5553</v>
      </c>
      <c r="U3310">
        <v>21463555</v>
      </c>
      <c r="V3310">
        <v>0.35039999999999999</v>
      </c>
      <c r="W3310">
        <v>1</v>
      </c>
      <c r="Z3310">
        <v>15650</v>
      </c>
      <c r="AA3310">
        <v>15650</v>
      </c>
      <c r="AB3310">
        <v>9.4760000000000005E-4</v>
      </c>
      <c r="AC3310" s="2">
        <v>117700989500</v>
      </c>
      <c r="AD3310" s="2">
        <v>111529200</v>
      </c>
      <c r="AE3310">
        <v>1.4E-3</v>
      </c>
      <c r="AF3310">
        <f t="shared" si="102"/>
        <v>0.1115292</v>
      </c>
      <c r="AG3310">
        <f t="shared" si="103"/>
        <v>1.5614087999999999E-6</v>
      </c>
    </row>
    <row r="3311" spans="1:33" x14ac:dyDescent="0.2">
      <c r="A3311" s="1">
        <v>41913</v>
      </c>
      <c r="B3311" t="s">
        <v>36</v>
      </c>
      <c r="C3311" t="s">
        <v>37</v>
      </c>
      <c r="D3311" t="s">
        <v>38</v>
      </c>
      <c r="E3311" t="s">
        <v>39</v>
      </c>
      <c r="F3311" t="s">
        <v>40</v>
      </c>
      <c r="G3311">
        <v>3492</v>
      </c>
      <c r="H3311">
        <v>0.65569999999999995</v>
      </c>
      <c r="I3311">
        <v>7985654516509</v>
      </c>
      <c r="J3311">
        <v>71283749531</v>
      </c>
      <c r="K3311" t="s">
        <v>13378</v>
      </c>
      <c r="L3311" t="s">
        <v>13379</v>
      </c>
      <c r="M3311" t="s">
        <v>13380</v>
      </c>
      <c r="N3311" t="s">
        <v>13381</v>
      </c>
      <c r="P3311" t="s">
        <v>13382</v>
      </c>
      <c r="Q3311" t="s">
        <v>104</v>
      </c>
      <c r="R3311" t="s">
        <v>105</v>
      </c>
      <c r="S3311" t="s">
        <v>106</v>
      </c>
      <c r="T3311">
        <v>1775</v>
      </c>
      <c r="U3311">
        <v>6000000</v>
      </c>
      <c r="V3311">
        <v>0.34570000000000001</v>
      </c>
      <c r="W3311">
        <v>1</v>
      </c>
      <c r="Z3311">
        <v>3318.45</v>
      </c>
      <c r="AA3311">
        <v>3318.45</v>
      </c>
      <c r="AB3311">
        <v>1.61917E-2</v>
      </c>
      <c r="AC3311" s="2">
        <v>6883128990</v>
      </c>
      <c r="AD3311" s="2">
        <v>111449607</v>
      </c>
      <c r="AE3311">
        <v>1.4E-3</v>
      </c>
      <c r="AF3311">
        <f t="shared" si="102"/>
        <v>0.11144960700000001</v>
      </c>
      <c r="AG3311">
        <f t="shared" si="103"/>
        <v>1.5602944980000001E-6</v>
      </c>
    </row>
    <row r="3312" spans="1:33" x14ac:dyDescent="0.2">
      <c r="A3312" s="1">
        <v>41913</v>
      </c>
      <c r="B3312" t="s">
        <v>36</v>
      </c>
      <c r="C3312" t="s">
        <v>37</v>
      </c>
      <c r="D3312" t="s">
        <v>38</v>
      </c>
      <c r="E3312" t="s">
        <v>39</v>
      </c>
      <c r="F3312" t="s">
        <v>40</v>
      </c>
      <c r="G3312">
        <v>3492</v>
      </c>
      <c r="H3312">
        <v>0.65569999999999995</v>
      </c>
      <c r="I3312">
        <v>7985654516509</v>
      </c>
      <c r="J3312">
        <v>71283749531</v>
      </c>
      <c r="K3312" t="s">
        <v>13383</v>
      </c>
      <c r="L3312" t="s">
        <v>13384</v>
      </c>
      <c r="M3312" t="s">
        <v>13385</v>
      </c>
      <c r="N3312" t="s">
        <v>13386</v>
      </c>
      <c r="P3312" t="s">
        <v>13387</v>
      </c>
      <c r="Q3312" t="s">
        <v>83</v>
      </c>
      <c r="R3312" t="s">
        <v>70</v>
      </c>
      <c r="S3312" t="s">
        <v>71</v>
      </c>
      <c r="T3312">
        <v>1757</v>
      </c>
      <c r="U3312">
        <v>2075000000</v>
      </c>
      <c r="V3312">
        <v>0.50739999999999996</v>
      </c>
      <c r="W3312">
        <v>1</v>
      </c>
      <c r="Z3312">
        <v>0.82</v>
      </c>
      <c r="AA3312">
        <v>0.82</v>
      </c>
      <c r="AB3312">
        <v>0.12878149999999999</v>
      </c>
      <c r="AC3312" s="2">
        <v>863341100</v>
      </c>
      <c r="AD3312" s="2">
        <v>111182436</v>
      </c>
      <c r="AE3312">
        <v>1.39E-3</v>
      </c>
      <c r="AF3312">
        <f t="shared" si="102"/>
        <v>0.111182436</v>
      </c>
      <c r="AG3312">
        <f t="shared" si="103"/>
        <v>1.5454358604E-6</v>
      </c>
    </row>
    <row r="3313" spans="1:33" x14ac:dyDescent="0.2">
      <c r="A3313" s="1">
        <v>41913</v>
      </c>
      <c r="B3313" t="s">
        <v>36</v>
      </c>
      <c r="C3313" t="s">
        <v>37</v>
      </c>
      <c r="D3313" t="s">
        <v>38</v>
      </c>
      <c r="E3313" t="s">
        <v>39</v>
      </c>
      <c r="F3313" t="s">
        <v>40</v>
      </c>
      <c r="G3313">
        <v>3492</v>
      </c>
      <c r="H3313">
        <v>0.65569999999999995</v>
      </c>
      <c r="I3313">
        <v>7985654516509</v>
      </c>
      <c r="J3313">
        <v>71283749531</v>
      </c>
      <c r="K3313" t="s">
        <v>13388</v>
      </c>
      <c r="L3313" t="s">
        <v>13389</v>
      </c>
      <c r="M3313" t="s">
        <v>13390</v>
      </c>
      <c r="N3313" t="s">
        <v>13391</v>
      </c>
      <c r="P3313" t="s">
        <v>13392</v>
      </c>
      <c r="Q3313" t="s">
        <v>51</v>
      </c>
      <c r="R3313" t="s">
        <v>52</v>
      </c>
      <c r="S3313" t="s">
        <v>53</v>
      </c>
      <c r="T3313">
        <v>9537</v>
      </c>
      <c r="U3313">
        <v>18618160</v>
      </c>
      <c r="V3313">
        <v>0.88680000000000003</v>
      </c>
      <c r="W3313">
        <v>1</v>
      </c>
      <c r="Z3313">
        <v>7100</v>
      </c>
      <c r="AA3313">
        <v>7100</v>
      </c>
      <c r="AB3313">
        <v>9.4760000000000005E-4</v>
      </c>
      <c r="AC3313" s="2">
        <v>117225146400</v>
      </c>
      <c r="AD3313" s="2">
        <v>111078309</v>
      </c>
      <c r="AE3313">
        <v>1.39E-3</v>
      </c>
      <c r="AF3313">
        <f t="shared" si="102"/>
        <v>0.111078309</v>
      </c>
      <c r="AG3313">
        <f t="shared" si="103"/>
        <v>1.5439884951000001E-6</v>
      </c>
    </row>
    <row r="3314" spans="1:33" x14ac:dyDescent="0.2">
      <c r="A3314" s="1">
        <v>41913</v>
      </c>
      <c r="B3314" t="s">
        <v>36</v>
      </c>
      <c r="C3314" t="s">
        <v>37</v>
      </c>
      <c r="D3314" t="s">
        <v>38</v>
      </c>
      <c r="E3314" t="s">
        <v>39</v>
      </c>
      <c r="F3314" t="s">
        <v>40</v>
      </c>
      <c r="G3314">
        <v>3492</v>
      </c>
      <c r="H3314">
        <v>0.65569999999999995</v>
      </c>
      <c r="I3314">
        <v>7985654516509</v>
      </c>
      <c r="J3314">
        <v>71283749531</v>
      </c>
      <c r="K3314" t="s">
        <v>13393</v>
      </c>
      <c r="L3314" t="s">
        <v>13394</v>
      </c>
      <c r="M3314">
        <v>6534677</v>
      </c>
      <c r="N3314" t="s">
        <v>13395</v>
      </c>
      <c r="P3314" t="s">
        <v>13396</v>
      </c>
      <c r="Q3314" t="s">
        <v>69</v>
      </c>
      <c r="R3314" t="s">
        <v>40</v>
      </c>
      <c r="S3314" t="s">
        <v>1295</v>
      </c>
      <c r="T3314">
        <v>8633</v>
      </c>
      <c r="U3314">
        <v>64558400</v>
      </c>
      <c r="V3314">
        <v>1</v>
      </c>
      <c r="W3314">
        <v>1</v>
      </c>
      <c r="Z3314">
        <v>1.7190000000000001</v>
      </c>
      <c r="AA3314">
        <v>1.7190000000000001</v>
      </c>
      <c r="AB3314">
        <v>1</v>
      </c>
      <c r="AC3314" s="2">
        <v>110975890</v>
      </c>
      <c r="AD3314" s="2">
        <v>110975890</v>
      </c>
      <c r="AE3314">
        <v>1.39E-3</v>
      </c>
      <c r="AF3314">
        <f t="shared" si="102"/>
        <v>0.11097588999999999</v>
      </c>
      <c r="AG3314">
        <f t="shared" si="103"/>
        <v>1.5425648709999998E-6</v>
      </c>
    </row>
    <row r="3315" spans="1:33" x14ac:dyDescent="0.2">
      <c r="A3315" s="1">
        <v>41913</v>
      </c>
      <c r="B3315" t="s">
        <v>36</v>
      </c>
      <c r="C3315" t="s">
        <v>37</v>
      </c>
      <c r="D3315" t="s">
        <v>38</v>
      </c>
      <c r="E3315" t="s">
        <v>39</v>
      </c>
      <c r="F3315" t="s">
        <v>40</v>
      </c>
      <c r="G3315">
        <v>3492</v>
      </c>
      <c r="H3315">
        <v>0.65569999999999995</v>
      </c>
      <c r="I3315">
        <v>7985654516509</v>
      </c>
      <c r="J3315">
        <v>71283749531</v>
      </c>
      <c r="K3315" t="s">
        <v>13397</v>
      </c>
      <c r="L3315" t="s">
        <v>13398</v>
      </c>
      <c r="M3315">
        <v>6422404</v>
      </c>
      <c r="N3315" t="s">
        <v>13399</v>
      </c>
      <c r="P3315" t="s">
        <v>13400</v>
      </c>
      <c r="Q3315" t="s">
        <v>69</v>
      </c>
      <c r="R3315" t="s">
        <v>70</v>
      </c>
      <c r="S3315" t="s">
        <v>3164</v>
      </c>
      <c r="T3315">
        <v>3722</v>
      </c>
      <c r="U3315">
        <v>162533200</v>
      </c>
      <c r="V3315">
        <v>1</v>
      </c>
      <c r="W3315">
        <v>1</v>
      </c>
      <c r="Z3315">
        <v>5.3</v>
      </c>
      <c r="AA3315">
        <v>5.3</v>
      </c>
      <c r="AB3315">
        <v>0.12878149999999999</v>
      </c>
      <c r="AC3315" s="2">
        <v>861425960</v>
      </c>
      <c r="AD3315" s="2">
        <v>110935752</v>
      </c>
      <c r="AE3315">
        <v>1.39E-3</v>
      </c>
      <c r="AF3315">
        <f t="shared" si="102"/>
        <v>0.110935752</v>
      </c>
      <c r="AG3315">
        <f t="shared" si="103"/>
        <v>1.5420069528E-6</v>
      </c>
    </row>
    <row r="3316" spans="1:33" x14ac:dyDescent="0.2">
      <c r="A3316" s="1">
        <v>41913</v>
      </c>
      <c r="B3316" t="s">
        <v>36</v>
      </c>
      <c r="C3316" t="s">
        <v>37</v>
      </c>
      <c r="D3316" t="s">
        <v>38</v>
      </c>
      <c r="E3316" t="s">
        <v>39</v>
      </c>
      <c r="F3316" t="s">
        <v>40</v>
      </c>
      <c r="G3316">
        <v>3492</v>
      </c>
      <c r="H3316">
        <v>0.65569999999999995</v>
      </c>
      <c r="I3316">
        <v>7985654516509</v>
      </c>
      <c r="J3316">
        <v>71283749531</v>
      </c>
      <c r="K3316" t="s">
        <v>13401</v>
      </c>
      <c r="L3316" t="s">
        <v>13402</v>
      </c>
      <c r="M3316" t="s">
        <v>13403</v>
      </c>
      <c r="N3316" t="s">
        <v>13404</v>
      </c>
      <c r="P3316" t="s">
        <v>13405</v>
      </c>
      <c r="Q3316" t="s">
        <v>104</v>
      </c>
      <c r="R3316" t="s">
        <v>105</v>
      </c>
      <c r="S3316" t="s">
        <v>106</v>
      </c>
      <c r="T3316">
        <v>3535</v>
      </c>
      <c r="U3316">
        <v>133038765</v>
      </c>
      <c r="V3316">
        <v>0.65890000000000004</v>
      </c>
      <c r="W3316">
        <v>1</v>
      </c>
      <c r="Z3316">
        <v>78.150000000000006</v>
      </c>
      <c r="AA3316">
        <v>78.150000000000006</v>
      </c>
      <c r="AB3316">
        <v>1.61917E-2</v>
      </c>
      <c r="AC3316" s="2">
        <v>6850569762</v>
      </c>
      <c r="AD3316" s="2">
        <v>110922418</v>
      </c>
      <c r="AE3316">
        <v>1.39E-3</v>
      </c>
      <c r="AF3316">
        <f t="shared" si="102"/>
        <v>0.11092241799999999</v>
      </c>
      <c r="AG3316">
        <f t="shared" si="103"/>
        <v>1.5418216101999998E-6</v>
      </c>
    </row>
    <row r="3317" spans="1:33" x14ac:dyDescent="0.2">
      <c r="A3317" s="1">
        <v>41913</v>
      </c>
      <c r="B3317" t="s">
        <v>36</v>
      </c>
      <c r="C3317" t="s">
        <v>37</v>
      </c>
      <c r="D3317" t="s">
        <v>38</v>
      </c>
      <c r="E3317" t="s">
        <v>39</v>
      </c>
      <c r="F3317" t="s">
        <v>40</v>
      </c>
      <c r="G3317">
        <v>3492</v>
      </c>
      <c r="H3317">
        <v>0.65569999999999995</v>
      </c>
      <c r="I3317">
        <v>7985654516509</v>
      </c>
      <c r="J3317">
        <v>71283749531</v>
      </c>
      <c r="K3317" t="s">
        <v>13406</v>
      </c>
      <c r="L3317" t="s">
        <v>13407</v>
      </c>
      <c r="M3317" t="s">
        <v>13408</v>
      </c>
      <c r="N3317" t="s">
        <v>13409</v>
      </c>
      <c r="P3317" t="s">
        <v>13410</v>
      </c>
      <c r="Q3317" t="s">
        <v>51</v>
      </c>
      <c r="R3317" t="s">
        <v>52</v>
      </c>
      <c r="S3317" t="s">
        <v>53</v>
      </c>
      <c r="T3317">
        <v>3763</v>
      </c>
      <c r="U3317">
        <v>90000000</v>
      </c>
      <c r="V3317">
        <v>0.6</v>
      </c>
      <c r="W3317">
        <v>1</v>
      </c>
      <c r="Z3317">
        <v>2165</v>
      </c>
      <c r="AA3317">
        <v>2165</v>
      </c>
      <c r="AB3317">
        <v>9.4760000000000005E-4</v>
      </c>
      <c r="AC3317" s="2">
        <v>116910000000</v>
      </c>
      <c r="AD3317" s="2">
        <v>110779688</v>
      </c>
      <c r="AE3317">
        <v>1.39E-3</v>
      </c>
      <c r="AF3317">
        <f t="shared" si="102"/>
        <v>0.110779688</v>
      </c>
      <c r="AG3317">
        <f t="shared" si="103"/>
        <v>1.5398376631999999E-6</v>
      </c>
    </row>
    <row r="3318" spans="1:33" x14ac:dyDescent="0.2">
      <c r="A3318" s="1">
        <v>41913</v>
      </c>
      <c r="B3318" t="s">
        <v>36</v>
      </c>
      <c r="C3318" t="s">
        <v>37</v>
      </c>
      <c r="D3318" t="s">
        <v>38</v>
      </c>
      <c r="E3318" t="s">
        <v>39</v>
      </c>
      <c r="F3318" t="s">
        <v>40</v>
      </c>
      <c r="G3318">
        <v>3492</v>
      </c>
      <c r="H3318">
        <v>0.65569999999999995</v>
      </c>
      <c r="I3318">
        <v>7985654516509</v>
      </c>
      <c r="J3318">
        <v>71283749531</v>
      </c>
      <c r="K3318" t="s">
        <v>13411</v>
      </c>
      <c r="L3318" t="s">
        <v>13412</v>
      </c>
      <c r="M3318" t="s">
        <v>13413</v>
      </c>
      <c r="N3318" t="s">
        <v>13414</v>
      </c>
      <c r="P3318" t="s">
        <v>13415</v>
      </c>
      <c r="Q3318" t="s">
        <v>51</v>
      </c>
      <c r="R3318" t="s">
        <v>52</v>
      </c>
      <c r="S3318" t="s">
        <v>53</v>
      </c>
      <c r="T3318">
        <v>2757</v>
      </c>
      <c r="U3318">
        <v>21000000</v>
      </c>
      <c r="V3318">
        <v>0.58579999999999999</v>
      </c>
      <c r="W3318">
        <v>1</v>
      </c>
      <c r="Z3318">
        <v>9490</v>
      </c>
      <c r="AA3318">
        <v>9490</v>
      </c>
      <c r="AB3318">
        <v>9.4760000000000005E-4</v>
      </c>
      <c r="AC3318" s="2">
        <v>116744082000</v>
      </c>
      <c r="AD3318" s="2">
        <v>110622469</v>
      </c>
      <c r="AE3318">
        <v>1.39E-3</v>
      </c>
      <c r="AF3318">
        <f t="shared" si="102"/>
        <v>0.110622469</v>
      </c>
      <c r="AG3318">
        <f t="shared" si="103"/>
        <v>1.5376523191000001E-6</v>
      </c>
    </row>
    <row r="3319" spans="1:33" x14ac:dyDescent="0.2">
      <c r="A3319" s="1">
        <v>41913</v>
      </c>
      <c r="B3319" t="s">
        <v>36</v>
      </c>
      <c r="C3319" t="s">
        <v>37</v>
      </c>
      <c r="D3319" t="s">
        <v>38</v>
      </c>
      <c r="E3319" t="s">
        <v>39</v>
      </c>
      <c r="F3319" t="s">
        <v>40</v>
      </c>
      <c r="G3319">
        <v>3492</v>
      </c>
      <c r="H3319">
        <v>0.65569999999999995</v>
      </c>
      <c r="I3319">
        <v>7985654516509</v>
      </c>
      <c r="J3319">
        <v>71283749531</v>
      </c>
      <c r="K3319" t="s">
        <v>13416</v>
      </c>
      <c r="L3319" t="s">
        <v>13417</v>
      </c>
      <c r="M3319" t="s">
        <v>13418</v>
      </c>
      <c r="N3319" t="s">
        <v>13419</v>
      </c>
      <c r="P3319" t="s">
        <v>13420</v>
      </c>
      <c r="Q3319" t="s">
        <v>381</v>
      </c>
      <c r="R3319" t="s">
        <v>382</v>
      </c>
      <c r="S3319" t="s">
        <v>383</v>
      </c>
      <c r="T3319">
        <v>5553</v>
      </c>
      <c r="U3319">
        <v>687098900</v>
      </c>
      <c r="V3319">
        <v>0.22720000000000001</v>
      </c>
      <c r="W3319">
        <v>1</v>
      </c>
      <c r="Z3319">
        <v>22.9</v>
      </c>
      <c r="AA3319">
        <v>22.9</v>
      </c>
      <c r="AB3319">
        <v>3.08404E-2</v>
      </c>
      <c r="AC3319" s="2">
        <v>3574893123</v>
      </c>
      <c r="AD3319" s="2">
        <v>110250984</v>
      </c>
      <c r="AE3319">
        <v>1.3799999999999999E-3</v>
      </c>
      <c r="AF3319">
        <f t="shared" si="102"/>
        <v>0.110250984</v>
      </c>
      <c r="AG3319">
        <f t="shared" si="103"/>
        <v>1.5214635791999998E-6</v>
      </c>
    </row>
    <row r="3320" spans="1:33" x14ac:dyDescent="0.2">
      <c r="A3320" s="1">
        <v>41913</v>
      </c>
      <c r="B3320" t="s">
        <v>36</v>
      </c>
      <c r="C3320" t="s">
        <v>37</v>
      </c>
      <c r="D3320" t="s">
        <v>38</v>
      </c>
      <c r="E3320" t="s">
        <v>39</v>
      </c>
      <c r="F3320" t="s">
        <v>40</v>
      </c>
      <c r="G3320">
        <v>3492</v>
      </c>
      <c r="H3320">
        <v>0.65569999999999995</v>
      </c>
      <c r="I3320">
        <v>7985654516509</v>
      </c>
      <c r="J3320">
        <v>71283749531</v>
      </c>
      <c r="K3320" t="s">
        <v>13421</v>
      </c>
      <c r="L3320" t="s">
        <v>13422</v>
      </c>
      <c r="M3320">
        <v>6806116</v>
      </c>
      <c r="N3320" t="s">
        <v>13423</v>
      </c>
      <c r="P3320" t="s">
        <v>13424</v>
      </c>
      <c r="Q3320" t="s">
        <v>51</v>
      </c>
      <c r="R3320" t="s">
        <v>52</v>
      </c>
      <c r="S3320" t="s">
        <v>53</v>
      </c>
      <c r="T3320">
        <v>4577</v>
      </c>
      <c r="U3320">
        <v>43594300</v>
      </c>
      <c r="V3320">
        <v>0.66949999999999998</v>
      </c>
      <c r="W3320">
        <v>1</v>
      </c>
      <c r="Z3320">
        <v>3980</v>
      </c>
      <c r="AA3320">
        <v>3980</v>
      </c>
      <c r="AB3320">
        <v>9.4760000000000005E-4</v>
      </c>
      <c r="AC3320" s="2">
        <v>116161808320</v>
      </c>
      <c r="AD3320" s="2">
        <v>110070727</v>
      </c>
      <c r="AE3320">
        <v>1.3799999999999999E-3</v>
      </c>
      <c r="AF3320">
        <f t="shared" si="102"/>
        <v>0.11007072699999999</v>
      </c>
      <c r="AG3320">
        <f t="shared" si="103"/>
        <v>1.5189760325999999E-6</v>
      </c>
    </row>
    <row r="3321" spans="1:33" x14ac:dyDescent="0.2">
      <c r="A3321" s="1">
        <v>41913</v>
      </c>
      <c r="B3321" t="s">
        <v>36</v>
      </c>
      <c r="C3321" t="s">
        <v>37</v>
      </c>
      <c r="D3321" t="s">
        <v>38</v>
      </c>
      <c r="E3321" t="s">
        <v>39</v>
      </c>
      <c r="F3321" t="s">
        <v>40</v>
      </c>
      <c r="G3321">
        <v>3492</v>
      </c>
      <c r="H3321">
        <v>0.65569999999999995</v>
      </c>
      <c r="I3321">
        <v>7985654516509</v>
      </c>
      <c r="J3321">
        <v>71283749531</v>
      </c>
      <c r="K3321" t="s">
        <v>13425</v>
      </c>
      <c r="L3321" t="s">
        <v>13426</v>
      </c>
      <c r="M3321">
        <v>6780544</v>
      </c>
      <c r="N3321" t="s">
        <v>13427</v>
      </c>
      <c r="P3321" t="s">
        <v>13428</v>
      </c>
      <c r="Q3321" t="s">
        <v>69</v>
      </c>
      <c r="R3321" t="s">
        <v>70</v>
      </c>
      <c r="S3321" t="s">
        <v>3164</v>
      </c>
      <c r="T3321">
        <v>2733</v>
      </c>
      <c r="U3321">
        <v>246461318</v>
      </c>
      <c r="V3321">
        <v>1</v>
      </c>
      <c r="W3321">
        <v>1</v>
      </c>
      <c r="Z3321">
        <v>3.45</v>
      </c>
      <c r="AA3321">
        <v>3.45</v>
      </c>
      <c r="AB3321">
        <v>0.12878149999999999</v>
      </c>
      <c r="AC3321" s="2">
        <v>850291547</v>
      </c>
      <c r="AD3321" s="2">
        <v>109501852</v>
      </c>
      <c r="AE3321">
        <v>1.3699999999999999E-3</v>
      </c>
      <c r="AF3321">
        <f t="shared" si="102"/>
        <v>0.109501852</v>
      </c>
      <c r="AG3321">
        <f t="shared" si="103"/>
        <v>1.5001753723999997E-6</v>
      </c>
    </row>
    <row r="3322" spans="1:33" x14ac:dyDescent="0.2">
      <c r="A3322" s="1">
        <v>41913</v>
      </c>
      <c r="B3322" t="s">
        <v>36</v>
      </c>
      <c r="C3322" t="s">
        <v>37</v>
      </c>
      <c r="D3322" t="s">
        <v>38</v>
      </c>
      <c r="E3322" t="s">
        <v>39</v>
      </c>
      <c r="F3322" t="s">
        <v>40</v>
      </c>
      <c r="G3322">
        <v>3492</v>
      </c>
      <c r="H3322">
        <v>0.65569999999999995</v>
      </c>
      <c r="I3322">
        <v>7985654516509</v>
      </c>
      <c r="J3322">
        <v>71283749531</v>
      </c>
      <c r="K3322" t="s">
        <v>13429</v>
      </c>
      <c r="L3322" t="s">
        <v>13430</v>
      </c>
      <c r="M3322">
        <v>6218313</v>
      </c>
      <c r="N3322" t="s">
        <v>13431</v>
      </c>
      <c r="P3322" t="s">
        <v>13432</v>
      </c>
      <c r="Q3322" t="s">
        <v>51</v>
      </c>
      <c r="R3322" t="s">
        <v>52</v>
      </c>
      <c r="S3322" t="s">
        <v>53</v>
      </c>
      <c r="T3322">
        <v>1357</v>
      </c>
      <c r="U3322">
        <v>7500000</v>
      </c>
      <c r="V3322">
        <v>0.74050000000000005</v>
      </c>
      <c r="W3322">
        <v>1</v>
      </c>
      <c r="Z3322">
        <v>20800</v>
      </c>
      <c r="AA3322">
        <v>20800</v>
      </c>
      <c r="AB3322">
        <v>9.4760000000000005E-4</v>
      </c>
      <c r="AC3322" s="2">
        <v>115518000000</v>
      </c>
      <c r="AD3322" s="2">
        <v>109460678</v>
      </c>
      <c r="AE3322">
        <v>1.3699999999999999E-3</v>
      </c>
      <c r="AF3322">
        <f t="shared" si="102"/>
        <v>0.10946067800000001</v>
      </c>
      <c r="AG3322">
        <f t="shared" si="103"/>
        <v>1.4996112886000001E-6</v>
      </c>
    </row>
    <row r="3323" spans="1:33" x14ac:dyDescent="0.2">
      <c r="A3323" s="1">
        <v>41913</v>
      </c>
      <c r="B3323" t="s">
        <v>36</v>
      </c>
      <c r="C3323" t="s">
        <v>37</v>
      </c>
      <c r="D3323" t="s">
        <v>38</v>
      </c>
      <c r="E3323" t="s">
        <v>39</v>
      </c>
      <c r="F3323" t="s">
        <v>40</v>
      </c>
      <c r="G3323">
        <v>3492</v>
      </c>
      <c r="H3323">
        <v>0.65569999999999995</v>
      </c>
      <c r="I3323">
        <v>7985654516509</v>
      </c>
      <c r="J3323">
        <v>71283749531</v>
      </c>
      <c r="K3323" t="s">
        <v>13433</v>
      </c>
      <c r="L3323" t="s">
        <v>13434</v>
      </c>
      <c r="M3323">
        <v>6370310</v>
      </c>
      <c r="N3323" t="s">
        <v>13435</v>
      </c>
      <c r="P3323" t="s">
        <v>13436</v>
      </c>
      <c r="Q3323" t="s">
        <v>648</v>
      </c>
      <c r="R3323" t="s">
        <v>649</v>
      </c>
      <c r="S3323" t="s">
        <v>650</v>
      </c>
      <c r="T3323">
        <v>4577</v>
      </c>
      <c r="U3323">
        <v>318467172</v>
      </c>
      <c r="V3323">
        <v>0.1741</v>
      </c>
      <c r="W3323">
        <v>1</v>
      </c>
      <c r="Z3323">
        <v>201.35</v>
      </c>
      <c r="AA3323">
        <v>201.35</v>
      </c>
      <c r="AB3323">
        <v>9.7479999999999997E-3</v>
      </c>
      <c r="AC3323" s="2">
        <v>11163877932</v>
      </c>
      <c r="AD3323" s="2">
        <v>108825427</v>
      </c>
      <c r="AE3323">
        <v>1.3600000000000001E-3</v>
      </c>
      <c r="AF3323">
        <f t="shared" si="102"/>
        <v>0.108825427</v>
      </c>
      <c r="AG3323">
        <f t="shared" si="103"/>
        <v>1.4800258072000003E-6</v>
      </c>
    </row>
    <row r="3324" spans="1:33" x14ac:dyDescent="0.2">
      <c r="A3324" s="1">
        <v>41913</v>
      </c>
      <c r="B3324" t="s">
        <v>36</v>
      </c>
      <c r="C3324" t="s">
        <v>37</v>
      </c>
      <c r="D3324" t="s">
        <v>38</v>
      </c>
      <c r="E3324" t="s">
        <v>39</v>
      </c>
      <c r="F3324" t="s">
        <v>40</v>
      </c>
      <c r="G3324">
        <v>3492</v>
      </c>
      <c r="H3324">
        <v>0.65569999999999995</v>
      </c>
      <c r="I3324">
        <v>7985654516509</v>
      </c>
      <c r="J3324">
        <v>71283749531</v>
      </c>
      <c r="K3324" t="s">
        <v>13437</v>
      </c>
      <c r="L3324" t="s">
        <v>13438</v>
      </c>
      <c r="M3324">
        <v>6494737</v>
      </c>
      <c r="N3324" t="s">
        <v>13439</v>
      </c>
      <c r="P3324" t="s">
        <v>13440</v>
      </c>
      <c r="Q3324" t="s">
        <v>51</v>
      </c>
      <c r="R3324" t="s">
        <v>52</v>
      </c>
      <c r="S3324" t="s">
        <v>53</v>
      </c>
      <c r="T3324">
        <v>1353</v>
      </c>
      <c r="U3324">
        <v>3023486</v>
      </c>
      <c r="V3324">
        <v>1</v>
      </c>
      <c r="W3324">
        <v>1</v>
      </c>
      <c r="Z3324">
        <v>37950</v>
      </c>
      <c r="AA3324">
        <v>37950</v>
      </c>
      <c r="AB3324">
        <v>9.4760000000000005E-4</v>
      </c>
      <c r="AC3324" s="2">
        <v>114741293700</v>
      </c>
      <c r="AD3324" s="2">
        <v>108724699</v>
      </c>
      <c r="AE3324">
        <v>1.3600000000000001E-3</v>
      </c>
      <c r="AF3324">
        <f t="shared" si="102"/>
        <v>0.10872469899999999</v>
      </c>
      <c r="AG3324">
        <f t="shared" si="103"/>
        <v>1.4786559063999999E-6</v>
      </c>
    </row>
    <row r="3325" spans="1:33" x14ac:dyDescent="0.2">
      <c r="A3325" s="1">
        <v>41913</v>
      </c>
      <c r="B3325" t="s">
        <v>36</v>
      </c>
      <c r="C3325" t="s">
        <v>37</v>
      </c>
      <c r="D3325" t="s">
        <v>38</v>
      </c>
      <c r="E3325" t="s">
        <v>39</v>
      </c>
      <c r="F3325" t="s">
        <v>40</v>
      </c>
      <c r="G3325">
        <v>3492</v>
      </c>
      <c r="H3325">
        <v>0.65569999999999995</v>
      </c>
      <c r="I3325">
        <v>7985654516509</v>
      </c>
      <c r="J3325">
        <v>71283749531</v>
      </c>
      <c r="K3325" t="s">
        <v>13441</v>
      </c>
      <c r="L3325" t="s">
        <v>13442</v>
      </c>
      <c r="M3325">
        <v>6187985</v>
      </c>
      <c r="N3325" t="s">
        <v>13443</v>
      </c>
      <c r="P3325" t="s">
        <v>13444</v>
      </c>
      <c r="Q3325" t="s">
        <v>69</v>
      </c>
      <c r="R3325" t="s">
        <v>70</v>
      </c>
      <c r="S3325" t="s">
        <v>3164</v>
      </c>
      <c r="T3325">
        <v>2757</v>
      </c>
      <c r="U3325">
        <v>150000000</v>
      </c>
      <c r="V3325">
        <v>1</v>
      </c>
      <c r="W3325">
        <v>1</v>
      </c>
      <c r="Z3325">
        <v>5.62</v>
      </c>
      <c r="AA3325">
        <v>5.62</v>
      </c>
      <c r="AB3325">
        <v>0.12878149999999999</v>
      </c>
      <c r="AC3325" s="2">
        <v>843000000</v>
      </c>
      <c r="AD3325" s="2">
        <v>108562830</v>
      </c>
      <c r="AE3325">
        <v>1.3600000000000001E-3</v>
      </c>
      <c r="AF3325">
        <f t="shared" si="102"/>
        <v>0.10856283</v>
      </c>
      <c r="AG3325">
        <f t="shared" si="103"/>
        <v>1.476454488E-6</v>
      </c>
    </row>
    <row r="3326" spans="1:33" x14ac:dyDescent="0.2">
      <c r="A3326" s="1">
        <v>41913</v>
      </c>
      <c r="B3326" t="s">
        <v>36</v>
      </c>
      <c r="C3326" t="s">
        <v>37</v>
      </c>
      <c r="D3326" t="s">
        <v>38</v>
      </c>
      <c r="E3326" t="s">
        <v>39</v>
      </c>
      <c r="F3326" t="s">
        <v>40</v>
      </c>
      <c r="G3326">
        <v>3492</v>
      </c>
      <c r="H3326">
        <v>0.65569999999999995</v>
      </c>
      <c r="I3326">
        <v>7985654516509</v>
      </c>
      <c r="J3326">
        <v>71283749531</v>
      </c>
      <c r="K3326" t="s">
        <v>13445</v>
      </c>
      <c r="L3326" t="s">
        <v>13446</v>
      </c>
      <c r="M3326" t="s">
        <v>13447</v>
      </c>
      <c r="N3326" t="s">
        <v>13448</v>
      </c>
      <c r="P3326" t="s">
        <v>13449</v>
      </c>
      <c r="Q3326" t="s">
        <v>51</v>
      </c>
      <c r="R3326" t="s">
        <v>52</v>
      </c>
      <c r="S3326" t="s">
        <v>53</v>
      </c>
      <c r="T3326">
        <v>2353</v>
      </c>
      <c r="U3326">
        <v>8175289</v>
      </c>
      <c r="V3326">
        <v>0.76739999999999997</v>
      </c>
      <c r="W3326">
        <v>1</v>
      </c>
      <c r="Z3326">
        <v>18200</v>
      </c>
      <c r="AA3326">
        <v>18200</v>
      </c>
      <c r="AB3326">
        <v>9.4760000000000005E-4</v>
      </c>
      <c r="AC3326" s="2">
        <v>114181649400</v>
      </c>
      <c r="AD3326" s="2">
        <v>108194400</v>
      </c>
      <c r="AE3326">
        <v>1.3500000000000001E-3</v>
      </c>
      <c r="AF3326">
        <f t="shared" si="102"/>
        <v>0.1081944</v>
      </c>
      <c r="AG3326">
        <f t="shared" si="103"/>
        <v>1.4606244E-6</v>
      </c>
    </row>
    <row r="3327" spans="1:33" x14ac:dyDescent="0.2">
      <c r="A3327" s="1">
        <v>41913</v>
      </c>
      <c r="B3327" t="s">
        <v>36</v>
      </c>
      <c r="C3327" t="s">
        <v>37</v>
      </c>
      <c r="D3327" t="s">
        <v>38</v>
      </c>
      <c r="E3327" t="s">
        <v>39</v>
      </c>
      <c r="F3327" t="s">
        <v>40</v>
      </c>
      <c r="G3327">
        <v>3492</v>
      </c>
      <c r="H3327">
        <v>0.65569999999999995</v>
      </c>
      <c r="I3327">
        <v>7985654516509</v>
      </c>
      <c r="J3327">
        <v>71283749531</v>
      </c>
      <c r="K3327" t="s">
        <v>13450</v>
      </c>
      <c r="L3327" t="s">
        <v>13451</v>
      </c>
      <c r="M3327" t="s">
        <v>13452</v>
      </c>
      <c r="N3327" t="s">
        <v>13453</v>
      </c>
      <c r="P3327" t="s">
        <v>13454</v>
      </c>
      <c r="Q3327" t="s">
        <v>104</v>
      </c>
      <c r="R3327" t="s">
        <v>105</v>
      </c>
      <c r="S3327" t="s">
        <v>106</v>
      </c>
      <c r="T3327">
        <v>8355</v>
      </c>
      <c r="U3327">
        <v>1421515068</v>
      </c>
      <c r="V3327">
        <v>7.6600000000000001E-2</v>
      </c>
      <c r="W3327">
        <v>1</v>
      </c>
      <c r="Z3327">
        <v>61.1</v>
      </c>
      <c r="AA3327">
        <v>61.1</v>
      </c>
      <c r="AB3327">
        <v>1.61917E-2</v>
      </c>
      <c r="AC3327" s="2">
        <v>6653060099</v>
      </c>
      <c r="AD3327" s="2">
        <v>107724411</v>
      </c>
      <c r="AE3327">
        <v>1.3500000000000001E-3</v>
      </c>
      <c r="AF3327">
        <f t="shared" si="102"/>
        <v>0.10772441100000001</v>
      </c>
      <c r="AG3327">
        <f t="shared" si="103"/>
        <v>1.4542795485000001E-6</v>
      </c>
    </row>
    <row r="3328" spans="1:33" x14ac:dyDescent="0.2">
      <c r="A3328" s="1">
        <v>41913</v>
      </c>
      <c r="B3328" t="s">
        <v>36</v>
      </c>
      <c r="C3328" t="s">
        <v>37</v>
      </c>
      <c r="D3328" t="s">
        <v>38</v>
      </c>
      <c r="E3328" t="s">
        <v>39</v>
      </c>
      <c r="F3328" t="s">
        <v>40</v>
      </c>
      <c r="G3328">
        <v>3492</v>
      </c>
      <c r="H3328">
        <v>0.65569999999999995</v>
      </c>
      <c r="I3328">
        <v>7985654516509</v>
      </c>
      <c r="J3328">
        <v>71283749531</v>
      </c>
      <c r="K3328" t="s">
        <v>13455</v>
      </c>
      <c r="L3328" t="s">
        <v>13456</v>
      </c>
      <c r="M3328">
        <v>6164858</v>
      </c>
      <c r="N3328" t="s">
        <v>13457</v>
      </c>
      <c r="P3328" t="s">
        <v>13458</v>
      </c>
      <c r="Q3328" t="s">
        <v>69</v>
      </c>
      <c r="R3328" t="s">
        <v>40</v>
      </c>
      <c r="S3328" t="s">
        <v>1295</v>
      </c>
      <c r="T3328">
        <v>2733</v>
      </c>
      <c r="U3328">
        <v>115000000</v>
      </c>
      <c r="V3328">
        <v>1</v>
      </c>
      <c r="W3328">
        <v>1</v>
      </c>
      <c r="Z3328">
        <v>0.93300000000000005</v>
      </c>
      <c r="AA3328">
        <v>0.93300000000000005</v>
      </c>
      <c r="AB3328">
        <v>1</v>
      </c>
      <c r="AC3328" s="2">
        <v>107295000</v>
      </c>
      <c r="AD3328" s="2">
        <v>107295000</v>
      </c>
      <c r="AE3328">
        <v>1.34E-3</v>
      </c>
      <c r="AF3328">
        <f t="shared" si="102"/>
        <v>0.107295</v>
      </c>
      <c r="AG3328">
        <f t="shared" si="103"/>
        <v>1.437753E-6</v>
      </c>
    </row>
    <row r="3329" spans="1:33" x14ac:dyDescent="0.2">
      <c r="A3329" s="1">
        <v>41913</v>
      </c>
      <c r="B3329" t="s">
        <v>36</v>
      </c>
      <c r="C3329" t="s">
        <v>37</v>
      </c>
      <c r="D3329" t="s">
        <v>38</v>
      </c>
      <c r="E3329" t="s">
        <v>39</v>
      </c>
      <c r="F3329" t="s">
        <v>40</v>
      </c>
      <c r="G3329">
        <v>3492</v>
      </c>
      <c r="H3329">
        <v>0.65569999999999995</v>
      </c>
      <c r="I3329">
        <v>7985654516509</v>
      </c>
      <c r="J3329">
        <v>71283749531</v>
      </c>
      <c r="K3329">
        <v>616994</v>
      </c>
      <c r="L3329" t="s">
        <v>13459</v>
      </c>
      <c r="M3329" t="s">
        <v>13460</v>
      </c>
      <c r="N3329" t="s">
        <v>13461</v>
      </c>
      <c r="P3329" t="s">
        <v>13462</v>
      </c>
      <c r="Q3329" t="s">
        <v>83</v>
      </c>
      <c r="R3329" t="s">
        <v>70</v>
      </c>
      <c r="S3329" t="s">
        <v>71</v>
      </c>
      <c r="T3329">
        <v>1775</v>
      </c>
      <c r="U3329">
        <v>6756548000</v>
      </c>
      <c r="V3329">
        <v>0.72870000000000001</v>
      </c>
      <c r="W3329">
        <v>1</v>
      </c>
      <c r="Z3329">
        <v>0.16900000000000001</v>
      </c>
      <c r="AA3329">
        <v>0.16900000000000001</v>
      </c>
      <c r="AB3329">
        <v>0.12878149999999999</v>
      </c>
      <c r="AC3329" s="2">
        <v>832070913</v>
      </c>
      <c r="AD3329" s="2">
        <v>107154978</v>
      </c>
      <c r="AE3329">
        <v>1.34E-3</v>
      </c>
      <c r="AF3329">
        <f t="shared" si="102"/>
        <v>0.107154978</v>
      </c>
      <c r="AG3329">
        <f t="shared" si="103"/>
        <v>1.4358767051999999E-6</v>
      </c>
    </row>
    <row r="3330" spans="1:33" x14ac:dyDescent="0.2">
      <c r="A3330" s="1">
        <v>41913</v>
      </c>
      <c r="B3330" t="s">
        <v>36</v>
      </c>
      <c r="C3330" t="s">
        <v>37</v>
      </c>
      <c r="D3330" t="s">
        <v>38</v>
      </c>
      <c r="E3330" t="s">
        <v>39</v>
      </c>
      <c r="F3330" t="s">
        <v>40</v>
      </c>
      <c r="G3330">
        <v>3492</v>
      </c>
      <c r="H3330">
        <v>0.65569999999999995</v>
      </c>
      <c r="I3330">
        <v>7985654516509</v>
      </c>
      <c r="J3330">
        <v>71283749531</v>
      </c>
      <c r="K3330" t="s">
        <v>13463</v>
      </c>
      <c r="L3330" t="s">
        <v>13464</v>
      </c>
      <c r="M3330">
        <v>6799540</v>
      </c>
      <c r="N3330" t="s">
        <v>13465</v>
      </c>
      <c r="P3330" t="s">
        <v>13466</v>
      </c>
      <c r="Q3330" t="s">
        <v>69</v>
      </c>
      <c r="R3330" t="s">
        <v>40</v>
      </c>
      <c r="S3330" t="s">
        <v>1295</v>
      </c>
      <c r="T3330">
        <v>1353</v>
      </c>
      <c r="U3330">
        <v>193793400</v>
      </c>
      <c r="V3330">
        <v>1</v>
      </c>
      <c r="W3330">
        <v>1</v>
      </c>
      <c r="Z3330">
        <v>0.55200000000000005</v>
      </c>
      <c r="AA3330">
        <v>0.55200000000000005</v>
      </c>
      <c r="AB3330">
        <v>1</v>
      </c>
      <c r="AC3330" s="2">
        <v>106973957</v>
      </c>
      <c r="AD3330" s="2">
        <v>106973957</v>
      </c>
      <c r="AE3330">
        <v>1.34E-3</v>
      </c>
      <c r="AF3330">
        <f t="shared" si="102"/>
        <v>0.10697395699999999</v>
      </c>
      <c r="AG3330">
        <f t="shared" si="103"/>
        <v>1.4334510238E-6</v>
      </c>
    </row>
    <row r="3331" spans="1:33" x14ac:dyDescent="0.2">
      <c r="A3331" s="1">
        <v>41913</v>
      </c>
      <c r="B3331" t="s">
        <v>36</v>
      </c>
      <c r="C3331" t="s">
        <v>37</v>
      </c>
      <c r="D3331" t="s">
        <v>38</v>
      </c>
      <c r="E3331" t="s">
        <v>39</v>
      </c>
      <c r="F3331" t="s">
        <v>40</v>
      </c>
      <c r="G3331">
        <v>3492</v>
      </c>
      <c r="H3331">
        <v>0.65569999999999995</v>
      </c>
      <c r="I3331">
        <v>7985654516509</v>
      </c>
      <c r="J3331">
        <v>71283749531</v>
      </c>
      <c r="K3331" t="s">
        <v>13467</v>
      </c>
      <c r="L3331" t="s">
        <v>13468</v>
      </c>
      <c r="M3331">
        <v>6704878</v>
      </c>
      <c r="N3331" t="s">
        <v>13469</v>
      </c>
      <c r="P3331" t="s">
        <v>13470</v>
      </c>
      <c r="Q3331" t="s">
        <v>104</v>
      </c>
      <c r="R3331" t="s">
        <v>105</v>
      </c>
      <c r="S3331" t="s">
        <v>106</v>
      </c>
      <c r="T3331">
        <v>1757</v>
      </c>
      <c r="U3331">
        <v>134488514</v>
      </c>
      <c r="V3331">
        <v>0.86229999999999996</v>
      </c>
      <c r="W3331">
        <v>1</v>
      </c>
      <c r="Z3331">
        <v>56.9</v>
      </c>
      <c r="AA3331">
        <v>56.9</v>
      </c>
      <c r="AB3331">
        <v>1.61917E-2</v>
      </c>
      <c r="AC3331" s="2">
        <v>6598661477</v>
      </c>
      <c r="AD3331" s="2">
        <v>106843602</v>
      </c>
      <c r="AE3331">
        <v>1.34E-3</v>
      </c>
      <c r="AF3331">
        <f t="shared" ref="AF3331:AF3394" si="104">AD3331/1000000000</f>
        <v>0.106843602</v>
      </c>
      <c r="AG3331">
        <f t="shared" ref="AG3331:AG3394" si="105">AF3331*AE3331/100</f>
        <v>1.4317042668E-6</v>
      </c>
    </row>
    <row r="3332" spans="1:33" x14ac:dyDescent="0.2">
      <c r="A3332" s="1">
        <v>41913</v>
      </c>
      <c r="B3332" t="s">
        <v>36</v>
      </c>
      <c r="C3332" t="s">
        <v>37</v>
      </c>
      <c r="D3332" t="s">
        <v>38</v>
      </c>
      <c r="E3332" t="s">
        <v>39</v>
      </c>
      <c r="F3332" t="s">
        <v>40</v>
      </c>
      <c r="G3332">
        <v>3492</v>
      </c>
      <c r="H3332">
        <v>0.65569999999999995</v>
      </c>
      <c r="I3332">
        <v>7985654516509</v>
      </c>
      <c r="J3332">
        <v>71283749531</v>
      </c>
      <c r="K3332" t="s">
        <v>13471</v>
      </c>
      <c r="L3332" t="s">
        <v>13472</v>
      </c>
      <c r="M3332" t="s">
        <v>13473</v>
      </c>
      <c r="N3332" t="s">
        <v>13474</v>
      </c>
      <c r="P3332" t="s">
        <v>13475</v>
      </c>
      <c r="Q3332" t="s">
        <v>2740</v>
      </c>
      <c r="R3332" t="s">
        <v>2741</v>
      </c>
      <c r="S3332" t="s">
        <v>2742</v>
      </c>
      <c r="T3332">
        <v>5371</v>
      </c>
      <c r="U3332">
        <v>75596326</v>
      </c>
      <c r="V3332">
        <v>0.83760000000000001</v>
      </c>
      <c r="W3332">
        <v>1</v>
      </c>
      <c r="Z3332">
        <v>35800</v>
      </c>
      <c r="AA3332">
        <v>35800</v>
      </c>
      <c r="AB3332">
        <v>4.71E-5</v>
      </c>
      <c r="AC3332" s="2">
        <v>2266837491400</v>
      </c>
      <c r="AD3332" s="2">
        <v>106811629</v>
      </c>
      <c r="AE3332">
        <v>1.34E-3</v>
      </c>
      <c r="AF3332">
        <f t="shared" si="104"/>
        <v>0.10681162900000001</v>
      </c>
      <c r="AG3332">
        <f t="shared" si="105"/>
        <v>1.4312758286000002E-6</v>
      </c>
    </row>
    <row r="3333" spans="1:33" x14ac:dyDescent="0.2">
      <c r="A3333" s="1">
        <v>41913</v>
      </c>
      <c r="B3333" t="s">
        <v>36</v>
      </c>
      <c r="C3333" t="s">
        <v>37</v>
      </c>
      <c r="D3333" t="s">
        <v>38</v>
      </c>
      <c r="E3333" t="s">
        <v>39</v>
      </c>
      <c r="F3333" t="s">
        <v>40</v>
      </c>
      <c r="G3333">
        <v>3492</v>
      </c>
      <c r="H3333">
        <v>0.65569999999999995</v>
      </c>
      <c r="I3333">
        <v>7985654516509</v>
      </c>
      <c r="J3333">
        <v>71283749531</v>
      </c>
      <c r="K3333" t="s">
        <v>13476</v>
      </c>
      <c r="L3333" t="s">
        <v>13477</v>
      </c>
      <c r="M3333">
        <v>6548021</v>
      </c>
      <c r="N3333" t="s">
        <v>13478</v>
      </c>
      <c r="P3333" t="s">
        <v>13479</v>
      </c>
      <c r="Q3333" t="s">
        <v>51</v>
      </c>
      <c r="R3333" t="s">
        <v>52</v>
      </c>
      <c r="S3333" t="s">
        <v>53</v>
      </c>
      <c r="T3333">
        <v>2777</v>
      </c>
      <c r="U3333">
        <v>6600000</v>
      </c>
      <c r="V3333">
        <v>0.77810000000000001</v>
      </c>
      <c r="W3333">
        <v>1</v>
      </c>
      <c r="Z3333">
        <v>21800</v>
      </c>
      <c r="AA3333">
        <v>21800</v>
      </c>
      <c r="AB3333">
        <v>9.4760000000000005E-4</v>
      </c>
      <c r="AC3333" s="2">
        <v>111953028000</v>
      </c>
      <c r="AD3333" s="2">
        <v>106082640</v>
      </c>
      <c r="AE3333">
        <v>1.33E-3</v>
      </c>
      <c r="AF3333">
        <f t="shared" si="104"/>
        <v>0.10608264000000001</v>
      </c>
      <c r="AG3333">
        <f t="shared" si="105"/>
        <v>1.4108991120000001E-6</v>
      </c>
    </row>
    <row r="3334" spans="1:33" x14ac:dyDescent="0.2">
      <c r="A3334" s="1">
        <v>41913</v>
      </c>
      <c r="B3334" t="s">
        <v>36</v>
      </c>
      <c r="C3334" t="s">
        <v>37</v>
      </c>
      <c r="D3334" t="s">
        <v>38</v>
      </c>
      <c r="E3334" t="s">
        <v>39</v>
      </c>
      <c r="F3334" t="s">
        <v>40</v>
      </c>
      <c r="G3334">
        <v>3492</v>
      </c>
      <c r="H3334">
        <v>0.65569999999999995</v>
      </c>
      <c r="I3334">
        <v>7985654516509</v>
      </c>
      <c r="J3334">
        <v>71283749531</v>
      </c>
      <c r="K3334" t="s">
        <v>13480</v>
      </c>
      <c r="L3334" t="s">
        <v>13481</v>
      </c>
      <c r="M3334">
        <v>6006693</v>
      </c>
      <c r="N3334" t="s">
        <v>13482</v>
      </c>
      <c r="P3334" t="s">
        <v>13483</v>
      </c>
      <c r="Q3334" t="s">
        <v>648</v>
      </c>
      <c r="R3334" t="s">
        <v>649</v>
      </c>
      <c r="S3334" t="s">
        <v>650</v>
      </c>
      <c r="T3334">
        <v>8536</v>
      </c>
      <c r="U3334">
        <v>350000000</v>
      </c>
      <c r="V3334">
        <v>0.64710000000000001</v>
      </c>
      <c r="W3334">
        <v>1</v>
      </c>
      <c r="Z3334">
        <v>47.75</v>
      </c>
      <c r="AA3334">
        <v>47.75</v>
      </c>
      <c r="AB3334">
        <v>9.7479999999999997E-3</v>
      </c>
      <c r="AC3334" s="2">
        <v>10814658750</v>
      </c>
      <c r="AD3334" s="2">
        <v>105421248</v>
      </c>
      <c r="AE3334">
        <v>1.32E-3</v>
      </c>
      <c r="AF3334">
        <f t="shared" si="104"/>
        <v>0.105421248</v>
      </c>
      <c r="AG3334">
        <f t="shared" si="105"/>
        <v>1.3915604735999998E-6</v>
      </c>
    </row>
    <row r="3335" spans="1:33" x14ac:dyDescent="0.2">
      <c r="A3335" s="1">
        <v>41913</v>
      </c>
      <c r="B3335" t="s">
        <v>36</v>
      </c>
      <c r="C3335" t="s">
        <v>37</v>
      </c>
      <c r="D3335" t="s">
        <v>38</v>
      </c>
      <c r="E3335" t="s">
        <v>39</v>
      </c>
      <c r="F3335" t="s">
        <v>40</v>
      </c>
      <c r="G3335">
        <v>3492</v>
      </c>
      <c r="H3335">
        <v>0.65569999999999995</v>
      </c>
      <c r="I3335">
        <v>7985654516509</v>
      </c>
      <c r="J3335">
        <v>71283749531</v>
      </c>
      <c r="K3335" t="s">
        <v>13484</v>
      </c>
      <c r="L3335" t="s">
        <v>13485</v>
      </c>
      <c r="M3335" t="s">
        <v>13486</v>
      </c>
      <c r="N3335" t="s">
        <v>13487</v>
      </c>
      <c r="P3335" t="s">
        <v>13488</v>
      </c>
      <c r="Q3335" t="s">
        <v>51</v>
      </c>
      <c r="R3335" t="s">
        <v>52</v>
      </c>
      <c r="S3335" t="s">
        <v>53</v>
      </c>
      <c r="T3335">
        <v>2757</v>
      </c>
      <c r="U3335">
        <v>29084925</v>
      </c>
      <c r="V3335">
        <v>0.62480000000000002</v>
      </c>
      <c r="W3335">
        <v>1</v>
      </c>
      <c r="Z3335">
        <v>6120</v>
      </c>
      <c r="AA3335">
        <v>6120</v>
      </c>
      <c r="AB3335">
        <v>9.4760000000000005E-4</v>
      </c>
      <c r="AC3335" s="2">
        <v>111214237320</v>
      </c>
      <c r="AD3335" s="2">
        <v>105382588</v>
      </c>
      <c r="AE3335">
        <v>1.32E-3</v>
      </c>
      <c r="AF3335">
        <f t="shared" si="104"/>
        <v>0.105382588</v>
      </c>
      <c r="AG3335">
        <f t="shared" si="105"/>
        <v>1.3910501616000001E-6</v>
      </c>
    </row>
    <row r="3336" spans="1:33" x14ac:dyDescent="0.2">
      <c r="A3336" s="1">
        <v>41913</v>
      </c>
      <c r="B3336" t="s">
        <v>36</v>
      </c>
      <c r="C3336" t="s">
        <v>37</v>
      </c>
      <c r="D3336" t="s">
        <v>38</v>
      </c>
      <c r="E3336" t="s">
        <v>39</v>
      </c>
      <c r="F3336" t="s">
        <v>40</v>
      </c>
      <c r="G3336">
        <v>3492</v>
      </c>
      <c r="H3336">
        <v>0.65569999999999995</v>
      </c>
      <c r="I3336">
        <v>7985654516509</v>
      </c>
      <c r="J3336">
        <v>71283749531</v>
      </c>
      <c r="K3336" t="s">
        <v>13489</v>
      </c>
      <c r="L3336" t="s">
        <v>13490</v>
      </c>
      <c r="M3336">
        <v>6712514</v>
      </c>
      <c r="N3336" t="s">
        <v>13491</v>
      </c>
      <c r="P3336" t="s">
        <v>13492</v>
      </c>
      <c r="Q3336" t="s">
        <v>51</v>
      </c>
      <c r="R3336" t="s">
        <v>52</v>
      </c>
      <c r="S3336" t="s">
        <v>53</v>
      </c>
      <c r="T3336">
        <v>9535</v>
      </c>
      <c r="U3336">
        <v>43427530</v>
      </c>
      <c r="V3336">
        <v>0.35460000000000003</v>
      </c>
      <c r="W3336">
        <v>1</v>
      </c>
      <c r="Z3336">
        <v>7220</v>
      </c>
      <c r="AA3336">
        <v>7220</v>
      </c>
      <c r="AB3336">
        <v>9.4760000000000005E-4</v>
      </c>
      <c r="AC3336" s="2">
        <v>111183682440</v>
      </c>
      <c r="AD3336" s="2">
        <v>105353635</v>
      </c>
      <c r="AE3336">
        <v>1.32E-3</v>
      </c>
      <c r="AF3336">
        <f t="shared" si="104"/>
        <v>0.105353635</v>
      </c>
      <c r="AG3336">
        <f t="shared" si="105"/>
        <v>1.390667982E-6</v>
      </c>
    </row>
    <row r="3337" spans="1:33" x14ac:dyDescent="0.2">
      <c r="A3337" s="1">
        <v>41913</v>
      </c>
      <c r="B3337" t="s">
        <v>36</v>
      </c>
      <c r="C3337" t="s">
        <v>37</v>
      </c>
      <c r="D3337" t="s">
        <v>38</v>
      </c>
      <c r="E3337" t="s">
        <v>39</v>
      </c>
      <c r="F3337" t="s">
        <v>40</v>
      </c>
      <c r="G3337">
        <v>3492</v>
      </c>
      <c r="H3337">
        <v>0.65569999999999995</v>
      </c>
      <c r="I3337">
        <v>7985654516509</v>
      </c>
      <c r="J3337">
        <v>71283749531</v>
      </c>
      <c r="K3337" t="s">
        <v>13493</v>
      </c>
      <c r="L3337" t="s">
        <v>13494</v>
      </c>
      <c r="M3337">
        <v>6585932</v>
      </c>
      <c r="N3337" t="s">
        <v>13495</v>
      </c>
      <c r="P3337" t="s">
        <v>13496</v>
      </c>
      <c r="Q3337" t="s">
        <v>51</v>
      </c>
      <c r="R3337" t="s">
        <v>52</v>
      </c>
      <c r="S3337" t="s">
        <v>53</v>
      </c>
      <c r="T3337">
        <v>3767</v>
      </c>
      <c r="U3337">
        <v>37914566</v>
      </c>
      <c r="V3337">
        <v>0.57999999999999996</v>
      </c>
      <c r="W3337">
        <v>1</v>
      </c>
      <c r="Z3337">
        <v>5000</v>
      </c>
      <c r="AA3337">
        <v>5000</v>
      </c>
      <c r="AB3337">
        <v>9.4760000000000005E-4</v>
      </c>
      <c r="AC3337" s="2">
        <v>109952240000</v>
      </c>
      <c r="AD3337" s="2">
        <v>104186765</v>
      </c>
      <c r="AE3337">
        <v>1.2999999999999999E-3</v>
      </c>
      <c r="AF3337">
        <f t="shared" si="104"/>
        <v>0.104186765</v>
      </c>
      <c r="AG3337">
        <f t="shared" si="105"/>
        <v>1.3544279449999999E-6</v>
      </c>
    </row>
    <row r="3338" spans="1:33" x14ac:dyDescent="0.2">
      <c r="A3338" s="1">
        <v>41913</v>
      </c>
      <c r="B3338" t="s">
        <v>36</v>
      </c>
      <c r="C3338" t="s">
        <v>37</v>
      </c>
      <c r="D3338" t="s">
        <v>38</v>
      </c>
      <c r="E3338" t="s">
        <v>39</v>
      </c>
      <c r="F3338" t="s">
        <v>40</v>
      </c>
      <c r="G3338">
        <v>3492</v>
      </c>
      <c r="H3338">
        <v>0.65569999999999995</v>
      </c>
      <c r="I3338">
        <v>7985654516509</v>
      </c>
      <c r="J3338">
        <v>71283749531</v>
      </c>
      <c r="K3338" t="s">
        <v>13497</v>
      </c>
      <c r="L3338" t="s">
        <v>13498</v>
      </c>
      <c r="M3338">
        <v>6743257</v>
      </c>
      <c r="N3338" t="s">
        <v>13499</v>
      </c>
      <c r="P3338" t="s">
        <v>13500</v>
      </c>
      <c r="Q3338" t="s">
        <v>104</v>
      </c>
      <c r="R3338" t="s">
        <v>105</v>
      </c>
      <c r="S3338" t="s">
        <v>106</v>
      </c>
      <c r="T3338">
        <v>1757</v>
      </c>
      <c r="U3338">
        <v>215375005</v>
      </c>
      <c r="V3338">
        <v>0.80640000000000001</v>
      </c>
      <c r="W3338">
        <v>1</v>
      </c>
      <c r="Z3338">
        <v>37</v>
      </c>
      <c r="AA3338">
        <v>37</v>
      </c>
      <c r="AB3338">
        <v>1.61917E-2</v>
      </c>
      <c r="AC3338" s="2">
        <v>6426100948</v>
      </c>
      <c r="AD3338" s="2">
        <v>104049551</v>
      </c>
      <c r="AE3338">
        <v>1.2999999999999999E-3</v>
      </c>
      <c r="AF3338">
        <f t="shared" si="104"/>
        <v>0.104049551</v>
      </c>
      <c r="AG3338">
        <f t="shared" si="105"/>
        <v>1.352644163E-6</v>
      </c>
    </row>
    <row r="3339" spans="1:33" x14ac:dyDescent="0.2">
      <c r="A3339" s="1">
        <v>41913</v>
      </c>
      <c r="B3339" t="s">
        <v>36</v>
      </c>
      <c r="C3339" t="s">
        <v>37</v>
      </c>
      <c r="D3339" t="s">
        <v>38</v>
      </c>
      <c r="E3339" t="s">
        <v>39</v>
      </c>
      <c r="F3339" t="s">
        <v>40</v>
      </c>
      <c r="G3339">
        <v>3492</v>
      </c>
      <c r="H3339">
        <v>0.65569999999999995</v>
      </c>
      <c r="I3339">
        <v>7985654516509</v>
      </c>
      <c r="J3339">
        <v>71283749531</v>
      </c>
      <c r="K3339" t="s">
        <v>13501</v>
      </c>
      <c r="L3339" t="s">
        <v>13502</v>
      </c>
      <c r="M3339">
        <v>6599461</v>
      </c>
      <c r="N3339" t="s">
        <v>13503</v>
      </c>
      <c r="P3339" t="s">
        <v>13504</v>
      </c>
      <c r="Q3339" t="s">
        <v>51</v>
      </c>
      <c r="R3339" t="s">
        <v>52</v>
      </c>
      <c r="S3339" t="s">
        <v>53</v>
      </c>
      <c r="T3339">
        <v>2757</v>
      </c>
      <c r="U3339">
        <v>40892268</v>
      </c>
      <c r="V3339">
        <v>0.92390000000000005</v>
      </c>
      <c r="W3339">
        <v>1</v>
      </c>
      <c r="Z3339">
        <v>2900</v>
      </c>
      <c r="AA3339">
        <v>2900</v>
      </c>
      <c r="AB3339">
        <v>9.4760000000000005E-4</v>
      </c>
      <c r="AC3339" s="2">
        <v>109563061400</v>
      </c>
      <c r="AD3339" s="2">
        <v>103817994</v>
      </c>
      <c r="AE3339">
        <v>1.2999999999999999E-3</v>
      </c>
      <c r="AF3339">
        <f t="shared" si="104"/>
        <v>0.103817994</v>
      </c>
      <c r="AG3339">
        <f t="shared" si="105"/>
        <v>1.3496339219999998E-6</v>
      </c>
    </row>
    <row r="3340" spans="1:33" x14ac:dyDescent="0.2">
      <c r="A3340" s="1">
        <v>41913</v>
      </c>
      <c r="B3340" t="s">
        <v>36</v>
      </c>
      <c r="C3340" t="s">
        <v>37</v>
      </c>
      <c r="D3340" t="s">
        <v>38</v>
      </c>
      <c r="E3340" t="s">
        <v>39</v>
      </c>
      <c r="F3340" t="s">
        <v>40</v>
      </c>
      <c r="G3340">
        <v>3492</v>
      </c>
      <c r="H3340">
        <v>0.65569999999999995</v>
      </c>
      <c r="I3340">
        <v>7985654516509</v>
      </c>
      <c r="J3340">
        <v>71283749531</v>
      </c>
      <c r="K3340" t="s">
        <v>13505</v>
      </c>
      <c r="L3340" t="s">
        <v>13506</v>
      </c>
      <c r="M3340" t="s">
        <v>13507</v>
      </c>
      <c r="N3340" t="s">
        <v>13508</v>
      </c>
      <c r="P3340" t="s">
        <v>13509</v>
      </c>
      <c r="Q3340" t="s">
        <v>104</v>
      </c>
      <c r="R3340" t="s">
        <v>105</v>
      </c>
      <c r="S3340" t="s">
        <v>106</v>
      </c>
      <c r="T3340">
        <v>8633</v>
      </c>
      <c r="U3340">
        <v>62966207</v>
      </c>
      <c r="V3340">
        <v>0.33329999999999999</v>
      </c>
      <c r="W3340">
        <v>1</v>
      </c>
      <c r="Z3340">
        <v>305</v>
      </c>
      <c r="AA3340">
        <v>305</v>
      </c>
      <c r="AB3340">
        <v>1.61917E-2</v>
      </c>
      <c r="AC3340" s="2">
        <v>6400924285</v>
      </c>
      <c r="AD3340" s="2">
        <v>103641890</v>
      </c>
      <c r="AE3340">
        <v>1.2999999999999999E-3</v>
      </c>
      <c r="AF3340">
        <f t="shared" si="104"/>
        <v>0.10364189</v>
      </c>
      <c r="AG3340">
        <f t="shared" si="105"/>
        <v>1.3473445700000001E-6</v>
      </c>
    </row>
    <row r="3341" spans="1:33" x14ac:dyDescent="0.2">
      <c r="A3341" s="1">
        <v>41913</v>
      </c>
      <c r="B3341" t="s">
        <v>36</v>
      </c>
      <c r="C3341" t="s">
        <v>37</v>
      </c>
      <c r="D3341" t="s">
        <v>38</v>
      </c>
      <c r="E3341" t="s">
        <v>39</v>
      </c>
      <c r="F3341" t="s">
        <v>40</v>
      </c>
      <c r="G3341">
        <v>3492</v>
      </c>
      <c r="H3341">
        <v>0.65569999999999995</v>
      </c>
      <c r="I3341">
        <v>7985654516509</v>
      </c>
      <c r="J3341">
        <v>71283749531</v>
      </c>
      <c r="K3341" t="s">
        <v>13510</v>
      </c>
      <c r="L3341" t="s">
        <v>13511</v>
      </c>
      <c r="M3341" t="s">
        <v>13512</v>
      </c>
      <c r="N3341" t="s">
        <v>13513</v>
      </c>
      <c r="P3341" t="s">
        <v>13514</v>
      </c>
      <c r="Q3341" t="s">
        <v>51</v>
      </c>
      <c r="R3341" t="s">
        <v>52</v>
      </c>
      <c r="S3341" t="s">
        <v>53</v>
      </c>
      <c r="T3341">
        <v>2733</v>
      </c>
      <c r="U3341">
        <v>17094264</v>
      </c>
      <c r="V3341">
        <v>0.86099999999999999</v>
      </c>
      <c r="W3341">
        <v>1</v>
      </c>
      <c r="Z3341">
        <v>7400</v>
      </c>
      <c r="AA3341">
        <v>7400</v>
      </c>
      <c r="AB3341">
        <v>9.4760000000000005E-4</v>
      </c>
      <c r="AC3341" s="2">
        <v>108914391400</v>
      </c>
      <c r="AD3341" s="2">
        <v>103203337</v>
      </c>
      <c r="AE3341">
        <v>1.2899999999999999E-3</v>
      </c>
      <c r="AF3341">
        <f t="shared" si="104"/>
        <v>0.10320333700000001</v>
      </c>
      <c r="AG3341">
        <f t="shared" si="105"/>
        <v>1.3313230472999999E-6</v>
      </c>
    </row>
    <row r="3342" spans="1:33" x14ac:dyDescent="0.2">
      <c r="A3342" s="1">
        <v>41913</v>
      </c>
      <c r="B3342" t="s">
        <v>36</v>
      </c>
      <c r="C3342" t="s">
        <v>37</v>
      </c>
      <c r="D3342" t="s">
        <v>38</v>
      </c>
      <c r="E3342" t="s">
        <v>39</v>
      </c>
      <c r="F3342" t="s">
        <v>40</v>
      </c>
      <c r="G3342">
        <v>3492</v>
      </c>
      <c r="H3342">
        <v>0.65569999999999995</v>
      </c>
      <c r="I3342">
        <v>7985654516509</v>
      </c>
      <c r="J3342">
        <v>71283749531</v>
      </c>
      <c r="K3342" t="s">
        <v>13515</v>
      </c>
      <c r="L3342" t="s">
        <v>13516</v>
      </c>
      <c r="M3342">
        <v>6516404</v>
      </c>
      <c r="N3342" t="s">
        <v>13517</v>
      </c>
      <c r="P3342" t="s">
        <v>13518</v>
      </c>
      <c r="Q3342" t="s">
        <v>58</v>
      </c>
      <c r="R3342" t="s">
        <v>59</v>
      </c>
      <c r="S3342" t="s">
        <v>60</v>
      </c>
      <c r="T3342">
        <v>3763</v>
      </c>
      <c r="U3342">
        <v>211295775</v>
      </c>
      <c r="V3342">
        <v>0.80510000000000004</v>
      </c>
      <c r="W3342">
        <v>1</v>
      </c>
      <c r="Z3342">
        <v>18.45</v>
      </c>
      <c r="AA3342">
        <v>18.45</v>
      </c>
      <c r="AB3342">
        <v>3.2873699999999999E-2</v>
      </c>
      <c r="AC3342" s="2">
        <v>3138607507</v>
      </c>
      <c r="AD3342" s="2">
        <v>103177580</v>
      </c>
      <c r="AE3342">
        <v>1.2899999999999999E-3</v>
      </c>
      <c r="AF3342">
        <f t="shared" si="104"/>
        <v>0.10317758</v>
      </c>
      <c r="AG3342">
        <f t="shared" si="105"/>
        <v>1.3309907819999999E-6</v>
      </c>
    </row>
    <row r="3343" spans="1:33" x14ac:dyDescent="0.2">
      <c r="A3343" s="1">
        <v>41913</v>
      </c>
      <c r="B3343" t="s">
        <v>36</v>
      </c>
      <c r="C3343" t="s">
        <v>37</v>
      </c>
      <c r="D3343" t="s">
        <v>38</v>
      </c>
      <c r="E3343" t="s">
        <v>39</v>
      </c>
      <c r="F3343" t="s">
        <v>40</v>
      </c>
      <c r="G3343">
        <v>3492</v>
      </c>
      <c r="H3343">
        <v>0.65569999999999995</v>
      </c>
      <c r="I3343">
        <v>7985654516509</v>
      </c>
      <c r="J3343">
        <v>71283749531</v>
      </c>
      <c r="K3343" t="s">
        <v>13519</v>
      </c>
      <c r="L3343" t="s">
        <v>13520</v>
      </c>
      <c r="M3343" t="s">
        <v>13521</v>
      </c>
      <c r="N3343" t="s">
        <v>13522</v>
      </c>
      <c r="P3343" t="s">
        <v>13523</v>
      </c>
      <c r="Q3343" t="s">
        <v>83</v>
      </c>
      <c r="R3343" t="s">
        <v>70</v>
      </c>
      <c r="S3343" t="s">
        <v>71</v>
      </c>
      <c r="T3343">
        <v>1771</v>
      </c>
      <c r="U3343">
        <v>2045598399</v>
      </c>
      <c r="V3343">
        <v>0.4486</v>
      </c>
      <c r="W3343">
        <v>1</v>
      </c>
      <c r="Z3343">
        <v>0.87</v>
      </c>
      <c r="AA3343">
        <v>0.87</v>
      </c>
      <c r="AB3343">
        <v>0.12878149999999999</v>
      </c>
      <c r="AC3343" s="2">
        <v>798360235</v>
      </c>
      <c r="AD3343" s="2">
        <v>102814024</v>
      </c>
      <c r="AE3343">
        <v>1.2899999999999999E-3</v>
      </c>
      <c r="AF3343">
        <f t="shared" si="104"/>
        <v>0.102814024</v>
      </c>
      <c r="AG3343">
        <f t="shared" si="105"/>
        <v>1.3263009095999999E-6</v>
      </c>
    </row>
    <row r="3344" spans="1:33" x14ac:dyDescent="0.2">
      <c r="A3344" s="1">
        <v>41913</v>
      </c>
      <c r="B3344" t="s">
        <v>36</v>
      </c>
      <c r="C3344" t="s">
        <v>37</v>
      </c>
      <c r="D3344" t="s">
        <v>38</v>
      </c>
      <c r="E3344" t="s">
        <v>39</v>
      </c>
      <c r="F3344" t="s">
        <v>40</v>
      </c>
      <c r="G3344">
        <v>3492</v>
      </c>
      <c r="H3344">
        <v>0.65569999999999995</v>
      </c>
      <c r="I3344">
        <v>7985654516509</v>
      </c>
      <c r="J3344">
        <v>71283749531</v>
      </c>
      <c r="K3344" t="s">
        <v>13524</v>
      </c>
      <c r="L3344" t="s">
        <v>13525</v>
      </c>
      <c r="M3344">
        <v>6740117</v>
      </c>
      <c r="N3344" t="s">
        <v>13526</v>
      </c>
      <c r="P3344" t="s">
        <v>13527</v>
      </c>
      <c r="Q3344" t="s">
        <v>58</v>
      </c>
      <c r="R3344" t="s">
        <v>59</v>
      </c>
      <c r="S3344" t="s">
        <v>60</v>
      </c>
      <c r="T3344">
        <v>2733</v>
      </c>
      <c r="U3344">
        <v>189019690</v>
      </c>
      <c r="V3344">
        <v>0.67859999999999998</v>
      </c>
      <c r="W3344">
        <v>1</v>
      </c>
      <c r="Z3344">
        <v>24.25</v>
      </c>
      <c r="AA3344">
        <v>24.25</v>
      </c>
      <c r="AB3344">
        <v>3.2873699999999999E-2</v>
      </c>
      <c r="AC3344" s="2">
        <v>3110517479</v>
      </c>
      <c r="AD3344" s="2">
        <v>102254164</v>
      </c>
      <c r="AE3344">
        <v>1.2800000000000001E-3</v>
      </c>
      <c r="AF3344">
        <f t="shared" si="104"/>
        <v>0.10225416399999999</v>
      </c>
      <c r="AG3344">
        <f t="shared" si="105"/>
        <v>1.3088532992000001E-6</v>
      </c>
    </row>
    <row r="3345" spans="1:33" x14ac:dyDescent="0.2">
      <c r="A3345" s="1">
        <v>41913</v>
      </c>
      <c r="B3345" t="s">
        <v>36</v>
      </c>
      <c r="C3345" t="s">
        <v>37</v>
      </c>
      <c r="D3345" t="s">
        <v>38</v>
      </c>
      <c r="E3345" t="s">
        <v>39</v>
      </c>
      <c r="F3345" t="s">
        <v>40</v>
      </c>
      <c r="G3345">
        <v>3492</v>
      </c>
      <c r="H3345">
        <v>0.65569999999999995</v>
      </c>
      <c r="I3345">
        <v>7985654516509</v>
      </c>
      <c r="J3345">
        <v>71283749531</v>
      </c>
      <c r="K3345" t="s">
        <v>13528</v>
      </c>
      <c r="L3345" t="s">
        <v>13529</v>
      </c>
      <c r="M3345" t="s">
        <v>13530</v>
      </c>
      <c r="N3345" t="s">
        <v>13531</v>
      </c>
      <c r="P3345" t="s">
        <v>13532</v>
      </c>
      <c r="Q3345" t="s">
        <v>51</v>
      </c>
      <c r="R3345" t="s">
        <v>52</v>
      </c>
      <c r="S3345" t="s">
        <v>53</v>
      </c>
      <c r="T3345">
        <v>4577</v>
      </c>
      <c r="U3345">
        <v>14395378</v>
      </c>
      <c r="V3345">
        <v>0.67979999999999996</v>
      </c>
      <c r="W3345">
        <v>1</v>
      </c>
      <c r="Z3345">
        <v>11000</v>
      </c>
      <c r="AA3345">
        <v>11000</v>
      </c>
      <c r="AB3345">
        <v>9.4760000000000005E-4</v>
      </c>
      <c r="AC3345" s="2">
        <v>107645758000</v>
      </c>
      <c r="AD3345" s="2">
        <v>102001226</v>
      </c>
      <c r="AE3345">
        <v>1.2800000000000001E-3</v>
      </c>
      <c r="AF3345">
        <f t="shared" si="104"/>
        <v>0.102001226</v>
      </c>
      <c r="AG3345">
        <f t="shared" si="105"/>
        <v>1.3056156928000002E-6</v>
      </c>
    </row>
    <row r="3346" spans="1:33" x14ac:dyDescent="0.2">
      <c r="A3346" s="1">
        <v>41913</v>
      </c>
      <c r="B3346" t="s">
        <v>36</v>
      </c>
      <c r="C3346" t="s">
        <v>37</v>
      </c>
      <c r="D3346" t="s">
        <v>38</v>
      </c>
      <c r="E3346" t="s">
        <v>39</v>
      </c>
      <c r="F3346" t="s">
        <v>40</v>
      </c>
      <c r="G3346">
        <v>3492</v>
      </c>
      <c r="H3346">
        <v>0.65569999999999995</v>
      </c>
      <c r="I3346">
        <v>7985654516509</v>
      </c>
      <c r="J3346">
        <v>71283749531</v>
      </c>
      <c r="K3346" t="s">
        <v>13533</v>
      </c>
      <c r="L3346" t="s">
        <v>13534</v>
      </c>
      <c r="M3346">
        <v>6589901</v>
      </c>
      <c r="N3346" t="s">
        <v>13535</v>
      </c>
      <c r="P3346" t="s">
        <v>13536</v>
      </c>
      <c r="Q3346" t="s">
        <v>51</v>
      </c>
      <c r="R3346" t="s">
        <v>52</v>
      </c>
      <c r="S3346" t="s">
        <v>53</v>
      </c>
      <c r="T3346">
        <v>4577</v>
      </c>
      <c r="U3346">
        <v>12594080</v>
      </c>
      <c r="V3346">
        <v>0.36180000000000001</v>
      </c>
      <c r="W3346">
        <v>1</v>
      </c>
      <c r="Z3346">
        <v>23600</v>
      </c>
      <c r="AA3346">
        <v>23600</v>
      </c>
      <c r="AB3346">
        <v>9.4760000000000005E-4</v>
      </c>
      <c r="AC3346" s="2">
        <v>107534296800</v>
      </c>
      <c r="AD3346" s="2">
        <v>101895610</v>
      </c>
      <c r="AE3346">
        <v>1.2800000000000001E-3</v>
      </c>
      <c r="AF3346">
        <f t="shared" si="104"/>
        <v>0.10189561</v>
      </c>
      <c r="AG3346">
        <f t="shared" si="105"/>
        <v>1.3042638080000002E-6</v>
      </c>
    </row>
    <row r="3347" spans="1:33" x14ac:dyDescent="0.2">
      <c r="A3347" s="1">
        <v>41913</v>
      </c>
      <c r="B3347" t="s">
        <v>36</v>
      </c>
      <c r="C3347" t="s">
        <v>37</v>
      </c>
      <c r="D3347" t="s">
        <v>38</v>
      </c>
      <c r="E3347" t="s">
        <v>39</v>
      </c>
      <c r="F3347" t="s">
        <v>40</v>
      </c>
      <c r="G3347">
        <v>3492</v>
      </c>
      <c r="H3347">
        <v>0.65569999999999995</v>
      </c>
      <c r="I3347">
        <v>7985654516509</v>
      </c>
      <c r="J3347">
        <v>71283749531</v>
      </c>
      <c r="K3347" t="s">
        <v>13537</v>
      </c>
      <c r="L3347" t="s">
        <v>13538</v>
      </c>
      <c r="M3347">
        <v>6290593</v>
      </c>
      <c r="N3347" t="s">
        <v>13539</v>
      </c>
      <c r="P3347" t="s">
        <v>13540</v>
      </c>
      <c r="Q3347" t="s">
        <v>69</v>
      </c>
      <c r="R3347" t="s">
        <v>70</v>
      </c>
      <c r="S3347" t="s">
        <v>3164</v>
      </c>
      <c r="T3347">
        <v>3763</v>
      </c>
      <c r="U3347">
        <v>461520000</v>
      </c>
      <c r="V3347">
        <v>0.54859999999999998</v>
      </c>
      <c r="W3347">
        <v>1</v>
      </c>
      <c r="Z3347">
        <v>3.11</v>
      </c>
      <c r="AA3347">
        <v>3.11</v>
      </c>
      <c r="AB3347">
        <v>0.12878149999999999</v>
      </c>
      <c r="AC3347" s="2">
        <v>787420502</v>
      </c>
      <c r="AD3347" s="2">
        <v>101405202</v>
      </c>
      <c r="AE3347">
        <v>1.2700000000000001E-3</v>
      </c>
      <c r="AF3347">
        <f t="shared" si="104"/>
        <v>0.101405202</v>
      </c>
      <c r="AG3347">
        <f t="shared" si="105"/>
        <v>1.2878460654E-6</v>
      </c>
    </row>
    <row r="3348" spans="1:33" x14ac:dyDescent="0.2">
      <c r="A3348" s="1">
        <v>41913</v>
      </c>
      <c r="B3348" t="s">
        <v>36</v>
      </c>
      <c r="C3348" t="s">
        <v>37</v>
      </c>
      <c r="D3348" t="s">
        <v>38</v>
      </c>
      <c r="E3348" t="s">
        <v>39</v>
      </c>
      <c r="F3348" t="s">
        <v>40</v>
      </c>
      <c r="G3348">
        <v>3492</v>
      </c>
      <c r="H3348">
        <v>0.65569999999999995</v>
      </c>
      <c r="I3348">
        <v>7985654516509</v>
      </c>
      <c r="J3348">
        <v>71283749531</v>
      </c>
      <c r="K3348" t="s">
        <v>13541</v>
      </c>
      <c r="L3348" t="s">
        <v>13542</v>
      </c>
      <c r="M3348">
        <v>6275738</v>
      </c>
      <c r="N3348" t="s">
        <v>13543</v>
      </c>
      <c r="P3348" t="s">
        <v>13544</v>
      </c>
      <c r="Q3348" t="s">
        <v>51</v>
      </c>
      <c r="R3348" t="s">
        <v>52</v>
      </c>
      <c r="S3348" t="s">
        <v>53</v>
      </c>
      <c r="T3348">
        <v>1737</v>
      </c>
      <c r="U3348">
        <v>62368324</v>
      </c>
      <c r="V3348">
        <v>0.35639999999999999</v>
      </c>
      <c r="W3348">
        <v>1</v>
      </c>
      <c r="Z3348">
        <v>4805</v>
      </c>
      <c r="AA3348">
        <v>4805</v>
      </c>
      <c r="AB3348">
        <v>9.4760000000000005E-4</v>
      </c>
      <c r="AC3348" s="2">
        <v>106805881155</v>
      </c>
      <c r="AD3348" s="2">
        <v>101205390</v>
      </c>
      <c r="AE3348">
        <v>1.2700000000000001E-3</v>
      </c>
      <c r="AF3348">
        <f t="shared" si="104"/>
        <v>0.10120539000000001</v>
      </c>
      <c r="AG3348">
        <f t="shared" si="105"/>
        <v>1.2853084530000003E-6</v>
      </c>
    </row>
    <row r="3349" spans="1:33" x14ac:dyDescent="0.2">
      <c r="A3349" s="1">
        <v>41913</v>
      </c>
      <c r="B3349" t="s">
        <v>36</v>
      </c>
      <c r="C3349" t="s">
        <v>37</v>
      </c>
      <c r="D3349" t="s">
        <v>38</v>
      </c>
      <c r="E3349" t="s">
        <v>39</v>
      </c>
      <c r="F3349" t="s">
        <v>40</v>
      </c>
      <c r="G3349">
        <v>3492</v>
      </c>
      <c r="H3349">
        <v>0.65569999999999995</v>
      </c>
      <c r="I3349">
        <v>7985654516509</v>
      </c>
      <c r="J3349">
        <v>71283749531</v>
      </c>
      <c r="K3349" t="s">
        <v>13545</v>
      </c>
      <c r="L3349" t="s">
        <v>13546</v>
      </c>
      <c r="M3349">
        <v>6292919</v>
      </c>
      <c r="N3349" t="s">
        <v>13547</v>
      </c>
      <c r="P3349" t="s">
        <v>13548</v>
      </c>
      <c r="Q3349" t="s">
        <v>51</v>
      </c>
      <c r="R3349" t="s">
        <v>52</v>
      </c>
      <c r="S3349" t="s">
        <v>53</v>
      </c>
      <c r="T3349">
        <v>2357</v>
      </c>
      <c r="U3349">
        <v>159937200</v>
      </c>
      <c r="V3349">
        <v>0.79749999999999999</v>
      </c>
      <c r="W3349">
        <v>1</v>
      </c>
      <c r="Z3349">
        <v>836</v>
      </c>
      <c r="AA3349">
        <v>836</v>
      </c>
      <c r="AB3349">
        <v>9.4760000000000005E-4</v>
      </c>
      <c r="AC3349" s="2">
        <v>106631730612</v>
      </c>
      <c r="AD3349" s="2">
        <v>101040376</v>
      </c>
      <c r="AE3349">
        <v>1.2700000000000001E-3</v>
      </c>
      <c r="AF3349">
        <f t="shared" si="104"/>
        <v>0.101040376</v>
      </c>
      <c r="AG3349">
        <f t="shared" si="105"/>
        <v>1.2832127752000001E-6</v>
      </c>
    </row>
    <row r="3350" spans="1:33" x14ac:dyDescent="0.2">
      <c r="A3350" s="1">
        <v>41913</v>
      </c>
      <c r="B3350" t="s">
        <v>36</v>
      </c>
      <c r="C3350" t="s">
        <v>37</v>
      </c>
      <c r="D3350" t="s">
        <v>38</v>
      </c>
      <c r="E3350" t="s">
        <v>39</v>
      </c>
      <c r="F3350" t="s">
        <v>40</v>
      </c>
      <c r="G3350">
        <v>3492</v>
      </c>
      <c r="H3350">
        <v>0.65569999999999995</v>
      </c>
      <c r="I3350">
        <v>7985654516509</v>
      </c>
      <c r="J3350">
        <v>71283749531</v>
      </c>
      <c r="K3350" t="s">
        <v>13549</v>
      </c>
      <c r="L3350" t="s">
        <v>13550</v>
      </c>
      <c r="M3350" t="s">
        <v>13551</v>
      </c>
      <c r="N3350" t="s">
        <v>13552</v>
      </c>
      <c r="P3350" t="s">
        <v>13553</v>
      </c>
      <c r="Q3350" t="s">
        <v>458</v>
      </c>
      <c r="R3350" t="s">
        <v>459</v>
      </c>
      <c r="S3350" t="s">
        <v>460</v>
      </c>
      <c r="T3350">
        <v>5379</v>
      </c>
      <c r="U3350">
        <v>2900000000</v>
      </c>
      <c r="V3350">
        <v>0.40029999999999999</v>
      </c>
      <c r="W3350">
        <v>1</v>
      </c>
      <c r="Z3350">
        <v>1060</v>
      </c>
      <c r="AA3350">
        <v>1060</v>
      </c>
      <c r="AB3350">
        <v>8.2100000000000003E-5</v>
      </c>
      <c r="AC3350" s="2">
        <v>1230522200000</v>
      </c>
      <c r="AD3350" s="2">
        <v>101039687</v>
      </c>
      <c r="AE3350">
        <v>1.2700000000000001E-3</v>
      </c>
      <c r="AF3350">
        <f t="shared" si="104"/>
        <v>0.101039687</v>
      </c>
      <c r="AG3350">
        <f t="shared" si="105"/>
        <v>1.2832040249000001E-6</v>
      </c>
    </row>
    <row r="3351" spans="1:33" x14ac:dyDescent="0.2">
      <c r="A3351" s="1">
        <v>41913</v>
      </c>
      <c r="B3351" t="s">
        <v>36</v>
      </c>
      <c r="C3351" t="s">
        <v>37</v>
      </c>
      <c r="D3351" t="s">
        <v>38</v>
      </c>
      <c r="E3351" t="s">
        <v>39</v>
      </c>
      <c r="F3351" t="s">
        <v>40</v>
      </c>
      <c r="G3351">
        <v>3492</v>
      </c>
      <c r="H3351">
        <v>0.65569999999999995</v>
      </c>
      <c r="I3351">
        <v>7985654516509</v>
      </c>
      <c r="J3351">
        <v>71283749531</v>
      </c>
      <c r="K3351" t="s">
        <v>13554</v>
      </c>
      <c r="L3351" t="s">
        <v>13555</v>
      </c>
      <c r="M3351" t="s">
        <v>13556</v>
      </c>
      <c r="N3351" t="s">
        <v>13557</v>
      </c>
      <c r="P3351" t="s">
        <v>13558</v>
      </c>
      <c r="Q3351" t="s">
        <v>83</v>
      </c>
      <c r="R3351" t="s">
        <v>70</v>
      </c>
      <c r="S3351" t="s">
        <v>71</v>
      </c>
      <c r="T3351">
        <v>2799</v>
      </c>
      <c r="U3351">
        <v>1049442706</v>
      </c>
      <c r="V3351">
        <v>0.25690000000000002</v>
      </c>
      <c r="W3351">
        <v>1</v>
      </c>
      <c r="Z3351">
        <v>2.91</v>
      </c>
      <c r="AA3351">
        <v>2.91</v>
      </c>
      <c r="AB3351">
        <v>0.12878149999999999</v>
      </c>
      <c r="AC3351" s="2">
        <v>784541328</v>
      </c>
      <c r="AD3351" s="2">
        <v>101034418</v>
      </c>
      <c r="AE3351">
        <v>1.2700000000000001E-3</v>
      </c>
      <c r="AF3351">
        <f t="shared" si="104"/>
        <v>0.101034418</v>
      </c>
      <c r="AG3351">
        <f t="shared" si="105"/>
        <v>1.2831371086E-6</v>
      </c>
    </row>
    <row r="3352" spans="1:33" x14ac:dyDescent="0.2">
      <c r="A3352" s="1">
        <v>41913</v>
      </c>
      <c r="B3352" t="s">
        <v>36</v>
      </c>
      <c r="C3352" t="s">
        <v>37</v>
      </c>
      <c r="D3352" t="s">
        <v>38</v>
      </c>
      <c r="E3352" t="s">
        <v>39</v>
      </c>
      <c r="F3352" t="s">
        <v>40</v>
      </c>
      <c r="G3352">
        <v>3492</v>
      </c>
      <c r="H3352">
        <v>0.65569999999999995</v>
      </c>
      <c r="I3352">
        <v>7985654516509</v>
      </c>
      <c r="J3352">
        <v>71283749531</v>
      </c>
      <c r="K3352" t="s">
        <v>13559</v>
      </c>
      <c r="L3352" t="s">
        <v>13560</v>
      </c>
      <c r="M3352" t="s">
        <v>13561</v>
      </c>
      <c r="N3352" t="s">
        <v>13562</v>
      </c>
      <c r="P3352" t="s">
        <v>13563</v>
      </c>
      <c r="Q3352" t="s">
        <v>51</v>
      </c>
      <c r="R3352" t="s">
        <v>52</v>
      </c>
      <c r="S3352" t="s">
        <v>53</v>
      </c>
      <c r="T3352">
        <v>2791</v>
      </c>
      <c r="U3352">
        <v>42685000</v>
      </c>
      <c r="V3352">
        <v>0.8095</v>
      </c>
      <c r="W3352">
        <v>1</v>
      </c>
      <c r="Z3352">
        <v>3085</v>
      </c>
      <c r="AA3352">
        <v>3085</v>
      </c>
      <c r="AB3352">
        <v>9.4760000000000005E-4</v>
      </c>
      <c r="AC3352" s="2">
        <v>106597572180</v>
      </c>
      <c r="AD3352" s="2">
        <v>101008003</v>
      </c>
      <c r="AE3352">
        <v>1.2600000000000001E-3</v>
      </c>
      <c r="AF3352">
        <f t="shared" si="104"/>
        <v>0.101008003</v>
      </c>
      <c r="AG3352">
        <f t="shared" si="105"/>
        <v>1.2727008377999998E-6</v>
      </c>
    </row>
    <row r="3353" spans="1:33" x14ac:dyDescent="0.2">
      <c r="A3353" s="1">
        <v>41913</v>
      </c>
      <c r="B3353" t="s">
        <v>36</v>
      </c>
      <c r="C3353" t="s">
        <v>37</v>
      </c>
      <c r="D3353" t="s">
        <v>38</v>
      </c>
      <c r="E3353" t="s">
        <v>39</v>
      </c>
      <c r="F3353" t="s">
        <v>40</v>
      </c>
      <c r="G3353">
        <v>3492</v>
      </c>
      <c r="H3353">
        <v>0.65569999999999995</v>
      </c>
      <c r="I3353">
        <v>7985654516509</v>
      </c>
      <c r="J3353">
        <v>71283749531</v>
      </c>
      <c r="K3353" t="s">
        <v>13564</v>
      </c>
      <c r="L3353" t="s">
        <v>13565</v>
      </c>
      <c r="M3353">
        <v>6219888</v>
      </c>
      <c r="N3353" t="s">
        <v>13566</v>
      </c>
      <c r="P3353" t="s">
        <v>13567</v>
      </c>
      <c r="Q3353" t="s">
        <v>51</v>
      </c>
      <c r="R3353" t="s">
        <v>52</v>
      </c>
      <c r="S3353" t="s">
        <v>53</v>
      </c>
      <c r="T3353">
        <v>9578</v>
      </c>
      <c r="U3353">
        <v>16100000</v>
      </c>
      <c r="V3353">
        <v>0.65500000000000003</v>
      </c>
      <c r="W3353">
        <v>1</v>
      </c>
      <c r="Z3353">
        <v>10100</v>
      </c>
      <c r="AA3353">
        <v>10100</v>
      </c>
      <c r="AB3353">
        <v>9.4760000000000005E-4</v>
      </c>
      <c r="AC3353" s="2">
        <v>106509550000</v>
      </c>
      <c r="AD3353" s="2">
        <v>100924596</v>
      </c>
      <c r="AE3353">
        <v>1.2600000000000001E-3</v>
      </c>
      <c r="AF3353">
        <f t="shared" si="104"/>
        <v>0.10092459600000001</v>
      </c>
      <c r="AG3353">
        <f t="shared" si="105"/>
        <v>1.2716499096000002E-6</v>
      </c>
    </row>
    <row r="3354" spans="1:33" x14ac:dyDescent="0.2">
      <c r="A3354" s="1">
        <v>41913</v>
      </c>
      <c r="B3354" t="s">
        <v>36</v>
      </c>
      <c r="C3354" t="s">
        <v>37</v>
      </c>
      <c r="D3354" t="s">
        <v>38</v>
      </c>
      <c r="E3354" t="s">
        <v>39</v>
      </c>
      <c r="F3354" t="s">
        <v>40</v>
      </c>
      <c r="G3354">
        <v>3492</v>
      </c>
      <c r="H3354">
        <v>0.65569999999999995</v>
      </c>
      <c r="I3354">
        <v>7985654516509</v>
      </c>
      <c r="J3354">
        <v>71283749531</v>
      </c>
      <c r="K3354" t="s">
        <v>13568</v>
      </c>
      <c r="L3354" t="s">
        <v>13569</v>
      </c>
      <c r="M3354">
        <v>6467568</v>
      </c>
      <c r="N3354" t="s">
        <v>13570</v>
      </c>
      <c r="P3354" t="s">
        <v>13571</v>
      </c>
      <c r="Q3354" t="s">
        <v>51</v>
      </c>
      <c r="R3354" t="s">
        <v>52</v>
      </c>
      <c r="S3354" t="s">
        <v>53</v>
      </c>
      <c r="T3354">
        <v>1353</v>
      </c>
      <c r="U3354">
        <v>15278000</v>
      </c>
      <c r="V3354">
        <v>0.65180000000000005</v>
      </c>
      <c r="W3354">
        <v>1</v>
      </c>
      <c r="Z3354">
        <v>10650</v>
      </c>
      <c r="AA3354">
        <v>10650</v>
      </c>
      <c r="AB3354">
        <v>9.4760000000000005E-4</v>
      </c>
      <c r="AC3354" s="2">
        <v>106054830000</v>
      </c>
      <c r="AD3354" s="2">
        <v>100493720</v>
      </c>
      <c r="AE3354">
        <v>1.2600000000000001E-3</v>
      </c>
      <c r="AF3354">
        <f t="shared" si="104"/>
        <v>0.10049371999999999</v>
      </c>
      <c r="AG3354">
        <f t="shared" si="105"/>
        <v>1.266220872E-6</v>
      </c>
    </row>
    <row r="3355" spans="1:33" x14ac:dyDescent="0.2">
      <c r="A3355" s="1">
        <v>41913</v>
      </c>
      <c r="B3355" t="s">
        <v>36</v>
      </c>
      <c r="C3355" t="s">
        <v>37</v>
      </c>
      <c r="D3355" t="s">
        <v>38</v>
      </c>
      <c r="E3355" t="s">
        <v>39</v>
      </c>
      <c r="F3355" t="s">
        <v>40</v>
      </c>
      <c r="G3355">
        <v>3492</v>
      </c>
      <c r="H3355">
        <v>0.65569999999999995</v>
      </c>
      <c r="I3355">
        <v>7985654516509</v>
      </c>
      <c r="J3355">
        <v>71283749531</v>
      </c>
      <c r="K3355" t="s">
        <v>13572</v>
      </c>
      <c r="L3355" t="s">
        <v>13573</v>
      </c>
      <c r="M3355">
        <v>6767837</v>
      </c>
      <c r="N3355" t="s">
        <v>13574</v>
      </c>
      <c r="P3355" t="s">
        <v>13575</v>
      </c>
      <c r="Q3355" t="s">
        <v>51</v>
      </c>
      <c r="R3355" t="s">
        <v>52</v>
      </c>
      <c r="S3355" t="s">
        <v>53</v>
      </c>
      <c r="T3355">
        <v>3573</v>
      </c>
      <c r="U3355">
        <v>5000000</v>
      </c>
      <c r="V3355">
        <v>0.52380000000000004</v>
      </c>
      <c r="W3355">
        <v>1</v>
      </c>
      <c r="Z3355">
        <v>40300</v>
      </c>
      <c r="AA3355">
        <v>40300</v>
      </c>
      <c r="AB3355">
        <v>9.4760000000000005E-4</v>
      </c>
      <c r="AC3355" s="2">
        <v>105545700000</v>
      </c>
      <c r="AD3355" s="2">
        <v>100011287</v>
      </c>
      <c r="AE3355">
        <v>1.25E-3</v>
      </c>
      <c r="AF3355">
        <f t="shared" si="104"/>
        <v>0.100011287</v>
      </c>
      <c r="AG3355">
        <f t="shared" si="105"/>
        <v>1.2501410875000001E-6</v>
      </c>
    </row>
    <row r="3356" spans="1:33" x14ac:dyDescent="0.2">
      <c r="A3356" s="1">
        <v>41913</v>
      </c>
      <c r="B3356" t="s">
        <v>36</v>
      </c>
      <c r="C3356" t="s">
        <v>37</v>
      </c>
      <c r="D3356" t="s">
        <v>38</v>
      </c>
      <c r="E3356" t="s">
        <v>39</v>
      </c>
      <c r="F3356" t="s">
        <v>40</v>
      </c>
      <c r="G3356">
        <v>3492</v>
      </c>
      <c r="H3356">
        <v>0.65569999999999995</v>
      </c>
      <c r="I3356">
        <v>7985654516509</v>
      </c>
      <c r="J3356">
        <v>71283749531</v>
      </c>
      <c r="K3356" t="s">
        <v>13576</v>
      </c>
      <c r="L3356" t="s">
        <v>13577</v>
      </c>
      <c r="M3356" t="s">
        <v>13578</v>
      </c>
      <c r="N3356" t="s">
        <v>13579</v>
      </c>
      <c r="P3356" t="s">
        <v>13580</v>
      </c>
      <c r="Q3356" t="s">
        <v>51</v>
      </c>
      <c r="R3356" t="s">
        <v>52</v>
      </c>
      <c r="S3356" t="s">
        <v>53</v>
      </c>
      <c r="T3356">
        <v>9533</v>
      </c>
      <c r="U3356">
        <v>24376583</v>
      </c>
      <c r="V3356">
        <v>0.54610000000000003</v>
      </c>
      <c r="W3356">
        <v>1</v>
      </c>
      <c r="Z3356">
        <v>7880</v>
      </c>
      <c r="AA3356">
        <v>7880</v>
      </c>
      <c r="AB3356">
        <v>9.4760000000000005E-4</v>
      </c>
      <c r="AC3356" s="2">
        <v>104898969760</v>
      </c>
      <c r="AD3356" s="2">
        <v>99398468</v>
      </c>
      <c r="AE3356">
        <v>1.24E-3</v>
      </c>
      <c r="AF3356">
        <f t="shared" si="104"/>
        <v>9.9398468000000004E-2</v>
      </c>
      <c r="AG3356">
        <f t="shared" si="105"/>
        <v>1.2325410032E-6</v>
      </c>
    </row>
    <row r="3357" spans="1:33" x14ac:dyDescent="0.2">
      <c r="A3357" s="1">
        <v>41913</v>
      </c>
      <c r="B3357" t="s">
        <v>36</v>
      </c>
      <c r="C3357" t="s">
        <v>37</v>
      </c>
      <c r="D3357" t="s">
        <v>38</v>
      </c>
      <c r="E3357" t="s">
        <v>39</v>
      </c>
      <c r="F3357" t="s">
        <v>40</v>
      </c>
      <c r="G3357">
        <v>3492</v>
      </c>
      <c r="H3357">
        <v>0.65569999999999995</v>
      </c>
      <c r="I3357">
        <v>7985654516509</v>
      </c>
      <c r="J3357">
        <v>71283749531</v>
      </c>
      <c r="K3357" t="s">
        <v>13581</v>
      </c>
      <c r="L3357" t="s">
        <v>13582</v>
      </c>
      <c r="M3357">
        <v>6200451</v>
      </c>
      <c r="N3357" t="s">
        <v>13583</v>
      </c>
      <c r="P3357" t="s">
        <v>13584</v>
      </c>
      <c r="Q3357" t="s">
        <v>51</v>
      </c>
      <c r="R3357" t="s">
        <v>52</v>
      </c>
      <c r="S3357" t="s">
        <v>53</v>
      </c>
      <c r="T3357">
        <v>9535</v>
      </c>
      <c r="U3357">
        <v>35715022</v>
      </c>
      <c r="V3357">
        <v>0.36299999999999999</v>
      </c>
      <c r="W3357">
        <v>1</v>
      </c>
      <c r="Z3357">
        <v>8080</v>
      </c>
      <c r="AA3357">
        <v>8080</v>
      </c>
      <c r="AB3357">
        <v>9.4760000000000005E-4</v>
      </c>
      <c r="AC3357" s="2">
        <v>104753588240</v>
      </c>
      <c r="AD3357" s="2">
        <v>99260711</v>
      </c>
      <c r="AE3357">
        <v>1.24E-3</v>
      </c>
      <c r="AF3357">
        <f t="shared" si="104"/>
        <v>9.9260711000000001E-2</v>
      </c>
      <c r="AG3357">
        <f t="shared" si="105"/>
        <v>1.2308328163999998E-6</v>
      </c>
    </row>
    <row r="3358" spans="1:33" x14ac:dyDescent="0.2">
      <c r="A3358" s="1">
        <v>41913</v>
      </c>
      <c r="B3358" t="s">
        <v>36</v>
      </c>
      <c r="C3358" t="s">
        <v>37</v>
      </c>
      <c r="D3358" t="s">
        <v>38</v>
      </c>
      <c r="E3358" t="s">
        <v>39</v>
      </c>
      <c r="F3358" t="s">
        <v>40</v>
      </c>
      <c r="G3358">
        <v>3492</v>
      </c>
      <c r="H3358">
        <v>0.65569999999999995</v>
      </c>
      <c r="I3358">
        <v>7985654516509</v>
      </c>
      <c r="J3358">
        <v>71283749531</v>
      </c>
      <c r="K3358" t="s">
        <v>13585</v>
      </c>
      <c r="L3358" t="s">
        <v>13586</v>
      </c>
      <c r="M3358" t="s">
        <v>13587</v>
      </c>
      <c r="N3358" t="s">
        <v>13588</v>
      </c>
      <c r="P3358" t="s">
        <v>13589</v>
      </c>
      <c r="Q3358" t="s">
        <v>51</v>
      </c>
      <c r="R3358" t="s">
        <v>52</v>
      </c>
      <c r="S3358" t="s">
        <v>53</v>
      </c>
      <c r="T3358">
        <v>9572</v>
      </c>
      <c r="U3358">
        <v>88126289</v>
      </c>
      <c r="V3358">
        <v>0.83850000000000002</v>
      </c>
      <c r="W3358">
        <v>1</v>
      </c>
      <c r="Z3358">
        <v>1400</v>
      </c>
      <c r="AA3358">
        <v>1400</v>
      </c>
      <c r="AB3358">
        <v>9.4760000000000005E-4</v>
      </c>
      <c r="AC3358" s="2">
        <v>103451450200</v>
      </c>
      <c r="AD3358" s="2">
        <v>98026855</v>
      </c>
      <c r="AE3358">
        <v>1.23E-3</v>
      </c>
      <c r="AF3358">
        <f t="shared" si="104"/>
        <v>9.8026854999999996E-2</v>
      </c>
      <c r="AG3358">
        <f t="shared" si="105"/>
        <v>1.2057303165E-6</v>
      </c>
    </row>
    <row r="3359" spans="1:33" x14ac:dyDescent="0.2">
      <c r="A3359" s="1">
        <v>41913</v>
      </c>
      <c r="B3359" t="s">
        <v>36</v>
      </c>
      <c r="C3359" t="s">
        <v>37</v>
      </c>
      <c r="D3359" t="s">
        <v>38</v>
      </c>
      <c r="E3359" t="s">
        <v>39</v>
      </c>
      <c r="F3359" t="s">
        <v>40</v>
      </c>
      <c r="G3359">
        <v>3492</v>
      </c>
      <c r="H3359">
        <v>0.65569999999999995</v>
      </c>
      <c r="I3359">
        <v>7985654516509</v>
      </c>
      <c r="J3359">
        <v>71283749531</v>
      </c>
      <c r="K3359" t="s">
        <v>13590</v>
      </c>
      <c r="L3359" t="s">
        <v>13591</v>
      </c>
      <c r="M3359">
        <v>6276247</v>
      </c>
      <c r="N3359" t="s">
        <v>13592</v>
      </c>
      <c r="P3359" t="s">
        <v>13593</v>
      </c>
      <c r="Q3359" t="s">
        <v>51</v>
      </c>
      <c r="R3359" t="s">
        <v>52</v>
      </c>
      <c r="S3359" t="s">
        <v>53</v>
      </c>
      <c r="T3359">
        <v>4577</v>
      </c>
      <c r="U3359">
        <v>27931470</v>
      </c>
      <c r="V3359">
        <v>0.6825</v>
      </c>
      <c r="W3359">
        <v>1</v>
      </c>
      <c r="Z3359">
        <v>5400</v>
      </c>
      <c r="AA3359">
        <v>5400</v>
      </c>
      <c r="AB3359">
        <v>9.4760000000000005E-4</v>
      </c>
      <c r="AC3359" s="2">
        <v>102941431200</v>
      </c>
      <c r="AD3359" s="2">
        <v>97543577</v>
      </c>
      <c r="AE3359">
        <v>1.2199999999999999E-3</v>
      </c>
      <c r="AF3359">
        <f t="shared" si="104"/>
        <v>9.7543577000000006E-2</v>
      </c>
      <c r="AG3359">
        <f t="shared" si="105"/>
        <v>1.1900316394E-6</v>
      </c>
    </row>
    <row r="3360" spans="1:33" x14ac:dyDescent="0.2">
      <c r="A3360" s="1">
        <v>41913</v>
      </c>
      <c r="B3360" t="s">
        <v>36</v>
      </c>
      <c r="C3360" t="s">
        <v>37</v>
      </c>
      <c r="D3360" t="s">
        <v>38</v>
      </c>
      <c r="E3360" t="s">
        <v>39</v>
      </c>
      <c r="F3360" t="s">
        <v>40</v>
      </c>
      <c r="G3360">
        <v>3492</v>
      </c>
      <c r="H3360">
        <v>0.65569999999999995</v>
      </c>
      <c r="I3360">
        <v>7985654516509</v>
      </c>
      <c r="J3360">
        <v>71283749531</v>
      </c>
      <c r="K3360" t="s">
        <v>13594</v>
      </c>
      <c r="L3360" t="s">
        <v>13595</v>
      </c>
      <c r="M3360">
        <v>6220578</v>
      </c>
      <c r="N3360" t="s">
        <v>13596</v>
      </c>
      <c r="P3360" t="s">
        <v>13597</v>
      </c>
      <c r="Q3360" t="s">
        <v>51</v>
      </c>
      <c r="R3360" t="s">
        <v>52</v>
      </c>
      <c r="S3360" t="s">
        <v>53</v>
      </c>
      <c r="T3360">
        <v>9576</v>
      </c>
      <c r="U3360">
        <v>21825174</v>
      </c>
      <c r="V3360">
        <v>0.80489999999999995</v>
      </c>
      <c r="W3360">
        <v>1</v>
      </c>
      <c r="Z3360">
        <v>5850</v>
      </c>
      <c r="AA3360">
        <v>5850</v>
      </c>
      <c r="AB3360">
        <v>9.4760000000000005E-4</v>
      </c>
      <c r="AC3360" s="2">
        <v>102767435550</v>
      </c>
      <c r="AD3360" s="2">
        <v>97378705</v>
      </c>
      <c r="AE3360">
        <v>1.2199999999999999E-3</v>
      </c>
      <c r="AF3360">
        <f t="shared" si="104"/>
        <v>9.7378704999999996E-2</v>
      </c>
      <c r="AG3360">
        <f t="shared" si="105"/>
        <v>1.1880202009999998E-6</v>
      </c>
    </row>
    <row r="3361" spans="1:33" x14ac:dyDescent="0.2">
      <c r="A3361" s="1">
        <v>41913</v>
      </c>
      <c r="B3361" t="s">
        <v>36</v>
      </c>
      <c r="C3361" t="s">
        <v>37</v>
      </c>
      <c r="D3361" t="s">
        <v>38</v>
      </c>
      <c r="E3361" t="s">
        <v>39</v>
      </c>
      <c r="F3361" t="s">
        <v>40</v>
      </c>
      <c r="G3361">
        <v>3492</v>
      </c>
      <c r="H3361">
        <v>0.65569999999999995</v>
      </c>
      <c r="I3361">
        <v>7985654516509</v>
      </c>
      <c r="J3361">
        <v>71283749531</v>
      </c>
      <c r="K3361" t="s">
        <v>13598</v>
      </c>
      <c r="L3361" t="s">
        <v>13599</v>
      </c>
      <c r="M3361" t="s">
        <v>13600</v>
      </c>
      <c r="N3361" t="s">
        <v>13601</v>
      </c>
      <c r="P3361" t="s">
        <v>13602</v>
      </c>
      <c r="Q3361" t="s">
        <v>51</v>
      </c>
      <c r="R3361" t="s">
        <v>52</v>
      </c>
      <c r="S3361" t="s">
        <v>53</v>
      </c>
      <c r="T3361">
        <v>2737</v>
      </c>
      <c r="U3361">
        <v>16290656</v>
      </c>
      <c r="V3361">
        <v>0.49009999999999998</v>
      </c>
      <c r="W3361">
        <v>1</v>
      </c>
      <c r="Z3361">
        <v>12800</v>
      </c>
      <c r="AA3361">
        <v>12800</v>
      </c>
      <c r="AB3361">
        <v>9.4760000000000005E-4</v>
      </c>
      <c r="AC3361" s="2">
        <v>102195852800</v>
      </c>
      <c r="AD3361" s="2">
        <v>96837094</v>
      </c>
      <c r="AE3361">
        <v>1.2099999999999999E-3</v>
      </c>
      <c r="AF3361">
        <f t="shared" si="104"/>
        <v>9.6837093999999999E-2</v>
      </c>
      <c r="AG3361">
        <f t="shared" si="105"/>
        <v>1.1717288373999999E-6</v>
      </c>
    </row>
    <row r="3362" spans="1:33" x14ac:dyDescent="0.2">
      <c r="A3362" s="1">
        <v>41913</v>
      </c>
      <c r="B3362" t="s">
        <v>36</v>
      </c>
      <c r="C3362" t="s">
        <v>37</v>
      </c>
      <c r="D3362" t="s">
        <v>38</v>
      </c>
      <c r="E3362" t="s">
        <v>39</v>
      </c>
      <c r="F3362" t="s">
        <v>40</v>
      </c>
      <c r="G3362">
        <v>3492</v>
      </c>
      <c r="H3362">
        <v>0.65569999999999995</v>
      </c>
      <c r="I3362">
        <v>7985654516509</v>
      </c>
      <c r="J3362">
        <v>71283749531</v>
      </c>
      <c r="K3362" t="s">
        <v>13603</v>
      </c>
      <c r="L3362" t="s">
        <v>13604</v>
      </c>
      <c r="M3362">
        <v>6443580</v>
      </c>
      <c r="N3362" t="s">
        <v>13605</v>
      </c>
      <c r="P3362" t="s">
        <v>13606</v>
      </c>
      <c r="Q3362" t="s">
        <v>51</v>
      </c>
      <c r="R3362" t="s">
        <v>52</v>
      </c>
      <c r="S3362" t="s">
        <v>53</v>
      </c>
      <c r="T3362">
        <v>9578</v>
      </c>
      <c r="U3362">
        <v>8600000</v>
      </c>
      <c r="V3362">
        <v>0.68789999999999996</v>
      </c>
      <c r="W3362">
        <v>1</v>
      </c>
      <c r="Z3362">
        <v>17200</v>
      </c>
      <c r="AA3362">
        <v>17200</v>
      </c>
      <c r="AB3362">
        <v>9.4760000000000005E-4</v>
      </c>
      <c r="AC3362" s="2">
        <v>101754168000</v>
      </c>
      <c r="AD3362" s="2">
        <v>96418569</v>
      </c>
      <c r="AE3362">
        <v>1.2099999999999999E-3</v>
      </c>
      <c r="AF3362">
        <f t="shared" si="104"/>
        <v>9.6418568999999996E-2</v>
      </c>
      <c r="AG3362">
        <f t="shared" si="105"/>
        <v>1.1666646849E-6</v>
      </c>
    </row>
    <row r="3363" spans="1:33" x14ac:dyDescent="0.2">
      <c r="A3363" s="1">
        <v>41913</v>
      </c>
      <c r="B3363" t="s">
        <v>36</v>
      </c>
      <c r="C3363" t="s">
        <v>37</v>
      </c>
      <c r="D3363" t="s">
        <v>38</v>
      </c>
      <c r="E3363" t="s">
        <v>39</v>
      </c>
      <c r="F3363" t="s">
        <v>40</v>
      </c>
      <c r="G3363">
        <v>3492</v>
      </c>
      <c r="H3363">
        <v>0.65569999999999995</v>
      </c>
      <c r="I3363">
        <v>7985654516509</v>
      </c>
      <c r="J3363">
        <v>71283749531</v>
      </c>
      <c r="K3363" t="s">
        <v>13607</v>
      </c>
      <c r="L3363" t="s">
        <v>13608</v>
      </c>
      <c r="M3363" t="s">
        <v>13609</v>
      </c>
      <c r="N3363" t="s">
        <v>13610</v>
      </c>
      <c r="P3363" t="s">
        <v>13611</v>
      </c>
      <c r="Q3363" t="s">
        <v>51</v>
      </c>
      <c r="R3363" t="s">
        <v>52</v>
      </c>
      <c r="S3363" t="s">
        <v>53</v>
      </c>
      <c r="T3363">
        <v>2357</v>
      </c>
      <c r="U3363">
        <v>57143000</v>
      </c>
      <c r="V3363">
        <v>0.4</v>
      </c>
      <c r="W3363">
        <v>1</v>
      </c>
      <c r="Z3363">
        <v>4450</v>
      </c>
      <c r="AA3363">
        <v>4450</v>
      </c>
      <c r="AB3363">
        <v>9.4760000000000005E-4</v>
      </c>
      <c r="AC3363" s="2">
        <v>101714540000</v>
      </c>
      <c r="AD3363" s="2">
        <v>96381018</v>
      </c>
      <c r="AE3363">
        <v>1.2099999999999999E-3</v>
      </c>
      <c r="AF3363">
        <f t="shared" si="104"/>
        <v>9.6381017999999999E-2</v>
      </c>
      <c r="AG3363">
        <f t="shared" si="105"/>
        <v>1.1662103177999997E-6</v>
      </c>
    </row>
    <row r="3364" spans="1:33" x14ac:dyDescent="0.2">
      <c r="A3364" s="1">
        <v>41913</v>
      </c>
      <c r="B3364" t="s">
        <v>36</v>
      </c>
      <c r="C3364" t="s">
        <v>37</v>
      </c>
      <c r="D3364" t="s">
        <v>38</v>
      </c>
      <c r="E3364" t="s">
        <v>39</v>
      </c>
      <c r="F3364" t="s">
        <v>40</v>
      </c>
      <c r="G3364">
        <v>3492</v>
      </c>
      <c r="H3364">
        <v>0.65569999999999995</v>
      </c>
      <c r="I3364">
        <v>7985654516509</v>
      </c>
      <c r="J3364">
        <v>71283749531</v>
      </c>
      <c r="K3364" t="s">
        <v>13612</v>
      </c>
      <c r="L3364" t="s">
        <v>13613</v>
      </c>
      <c r="M3364">
        <v>6263863</v>
      </c>
      <c r="N3364" t="s">
        <v>13614</v>
      </c>
      <c r="P3364" t="s">
        <v>13615</v>
      </c>
      <c r="Q3364" t="s">
        <v>69</v>
      </c>
      <c r="R3364" t="s">
        <v>70</v>
      </c>
      <c r="S3364" t="s">
        <v>3164</v>
      </c>
      <c r="T3364">
        <v>2723</v>
      </c>
      <c r="U3364">
        <v>171925000</v>
      </c>
      <c r="V3364">
        <v>1</v>
      </c>
      <c r="W3364">
        <v>1</v>
      </c>
      <c r="Z3364">
        <v>4.34</v>
      </c>
      <c r="AA3364">
        <v>4.34</v>
      </c>
      <c r="AB3364">
        <v>0.12878149999999999</v>
      </c>
      <c r="AC3364" s="2">
        <v>746154500</v>
      </c>
      <c r="AD3364" s="2">
        <v>96090911</v>
      </c>
      <c r="AE3364">
        <v>1.1999999999999999E-3</v>
      </c>
      <c r="AF3364">
        <f t="shared" si="104"/>
        <v>9.6090911000000001E-2</v>
      </c>
      <c r="AG3364">
        <f t="shared" si="105"/>
        <v>1.153090932E-6</v>
      </c>
    </row>
    <row r="3365" spans="1:33" x14ac:dyDescent="0.2">
      <c r="A3365" s="1">
        <v>41913</v>
      </c>
      <c r="B3365" t="s">
        <v>36</v>
      </c>
      <c r="C3365" t="s">
        <v>37</v>
      </c>
      <c r="D3365" t="s">
        <v>38</v>
      </c>
      <c r="E3365" t="s">
        <v>39</v>
      </c>
      <c r="F3365" t="s">
        <v>40</v>
      </c>
      <c r="G3365">
        <v>3492</v>
      </c>
      <c r="H3365">
        <v>0.65569999999999995</v>
      </c>
      <c r="I3365">
        <v>7985654516509</v>
      </c>
      <c r="J3365">
        <v>71283749531</v>
      </c>
      <c r="K3365" t="s">
        <v>13616</v>
      </c>
      <c r="L3365" t="s">
        <v>13617</v>
      </c>
      <c r="M3365" t="s">
        <v>13618</v>
      </c>
      <c r="N3365" t="s">
        <v>13619</v>
      </c>
      <c r="P3365" t="s">
        <v>13620</v>
      </c>
      <c r="Q3365" t="s">
        <v>2740</v>
      </c>
      <c r="R3365" t="s">
        <v>2741</v>
      </c>
      <c r="S3365" t="s">
        <v>2742</v>
      </c>
      <c r="T3365">
        <v>7535</v>
      </c>
      <c r="U3365">
        <v>318154614</v>
      </c>
      <c r="V3365">
        <v>0.25330000000000003</v>
      </c>
      <c r="W3365">
        <v>1</v>
      </c>
      <c r="Z3365">
        <v>25300</v>
      </c>
      <c r="AA3365">
        <v>25300</v>
      </c>
      <c r="AB3365">
        <v>4.71E-5</v>
      </c>
      <c r="AC3365" s="2">
        <v>2038890669200</v>
      </c>
      <c r="AD3365" s="2">
        <v>96070949</v>
      </c>
      <c r="AE3365">
        <v>1.1999999999999999E-3</v>
      </c>
      <c r="AF3365">
        <f t="shared" si="104"/>
        <v>9.6070949000000003E-2</v>
      </c>
      <c r="AG3365">
        <f t="shared" si="105"/>
        <v>1.1528513879999999E-6</v>
      </c>
    </row>
    <row r="3366" spans="1:33" x14ac:dyDescent="0.2">
      <c r="A3366" s="1">
        <v>41913</v>
      </c>
      <c r="B3366" t="s">
        <v>36</v>
      </c>
      <c r="C3366" t="s">
        <v>37</v>
      </c>
      <c r="D3366" t="s">
        <v>38</v>
      </c>
      <c r="E3366" t="s">
        <v>39</v>
      </c>
      <c r="F3366" t="s">
        <v>40</v>
      </c>
      <c r="G3366">
        <v>3492</v>
      </c>
      <c r="H3366">
        <v>0.65569999999999995</v>
      </c>
      <c r="I3366">
        <v>7985654516509</v>
      </c>
      <c r="J3366">
        <v>71283749531</v>
      </c>
      <c r="K3366" t="s">
        <v>13621</v>
      </c>
      <c r="L3366" t="s">
        <v>13622</v>
      </c>
      <c r="M3366">
        <v>6485764</v>
      </c>
      <c r="N3366" t="s">
        <v>13623</v>
      </c>
      <c r="P3366" t="s">
        <v>13624</v>
      </c>
      <c r="Q3366" t="s">
        <v>51</v>
      </c>
      <c r="R3366" t="s">
        <v>52</v>
      </c>
      <c r="S3366" t="s">
        <v>53</v>
      </c>
      <c r="T3366">
        <v>8775</v>
      </c>
      <c r="U3366">
        <v>60314092</v>
      </c>
      <c r="V3366">
        <v>0.76339999999999997</v>
      </c>
      <c r="W3366">
        <v>1</v>
      </c>
      <c r="Z3366">
        <v>2195</v>
      </c>
      <c r="AA3366">
        <v>2195</v>
      </c>
      <c r="AB3366">
        <v>9.4760000000000005E-4</v>
      </c>
      <c r="AC3366" s="2">
        <v>101066092710</v>
      </c>
      <c r="AD3366" s="2">
        <v>95766574</v>
      </c>
      <c r="AE3366">
        <v>1.1999999999999999E-3</v>
      </c>
      <c r="AF3366">
        <f t="shared" si="104"/>
        <v>9.5766573999999993E-2</v>
      </c>
      <c r="AG3366">
        <f t="shared" si="105"/>
        <v>1.1491988879999997E-6</v>
      </c>
    </row>
    <row r="3367" spans="1:33" x14ac:dyDescent="0.2">
      <c r="A3367" s="1">
        <v>41913</v>
      </c>
      <c r="B3367" t="s">
        <v>36</v>
      </c>
      <c r="C3367" t="s">
        <v>37</v>
      </c>
      <c r="D3367" t="s">
        <v>38</v>
      </c>
      <c r="E3367" t="s">
        <v>39</v>
      </c>
      <c r="F3367" t="s">
        <v>40</v>
      </c>
      <c r="G3367">
        <v>3492</v>
      </c>
      <c r="H3367">
        <v>0.65569999999999995</v>
      </c>
      <c r="I3367">
        <v>7985654516509</v>
      </c>
      <c r="J3367">
        <v>71283749531</v>
      </c>
      <c r="K3367" t="s">
        <v>13625</v>
      </c>
      <c r="L3367" t="s">
        <v>13626</v>
      </c>
      <c r="M3367" t="s">
        <v>13627</v>
      </c>
      <c r="N3367" t="s">
        <v>13628</v>
      </c>
      <c r="P3367" t="s">
        <v>13629</v>
      </c>
      <c r="Q3367" t="s">
        <v>104</v>
      </c>
      <c r="R3367" t="s">
        <v>105</v>
      </c>
      <c r="S3367" t="s">
        <v>106</v>
      </c>
      <c r="T3367">
        <v>5751</v>
      </c>
      <c r="U3367">
        <v>113597383</v>
      </c>
      <c r="V3367">
        <v>0.25</v>
      </c>
      <c r="W3367">
        <v>1</v>
      </c>
      <c r="Z3367">
        <v>208.15</v>
      </c>
      <c r="AA3367">
        <v>208.15</v>
      </c>
      <c r="AB3367">
        <v>1.61917E-2</v>
      </c>
      <c r="AC3367" s="2">
        <v>5911323870</v>
      </c>
      <c r="AD3367" s="2">
        <v>95714424</v>
      </c>
      <c r="AE3367">
        <v>1.1999999999999999E-3</v>
      </c>
      <c r="AF3367">
        <f t="shared" si="104"/>
        <v>9.5714424000000006E-2</v>
      </c>
      <c r="AG3367">
        <f t="shared" si="105"/>
        <v>1.1485730880000001E-6</v>
      </c>
    </row>
    <row r="3368" spans="1:33" x14ac:dyDescent="0.2">
      <c r="A3368" s="1">
        <v>41913</v>
      </c>
      <c r="B3368" t="s">
        <v>36</v>
      </c>
      <c r="C3368" t="s">
        <v>37</v>
      </c>
      <c r="D3368" t="s">
        <v>38</v>
      </c>
      <c r="E3368" t="s">
        <v>39</v>
      </c>
      <c r="F3368" t="s">
        <v>40</v>
      </c>
      <c r="G3368">
        <v>3492</v>
      </c>
      <c r="H3368">
        <v>0.65569999999999995</v>
      </c>
      <c r="I3368">
        <v>7985654516509</v>
      </c>
      <c r="J3368">
        <v>71283749531</v>
      </c>
      <c r="K3368" t="s">
        <v>13630</v>
      </c>
      <c r="L3368" t="s">
        <v>13631</v>
      </c>
      <c r="M3368" t="s">
        <v>13632</v>
      </c>
      <c r="N3368" t="s">
        <v>13633</v>
      </c>
      <c r="P3368" t="s">
        <v>13634</v>
      </c>
      <c r="Q3368" t="s">
        <v>2740</v>
      </c>
      <c r="R3368" t="s">
        <v>2741</v>
      </c>
      <c r="S3368" t="s">
        <v>2742</v>
      </c>
      <c r="T3368">
        <v>2357</v>
      </c>
      <c r="U3368">
        <v>99041880</v>
      </c>
      <c r="V3368">
        <v>0.84050000000000002</v>
      </c>
      <c r="W3368">
        <v>1</v>
      </c>
      <c r="Z3368">
        <v>24400</v>
      </c>
      <c r="AA3368">
        <v>24400</v>
      </c>
      <c r="AB3368">
        <v>4.71E-5</v>
      </c>
      <c r="AC3368" s="2">
        <v>2031170680000</v>
      </c>
      <c r="AD3368" s="2">
        <v>95707189</v>
      </c>
      <c r="AE3368">
        <v>1.1999999999999999E-3</v>
      </c>
      <c r="AF3368">
        <f t="shared" si="104"/>
        <v>9.5707188999999998E-2</v>
      </c>
      <c r="AG3368">
        <f t="shared" si="105"/>
        <v>1.1484862679999998E-6</v>
      </c>
    </row>
    <row r="3369" spans="1:33" x14ac:dyDescent="0.2">
      <c r="A3369" s="1">
        <v>41913</v>
      </c>
      <c r="B3369" t="s">
        <v>36</v>
      </c>
      <c r="C3369" t="s">
        <v>37</v>
      </c>
      <c r="D3369" t="s">
        <v>38</v>
      </c>
      <c r="E3369" t="s">
        <v>39</v>
      </c>
      <c r="F3369" t="s">
        <v>40</v>
      </c>
      <c r="G3369">
        <v>3492</v>
      </c>
      <c r="H3369">
        <v>0.65569999999999995</v>
      </c>
      <c r="I3369">
        <v>7985654516509</v>
      </c>
      <c r="J3369">
        <v>71283749531</v>
      </c>
      <c r="K3369" t="s">
        <v>13635</v>
      </c>
      <c r="L3369" t="s">
        <v>13636</v>
      </c>
      <c r="M3369" t="s">
        <v>13637</v>
      </c>
      <c r="N3369" t="s">
        <v>13638</v>
      </c>
      <c r="P3369" t="s">
        <v>13639</v>
      </c>
      <c r="Q3369" t="s">
        <v>51</v>
      </c>
      <c r="R3369" t="s">
        <v>52</v>
      </c>
      <c r="S3369" t="s">
        <v>53</v>
      </c>
      <c r="T3369">
        <v>2757</v>
      </c>
      <c r="U3369">
        <v>81178596</v>
      </c>
      <c r="V3369">
        <v>0.36270000000000002</v>
      </c>
      <c r="W3369">
        <v>1</v>
      </c>
      <c r="Z3369">
        <v>3420</v>
      </c>
      <c r="AA3369">
        <v>3420</v>
      </c>
      <c r="AB3369">
        <v>9.4760000000000005E-4</v>
      </c>
      <c r="AC3369" s="2">
        <v>100696691340</v>
      </c>
      <c r="AD3369" s="2">
        <v>95416543</v>
      </c>
      <c r="AE3369">
        <v>1.1900000000000001E-3</v>
      </c>
      <c r="AF3369">
        <f t="shared" si="104"/>
        <v>9.5416543000000006E-2</v>
      </c>
      <c r="AG3369">
        <f t="shared" si="105"/>
        <v>1.1354568617000002E-6</v>
      </c>
    </row>
    <row r="3370" spans="1:33" x14ac:dyDescent="0.2">
      <c r="A3370" s="1">
        <v>41913</v>
      </c>
      <c r="B3370" t="s">
        <v>36</v>
      </c>
      <c r="C3370" t="s">
        <v>37</v>
      </c>
      <c r="D3370" t="s">
        <v>38</v>
      </c>
      <c r="E3370" t="s">
        <v>39</v>
      </c>
      <c r="F3370" t="s">
        <v>40</v>
      </c>
      <c r="G3370">
        <v>3492</v>
      </c>
      <c r="H3370">
        <v>0.65569999999999995</v>
      </c>
      <c r="I3370">
        <v>7985654516509</v>
      </c>
      <c r="J3370">
        <v>71283749531</v>
      </c>
      <c r="K3370" t="s">
        <v>13640</v>
      </c>
      <c r="L3370" t="s">
        <v>13641</v>
      </c>
      <c r="M3370" t="s">
        <v>13642</v>
      </c>
      <c r="N3370" t="s">
        <v>13643</v>
      </c>
      <c r="P3370" t="s">
        <v>13644</v>
      </c>
      <c r="Q3370" t="s">
        <v>104</v>
      </c>
      <c r="R3370" t="s">
        <v>105</v>
      </c>
      <c r="S3370" t="s">
        <v>106</v>
      </c>
      <c r="T3370">
        <v>3577</v>
      </c>
      <c r="U3370">
        <v>639399911</v>
      </c>
      <c r="V3370">
        <v>0.51800000000000002</v>
      </c>
      <c r="W3370">
        <v>1</v>
      </c>
      <c r="Z3370">
        <v>17.75</v>
      </c>
      <c r="AA3370">
        <v>17.75</v>
      </c>
      <c r="AB3370">
        <v>1.61917E-2</v>
      </c>
      <c r="AC3370" s="2">
        <v>5878962484</v>
      </c>
      <c r="AD3370" s="2">
        <v>95190438</v>
      </c>
      <c r="AE3370">
        <v>1.1900000000000001E-3</v>
      </c>
      <c r="AF3370">
        <f t="shared" si="104"/>
        <v>9.5190438000000002E-2</v>
      </c>
      <c r="AG3370">
        <f t="shared" si="105"/>
        <v>1.1327662122E-6</v>
      </c>
    </row>
    <row r="3371" spans="1:33" x14ac:dyDescent="0.2">
      <c r="A3371" s="1">
        <v>41913</v>
      </c>
      <c r="B3371" t="s">
        <v>36</v>
      </c>
      <c r="C3371" t="s">
        <v>37</v>
      </c>
      <c r="D3371" t="s">
        <v>38</v>
      </c>
      <c r="E3371" t="s">
        <v>39</v>
      </c>
      <c r="F3371" t="s">
        <v>40</v>
      </c>
      <c r="G3371">
        <v>3492</v>
      </c>
      <c r="H3371">
        <v>0.65569999999999995</v>
      </c>
      <c r="I3371">
        <v>7985654516509</v>
      </c>
      <c r="J3371">
        <v>71283749531</v>
      </c>
      <c r="K3371" t="s">
        <v>13645</v>
      </c>
      <c r="L3371" t="s">
        <v>13646</v>
      </c>
      <c r="M3371">
        <v>6152842</v>
      </c>
      <c r="N3371" t="s">
        <v>13647</v>
      </c>
      <c r="P3371" t="s">
        <v>13648</v>
      </c>
      <c r="Q3371" t="s">
        <v>51</v>
      </c>
      <c r="R3371" t="s">
        <v>52</v>
      </c>
      <c r="S3371" t="s">
        <v>53</v>
      </c>
      <c r="T3371">
        <v>2733</v>
      </c>
      <c r="U3371">
        <v>23620751</v>
      </c>
      <c r="V3371">
        <v>0.52329999999999999</v>
      </c>
      <c r="W3371">
        <v>1</v>
      </c>
      <c r="Z3371">
        <v>8100</v>
      </c>
      <c r="AA3371">
        <v>8100</v>
      </c>
      <c r="AB3371">
        <v>9.4760000000000005E-4</v>
      </c>
      <c r="AC3371" s="2">
        <v>100121985900</v>
      </c>
      <c r="AD3371" s="2">
        <v>94871972</v>
      </c>
      <c r="AE3371">
        <v>1.1900000000000001E-3</v>
      </c>
      <c r="AF3371">
        <f t="shared" si="104"/>
        <v>9.4871971999999999E-2</v>
      </c>
      <c r="AG3371">
        <f t="shared" si="105"/>
        <v>1.1289764668E-6</v>
      </c>
    </row>
    <row r="3372" spans="1:33" x14ac:dyDescent="0.2">
      <c r="A3372" s="1">
        <v>41913</v>
      </c>
      <c r="B3372" t="s">
        <v>36</v>
      </c>
      <c r="C3372" t="s">
        <v>37</v>
      </c>
      <c r="D3372" t="s">
        <v>38</v>
      </c>
      <c r="E3372" t="s">
        <v>39</v>
      </c>
      <c r="F3372" t="s">
        <v>40</v>
      </c>
      <c r="G3372">
        <v>3492</v>
      </c>
      <c r="H3372">
        <v>0.65569999999999995</v>
      </c>
      <c r="I3372">
        <v>7985654516509</v>
      </c>
      <c r="J3372">
        <v>71283749531</v>
      </c>
      <c r="K3372" t="s">
        <v>13649</v>
      </c>
      <c r="L3372" t="s">
        <v>13650</v>
      </c>
      <c r="M3372">
        <v>6101242</v>
      </c>
      <c r="N3372" t="s">
        <v>13651</v>
      </c>
      <c r="P3372" t="s">
        <v>13652</v>
      </c>
      <c r="Q3372" t="s">
        <v>104</v>
      </c>
      <c r="R3372" t="s">
        <v>105</v>
      </c>
      <c r="S3372" t="s">
        <v>106</v>
      </c>
      <c r="T3372">
        <v>2773</v>
      </c>
      <c r="U3372">
        <v>465799010</v>
      </c>
      <c r="V3372">
        <v>0.22120000000000001</v>
      </c>
      <c r="W3372">
        <v>1</v>
      </c>
      <c r="Z3372">
        <v>56.65</v>
      </c>
      <c r="AA3372">
        <v>56.65</v>
      </c>
      <c r="AB3372">
        <v>1.61917E-2</v>
      </c>
      <c r="AC3372" s="2">
        <v>5836918078</v>
      </c>
      <c r="AD3372" s="2">
        <v>94509667</v>
      </c>
      <c r="AE3372">
        <v>1.1800000000000001E-3</v>
      </c>
      <c r="AF3372">
        <f t="shared" si="104"/>
        <v>9.4509667000000006E-2</v>
      </c>
      <c r="AG3372">
        <f t="shared" si="105"/>
        <v>1.1152140706000002E-6</v>
      </c>
    </row>
    <row r="3373" spans="1:33" x14ac:dyDescent="0.2">
      <c r="A3373" s="1">
        <v>41913</v>
      </c>
      <c r="B3373" t="s">
        <v>36</v>
      </c>
      <c r="C3373" t="s">
        <v>37</v>
      </c>
      <c r="D3373" t="s">
        <v>38</v>
      </c>
      <c r="E3373" t="s">
        <v>39</v>
      </c>
      <c r="F3373" t="s">
        <v>40</v>
      </c>
      <c r="G3373">
        <v>3492</v>
      </c>
      <c r="H3373">
        <v>0.65569999999999995</v>
      </c>
      <c r="I3373">
        <v>7985654516509</v>
      </c>
      <c r="J3373">
        <v>71283749531</v>
      </c>
      <c r="K3373" t="s">
        <v>13653</v>
      </c>
      <c r="L3373" t="s">
        <v>13654</v>
      </c>
      <c r="M3373" t="s">
        <v>13655</v>
      </c>
      <c r="N3373" t="s">
        <v>13656</v>
      </c>
      <c r="P3373" t="s">
        <v>13657</v>
      </c>
      <c r="Q3373" t="s">
        <v>51</v>
      </c>
      <c r="R3373" t="s">
        <v>52</v>
      </c>
      <c r="S3373" t="s">
        <v>53</v>
      </c>
      <c r="T3373">
        <v>3767</v>
      </c>
      <c r="U3373">
        <v>6000000</v>
      </c>
      <c r="V3373">
        <v>0.74590000000000001</v>
      </c>
      <c r="W3373">
        <v>1</v>
      </c>
      <c r="Z3373">
        <v>22200</v>
      </c>
      <c r="AA3373">
        <v>22200</v>
      </c>
      <c r="AB3373">
        <v>9.4760000000000005E-4</v>
      </c>
      <c r="AC3373" s="2">
        <v>99353880000</v>
      </c>
      <c r="AD3373" s="2">
        <v>94144142</v>
      </c>
      <c r="AE3373">
        <v>1.1800000000000001E-3</v>
      </c>
      <c r="AF3373">
        <f t="shared" si="104"/>
        <v>9.4144142E-2</v>
      </c>
      <c r="AG3373">
        <f t="shared" si="105"/>
        <v>1.1109008755999999E-6</v>
      </c>
    </row>
    <row r="3374" spans="1:33" x14ac:dyDescent="0.2">
      <c r="A3374" s="1">
        <v>41913</v>
      </c>
      <c r="B3374" t="s">
        <v>36</v>
      </c>
      <c r="C3374" t="s">
        <v>37</v>
      </c>
      <c r="D3374" t="s">
        <v>38</v>
      </c>
      <c r="E3374" t="s">
        <v>39</v>
      </c>
      <c r="F3374" t="s">
        <v>40</v>
      </c>
      <c r="G3374">
        <v>3492</v>
      </c>
      <c r="H3374">
        <v>0.65569999999999995</v>
      </c>
      <c r="I3374">
        <v>7985654516509</v>
      </c>
      <c r="J3374">
        <v>71283749531</v>
      </c>
      <c r="K3374" t="s">
        <v>13658</v>
      </c>
      <c r="L3374" t="s">
        <v>13659</v>
      </c>
      <c r="M3374" t="s">
        <v>13660</v>
      </c>
      <c r="N3374" t="s">
        <v>13661</v>
      </c>
      <c r="P3374" t="s">
        <v>13662</v>
      </c>
      <c r="Q3374" t="s">
        <v>51</v>
      </c>
      <c r="R3374" t="s">
        <v>52</v>
      </c>
      <c r="S3374" t="s">
        <v>53</v>
      </c>
      <c r="T3374">
        <v>1757</v>
      </c>
      <c r="U3374">
        <v>24646734</v>
      </c>
      <c r="V3374">
        <v>0.59899999999999998</v>
      </c>
      <c r="W3374">
        <v>1</v>
      </c>
      <c r="Z3374">
        <v>6720</v>
      </c>
      <c r="AA3374">
        <v>6720</v>
      </c>
      <c r="AB3374">
        <v>9.4760000000000005E-4</v>
      </c>
      <c r="AC3374" s="2">
        <v>99210007680</v>
      </c>
      <c r="AD3374" s="2">
        <v>94007814</v>
      </c>
      <c r="AE3374">
        <v>1.1800000000000001E-3</v>
      </c>
      <c r="AF3374">
        <f t="shared" si="104"/>
        <v>9.4007813999999995E-2</v>
      </c>
      <c r="AG3374">
        <f t="shared" si="105"/>
        <v>1.1092922052000001E-6</v>
      </c>
    </row>
    <row r="3375" spans="1:33" x14ac:dyDescent="0.2">
      <c r="A3375" s="1">
        <v>41913</v>
      </c>
      <c r="B3375" t="s">
        <v>36</v>
      </c>
      <c r="C3375" t="s">
        <v>37</v>
      </c>
      <c r="D3375" t="s">
        <v>38</v>
      </c>
      <c r="E3375" t="s">
        <v>39</v>
      </c>
      <c r="F3375" t="s">
        <v>40</v>
      </c>
      <c r="G3375">
        <v>3492</v>
      </c>
      <c r="H3375">
        <v>0.65569999999999995</v>
      </c>
      <c r="I3375">
        <v>7985654516509</v>
      </c>
      <c r="J3375">
        <v>71283749531</v>
      </c>
      <c r="K3375" t="s">
        <v>13663</v>
      </c>
      <c r="L3375" t="s">
        <v>13664</v>
      </c>
      <c r="M3375" t="s">
        <v>13665</v>
      </c>
      <c r="N3375" t="s">
        <v>13666</v>
      </c>
      <c r="P3375" t="s">
        <v>13667</v>
      </c>
      <c r="Q3375" t="s">
        <v>51</v>
      </c>
      <c r="R3375" t="s">
        <v>52</v>
      </c>
      <c r="S3375" t="s">
        <v>53</v>
      </c>
      <c r="T3375">
        <v>4535</v>
      </c>
      <c r="U3375">
        <v>8688755</v>
      </c>
      <c r="V3375">
        <v>0.83930000000000005</v>
      </c>
      <c r="W3375">
        <v>1</v>
      </c>
      <c r="Z3375">
        <v>13600</v>
      </c>
      <c r="AA3375">
        <v>13600</v>
      </c>
      <c r="AB3375">
        <v>9.4760000000000005E-4</v>
      </c>
      <c r="AC3375" s="2">
        <v>99177619200</v>
      </c>
      <c r="AD3375" s="2">
        <v>93977124</v>
      </c>
      <c r="AE3375">
        <v>1.1800000000000001E-3</v>
      </c>
      <c r="AF3375">
        <f t="shared" si="104"/>
        <v>9.3977123999999995E-2</v>
      </c>
      <c r="AG3375">
        <f t="shared" si="105"/>
        <v>1.1089300631999999E-6</v>
      </c>
    </row>
    <row r="3376" spans="1:33" x14ac:dyDescent="0.2">
      <c r="A3376" s="1">
        <v>41913</v>
      </c>
      <c r="B3376" t="s">
        <v>36</v>
      </c>
      <c r="C3376" t="s">
        <v>37</v>
      </c>
      <c r="D3376" t="s">
        <v>38</v>
      </c>
      <c r="E3376" t="s">
        <v>39</v>
      </c>
      <c r="F3376" t="s">
        <v>40</v>
      </c>
      <c r="G3376">
        <v>3492</v>
      </c>
      <c r="H3376">
        <v>0.65569999999999995</v>
      </c>
      <c r="I3376">
        <v>7985654516509</v>
      </c>
      <c r="J3376">
        <v>71283749531</v>
      </c>
      <c r="K3376" t="s">
        <v>13668</v>
      </c>
      <c r="L3376" t="s">
        <v>13669</v>
      </c>
      <c r="M3376">
        <v>6564533</v>
      </c>
      <c r="N3376" t="s">
        <v>13670</v>
      </c>
      <c r="P3376" t="s">
        <v>13671</v>
      </c>
      <c r="Q3376" t="s">
        <v>83</v>
      </c>
      <c r="R3376" t="s">
        <v>70</v>
      </c>
      <c r="S3376" t="s">
        <v>71</v>
      </c>
      <c r="T3376">
        <v>8633</v>
      </c>
      <c r="U3376">
        <v>12778879806</v>
      </c>
      <c r="V3376">
        <v>0.47089999999999999</v>
      </c>
      <c r="W3376">
        <v>1</v>
      </c>
      <c r="Z3376">
        <v>0.121</v>
      </c>
      <c r="AA3376">
        <v>0.121</v>
      </c>
      <c r="AB3376">
        <v>0.12878149999999999</v>
      </c>
      <c r="AC3376" s="2">
        <v>728126515</v>
      </c>
      <c r="AD3376" s="2">
        <v>93769456</v>
      </c>
      <c r="AE3376">
        <v>1.17E-3</v>
      </c>
      <c r="AF3376">
        <f t="shared" si="104"/>
        <v>9.3769456000000001E-2</v>
      </c>
      <c r="AG3376">
        <f t="shared" si="105"/>
        <v>1.0971026352000001E-6</v>
      </c>
    </row>
    <row r="3377" spans="1:33" x14ac:dyDescent="0.2">
      <c r="A3377" s="1">
        <v>41913</v>
      </c>
      <c r="B3377" t="s">
        <v>36</v>
      </c>
      <c r="C3377" t="s">
        <v>37</v>
      </c>
      <c r="D3377" t="s">
        <v>38</v>
      </c>
      <c r="E3377" t="s">
        <v>39</v>
      </c>
      <c r="F3377" t="s">
        <v>40</v>
      </c>
      <c r="G3377">
        <v>3492</v>
      </c>
      <c r="H3377">
        <v>0.65569999999999995</v>
      </c>
      <c r="I3377">
        <v>7985654516509</v>
      </c>
      <c r="J3377">
        <v>71283749531</v>
      </c>
      <c r="K3377" t="s">
        <v>13672</v>
      </c>
      <c r="L3377" t="s">
        <v>13673</v>
      </c>
      <c r="M3377">
        <v>6219297</v>
      </c>
      <c r="N3377" t="s">
        <v>13674</v>
      </c>
      <c r="P3377" t="s">
        <v>13675</v>
      </c>
      <c r="Q3377" t="s">
        <v>51</v>
      </c>
      <c r="R3377" t="s">
        <v>52</v>
      </c>
      <c r="S3377" t="s">
        <v>53</v>
      </c>
      <c r="T3377">
        <v>1357</v>
      </c>
      <c r="U3377">
        <v>42038524</v>
      </c>
      <c r="V3377">
        <v>0.60770000000000002</v>
      </c>
      <c r="W3377">
        <v>1</v>
      </c>
      <c r="Z3377">
        <v>3870</v>
      </c>
      <c r="AA3377">
        <v>3870</v>
      </c>
      <c r="AB3377">
        <v>9.4760000000000005E-4</v>
      </c>
      <c r="AC3377" s="2">
        <v>98866158570</v>
      </c>
      <c r="AD3377" s="2">
        <v>93681995</v>
      </c>
      <c r="AE3377">
        <v>1.17E-3</v>
      </c>
      <c r="AF3377">
        <f t="shared" si="104"/>
        <v>9.3681995000000004E-2</v>
      </c>
      <c r="AG3377">
        <f t="shared" si="105"/>
        <v>1.0960793415000001E-6</v>
      </c>
    </row>
    <row r="3378" spans="1:33" x14ac:dyDescent="0.2">
      <c r="A3378" s="1">
        <v>41913</v>
      </c>
      <c r="B3378" t="s">
        <v>36</v>
      </c>
      <c r="C3378" t="s">
        <v>37</v>
      </c>
      <c r="D3378" t="s">
        <v>38</v>
      </c>
      <c r="E3378" t="s">
        <v>39</v>
      </c>
      <c r="F3378" t="s">
        <v>40</v>
      </c>
      <c r="G3378">
        <v>3492</v>
      </c>
      <c r="H3378">
        <v>0.65569999999999995</v>
      </c>
      <c r="I3378">
        <v>7985654516509</v>
      </c>
      <c r="J3378">
        <v>71283749531</v>
      </c>
      <c r="K3378" t="s">
        <v>13676</v>
      </c>
      <c r="L3378" t="s">
        <v>13677</v>
      </c>
      <c r="M3378">
        <v>6710444</v>
      </c>
      <c r="N3378" t="s">
        <v>13678</v>
      </c>
      <c r="P3378" t="s">
        <v>13679</v>
      </c>
      <c r="Q3378" t="s">
        <v>58</v>
      </c>
      <c r="R3378" t="s">
        <v>59</v>
      </c>
      <c r="S3378" t="s">
        <v>60</v>
      </c>
      <c r="T3378">
        <v>2737</v>
      </c>
      <c r="U3378">
        <v>100000000</v>
      </c>
      <c r="V3378">
        <v>0.44879999999999998</v>
      </c>
      <c r="W3378">
        <v>1</v>
      </c>
      <c r="Z3378">
        <v>63.2</v>
      </c>
      <c r="AA3378">
        <v>63.2</v>
      </c>
      <c r="AB3378">
        <v>3.2873699999999999E-2</v>
      </c>
      <c r="AC3378" s="2">
        <v>2836416000</v>
      </c>
      <c r="AD3378" s="2">
        <v>93243433</v>
      </c>
      <c r="AE3378">
        <v>1.17E-3</v>
      </c>
      <c r="AF3378">
        <f t="shared" si="104"/>
        <v>9.3243433000000001E-2</v>
      </c>
      <c r="AG3378">
        <f t="shared" si="105"/>
        <v>1.0909481661000001E-6</v>
      </c>
    </row>
    <row r="3379" spans="1:33" x14ac:dyDescent="0.2">
      <c r="A3379" s="1">
        <v>41913</v>
      </c>
      <c r="B3379" t="s">
        <v>36</v>
      </c>
      <c r="C3379" t="s">
        <v>37</v>
      </c>
      <c r="D3379" t="s">
        <v>38</v>
      </c>
      <c r="E3379" t="s">
        <v>39</v>
      </c>
      <c r="F3379" t="s">
        <v>40</v>
      </c>
      <c r="G3379">
        <v>3492</v>
      </c>
      <c r="H3379">
        <v>0.65569999999999995</v>
      </c>
      <c r="I3379">
        <v>7985654516509</v>
      </c>
      <c r="J3379">
        <v>71283749531</v>
      </c>
      <c r="K3379" t="s">
        <v>13680</v>
      </c>
      <c r="L3379" t="s">
        <v>13681</v>
      </c>
      <c r="M3379">
        <v>6584661</v>
      </c>
      <c r="N3379" t="s">
        <v>13682</v>
      </c>
      <c r="P3379" t="s">
        <v>13683</v>
      </c>
      <c r="Q3379" t="s">
        <v>648</v>
      </c>
      <c r="R3379" t="s">
        <v>649</v>
      </c>
      <c r="S3379" t="s">
        <v>650</v>
      </c>
      <c r="T3379">
        <v>8355</v>
      </c>
      <c r="U3379">
        <v>1047831000</v>
      </c>
      <c r="V3379">
        <v>0.28960000000000002</v>
      </c>
      <c r="W3379">
        <v>1</v>
      </c>
      <c r="Z3379">
        <v>31.5</v>
      </c>
      <c r="AA3379">
        <v>31.5</v>
      </c>
      <c r="AB3379">
        <v>9.7479999999999997E-3</v>
      </c>
      <c r="AC3379" s="2">
        <v>9558733527</v>
      </c>
      <c r="AD3379" s="2">
        <v>93178474</v>
      </c>
      <c r="AE3379">
        <v>1.17E-3</v>
      </c>
      <c r="AF3379">
        <f t="shared" si="104"/>
        <v>9.3178473999999997E-2</v>
      </c>
      <c r="AG3379">
        <f t="shared" si="105"/>
        <v>1.0901881458E-6</v>
      </c>
    </row>
    <row r="3380" spans="1:33" x14ac:dyDescent="0.2">
      <c r="A3380" s="1">
        <v>41913</v>
      </c>
      <c r="B3380" t="s">
        <v>36</v>
      </c>
      <c r="C3380" t="s">
        <v>37</v>
      </c>
      <c r="D3380" t="s">
        <v>38</v>
      </c>
      <c r="E3380" t="s">
        <v>39</v>
      </c>
      <c r="F3380" t="s">
        <v>40</v>
      </c>
      <c r="G3380">
        <v>3492</v>
      </c>
      <c r="H3380">
        <v>0.65569999999999995</v>
      </c>
      <c r="I3380">
        <v>7985654516509</v>
      </c>
      <c r="J3380">
        <v>71283749531</v>
      </c>
      <c r="K3380" t="s">
        <v>13684</v>
      </c>
      <c r="L3380" t="s">
        <v>13685</v>
      </c>
      <c r="M3380">
        <v>6582955</v>
      </c>
      <c r="N3380" t="s">
        <v>13686</v>
      </c>
      <c r="P3380" t="s">
        <v>13687</v>
      </c>
      <c r="Q3380" t="s">
        <v>51</v>
      </c>
      <c r="R3380" t="s">
        <v>52</v>
      </c>
      <c r="S3380" t="s">
        <v>53</v>
      </c>
      <c r="T3380">
        <v>2733</v>
      </c>
      <c r="U3380">
        <v>16380671</v>
      </c>
      <c r="V3380">
        <v>0.45900000000000002</v>
      </c>
      <c r="W3380">
        <v>1</v>
      </c>
      <c r="Z3380">
        <v>13050</v>
      </c>
      <c r="AA3380">
        <v>13050</v>
      </c>
      <c r="AB3380">
        <v>9.4760000000000005E-4</v>
      </c>
      <c r="AC3380" s="2">
        <v>98119400400</v>
      </c>
      <c r="AD3380" s="2">
        <v>92974394</v>
      </c>
      <c r="AE3380">
        <v>1.16E-3</v>
      </c>
      <c r="AF3380">
        <f t="shared" si="104"/>
        <v>9.2974394000000002E-2</v>
      </c>
      <c r="AG3380">
        <f t="shared" si="105"/>
        <v>1.0785029704E-6</v>
      </c>
    </row>
    <row r="3381" spans="1:33" x14ac:dyDescent="0.2">
      <c r="A3381" s="1">
        <v>41913</v>
      </c>
      <c r="B3381" t="s">
        <v>36</v>
      </c>
      <c r="C3381" t="s">
        <v>37</v>
      </c>
      <c r="D3381" t="s">
        <v>38</v>
      </c>
      <c r="E3381" t="s">
        <v>39</v>
      </c>
      <c r="F3381" t="s">
        <v>40</v>
      </c>
      <c r="G3381">
        <v>3492</v>
      </c>
      <c r="H3381">
        <v>0.65569999999999995</v>
      </c>
      <c r="I3381">
        <v>7985654516509</v>
      </c>
      <c r="J3381">
        <v>71283749531</v>
      </c>
      <c r="K3381" t="s">
        <v>13688</v>
      </c>
      <c r="L3381" t="s">
        <v>13689</v>
      </c>
      <c r="M3381" t="s">
        <v>13690</v>
      </c>
      <c r="N3381" t="s">
        <v>13691</v>
      </c>
      <c r="P3381" t="s">
        <v>13692</v>
      </c>
      <c r="Q3381" t="s">
        <v>2740</v>
      </c>
      <c r="R3381" t="s">
        <v>2741</v>
      </c>
      <c r="S3381" t="s">
        <v>2742</v>
      </c>
      <c r="T3381">
        <v>8777</v>
      </c>
      <c r="U3381">
        <v>127229646</v>
      </c>
      <c r="V3381">
        <v>0.39660000000000001</v>
      </c>
      <c r="W3381">
        <v>1</v>
      </c>
      <c r="Z3381">
        <v>39100</v>
      </c>
      <c r="AA3381">
        <v>39100</v>
      </c>
      <c r="AB3381">
        <v>4.71E-5</v>
      </c>
      <c r="AC3381" s="2">
        <v>1972957769800</v>
      </c>
      <c r="AD3381" s="2">
        <v>92964241</v>
      </c>
      <c r="AE3381">
        <v>1.16E-3</v>
      </c>
      <c r="AF3381">
        <f t="shared" si="104"/>
        <v>9.2964241000000003E-2</v>
      </c>
      <c r="AG3381">
        <f t="shared" si="105"/>
        <v>1.0783851956000001E-6</v>
      </c>
    </row>
    <row r="3382" spans="1:33" x14ac:dyDescent="0.2">
      <c r="A3382" s="1">
        <v>41913</v>
      </c>
      <c r="B3382" t="s">
        <v>36</v>
      </c>
      <c r="C3382" t="s">
        <v>37</v>
      </c>
      <c r="D3382" t="s">
        <v>38</v>
      </c>
      <c r="E3382" t="s">
        <v>39</v>
      </c>
      <c r="F3382" t="s">
        <v>40</v>
      </c>
      <c r="G3382">
        <v>3492</v>
      </c>
      <c r="H3382">
        <v>0.65569999999999995</v>
      </c>
      <c r="I3382">
        <v>7985654516509</v>
      </c>
      <c r="J3382">
        <v>71283749531</v>
      </c>
      <c r="K3382" t="s">
        <v>13693</v>
      </c>
      <c r="L3382" t="s">
        <v>13694</v>
      </c>
      <c r="M3382">
        <v>6142854</v>
      </c>
      <c r="N3382" t="s">
        <v>13695</v>
      </c>
      <c r="P3382" t="s">
        <v>13696</v>
      </c>
      <c r="Q3382" t="s">
        <v>104</v>
      </c>
      <c r="R3382" t="s">
        <v>105</v>
      </c>
      <c r="S3382" t="s">
        <v>106</v>
      </c>
      <c r="T3382">
        <v>1757</v>
      </c>
      <c r="U3382">
        <v>304741780</v>
      </c>
      <c r="V3382">
        <v>0.80189999999999995</v>
      </c>
      <c r="W3382">
        <v>1</v>
      </c>
      <c r="Z3382">
        <v>23.35</v>
      </c>
      <c r="AA3382">
        <v>23.35</v>
      </c>
      <c r="AB3382">
        <v>1.61917E-2</v>
      </c>
      <c r="AC3382" s="2">
        <v>5706096311</v>
      </c>
      <c r="AD3382" s="2">
        <v>92391425</v>
      </c>
      <c r="AE3382">
        <v>1.16E-3</v>
      </c>
      <c r="AF3382">
        <f t="shared" si="104"/>
        <v>9.2391424999999999E-2</v>
      </c>
      <c r="AG3382">
        <f t="shared" si="105"/>
        <v>1.0717405300000001E-6</v>
      </c>
    </row>
    <row r="3383" spans="1:33" x14ac:dyDescent="0.2">
      <c r="A3383" s="1">
        <v>41913</v>
      </c>
      <c r="B3383" t="s">
        <v>36</v>
      </c>
      <c r="C3383" t="s">
        <v>37</v>
      </c>
      <c r="D3383" t="s">
        <v>38</v>
      </c>
      <c r="E3383" t="s">
        <v>39</v>
      </c>
      <c r="F3383" t="s">
        <v>40</v>
      </c>
      <c r="G3383">
        <v>3492</v>
      </c>
      <c r="H3383">
        <v>0.65569999999999995</v>
      </c>
      <c r="I3383">
        <v>7985654516509</v>
      </c>
      <c r="J3383">
        <v>71283749531</v>
      </c>
      <c r="K3383" t="s">
        <v>13697</v>
      </c>
      <c r="L3383" t="s">
        <v>13698</v>
      </c>
      <c r="M3383">
        <v>6764838</v>
      </c>
      <c r="N3383" t="s">
        <v>13699</v>
      </c>
      <c r="P3383" t="s">
        <v>13700</v>
      </c>
      <c r="Q3383" t="s">
        <v>51</v>
      </c>
      <c r="R3383" t="s">
        <v>52</v>
      </c>
      <c r="S3383" t="s">
        <v>53</v>
      </c>
      <c r="T3383">
        <v>2797</v>
      </c>
      <c r="U3383">
        <v>22533700</v>
      </c>
      <c r="V3383">
        <v>0.45419999999999999</v>
      </c>
      <c r="W3383">
        <v>1</v>
      </c>
      <c r="Z3383">
        <v>9500</v>
      </c>
      <c r="AA3383">
        <v>9500</v>
      </c>
      <c r="AB3383">
        <v>9.4760000000000005E-4</v>
      </c>
      <c r="AC3383" s="2">
        <v>97230666500</v>
      </c>
      <c r="AD3383" s="2">
        <v>92132262</v>
      </c>
      <c r="AE3383">
        <v>1.15E-3</v>
      </c>
      <c r="AF3383">
        <f t="shared" si="104"/>
        <v>9.2132262000000006E-2</v>
      </c>
      <c r="AG3383">
        <f t="shared" si="105"/>
        <v>1.0595210130000001E-6</v>
      </c>
    </row>
    <row r="3384" spans="1:33" x14ac:dyDescent="0.2">
      <c r="A3384" s="1">
        <v>41913</v>
      </c>
      <c r="B3384" t="s">
        <v>36</v>
      </c>
      <c r="C3384" t="s">
        <v>37</v>
      </c>
      <c r="D3384" t="s">
        <v>38</v>
      </c>
      <c r="E3384" t="s">
        <v>39</v>
      </c>
      <c r="F3384" t="s">
        <v>40</v>
      </c>
      <c r="G3384">
        <v>3492</v>
      </c>
      <c r="H3384">
        <v>0.65569999999999995</v>
      </c>
      <c r="I3384">
        <v>7985654516509</v>
      </c>
      <c r="J3384">
        <v>71283749531</v>
      </c>
      <c r="K3384" t="s">
        <v>13701</v>
      </c>
      <c r="L3384" t="s">
        <v>13702</v>
      </c>
      <c r="M3384">
        <v>6591456</v>
      </c>
      <c r="N3384" t="s">
        <v>13703</v>
      </c>
      <c r="P3384" t="s">
        <v>13704</v>
      </c>
      <c r="Q3384" t="s">
        <v>51</v>
      </c>
      <c r="R3384" t="s">
        <v>52</v>
      </c>
      <c r="S3384" t="s">
        <v>53</v>
      </c>
      <c r="T3384">
        <v>4577</v>
      </c>
      <c r="U3384">
        <v>28310231</v>
      </c>
      <c r="V3384">
        <v>0.8246</v>
      </c>
      <c r="W3384">
        <v>1</v>
      </c>
      <c r="Z3384">
        <v>4135</v>
      </c>
      <c r="AA3384">
        <v>4135</v>
      </c>
      <c r="AB3384">
        <v>9.4760000000000005E-4</v>
      </c>
      <c r="AC3384" s="2">
        <v>96529987160</v>
      </c>
      <c r="AD3384" s="2">
        <v>91468323</v>
      </c>
      <c r="AE3384">
        <v>1.15E-3</v>
      </c>
      <c r="AF3384">
        <f t="shared" si="104"/>
        <v>9.1468323000000004E-2</v>
      </c>
      <c r="AG3384">
        <f t="shared" si="105"/>
        <v>1.0518857145E-6</v>
      </c>
    </row>
    <row r="3385" spans="1:33" x14ac:dyDescent="0.2">
      <c r="A3385" s="1">
        <v>41913</v>
      </c>
      <c r="B3385" t="s">
        <v>36</v>
      </c>
      <c r="C3385" t="s">
        <v>37</v>
      </c>
      <c r="D3385" t="s">
        <v>38</v>
      </c>
      <c r="E3385" t="s">
        <v>39</v>
      </c>
      <c r="F3385" t="s">
        <v>40</v>
      </c>
      <c r="G3385">
        <v>3492</v>
      </c>
      <c r="H3385">
        <v>0.65569999999999995</v>
      </c>
      <c r="I3385">
        <v>7985654516509</v>
      </c>
      <c r="J3385">
        <v>71283749531</v>
      </c>
      <c r="K3385" t="s">
        <v>13705</v>
      </c>
      <c r="L3385" t="s">
        <v>13706</v>
      </c>
      <c r="M3385">
        <v>6660969</v>
      </c>
      <c r="N3385" t="s">
        <v>13707</v>
      </c>
      <c r="P3385" t="s">
        <v>13708</v>
      </c>
      <c r="Q3385" t="s">
        <v>83</v>
      </c>
      <c r="R3385" t="s">
        <v>70</v>
      </c>
      <c r="S3385" t="s">
        <v>71</v>
      </c>
      <c r="T3385">
        <v>5371</v>
      </c>
      <c r="U3385">
        <v>570610224</v>
      </c>
      <c r="V3385">
        <v>0.71109999999999995</v>
      </c>
      <c r="W3385">
        <v>1</v>
      </c>
      <c r="Z3385">
        <v>1.75</v>
      </c>
      <c r="AA3385">
        <v>1.75</v>
      </c>
      <c r="AB3385">
        <v>0.12878149999999999</v>
      </c>
      <c r="AC3385" s="2">
        <v>710081628</v>
      </c>
      <c r="AD3385" s="2">
        <v>91445408</v>
      </c>
      <c r="AE3385">
        <v>1.15E-3</v>
      </c>
      <c r="AF3385">
        <f t="shared" si="104"/>
        <v>9.1445408000000006E-2</v>
      </c>
      <c r="AG3385">
        <f t="shared" si="105"/>
        <v>1.0516221920000001E-6</v>
      </c>
    </row>
    <row r="3386" spans="1:33" x14ac:dyDescent="0.2">
      <c r="A3386" s="1">
        <v>41913</v>
      </c>
      <c r="B3386" t="s">
        <v>36</v>
      </c>
      <c r="C3386" t="s">
        <v>37</v>
      </c>
      <c r="D3386" t="s">
        <v>38</v>
      </c>
      <c r="E3386" t="s">
        <v>39</v>
      </c>
      <c r="F3386" t="s">
        <v>40</v>
      </c>
      <c r="G3386">
        <v>3492</v>
      </c>
      <c r="H3386">
        <v>0.65569999999999995</v>
      </c>
      <c r="I3386">
        <v>7985654516509</v>
      </c>
      <c r="J3386">
        <v>71283749531</v>
      </c>
      <c r="K3386" t="s">
        <v>13709</v>
      </c>
      <c r="L3386" t="s">
        <v>13710</v>
      </c>
      <c r="M3386" t="s">
        <v>13711</v>
      </c>
      <c r="N3386" t="s">
        <v>13712</v>
      </c>
      <c r="P3386" t="s">
        <v>13713</v>
      </c>
      <c r="Q3386" t="s">
        <v>648</v>
      </c>
      <c r="R3386" t="s">
        <v>649</v>
      </c>
      <c r="S3386" t="s">
        <v>650</v>
      </c>
      <c r="T3386">
        <v>537</v>
      </c>
      <c r="U3386">
        <v>82944000</v>
      </c>
      <c r="V3386">
        <v>0.2082</v>
      </c>
      <c r="W3386">
        <v>1</v>
      </c>
      <c r="Z3386">
        <v>543.1</v>
      </c>
      <c r="AA3386">
        <v>543.1</v>
      </c>
      <c r="AB3386">
        <v>9.7479999999999997E-3</v>
      </c>
      <c r="AC3386" s="2">
        <v>9378761857</v>
      </c>
      <c r="AD3386" s="2">
        <v>91424124</v>
      </c>
      <c r="AE3386">
        <v>1.14E-3</v>
      </c>
      <c r="AF3386">
        <f t="shared" si="104"/>
        <v>9.1424123999999996E-2</v>
      </c>
      <c r="AG3386">
        <f t="shared" si="105"/>
        <v>1.0422350135999998E-6</v>
      </c>
    </row>
    <row r="3387" spans="1:33" x14ac:dyDescent="0.2">
      <c r="A3387" s="1">
        <v>41913</v>
      </c>
      <c r="B3387" t="s">
        <v>36</v>
      </c>
      <c r="C3387" t="s">
        <v>37</v>
      </c>
      <c r="D3387" t="s">
        <v>38</v>
      </c>
      <c r="E3387" t="s">
        <v>39</v>
      </c>
      <c r="F3387" t="s">
        <v>40</v>
      </c>
      <c r="G3387">
        <v>3492</v>
      </c>
      <c r="H3387">
        <v>0.65569999999999995</v>
      </c>
      <c r="I3387">
        <v>7985654516509</v>
      </c>
      <c r="J3387">
        <v>71283749531</v>
      </c>
      <c r="K3387" t="s">
        <v>13714</v>
      </c>
      <c r="L3387" t="s">
        <v>13715</v>
      </c>
      <c r="M3387" t="s">
        <v>13716</v>
      </c>
      <c r="N3387" t="s">
        <v>13717</v>
      </c>
      <c r="P3387" t="s">
        <v>13718</v>
      </c>
      <c r="Q3387" t="s">
        <v>51</v>
      </c>
      <c r="R3387" t="s">
        <v>52</v>
      </c>
      <c r="S3387" t="s">
        <v>53</v>
      </c>
      <c r="T3387">
        <v>2799</v>
      </c>
      <c r="U3387">
        <v>50000000</v>
      </c>
      <c r="V3387">
        <v>0.72270000000000001</v>
      </c>
      <c r="W3387">
        <v>1</v>
      </c>
      <c r="Z3387">
        <v>2665</v>
      </c>
      <c r="AA3387">
        <v>2665</v>
      </c>
      <c r="AB3387">
        <v>9.4760000000000005E-4</v>
      </c>
      <c r="AC3387" s="2">
        <v>96299775000</v>
      </c>
      <c r="AD3387" s="2">
        <v>91250183</v>
      </c>
      <c r="AE3387">
        <v>1.14E-3</v>
      </c>
      <c r="AF3387">
        <f t="shared" si="104"/>
        <v>9.1250182999999999E-2</v>
      </c>
      <c r="AG3387">
        <f t="shared" si="105"/>
        <v>1.0402520862E-6</v>
      </c>
    </row>
    <row r="3388" spans="1:33" x14ac:dyDescent="0.2">
      <c r="A3388" s="1">
        <v>41913</v>
      </c>
      <c r="B3388" t="s">
        <v>36</v>
      </c>
      <c r="C3388" t="s">
        <v>37</v>
      </c>
      <c r="D3388" t="s">
        <v>38</v>
      </c>
      <c r="E3388" t="s">
        <v>39</v>
      </c>
      <c r="F3388" t="s">
        <v>40</v>
      </c>
      <c r="G3388">
        <v>3492</v>
      </c>
      <c r="H3388">
        <v>0.65569999999999995</v>
      </c>
      <c r="I3388">
        <v>7985654516509</v>
      </c>
      <c r="J3388">
        <v>71283749531</v>
      </c>
      <c r="K3388" t="s">
        <v>13719</v>
      </c>
      <c r="L3388" t="s">
        <v>13720</v>
      </c>
      <c r="M3388">
        <v>6354875</v>
      </c>
      <c r="N3388" t="s">
        <v>13721</v>
      </c>
      <c r="P3388" t="s">
        <v>13722</v>
      </c>
      <c r="Q3388" t="s">
        <v>51</v>
      </c>
      <c r="R3388" t="s">
        <v>52</v>
      </c>
      <c r="S3388" t="s">
        <v>53</v>
      </c>
      <c r="T3388">
        <v>9537</v>
      </c>
      <c r="U3388">
        <v>70791032</v>
      </c>
      <c r="V3388">
        <v>0.83809999999999996</v>
      </c>
      <c r="W3388">
        <v>1</v>
      </c>
      <c r="Z3388">
        <v>1620</v>
      </c>
      <c r="AA3388">
        <v>1620</v>
      </c>
      <c r="AB3388">
        <v>9.4760000000000005E-4</v>
      </c>
      <c r="AC3388" s="2">
        <v>96114541680</v>
      </c>
      <c r="AD3388" s="2">
        <v>91074663</v>
      </c>
      <c r="AE3388">
        <v>1.14E-3</v>
      </c>
      <c r="AF3388">
        <f t="shared" si="104"/>
        <v>9.1074663E-2</v>
      </c>
      <c r="AG3388">
        <f t="shared" si="105"/>
        <v>1.0382511581999999E-6</v>
      </c>
    </row>
    <row r="3389" spans="1:33" x14ac:dyDescent="0.2">
      <c r="A3389" s="1">
        <v>41913</v>
      </c>
      <c r="B3389" t="s">
        <v>36</v>
      </c>
      <c r="C3389" t="s">
        <v>37</v>
      </c>
      <c r="D3389" t="s">
        <v>38</v>
      </c>
      <c r="E3389" t="s">
        <v>39</v>
      </c>
      <c r="F3389" t="s">
        <v>40</v>
      </c>
      <c r="G3389">
        <v>3492</v>
      </c>
      <c r="H3389">
        <v>0.65569999999999995</v>
      </c>
      <c r="I3389">
        <v>7985654516509</v>
      </c>
      <c r="J3389">
        <v>71283749531</v>
      </c>
      <c r="K3389" t="s">
        <v>13723</v>
      </c>
      <c r="L3389" t="s">
        <v>13724</v>
      </c>
      <c r="M3389">
        <v>6727615</v>
      </c>
      <c r="N3389" t="s">
        <v>13725</v>
      </c>
      <c r="P3389" t="s">
        <v>13726</v>
      </c>
      <c r="Q3389" t="s">
        <v>104</v>
      </c>
      <c r="R3389" t="s">
        <v>105</v>
      </c>
      <c r="S3389" t="s">
        <v>106</v>
      </c>
      <c r="T3389">
        <v>8355</v>
      </c>
      <c r="U3389">
        <v>59253473</v>
      </c>
      <c r="V3389">
        <v>0.2109</v>
      </c>
      <c r="W3389">
        <v>1</v>
      </c>
      <c r="Z3389">
        <v>446.95</v>
      </c>
      <c r="AA3389">
        <v>446.95</v>
      </c>
      <c r="AB3389">
        <v>1.61917E-2</v>
      </c>
      <c r="AC3389" s="2">
        <v>5585336151</v>
      </c>
      <c r="AD3389" s="2">
        <v>90436126</v>
      </c>
      <c r="AE3389">
        <v>1.1299999999999999E-3</v>
      </c>
      <c r="AF3389">
        <f t="shared" si="104"/>
        <v>9.0436126000000006E-2</v>
      </c>
      <c r="AG3389">
        <f t="shared" si="105"/>
        <v>1.0219282237999999E-6</v>
      </c>
    </row>
    <row r="3390" spans="1:33" x14ac:dyDescent="0.2">
      <c r="A3390" s="1">
        <v>41913</v>
      </c>
      <c r="B3390" t="s">
        <v>36</v>
      </c>
      <c r="C3390" t="s">
        <v>37</v>
      </c>
      <c r="D3390" t="s">
        <v>38</v>
      </c>
      <c r="E3390" t="s">
        <v>39</v>
      </c>
      <c r="F3390" t="s">
        <v>40</v>
      </c>
      <c r="G3390">
        <v>3492</v>
      </c>
      <c r="H3390">
        <v>0.65569999999999995</v>
      </c>
      <c r="I3390">
        <v>7985654516509</v>
      </c>
      <c r="J3390">
        <v>71283749531</v>
      </c>
      <c r="K3390" t="s">
        <v>13727</v>
      </c>
      <c r="L3390" t="s">
        <v>13728</v>
      </c>
      <c r="M3390">
        <v>6139986</v>
      </c>
      <c r="N3390" t="s">
        <v>13729</v>
      </c>
      <c r="P3390" t="s">
        <v>13730</v>
      </c>
      <c r="Q3390" t="s">
        <v>104</v>
      </c>
      <c r="R3390" t="s">
        <v>105</v>
      </c>
      <c r="S3390" t="s">
        <v>106</v>
      </c>
      <c r="T3390">
        <v>4577</v>
      </c>
      <c r="U3390">
        <v>31960797</v>
      </c>
      <c r="V3390">
        <v>0.25</v>
      </c>
      <c r="W3390">
        <v>1</v>
      </c>
      <c r="Z3390">
        <v>692.9</v>
      </c>
      <c r="AA3390">
        <v>692.9</v>
      </c>
      <c r="AB3390">
        <v>1.61917E-2</v>
      </c>
      <c r="AC3390" s="2">
        <v>5536408887</v>
      </c>
      <c r="AD3390" s="2">
        <v>89643911</v>
      </c>
      <c r="AE3390">
        <v>1.1199999999999999E-3</v>
      </c>
      <c r="AF3390">
        <f t="shared" si="104"/>
        <v>8.9643911000000007E-2</v>
      </c>
      <c r="AG3390">
        <f t="shared" si="105"/>
        <v>1.0040118031999999E-6</v>
      </c>
    </row>
    <row r="3391" spans="1:33" x14ac:dyDescent="0.2">
      <c r="A3391" s="1">
        <v>41913</v>
      </c>
      <c r="B3391" t="s">
        <v>36</v>
      </c>
      <c r="C3391" t="s">
        <v>37</v>
      </c>
      <c r="D3391" t="s">
        <v>38</v>
      </c>
      <c r="E3391" t="s">
        <v>39</v>
      </c>
      <c r="F3391" t="s">
        <v>40</v>
      </c>
      <c r="G3391">
        <v>3492</v>
      </c>
      <c r="H3391">
        <v>0.65569999999999995</v>
      </c>
      <c r="I3391">
        <v>7985654516509</v>
      </c>
      <c r="J3391">
        <v>71283749531</v>
      </c>
      <c r="K3391" t="s">
        <v>13731</v>
      </c>
      <c r="L3391" t="s">
        <v>13732</v>
      </c>
      <c r="M3391" t="s">
        <v>13733</v>
      </c>
      <c r="N3391" t="s">
        <v>13734</v>
      </c>
      <c r="P3391" t="s">
        <v>13735</v>
      </c>
      <c r="Q3391" t="s">
        <v>104</v>
      </c>
      <c r="R3391" t="s">
        <v>105</v>
      </c>
      <c r="S3391" t="s">
        <v>106</v>
      </c>
      <c r="T3391">
        <v>8777</v>
      </c>
      <c r="U3391">
        <v>426428760</v>
      </c>
      <c r="V3391">
        <v>0.78539999999999999</v>
      </c>
      <c r="W3391">
        <v>1</v>
      </c>
      <c r="Z3391">
        <v>16.5</v>
      </c>
      <c r="AA3391">
        <v>16.5</v>
      </c>
      <c r="AB3391">
        <v>1.61917E-2</v>
      </c>
      <c r="AC3391" s="2">
        <v>5526132942</v>
      </c>
      <c r="AD3391" s="2">
        <v>89477537</v>
      </c>
      <c r="AE3391">
        <v>1.1199999999999999E-3</v>
      </c>
      <c r="AF3391">
        <f t="shared" si="104"/>
        <v>8.9477536999999996E-2</v>
      </c>
      <c r="AG3391">
        <f t="shared" si="105"/>
        <v>1.0021484143999998E-6</v>
      </c>
    </row>
    <row r="3392" spans="1:33" x14ac:dyDescent="0.2">
      <c r="A3392" s="1">
        <v>41913</v>
      </c>
      <c r="B3392" t="s">
        <v>36</v>
      </c>
      <c r="C3392" t="s">
        <v>37</v>
      </c>
      <c r="D3392" t="s">
        <v>38</v>
      </c>
      <c r="E3392" t="s">
        <v>39</v>
      </c>
      <c r="F3392" t="s">
        <v>40</v>
      </c>
      <c r="G3392">
        <v>3492</v>
      </c>
      <c r="H3392">
        <v>0.65569999999999995</v>
      </c>
      <c r="I3392">
        <v>7985654516509</v>
      </c>
      <c r="J3392">
        <v>71283749531</v>
      </c>
      <c r="K3392" t="s">
        <v>13736</v>
      </c>
      <c r="L3392" t="s">
        <v>13737</v>
      </c>
      <c r="M3392">
        <v>6771838</v>
      </c>
      <c r="N3392" t="s">
        <v>13738</v>
      </c>
      <c r="P3392" t="s">
        <v>13739</v>
      </c>
      <c r="Q3392" t="s">
        <v>51</v>
      </c>
      <c r="R3392" t="s">
        <v>52</v>
      </c>
      <c r="S3392" t="s">
        <v>53</v>
      </c>
      <c r="T3392">
        <v>3577</v>
      </c>
      <c r="U3392">
        <v>7533015</v>
      </c>
      <c r="V3392">
        <v>0.49070000000000003</v>
      </c>
      <c r="W3392">
        <v>1</v>
      </c>
      <c r="Z3392">
        <v>25350</v>
      </c>
      <c r="AA3392">
        <v>25350</v>
      </c>
      <c r="AB3392">
        <v>9.4760000000000005E-4</v>
      </c>
      <c r="AC3392" s="2">
        <v>93705007500</v>
      </c>
      <c r="AD3392" s="2">
        <v>88791475</v>
      </c>
      <c r="AE3392">
        <v>1.1100000000000001E-3</v>
      </c>
      <c r="AF3392">
        <f t="shared" si="104"/>
        <v>8.8791474999999995E-2</v>
      </c>
      <c r="AG3392">
        <f t="shared" si="105"/>
        <v>9.8558537250000018E-7</v>
      </c>
    </row>
    <row r="3393" spans="1:33" x14ac:dyDescent="0.2">
      <c r="A3393" s="1">
        <v>41913</v>
      </c>
      <c r="B3393" t="s">
        <v>36</v>
      </c>
      <c r="C3393" t="s">
        <v>37</v>
      </c>
      <c r="D3393" t="s">
        <v>38</v>
      </c>
      <c r="E3393" t="s">
        <v>39</v>
      </c>
      <c r="F3393" t="s">
        <v>40</v>
      </c>
      <c r="G3393">
        <v>3492</v>
      </c>
      <c r="H3393">
        <v>0.65569999999999995</v>
      </c>
      <c r="I3393">
        <v>7985654516509</v>
      </c>
      <c r="J3393">
        <v>71283749531</v>
      </c>
      <c r="K3393" t="s">
        <v>13740</v>
      </c>
      <c r="L3393" t="s">
        <v>13741</v>
      </c>
      <c r="M3393" t="s">
        <v>13742</v>
      </c>
      <c r="N3393" t="s">
        <v>13743</v>
      </c>
      <c r="P3393" t="s">
        <v>13744</v>
      </c>
      <c r="Q3393" t="s">
        <v>51</v>
      </c>
      <c r="R3393" t="s">
        <v>52</v>
      </c>
      <c r="S3393" t="s">
        <v>53</v>
      </c>
      <c r="T3393">
        <v>5553</v>
      </c>
      <c r="U3393">
        <v>107892760</v>
      </c>
      <c r="V3393">
        <v>0.1867</v>
      </c>
      <c r="W3393">
        <v>1</v>
      </c>
      <c r="Z3393">
        <v>4595</v>
      </c>
      <c r="AA3393">
        <v>4595</v>
      </c>
      <c r="AB3393">
        <v>9.4760000000000005E-4</v>
      </c>
      <c r="AC3393" s="2">
        <v>92559740910</v>
      </c>
      <c r="AD3393" s="2">
        <v>87706263</v>
      </c>
      <c r="AE3393">
        <v>1.1000000000000001E-3</v>
      </c>
      <c r="AF3393">
        <f t="shared" si="104"/>
        <v>8.7706263000000007E-2</v>
      </c>
      <c r="AG3393">
        <f t="shared" si="105"/>
        <v>9.647688930000002E-7</v>
      </c>
    </row>
    <row r="3394" spans="1:33" x14ac:dyDescent="0.2">
      <c r="A3394" s="1">
        <v>41913</v>
      </c>
      <c r="B3394" t="s">
        <v>36</v>
      </c>
      <c r="C3394" t="s">
        <v>37</v>
      </c>
      <c r="D3394" t="s">
        <v>38</v>
      </c>
      <c r="E3394" t="s">
        <v>39</v>
      </c>
      <c r="F3394" t="s">
        <v>40</v>
      </c>
      <c r="G3394">
        <v>3492</v>
      </c>
      <c r="H3394">
        <v>0.65569999999999995</v>
      </c>
      <c r="I3394">
        <v>7985654516509</v>
      </c>
      <c r="J3394">
        <v>71283749531</v>
      </c>
      <c r="K3394" t="s">
        <v>13745</v>
      </c>
      <c r="L3394" t="s">
        <v>13746</v>
      </c>
      <c r="M3394" t="s">
        <v>13747</v>
      </c>
      <c r="N3394" t="s">
        <v>13748</v>
      </c>
      <c r="P3394" t="s">
        <v>13749</v>
      </c>
      <c r="Q3394" t="s">
        <v>51</v>
      </c>
      <c r="R3394" t="s">
        <v>52</v>
      </c>
      <c r="S3394" t="s">
        <v>53</v>
      </c>
      <c r="T3394">
        <v>583</v>
      </c>
      <c r="U3394">
        <v>72705733</v>
      </c>
      <c r="V3394">
        <v>0.61140000000000005</v>
      </c>
      <c r="W3394">
        <v>1</v>
      </c>
      <c r="Z3394">
        <v>2080</v>
      </c>
      <c r="AA3394">
        <v>2080</v>
      </c>
      <c r="AB3394">
        <v>9.4760000000000005E-4</v>
      </c>
      <c r="AC3394" s="2">
        <v>92460752800</v>
      </c>
      <c r="AD3394" s="2">
        <v>87612467</v>
      </c>
      <c r="AE3394">
        <v>1.1000000000000001E-3</v>
      </c>
      <c r="AF3394">
        <f t="shared" si="104"/>
        <v>8.7612466999999999E-2</v>
      </c>
      <c r="AG3394">
        <f t="shared" si="105"/>
        <v>9.6373713699999991E-7</v>
      </c>
    </row>
    <row r="3395" spans="1:33" x14ac:dyDescent="0.2">
      <c r="A3395" s="1">
        <v>41913</v>
      </c>
      <c r="B3395" t="s">
        <v>36</v>
      </c>
      <c r="C3395" t="s">
        <v>37</v>
      </c>
      <c r="D3395" t="s">
        <v>38</v>
      </c>
      <c r="E3395" t="s">
        <v>39</v>
      </c>
      <c r="F3395" t="s">
        <v>40</v>
      </c>
      <c r="G3395">
        <v>3492</v>
      </c>
      <c r="H3395">
        <v>0.65569999999999995</v>
      </c>
      <c r="I3395">
        <v>7985654516509</v>
      </c>
      <c r="J3395">
        <v>71283749531</v>
      </c>
      <c r="K3395" t="s">
        <v>13750</v>
      </c>
      <c r="L3395" t="s">
        <v>13751</v>
      </c>
      <c r="M3395" t="s">
        <v>13752</v>
      </c>
      <c r="N3395" t="s">
        <v>13753</v>
      </c>
      <c r="P3395" t="s">
        <v>13754</v>
      </c>
      <c r="Q3395" t="s">
        <v>51</v>
      </c>
      <c r="R3395" t="s">
        <v>52</v>
      </c>
      <c r="S3395" t="s">
        <v>53</v>
      </c>
      <c r="T3395">
        <v>1757</v>
      </c>
      <c r="U3395">
        <v>2425215</v>
      </c>
      <c r="V3395">
        <v>0.61250000000000004</v>
      </c>
      <c r="W3395">
        <v>1</v>
      </c>
      <c r="Z3395">
        <v>62000</v>
      </c>
      <c r="AA3395">
        <v>62000</v>
      </c>
      <c r="AB3395">
        <v>9.4760000000000005E-4</v>
      </c>
      <c r="AC3395" s="2">
        <v>92097528000</v>
      </c>
      <c r="AD3395" s="2">
        <v>87268286</v>
      </c>
      <c r="AE3395">
        <v>1.09E-3</v>
      </c>
      <c r="AF3395">
        <f t="shared" ref="AF3395:AF3458" si="106">AD3395/1000000000</f>
        <v>8.7268286E-2</v>
      </c>
      <c r="AG3395">
        <f t="shared" ref="AG3395:AG3458" si="107">AF3395*AE3395/100</f>
        <v>9.5122431740000009E-7</v>
      </c>
    </row>
    <row r="3396" spans="1:33" x14ac:dyDescent="0.2">
      <c r="A3396" s="1">
        <v>41913</v>
      </c>
      <c r="B3396" t="s">
        <v>36</v>
      </c>
      <c r="C3396" t="s">
        <v>37</v>
      </c>
      <c r="D3396" t="s">
        <v>38</v>
      </c>
      <c r="E3396" t="s">
        <v>39</v>
      </c>
      <c r="F3396" t="s">
        <v>40</v>
      </c>
      <c r="G3396">
        <v>3492</v>
      </c>
      <c r="H3396">
        <v>0.65569999999999995</v>
      </c>
      <c r="I3396">
        <v>7985654516509</v>
      </c>
      <c r="J3396">
        <v>71283749531</v>
      </c>
      <c r="K3396" t="s">
        <v>13755</v>
      </c>
      <c r="L3396" t="s">
        <v>13756</v>
      </c>
      <c r="M3396" t="s">
        <v>13757</v>
      </c>
      <c r="N3396" t="s">
        <v>13758</v>
      </c>
      <c r="P3396" t="s">
        <v>13759</v>
      </c>
      <c r="Q3396" t="s">
        <v>2740</v>
      </c>
      <c r="R3396" t="s">
        <v>2741</v>
      </c>
      <c r="S3396" t="s">
        <v>2742</v>
      </c>
      <c r="T3396">
        <v>7537</v>
      </c>
      <c r="U3396">
        <v>206241246</v>
      </c>
      <c r="V3396">
        <v>0.61399999999999999</v>
      </c>
      <c r="W3396">
        <v>1</v>
      </c>
      <c r="Z3396">
        <v>14600</v>
      </c>
      <c r="AA3396">
        <v>14600</v>
      </c>
      <c r="AB3396">
        <v>4.71E-5</v>
      </c>
      <c r="AC3396" s="2">
        <v>1848829025000</v>
      </c>
      <c r="AD3396" s="2">
        <v>87115393</v>
      </c>
      <c r="AE3396">
        <v>1.09E-3</v>
      </c>
      <c r="AF3396">
        <f t="shared" si="106"/>
        <v>8.7115392999999999E-2</v>
      </c>
      <c r="AG3396">
        <f t="shared" si="107"/>
        <v>9.4955778370000004E-7</v>
      </c>
    </row>
    <row r="3397" spans="1:33" x14ac:dyDescent="0.2">
      <c r="A3397" s="1">
        <v>41913</v>
      </c>
      <c r="B3397" t="s">
        <v>36</v>
      </c>
      <c r="C3397" t="s">
        <v>37</v>
      </c>
      <c r="D3397" t="s">
        <v>38</v>
      </c>
      <c r="E3397" t="s">
        <v>39</v>
      </c>
      <c r="F3397" t="s">
        <v>40</v>
      </c>
      <c r="G3397">
        <v>3492</v>
      </c>
      <c r="H3397">
        <v>0.65569999999999995</v>
      </c>
      <c r="I3397">
        <v>7985654516509</v>
      </c>
      <c r="J3397">
        <v>71283749531</v>
      </c>
      <c r="K3397" t="s">
        <v>13760</v>
      </c>
      <c r="L3397" t="s">
        <v>13761</v>
      </c>
      <c r="M3397" t="s">
        <v>13762</v>
      </c>
      <c r="N3397" t="s">
        <v>13763</v>
      </c>
      <c r="P3397" t="s">
        <v>13764</v>
      </c>
      <c r="Q3397" t="s">
        <v>51</v>
      </c>
      <c r="R3397" t="s">
        <v>52</v>
      </c>
      <c r="S3397" t="s">
        <v>53</v>
      </c>
      <c r="T3397">
        <v>1357</v>
      </c>
      <c r="U3397">
        <v>14022511</v>
      </c>
      <c r="V3397">
        <v>0.79459999999999997</v>
      </c>
      <c r="W3397">
        <v>1</v>
      </c>
      <c r="Z3397">
        <v>8200</v>
      </c>
      <c r="AA3397">
        <v>8200</v>
      </c>
      <c r="AB3397">
        <v>9.4760000000000005E-4</v>
      </c>
      <c r="AC3397" s="2">
        <v>91366753400</v>
      </c>
      <c r="AD3397" s="2">
        <v>86575831</v>
      </c>
      <c r="AE3397">
        <v>1.08E-3</v>
      </c>
      <c r="AF3397">
        <f t="shared" si="106"/>
        <v>8.6575831000000006E-2</v>
      </c>
      <c r="AG3397">
        <f t="shared" si="107"/>
        <v>9.3501897480000012E-7</v>
      </c>
    </row>
    <row r="3398" spans="1:33" x14ac:dyDescent="0.2">
      <c r="A3398" s="1">
        <v>41913</v>
      </c>
      <c r="B3398" t="s">
        <v>36</v>
      </c>
      <c r="C3398" t="s">
        <v>37</v>
      </c>
      <c r="D3398" t="s">
        <v>38</v>
      </c>
      <c r="E3398" t="s">
        <v>39</v>
      </c>
      <c r="F3398" t="s">
        <v>40</v>
      </c>
      <c r="G3398">
        <v>3492</v>
      </c>
      <c r="H3398">
        <v>0.65569999999999995</v>
      </c>
      <c r="I3398">
        <v>7985654516509</v>
      </c>
      <c r="J3398">
        <v>71283749531</v>
      </c>
      <c r="K3398" t="s">
        <v>13765</v>
      </c>
      <c r="L3398" t="s">
        <v>13766</v>
      </c>
      <c r="M3398" t="s">
        <v>13767</v>
      </c>
      <c r="N3398" t="s">
        <v>13768</v>
      </c>
      <c r="P3398" t="s">
        <v>13769</v>
      </c>
      <c r="Q3398" t="s">
        <v>2740</v>
      </c>
      <c r="R3398" t="s">
        <v>2741</v>
      </c>
      <c r="S3398" t="s">
        <v>2742</v>
      </c>
      <c r="T3398">
        <v>2791</v>
      </c>
      <c r="U3398">
        <v>60543750</v>
      </c>
      <c r="V3398">
        <v>0.68969999999999998</v>
      </c>
      <c r="W3398">
        <v>1</v>
      </c>
      <c r="Z3398">
        <v>44000</v>
      </c>
      <c r="AA3398">
        <v>44000</v>
      </c>
      <c r="AB3398">
        <v>4.71E-5</v>
      </c>
      <c r="AC3398" s="2">
        <v>1837309056000</v>
      </c>
      <c r="AD3398" s="2">
        <v>86572579</v>
      </c>
      <c r="AE3398">
        <v>1.08E-3</v>
      </c>
      <c r="AF3398">
        <f t="shared" si="106"/>
        <v>8.6572578999999997E-2</v>
      </c>
      <c r="AG3398">
        <f t="shared" si="107"/>
        <v>9.3498385319999996E-7</v>
      </c>
    </row>
    <row r="3399" spans="1:33" x14ac:dyDescent="0.2">
      <c r="A3399" s="1">
        <v>41913</v>
      </c>
      <c r="B3399" t="s">
        <v>36</v>
      </c>
      <c r="C3399" t="s">
        <v>37</v>
      </c>
      <c r="D3399" t="s">
        <v>38</v>
      </c>
      <c r="E3399" t="s">
        <v>39</v>
      </c>
      <c r="F3399" t="s">
        <v>40</v>
      </c>
      <c r="G3399">
        <v>3492</v>
      </c>
      <c r="H3399">
        <v>0.65569999999999995</v>
      </c>
      <c r="I3399">
        <v>7985654516509</v>
      </c>
      <c r="J3399">
        <v>71283749531</v>
      </c>
      <c r="K3399" t="s">
        <v>13770</v>
      </c>
      <c r="L3399" t="s">
        <v>13771</v>
      </c>
      <c r="M3399">
        <v>6115414</v>
      </c>
      <c r="N3399" t="s">
        <v>13772</v>
      </c>
      <c r="P3399" t="s">
        <v>13773</v>
      </c>
      <c r="Q3399" t="s">
        <v>69</v>
      </c>
      <c r="R3399" t="s">
        <v>40</v>
      </c>
      <c r="S3399" t="s">
        <v>1295</v>
      </c>
      <c r="T3399">
        <v>2777</v>
      </c>
      <c r="U3399">
        <v>222806900</v>
      </c>
      <c r="V3399">
        <v>0.87</v>
      </c>
      <c r="W3399">
        <v>1</v>
      </c>
      <c r="Z3399">
        <v>0.44600000000000001</v>
      </c>
      <c r="AA3399">
        <v>0.44600000000000001</v>
      </c>
      <c r="AB3399">
        <v>1</v>
      </c>
      <c r="AC3399" s="2">
        <v>86453533</v>
      </c>
      <c r="AD3399" s="2">
        <v>86453533</v>
      </c>
      <c r="AE3399">
        <v>1.08E-3</v>
      </c>
      <c r="AF3399">
        <f t="shared" si="106"/>
        <v>8.6453532999999999E-2</v>
      </c>
      <c r="AG3399">
        <f t="shared" si="107"/>
        <v>9.3369815640000002E-7</v>
      </c>
    </row>
    <row r="3400" spans="1:33" x14ac:dyDescent="0.2">
      <c r="A3400" s="1">
        <v>41913</v>
      </c>
      <c r="B3400" t="s">
        <v>36</v>
      </c>
      <c r="C3400" t="s">
        <v>37</v>
      </c>
      <c r="D3400" t="s">
        <v>38</v>
      </c>
      <c r="E3400" t="s">
        <v>39</v>
      </c>
      <c r="F3400" t="s">
        <v>40</v>
      </c>
      <c r="G3400">
        <v>3492</v>
      </c>
      <c r="H3400">
        <v>0.65569999999999995</v>
      </c>
      <c r="I3400">
        <v>7985654516509</v>
      </c>
      <c r="J3400">
        <v>71283749531</v>
      </c>
      <c r="K3400" t="s">
        <v>13774</v>
      </c>
      <c r="L3400" t="s">
        <v>13775</v>
      </c>
      <c r="M3400">
        <v>6988360</v>
      </c>
      <c r="N3400" t="s">
        <v>13776</v>
      </c>
      <c r="P3400" t="s">
        <v>13777</v>
      </c>
      <c r="Q3400" t="s">
        <v>51</v>
      </c>
      <c r="R3400" t="s">
        <v>52</v>
      </c>
      <c r="S3400" t="s">
        <v>53</v>
      </c>
      <c r="T3400">
        <v>8777</v>
      </c>
      <c r="U3400">
        <v>11340483</v>
      </c>
      <c r="V3400">
        <v>0.56499999999999995</v>
      </c>
      <c r="W3400">
        <v>1</v>
      </c>
      <c r="Z3400">
        <v>14150</v>
      </c>
      <c r="AA3400">
        <v>14150</v>
      </c>
      <c r="AB3400">
        <v>9.4760000000000005E-4</v>
      </c>
      <c r="AC3400" s="2">
        <v>90664327950</v>
      </c>
      <c r="AD3400" s="2">
        <v>85910237</v>
      </c>
      <c r="AE3400">
        <v>1.08E-3</v>
      </c>
      <c r="AF3400">
        <f t="shared" si="106"/>
        <v>8.5910237E-2</v>
      </c>
      <c r="AG3400">
        <f t="shared" si="107"/>
        <v>9.2783055960000006E-7</v>
      </c>
    </row>
    <row r="3401" spans="1:33" x14ac:dyDescent="0.2">
      <c r="A3401" s="1">
        <v>41913</v>
      </c>
      <c r="B3401" t="s">
        <v>36</v>
      </c>
      <c r="C3401" t="s">
        <v>37</v>
      </c>
      <c r="D3401" t="s">
        <v>38</v>
      </c>
      <c r="E3401" t="s">
        <v>39</v>
      </c>
      <c r="F3401" t="s">
        <v>40</v>
      </c>
      <c r="G3401">
        <v>3492</v>
      </c>
      <c r="H3401">
        <v>0.65569999999999995</v>
      </c>
      <c r="I3401">
        <v>7985654516509</v>
      </c>
      <c r="J3401">
        <v>71283749531</v>
      </c>
      <c r="K3401" t="s">
        <v>13778</v>
      </c>
      <c r="L3401" t="s">
        <v>13779</v>
      </c>
      <c r="M3401">
        <v>6270313</v>
      </c>
      <c r="N3401" t="s">
        <v>13780</v>
      </c>
      <c r="P3401" t="s">
        <v>13781</v>
      </c>
      <c r="Q3401" t="s">
        <v>69</v>
      </c>
      <c r="R3401" t="s">
        <v>70</v>
      </c>
      <c r="S3401" t="s">
        <v>3164</v>
      </c>
      <c r="T3401">
        <v>3573</v>
      </c>
      <c r="U3401">
        <v>138000000</v>
      </c>
      <c r="V3401">
        <v>1</v>
      </c>
      <c r="W3401">
        <v>1</v>
      </c>
      <c r="Z3401">
        <v>4.8099999999999996</v>
      </c>
      <c r="AA3401">
        <v>4.8099999999999996</v>
      </c>
      <c r="AB3401">
        <v>0.12878149999999999</v>
      </c>
      <c r="AC3401" s="2">
        <v>663780000</v>
      </c>
      <c r="AD3401" s="2">
        <v>85482596</v>
      </c>
      <c r="AE3401">
        <v>1.07E-3</v>
      </c>
      <c r="AF3401">
        <f t="shared" si="106"/>
        <v>8.5482595999999994E-2</v>
      </c>
      <c r="AG3401">
        <f t="shared" si="107"/>
        <v>9.1466377719999994E-7</v>
      </c>
    </row>
    <row r="3402" spans="1:33" x14ac:dyDescent="0.2">
      <c r="A3402" s="1">
        <v>41913</v>
      </c>
      <c r="B3402" t="s">
        <v>36</v>
      </c>
      <c r="C3402" t="s">
        <v>37</v>
      </c>
      <c r="D3402" t="s">
        <v>38</v>
      </c>
      <c r="E3402" t="s">
        <v>39</v>
      </c>
      <c r="F3402" t="s">
        <v>40</v>
      </c>
      <c r="G3402">
        <v>3492</v>
      </c>
      <c r="H3402">
        <v>0.65569999999999995</v>
      </c>
      <c r="I3402">
        <v>7985654516509</v>
      </c>
      <c r="J3402">
        <v>71283749531</v>
      </c>
      <c r="K3402" t="s">
        <v>13782</v>
      </c>
      <c r="L3402" t="s">
        <v>13783</v>
      </c>
      <c r="M3402">
        <v>6800248</v>
      </c>
      <c r="N3402" t="s">
        <v>13784</v>
      </c>
      <c r="P3402" t="s">
        <v>13785</v>
      </c>
      <c r="Q3402" t="s">
        <v>69</v>
      </c>
      <c r="R3402" t="s">
        <v>40</v>
      </c>
      <c r="S3402" t="s">
        <v>1295</v>
      </c>
      <c r="T3402">
        <v>1353</v>
      </c>
      <c r="U3402">
        <v>198720000</v>
      </c>
      <c r="V3402">
        <v>0.76</v>
      </c>
      <c r="W3402">
        <v>1</v>
      </c>
      <c r="Z3402">
        <v>0.56200000000000006</v>
      </c>
      <c r="AA3402">
        <v>0.56200000000000006</v>
      </c>
      <c r="AB3402">
        <v>1</v>
      </c>
      <c r="AC3402" s="2">
        <v>84877286</v>
      </c>
      <c r="AD3402" s="2">
        <v>84877286</v>
      </c>
      <c r="AE3402">
        <v>1.06E-3</v>
      </c>
      <c r="AF3402">
        <f t="shared" si="106"/>
        <v>8.4877285999999996E-2</v>
      </c>
      <c r="AG3402">
        <f t="shared" si="107"/>
        <v>8.9969923159999992E-7</v>
      </c>
    </row>
    <row r="3403" spans="1:33" x14ac:dyDescent="0.2">
      <c r="A3403" s="1">
        <v>41913</v>
      </c>
      <c r="B3403" t="s">
        <v>36</v>
      </c>
      <c r="C3403" t="s">
        <v>37</v>
      </c>
      <c r="D3403" t="s">
        <v>38</v>
      </c>
      <c r="E3403" t="s">
        <v>39</v>
      </c>
      <c r="F3403" t="s">
        <v>40</v>
      </c>
      <c r="G3403">
        <v>3492</v>
      </c>
      <c r="H3403">
        <v>0.65569999999999995</v>
      </c>
      <c r="I3403">
        <v>7985654516509</v>
      </c>
      <c r="J3403">
        <v>71283749531</v>
      </c>
      <c r="K3403" t="s">
        <v>13786</v>
      </c>
      <c r="L3403" t="s">
        <v>13787</v>
      </c>
      <c r="M3403" t="s">
        <v>13788</v>
      </c>
      <c r="N3403" t="s">
        <v>13789</v>
      </c>
      <c r="P3403" t="s">
        <v>13790</v>
      </c>
      <c r="Q3403" t="s">
        <v>51</v>
      </c>
      <c r="R3403" t="s">
        <v>52</v>
      </c>
      <c r="S3403" t="s">
        <v>53</v>
      </c>
      <c r="T3403">
        <v>2737</v>
      </c>
      <c r="U3403">
        <v>17977151</v>
      </c>
      <c r="V3403">
        <v>0.89129999999999998</v>
      </c>
      <c r="W3403">
        <v>1</v>
      </c>
      <c r="Z3403">
        <v>5580</v>
      </c>
      <c r="AA3403">
        <v>5580</v>
      </c>
      <c r="AB3403">
        <v>9.4760000000000005E-4</v>
      </c>
      <c r="AC3403" s="2">
        <v>89408535300</v>
      </c>
      <c r="AD3403" s="2">
        <v>84720293</v>
      </c>
      <c r="AE3403">
        <v>1.06E-3</v>
      </c>
      <c r="AF3403">
        <f t="shared" si="106"/>
        <v>8.4720293000000002E-2</v>
      </c>
      <c r="AG3403">
        <f t="shared" si="107"/>
        <v>8.9803510579999995E-7</v>
      </c>
    </row>
    <row r="3404" spans="1:33" x14ac:dyDescent="0.2">
      <c r="A3404" s="1">
        <v>41913</v>
      </c>
      <c r="B3404" t="s">
        <v>36</v>
      </c>
      <c r="C3404" t="s">
        <v>37</v>
      </c>
      <c r="D3404" t="s">
        <v>38</v>
      </c>
      <c r="E3404" t="s">
        <v>39</v>
      </c>
      <c r="F3404" t="s">
        <v>40</v>
      </c>
      <c r="G3404">
        <v>3492</v>
      </c>
      <c r="H3404">
        <v>0.65569999999999995</v>
      </c>
      <c r="I3404">
        <v>7985654516509</v>
      </c>
      <c r="J3404">
        <v>71283749531</v>
      </c>
      <c r="K3404" t="s">
        <v>13791</v>
      </c>
      <c r="L3404" t="s">
        <v>13792</v>
      </c>
      <c r="M3404" t="s">
        <v>13793</v>
      </c>
      <c r="N3404" t="s">
        <v>13794</v>
      </c>
      <c r="P3404" t="s">
        <v>13795</v>
      </c>
      <c r="Q3404" t="s">
        <v>51</v>
      </c>
      <c r="R3404" t="s">
        <v>52</v>
      </c>
      <c r="S3404" t="s">
        <v>53</v>
      </c>
      <c r="T3404">
        <v>3573</v>
      </c>
      <c r="U3404">
        <v>76582891</v>
      </c>
      <c r="V3404">
        <v>0.90669999999999995</v>
      </c>
      <c r="W3404">
        <v>1</v>
      </c>
      <c r="Z3404">
        <v>1285</v>
      </c>
      <c r="AA3404">
        <v>1285</v>
      </c>
      <c r="AB3404">
        <v>9.4760000000000005E-4</v>
      </c>
      <c r="AC3404" s="2">
        <v>89227453495</v>
      </c>
      <c r="AD3404" s="2">
        <v>84548706</v>
      </c>
      <c r="AE3404">
        <v>1.06E-3</v>
      </c>
      <c r="AF3404">
        <f t="shared" si="106"/>
        <v>8.4548706000000001E-2</v>
      </c>
      <c r="AG3404">
        <f t="shared" si="107"/>
        <v>8.9621628359999989E-7</v>
      </c>
    </row>
    <row r="3405" spans="1:33" x14ac:dyDescent="0.2">
      <c r="A3405" s="1">
        <v>41913</v>
      </c>
      <c r="B3405" t="s">
        <v>36</v>
      </c>
      <c r="C3405" t="s">
        <v>37</v>
      </c>
      <c r="D3405" t="s">
        <v>38</v>
      </c>
      <c r="E3405" t="s">
        <v>39</v>
      </c>
      <c r="F3405" t="s">
        <v>40</v>
      </c>
      <c r="G3405">
        <v>3492</v>
      </c>
      <c r="H3405">
        <v>0.65569999999999995</v>
      </c>
      <c r="I3405">
        <v>7985654516509</v>
      </c>
      <c r="J3405">
        <v>71283749531</v>
      </c>
      <c r="K3405" t="s">
        <v>13796</v>
      </c>
      <c r="L3405" t="s">
        <v>13797</v>
      </c>
      <c r="M3405">
        <v>6178666</v>
      </c>
      <c r="N3405" t="s">
        <v>13798</v>
      </c>
      <c r="P3405" t="s">
        <v>13799</v>
      </c>
      <c r="Q3405" t="s">
        <v>51</v>
      </c>
      <c r="R3405" t="s">
        <v>52</v>
      </c>
      <c r="S3405" t="s">
        <v>53</v>
      </c>
      <c r="T3405">
        <v>2733</v>
      </c>
      <c r="U3405">
        <v>58198999</v>
      </c>
      <c r="V3405">
        <v>1</v>
      </c>
      <c r="W3405">
        <v>1</v>
      </c>
      <c r="Z3405">
        <v>1530</v>
      </c>
      <c r="AA3405">
        <v>1530</v>
      </c>
      <c r="AB3405">
        <v>9.4760000000000005E-4</v>
      </c>
      <c r="AC3405" s="2">
        <v>89044468470</v>
      </c>
      <c r="AD3405" s="2">
        <v>84375320</v>
      </c>
      <c r="AE3405">
        <v>1.06E-3</v>
      </c>
      <c r="AF3405">
        <f t="shared" si="106"/>
        <v>8.4375320000000004E-2</v>
      </c>
      <c r="AG3405">
        <f t="shared" si="107"/>
        <v>8.9437839199999993E-7</v>
      </c>
    </row>
    <row r="3406" spans="1:33" x14ac:dyDescent="0.2">
      <c r="A3406" s="1">
        <v>41913</v>
      </c>
      <c r="B3406" t="s">
        <v>36</v>
      </c>
      <c r="C3406" t="s">
        <v>37</v>
      </c>
      <c r="D3406" t="s">
        <v>38</v>
      </c>
      <c r="E3406" t="s">
        <v>39</v>
      </c>
      <c r="F3406" t="s">
        <v>40</v>
      </c>
      <c r="G3406">
        <v>3492</v>
      </c>
      <c r="H3406">
        <v>0.65569999999999995</v>
      </c>
      <c r="I3406">
        <v>7985654516509</v>
      </c>
      <c r="J3406">
        <v>71283749531</v>
      </c>
      <c r="K3406" t="s">
        <v>13800</v>
      </c>
      <c r="L3406" t="s">
        <v>13801</v>
      </c>
      <c r="M3406">
        <v>6374646</v>
      </c>
      <c r="N3406" t="s">
        <v>13802</v>
      </c>
      <c r="P3406" t="s">
        <v>13803</v>
      </c>
      <c r="Q3406" t="s">
        <v>365</v>
      </c>
      <c r="R3406" t="s">
        <v>366</v>
      </c>
      <c r="S3406" t="s">
        <v>367</v>
      </c>
      <c r="T3406">
        <v>5752</v>
      </c>
      <c r="U3406">
        <v>1113042000</v>
      </c>
      <c r="V3406">
        <v>0.26169999999999999</v>
      </c>
      <c r="W3406">
        <v>1</v>
      </c>
      <c r="Z3406">
        <v>0.95</v>
      </c>
      <c r="AA3406">
        <v>0.95</v>
      </c>
      <c r="AB3406">
        <v>0.30483100000000002</v>
      </c>
      <c r="AC3406" s="2">
        <v>276718936</v>
      </c>
      <c r="AD3406" s="2">
        <v>84352554</v>
      </c>
      <c r="AE3406">
        <v>1.06E-3</v>
      </c>
      <c r="AF3406">
        <f t="shared" si="106"/>
        <v>8.4352553999999996E-2</v>
      </c>
      <c r="AG3406">
        <f t="shared" si="107"/>
        <v>8.9413707239999993E-7</v>
      </c>
    </row>
    <row r="3407" spans="1:33" x14ac:dyDescent="0.2">
      <c r="A3407" s="1">
        <v>41913</v>
      </c>
      <c r="B3407" t="s">
        <v>36</v>
      </c>
      <c r="C3407" t="s">
        <v>37</v>
      </c>
      <c r="D3407" t="s">
        <v>38</v>
      </c>
      <c r="E3407" t="s">
        <v>39</v>
      </c>
      <c r="F3407" t="s">
        <v>40</v>
      </c>
      <c r="G3407">
        <v>3492</v>
      </c>
      <c r="H3407">
        <v>0.65569999999999995</v>
      </c>
      <c r="I3407">
        <v>7985654516509</v>
      </c>
      <c r="J3407">
        <v>71283749531</v>
      </c>
      <c r="K3407" t="s">
        <v>13804</v>
      </c>
      <c r="L3407" t="s">
        <v>13805</v>
      </c>
      <c r="M3407" t="s">
        <v>13806</v>
      </c>
      <c r="N3407" t="s">
        <v>13807</v>
      </c>
      <c r="P3407" t="s">
        <v>13808</v>
      </c>
      <c r="Q3407" t="s">
        <v>51</v>
      </c>
      <c r="R3407" t="s">
        <v>52</v>
      </c>
      <c r="S3407" t="s">
        <v>53</v>
      </c>
      <c r="T3407">
        <v>1357</v>
      </c>
      <c r="U3407">
        <v>24000000</v>
      </c>
      <c r="V3407">
        <v>0.57789999999999997</v>
      </c>
      <c r="W3407">
        <v>1</v>
      </c>
      <c r="Z3407">
        <v>6410</v>
      </c>
      <c r="AA3407">
        <v>6410</v>
      </c>
      <c r="AB3407">
        <v>9.4760000000000005E-4</v>
      </c>
      <c r="AC3407" s="2">
        <v>88904136000</v>
      </c>
      <c r="AD3407" s="2">
        <v>84242343</v>
      </c>
      <c r="AE3407">
        <v>1.0499999999999999E-3</v>
      </c>
      <c r="AF3407">
        <f t="shared" si="106"/>
        <v>8.4242342999999997E-2</v>
      </c>
      <c r="AG3407">
        <f t="shared" si="107"/>
        <v>8.8454460149999991E-7</v>
      </c>
    </row>
    <row r="3408" spans="1:33" x14ac:dyDescent="0.2">
      <c r="A3408" s="1">
        <v>41913</v>
      </c>
      <c r="B3408" t="s">
        <v>36</v>
      </c>
      <c r="C3408" t="s">
        <v>37</v>
      </c>
      <c r="D3408" t="s">
        <v>38</v>
      </c>
      <c r="E3408" t="s">
        <v>39</v>
      </c>
      <c r="F3408" t="s">
        <v>40</v>
      </c>
      <c r="G3408">
        <v>3492</v>
      </c>
      <c r="H3408">
        <v>0.65569999999999995</v>
      </c>
      <c r="I3408">
        <v>7985654516509</v>
      </c>
      <c r="J3408">
        <v>71283749531</v>
      </c>
      <c r="K3408" t="s">
        <v>13809</v>
      </c>
      <c r="L3408" t="s">
        <v>13810</v>
      </c>
      <c r="M3408" t="s">
        <v>13811</v>
      </c>
      <c r="N3408" t="s">
        <v>13812</v>
      </c>
      <c r="P3408" t="s">
        <v>13813</v>
      </c>
      <c r="Q3408" t="s">
        <v>51</v>
      </c>
      <c r="R3408" t="s">
        <v>52</v>
      </c>
      <c r="S3408" t="s">
        <v>53</v>
      </c>
      <c r="T3408">
        <v>9576</v>
      </c>
      <c r="U3408">
        <v>10127700</v>
      </c>
      <c r="V3408">
        <v>0.77600000000000002</v>
      </c>
      <c r="W3408">
        <v>1</v>
      </c>
      <c r="Z3408">
        <v>11200</v>
      </c>
      <c r="AA3408">
        <v>11200</v>
      </c>
      <c r="AB3408">
        <v>9.4760000000000005E-4</v>
      </c>
      <c r="AC3408" s="2">
        <v>88021864000</v>
      </c>
      <c r="AD3408" s="2">
        <v>83406334</v>
      </c>
      <c r="AE3408">
        <v>1.0399999999999999E-3</v>
      </c>
      <c r="AF3408">
        <f t="shared" si="106"/>
        <v>8.3406333999999999E-2</v>
      </c>
      <c r="AG3408">
        <f t="shared" si="107"/>
        <v>8.6742587360000001E-7</v>
      </c>
    </row>
    <row r="3409" spans="1:33" x14ac:dyDescent="0.2">
      <c r="A3409" s="1">
        <v>41913</v>
      </c>
      <c r="B3409" t="s">
        <v>36</v>
      </c>
      <c r="C3409" t="s">
        <v>37</v>
      </c>
      <c r="D3409" t="s">
        <v>38</v>
      </c>
      <c r="E3409" t="s">
        <v>39</v>
      </c>
      <c r="F3409" t="s">
        <v>40</v>
      </c>
      <c r="G3409">
        <v>3492</v>
      </c>
      <c r="H3409">
        <v>0.65569999999999995</v>
      </c>
      <c r="I3409">
        <v>7985654516509</v>
      </c>
      <c r="J3409">
        <v>71283749531</v>
      </c>
      <c r="K3409" t="s">
        <v>13814</v>
      </c>
      <c r="L3409" t="s">
        <v>13815</v>
      </c>
      <c r="M3409" t="s">
        <v>13816</v>
      </c>
      <c r="N3409" t="s">
        <v>13817</v>
      </c>
      <c r="P3409" t="s">
        <v>13818</v>
      </c>
      <c r="Q3409" t="s">
        <v>648</v>
      </c>
      <c r="R3409" t="s">
        <v>649</v>
      </c>
      <c r="S3409" t="s">
        <v>650</v>
      </c>
      <c r="T3409">
        <v>3577</v>
      </c>
      <c r="U3409">
        <v>766596075</v>
      </c>
      <c r="V3409">
        <v>0.11</v>
      </c>
      <c r="W3409">
        <v>1</v>
      </c>
      <c r="Z3409">
        <v>101.15</v>
      </c>
      <c r="AA3409">
        <v>101.15</v>
      </c>
      <c r="AB3409">
        <v>9.7479999999999997E-3</v>
      </c>
      <c r="AC3409" s="2">
        <v>8529531203</v>
      </c>
      <c r="AD3409" s="2">
        <v>83145828</v>
      </c>
      <c r="AE3409">
        <v>1.0399999999999999E-3</v>
      </c>
      <c r="AF3409">
        <f t="shared" si="106"/>
        <v>8.3145828000000005E-2</v>
      </c>
      <c r="AG3409">
        <f t="shared" si="107"/>
        <v>8.647166111999999E-7</v>
      </c>
    </row>
    <row r="3410" spans="1:33" x14ac:dyDescent="0.2">
      <c r="A3410" s="1">
        <v>41913</v>
      </c>
      <c r="B3410" t="s">
        <v>36</v>
      </c>
      <c r="C3410" t="s">
        <v>37</v>
      </c>
      <c r="D3410" t="s">
        <v>38</v>
      </c>
      <c r="E3410" t="s">
        <v>39</v>
      </c>
      <c r="F3410" t="s">
        <v>40</v>
      </c>
      <c r="G3410">
        <v>3492</v>
      </c>
      <c r="H3410">
        <v>0.65569999999999995</v>
      </c>
      <c r="I3410">
        <v>7985654516509</v>
      </c>
      <c r="J3410">
        <v>71283749531</v>
      </c>
      <c r="K3410" t="s">
        <v>13819</v>
      </c>
      <c r="L3410" t="s">
        <v>13820</v>
      </c>
      <c r="M3410">
        <v>6257521</v>
      </c>
      <c r="N3410" t="s">
        <v>13821</v>
      </c>
      <c r="P3410" t="s">
        <v>13822</v>
      </c>
      <c r="Q3410" t="s">
        <v>104</v>
      </c>
      <c r="R3410" t="s">
        <v>105</v>
      </c>
      <c r="S3410" t="s">
        <v>106</v>
      </c>
      <c r="T3410">
        <v>9533</v>
      </c>
      <c r="U3410">
        <v>46078537</v>
      </c>
      <c r="V3410">
        <v>0.49819999999999998</v>
      </c>
      <c r="W3410">
        <v>1</v>
      </c>
      <c r="Z3410">
        <v>223.5</v>
      </c>
      <c r="AA3410">
        <v>223.5</v>
      </c>
      <c r="AB3410">
        <v>1.61917E-2</v>
      </c>
      <c r="AC3410" s="2">
        <v>5130739085</v>
      </c>
      <c r="AD3410" s="2">
        <v>83075424</v>
      </c>
      <c r="AE3410">
        <v>1.0399999999999999E-3</v>
      </c>
      <c r="AF3410">
        <f t="shared" si="106"/>
        <v>8.3075423999999995E-2</v>
      </c>
      <c r="AG3410">
        <f t="shared" si="107"/>
        <v>8.639844095999998E-7</v>
      </c>
    </row>
    <row r="3411" spans="1:33" x14ac:dyDescent="0.2">
      <c r="A3411" s="1">
        <v>41913</v>
      </c>
      <c r="B3411" t="s">
        <v>36</v>
      </c>
      <c r="C3411" t="s">
        <v>37</v>
      </c>
      <c r="D3411" t="s">
        <v>38</v>
      </c>
      <c r="E3411" t="s">
        <v>39</v>
      </c>
      <c r="F3411" t="s">
        <v>40</v>
      </c>
      <c r="G3411">
        <v>3492</v>
      </c>
      <c r="H3411">
        <v>0.65569999999999995</v>
      </c>
      <c r="I3411">
        <v>7985654516509</v>
      </c>
      <c r="J3411">
        <v>71283749531</v>
      </c>
      <c r="K3411" t="s">
        <v>13823</v>
      </c>
      <c r="L3411" t="s">
        <v>13824</v>
      </c>
      <c r="M3411" t="s">
        <v>13825</v>
      </c>
      <c r="N3411" t="s">
        <v>13826</v>
      </c>
      <c r="P3411" t="s">
        <v>13827</v>
      </c>
      <c r="Q3411" t="s">
        <v>51</v>
      </c>
      <c r="R3411" t="s">
        <v>52</v>
      </c>
      <c r="S3411" t="s">
        <v>53</v>
      </c>
      <c r="T3411">
        <v>1357</v>
      </c>
      <c r="U3411">
        <v>7232220</v>
      </c>
      <c r="V3411">
        <v>0.62729999999999997</v>
      </c>
      <c r="W3411">
        <v>1</v>
      </c>
      <c r="Z3411">
        <v>19300</v>
      </c>
      <c r="AA3411">
        <v>19300</v>
      </c>
      <c r="AB3411">
        <v>9.4760000000000005E-4</v>
      </c>
      <c r="AC3411" s="2">
        <v>87559699600</v>
      </c>
      <c r="AD3411" s="2">
        <v>82968404</v>
      </c>
      <c r="AE3411">
        <v>1.0399999999999999E-3</v>
      </c>
      <c r="AF3411">
        <f t="shared" si="106"/>
        <v>8.2968403999999996E-2</v>
      </c>
      <c r="AG3411">
        <f t="shared" si="107"/>
        <v>8.6287140159999986E-7</v>
      </c>
    </row>
    <row r="3412" spans="1:33" x14ac:dyDescent="0.2">
      <c r="A3412" s="1">
        <v>41913</v>
      </c>
      <c r="B3412" t="s">
        <v>36</v>
      </c>
      <c r="C3412" t="s">
        <v>37</v>
      </c>
      <c r="D3412" t="s">
        <v>38</v>
      </c>
      <c r="E3412" t="s">
        <v>39</v>
      </c>
      <c r="F3412" t="s">
        <v>40</v>
      </c>
      <c r="G3412">
        <v>3492</v>
      </c>
      <c r="H3412">
        <v>0.65569999999999995</v>
      </c>
      <c r="I3412">
        <v>7985654516509</v>
      </c>
      <c r="J3412">
        <v>71283749531</v>
      </c>
      <c r="K3412" t="s">
        <v>13828</v>
      </c>
      <c r="L3412" t="s">
        <v>13829</v>
      </c>
      <c r="M3412" t="s">
        <v>13830</v>
      </c>
      <c r="N3412" t="s">
        <v>13831</v>
      </c>
      <c r="P3412" t="s">
        <v>13832</v>
      </c>
      <c r="Q3412" t="s">
        <v>51</v>
      </c>
      <c r="R3412" t="s">
        <v>52</v>
      </c>
      <c r="S3412" t="s">
        <v>53</v>
      </c>
      <c r="T3412">
        <v>5333</v>
      </c>
      <c r="U3412">
        <v>56492813</v>
      </c>
      <c r="V3412">
        <v>0.58609999999999995</v>
      </c>
      <c r="W3412">
        <v>1</v>
      </c>
      <c r="Z3412">
        <v>2625</v>
      </c>
      <c r="AA3412">
        <v>2625</v>
      </c>
      <c r="AB3412">
        <v>9.4760000000000005E-4</v>
      </c>
      <c r="AC3412" s="2">
        <v>86914899750</v>
      </c>
      <c r="AD3412" s="2">
        <v>82357414</v>
      </c>
      <c r="AE3412">
        <v>1.0300000000000001E-3</v>
      </c>
      <c r="AF3412">
        <f t="shared" si="106"/>
        <v>8.2357414000000004E-2</v>
      </c>
      <c r="AG3412">
        <f t="shared" si="107"/>
        <v>8.4828136420000009E-7</v>
      </c>
    </row>
    <row r="3413" spans="1:33" x14ac:dyDescent="0.2">
      <c r="A3413" s="1">
        <v>41913</v>
      </c>
      <c r="B3413" t="s">
        <v>36</v>
      </c>
      <c r="C3413" t="s">
        <v>37</v>
      </c>
      <c r="D3413" t="s">
        <v>38</v>
      </c>
      <c r="E3413" t="s">
        <v>39</v>
      </c>
      <c r="F3413" t="s">
        <v>40</v>
      </c>
      <c r="G3413">
        <v>3492</v>
      </c>
      <c r="H3413">
        <v>0.65569999999999995</v>
      </c>
      <c r="I3413">
        <v>7985654516509</v>
      </c>
      <c r="J3413">
        <v>71283749531</v>
      </c>
      <c r="K3413" t="s">
        <v>13833</v>
      </c>
      <c r="L3413" t="s">
        <v>13834</v>
      </c>
      <c r="M3413" t="s">
        <v>13835</v>
      </c>
      <c r="N3413" t="s">
        <v>13836</v>
      </c>
      <c r="P3413" t="s">
        <v>13837</v>
      </c>
      <c r="Q3413" t="s">
        <v>2740</v>
      </c>
      <c r="R3413" t="s">
        <v>2741</v>
      </c>
      <c r="S3413" t="s">
        <v>2742</v>
      </c>
      <c r="T3413">
        <v>3357</v>
      </c>
      <c r="U3413">
        <v>67292000</v>
      </c>
      <c r="V3413">
        <v>0.55649999999999999</v>
      </c>
      <c r="W3413">
        <v>1</v>
      </c>
      <c r="Z3413">
        <v>46600</v>
      </c>
      <c r="AA3413">
        <v>46600</v>
      </c>
      <c r="AB3413">
        <v>4.71E-5</v>
      </c>
      <c r="AC3413" s="2">
        <v>1745076706800</v>
      </c>
      <c r="AD3413" s="2">
        <v>82226663</v>
      </c>
      <c r="AE3413">
        <v>1.0300000000000001E-3</v>
      </c>
      <c r="AF3413">
        <f t="shared" si="106"/>
        <v>8.2226663000000005E-2</v>
      </c>
      <c r="AG3413">
        <f t="shared" si="107"/>
        <v>8.4693462890000007E-7</v>
      </c>
    </row>
    <row r="3414" spans="1:33" x14ac:dyDescent="0.2">
      <c r="A3414" s="1">
        <v>41913</v>
      </c>
      <c r="B3414" t="s">
        <v>36</v>
      </c>
      <c r="C3414" t="s">
        <v>37</v>
      </c>
      <c r="D3414" t="s">
        <v>38</v>
      </c>
      <c r="E3414" t="s">
        <v>39</v>
      </c>
      <c r="F3414" t="s">
        <v>40</v>
      </c>
      <c r="G3414">
        <v>3492</v>
      </c>
      <c r="H3414">
        <v>0.65569999999999995</v>
      </c>
      <c r="I3414">
        <v>7985654516509</v>
      </c>
      <c r="J3414">
        <v>71283749531</v>
      </c>
      <c r="K3414" t="s">
        <v>13838</v>
      </c>
      <c r="L3414" t="s">
        <v>13839</v>
      </c>
      <c r="M3414">
        <v>6952257</v>
      </c>
      <c r="N3414" t="s">
        <v>13840</v>
      </c>
      <c r="P3414" t="s">
        <v>13841</v>
      </c>
      <c r="Q3414" t="s">
        <v>69</v>
      </c>
      <c r="R3414" t="s">
        <v>70</v>
      </c>
      <c r="S3414" t="s">
        <v>3164</v>
      </c>
      <c r="T3414">
        <v>2757</v>
      </c>
      <c r="U3414">
        <v>158600000</v>
      </c>
      <c r="V3414">
        <v>0.8</v>
      </c>
      <c r="W3414">
        <v>1</v>
      </c>
      <c r="Z3414">
        <v>5.0199999999999996</v>
      </c>
      <c r="AA3414">
        <v>5.0199999999999996</v>
      </c>
      <c r="AB3414">
        <v>0.12878149999999999</v>
      </c>
      <c r="AC3414" s="2">
        <v>636937600</v>
      </c>
      <c r="AD3414" s="2">
        <v>82025788</v>
      </c>
      <c r="AE3414">
        <v>1.0300000000000001E-3</v>
      </c>
      <c r="AF3414">
        <f t="shared" si="106"/>
        <v>8.2025788000000002E-2</v>
      </c>
      <c r="AG3414">
        <f t="shared" si="107"/>
        <v>8.4486561640000014E-7</v>
      </c>
    </row>
    <row r="3415" spans="1:33" x14ac:dyDescent="0.2">
      <c r="A3415" s="1">
        <v>41913</v>
      </c>
      <c r="B3415" t="s">
        <v>36</v>
      </c>
      <c r="C3415" t="s">
        <v>37</v>
      </c>
      <c r="D3415" t="s">
        <v>38</v>
      </c>
      <c r="E3415" t="s">
        <v>39</v>
      </c>
      <c r="F3415" t="s">
        <v>40</v>
      </c>
      <c r="G3415">
        <v>3492</v>
      </c>
      <c r="H3415">
        <v>0.65569999999999995</v>
      </c>
      <c r="I3415">
        <v>7985654516509</v>
      </c>
      <c r="J3415">
        <v>71283749531</v>
      </c>
      <c r="K3415" t="s">
        <v>13842</v>
      </c>
      <c r="L3415" t="s">
        <v>13843</v>
      </c>
      <c r="M3415" t="s">
        <v>13844</v>
      </c>
      <c r="N3415" t="s">
        <v>13845</v>
      </c>
      <c r="P3415" t="s">
        <v>13846</v>
      </c>
      <c r="Q3415" t="s">
        <v>104</v>
      </c>
      <c r="R3415" t="s">
        <v>105</v>
      </c>
      <c r="S3415" t="s">
        <v>106</v>
      </c>
      <c r="T3415">
        <v>3763</v>
      </c>
      <c r="U3415">
        <v>134600000</v>
      </c>
      <c r="V3415">
        <v>0.25380000000000003</v>
      </c>
      <c r="W3415">
        <v>1</v>
      </c>
      <c r="Z3415">
        <v>148</v>
      </c>
      <c r="AA3415">
        <v>148</v>
      </c>
      <c r="AB3415">
        <v>1.61917E-2</v>
      </c>
      <c r="AC3415" s="2">
        <v>5055899040</v>
      </c>
      <c r="AD3415" s="2">
        <v>81863635</v>
      </c>
      <c r="AE3415">
        <v>1.0300000000000001E-3</v>
      </c>
      <c r="AF3415">
        <f t="shared" si="106"/>
        <v>8.1863635000000004E-2</v>
      </c>
      <c r="AG3415">
        <f t="shared" si="107"/>
        <v>8.4319544050000017E-7</v>
      </c>
    </row>
    <row r="3416" spans="1:33" x14ac:dyDescent="0.2">
      <c r="A3416" s="1">
        <v>41913</v>
      </c>
      <c r="B3416" t="s">
        <v>36</v>
      </c>
      <c r="C3416" t="s">
        <v>37</v>
      </c>
      <c r="D3416" t="s">
        <v>38</v>
      </c>
      <c r="E3416" t="s">
        <v>39</v>
      </c>
      <c r="F3416" t="s">
        <v>40</v>
      </c>
      <c r="G3416">
        <v>3492</v>
      </c>
      <c r="H3416">
        <v>0.65569999999999995</v>
      </c>
      <c r="I3416">
        <v>7985654516509</v>
      </c>
      <c r="J3416">
        <v>71283749531</v>
      </c>
      <c r="K3416" t="s">
        <v>13847</v>
      </c>
      <c r="L3416" t="s">
        <v>13848</v>
      </c>
      <c r="M3416">
        <v>6518358</v>
      </c>
      <c r="N3416" t="s">
        <v>13849</v>
      </c>
      <c r="P3416" t="s">
        <v>13850</v>
      </c>
      <c r="Q3416" t="s">
        <v>58</v>
      </c>
      <c r="R3416" t="s">
        <v>59</v>
      </c>
      <c r="S3416" t="s">
        <v>60</v>
      </c>
      <c r="T3416">
        <v>9578</v>
      </c>
      <c r="U3416">
        <v>172307463</v>
      </c>
      <c r="V3416">
        <v>1</v>
      </c>
      <c r="W3416">
        <v>1</v>
      </c>
      <c r="Z3416">
        <v>14.45</v>
      </c>
      <c r="AA3416">
        <v>14.45</v>
      </c>
      <c r="AB3416">
        <v>3.2873699999999999E-2</v>
      </c>
      <c r="AC3416" s="2">
        <v>2489842840</v>
      </c>
      <c r="AD3416" s="2">
        <v>81850301</v>
      </c>
      <c r="AE3416">
        <v>1.0200000000000001E-3</v>
      </c>
      <c r="AF3416">
        <f t="shared" si="106"/>
        <v>8.1850301E-2</v>
      </c>
      <c r="AG3416">
        <f t="shared" si="107"/>
        <v>8.3487307020000013E-7</v>
      </c>
    </row>
    <row r="3417" spans="1:33" x14ac:dyDescent="0.2">
      <c r="A3417" s="1">
        <v>41913</v>
      </c>
      <c r="B3417" t="s">
        <v>36</v>
      </c>
      <c r="C3417" t="s">
        <v>37</v>
      </c>
      <c r="D3417" t="s">
        <v>38</v>
      </c>
      <c r="E3417" t="s">
        <v>39</v>
      </c>
      <c r="F3417" t="s">
        <v>40</v>
      </c>
      <c r="G3417">
        <v>3492</v>
      </c>
      <c r="H3417">
        <v>0.65569999999999995</v>
      </c>
      <c r="I3417">
        <v>7985654516509</v>
      </c>
      <c r="J3417">
        <v>71283749531</v>
      </c>
      <c r="K3417" t="s">
        <v>13851</v>
      </c>
      <c r="L3417" t="s">
        <v>13852</v>
      </c>
      <c r="M3417">
        <v>6497844</v>
      </c>
      <c r="N3417" t="s">
        <v>13853</v>
      </c>
      <c r="P3417" t="s">
        <v>13854</v>
      </c>
      <c r="Q3417" t="s">
        <v>51</v>
      </c>
      <c r="R3417" t="s">
        <v>52</v>
      </c>
      <c r="S3417" t="s">
        <v>53</v>
      </c>
      <c r="T3417">
        <v>3722</v>
      </c>
      <c r="U3417">
        <v>6916051</v>
      </c>
      <c r="V3417">
        <v>0.62170000000000003</v>
      </c>
      <c r="W3417">
        <v>1</v>
      </c>
      <c r="Z3417">
        <v>20000</v>
      </c>
      <c r="AA3417">
        <v>20000</v>
      </c>
      <c r="AB3417">
        <v>9.4760000000000005E-4</v>
      </c>
      <c r="AC3417" s="2">
        <v>85994180000</v>
      </c>
      <c r="AD3417" s="2">
        <v>81484974</v>
      </c>
      <c r="AE3417">
        <v>1.0200000000000001E-3</v>
      </c>
      <c r="AF3417">
        <f t="shared" si="106"/>
        <v>8.1484974000000002E-2</v>
      </c>
      <c r="AG3417">
        <f t="shared" si="107"/>
        <v>8.3114673480000005E-7</v>
      </c>
    </row>
    <row r="3418" spans="1:33" x14ac:dyDescent="0.2">
      <c r="A3418" s="1">
        <v>41913</v>
      </c>
      <c r="B3418" t="s">
        <v>36</v>
      </c>
      <c r="C3418" t="s">
        <v>37</v>
      </c>
      <c r="D3418" t="s">
        <v>38</v>
      </c>
      <c r="E3418" t="s">
        <v>39</v>
      </c>
      <c r="F3418" t="s">
        <v>40</v>
      </c>
      <c r="G3418">
        <v>3492</v>
      </c>
      <c r="H3418">
        <v>0.65569999999999995</v>
      </c>
      <c r="I3418">
        <v>7985654516509</v>
      </c>
      <c r="J3418">
        <v>71283749531</v>
      </c>
      <c r="K3418" t="s">
        <v>13855</v>
      </c>
      <c r="L3418" t="s">
        <v>13856</v>
      </c>
      <c r="M3418">
        <v>6326067</v>
      </c>
      <c r="N3418" t="s">
        <v>13857</v>
      </c>
      <c r="P3418" t="s">
        <v>13858</v>
      </c>
      <c r="Q3418" t="s">
        <v>104</v>
      </c>
      <c r="R3418" t="s">
        <v>105</v>
      </c>
      <c r="S3418" t="s">
        <v>106</v>
      </c>
      <c r="T3418">
        <v>6575</v>
      </c>
      <c r="U3418">
        <v>1954927727</v>
      </c>
      <c r="V3418">
        <v>0.251</v>
      </c>
      <c r="W3418">
        <v>1</v>
      </c>
      <c r="Z3418">
        <v>10.050000000000001</v>
      </c>
      <c r="AA3418">
        <v>10.050000000000001</v>
      </c>
      <c r="AB3418">
        <v>1.61917E-2</v>
      </c>
      <c r="AC3418" s="2">
        <v>4931402933</v>
      </c>
      <c r="AD3418" s="2">
        <v>79847853</v>
      </c>
      <c r="AE3418">
        <v>1E-3</v>
      </c>
      <c r="AF3418">
        <f t="shared" si="106"/>
        <v>7.9847852999999996E-2</v>
      </c>
      <c r="AG3418">
        <f t="shared" si="107"/>
        <v>7.9847853E-7</v>
      </c>
    </row>
    <row r="3419" spans="1:33" x14ac:dyDescent="0.2">
      <c r="A3419" s="1">
        <v>41913</v>
      </c>
      <c r="B3419" t="s">
        <v>36</v>
      </c>
      <c r="C3419" t="s">
        <v>37</v>
      </c>
      <c r="D3419" t="s">
        <v>38</v>
      </c>
      <c r="E3419" t="s">
        <v>39</v>
      </c>
      <c r="F3419" t="s">
        <v>40</v>
      </c>
      <c r="G3419">
        <v>3492</v>
      </c>
      <c r="H3419">
        <v>0.65569999999999995</v>
      </c>
      <c r="I3419">
        <v>7985654516509</v>
      </c>
      <c r="J3419">
        <v>71283749531</v>
      </c>
      <c r="K3419" t="s">
        <v>13859</v>
      </c>
      <c r="L3419" t="s">
        <v>13860</v>
      </c>
      <c r="M3419" t="s">
        <v>13861</v>
      </c>
      <c r="N3419" t="s">
        <v>13862</v>
      </c>
      <c r="P3419" t="s">
        <v>13863</v>
      </c>
      <c r="Q3419" t="s">
        <v>2740</v>
      </c>
      <c r="R3419" t="s">
        <v>2741</v>
      </c>
      <c r="S3419" t="s">
        <v>2742</v>
      </c>
      <c r="T3419">
        <v>8633</v>
      </c>
      <c r="U3419">
        <v>160534400</v>
      </c>
      <c r="V3419">
        <v>0.89939999999999998</v>
      </c>
      <c r="W3419">
        <v>1</v>
      </c>
      <c r="Z3419">
        <v>11700</v>
      </c>
      <c r="AA3419">
        <v>11700</v>
      </c>
      <c r="AB3419">
        <v>4.71E-5</v>
      </c>
      <c r="AC3419" s="2">
        <v>1689300276300</v>
      </c>
      <c r="AD3419" s="2">
        <v>79598515</v>
      </c>
      <c r="AE3419">
        <v>1E-3</v>
      </c>
      <c r="AF3419">
        <f t="shared" si="106"/>
        <v>7.9598514999999995E-2</v>
      </c>
      <c r="AG3419">
        <f t="shared" si="107"/>
        <v>7.959851499999999E-7</v>
      </c>
    </row>
    <row r="3420" spans="1:33" x14ac:dyDescent="0.2">
      <c r="A3420" s="1">
        <v>41913</v>
      </c>
      <c r="B3420" t="s">
        <v>36</v>
      </c>
      <c r="C3420" t="s">
        <v>37</v>
      </c>
      <c r="D3420" t="s">
        <v>38</v>
      </c>
      <c r="E3420" t="s">
        <v>39</v>
      </c>
      <c r="F3420" t="s">
        <v>40</v>
      </c>
      <c r="G3420">
        <v>3492</v>
      </c>
      <c r="H3420">
        <v>0.65569999999999995</v>
      </c>
      <c r="I3420">
        <v>7985654516509</v>
      </c>
      <c r="J3420">
        <v>71283749531</v>
      </c>
      <c r="K3420" t="s">
        <v>13864</v>
      </c>
      <c r="L3420" t="s">
        <v>13865</v>
      </c>
      <c r="M3420">
        <v>6511120</v>
      </c>
      <c r="N3420" t="s">
        <v>13866</v>
      </c>
      <c r="P3420" t="s">
        <v>13867</v>
      </c>
      <c r="Q3420" t="s">
        <v>51</v>
      </c>
      <c r="R3420" t="s">
        <v>52</v>
      </c>
      <c r="S3420" t="s">
        <v>53</v>
      </c>
      <c r="T3420">
        <v>1357</v>
      </c>
      <c r="U3420">
        <v>8484565</v>
      </c>
      <c r="V3420">
        <v>0.7641</v>
      </c>
      <c r="W3420">
        <v>1</v>
      </c>
      <c r="Z3420">
        <v>12950</v>
      </c>
      <c r="AA3420">
        <v>12950</v>
      </c>
      <c r="AB3420">
        <v>9.4760000000000005E-4</v>
      </c>
      <c r="AC3420" s="2">
        <v>83955575200</v>
      </c>
      <c r="AD3420" s="2">
        <v>79553266</v>
      </c>
      <c r="AE3420">
        <v>1E-3</v>
      </c>
      <c r="AF3420">
        <f t="shared" si="106"/>
        <v>7.9553265999999997E-2</v>
      </c>
      <c r="AG3420">
        <f t="shared" si="107"/>
        <v>7.9553265999999994E-7</v>
      </c>
    </row>
    <row r="3421" spans="1:33" x14ac:dyDescent="0.2">
      <c r="A3421" s="1">
        <v>41913</v>
      </c>
      <c r="B3421" t="s">
        <v>36</v>
      </c>
      <c r="C3421" t="s">
        <v>37</v>
      </c>
      <c r="D3421" t="s">
        <v>38</v>
      </c>
      <c r="E3421" t="s">
        <v>39</v>
      </c>
      <c r="F3421" t="s">
        <v>40</v>
      </c>
      <c r="G3421">
        <v>3492</v>
      </c>
      <c r="H3421">
        <v>0.65569999999999995</v>
      </c>
      <c r="I3421">
        <v>7985654516509</v>
      </c>
      <c r="J3421">
        <v>71283749531</v>
      </c>
      <c r="K3421" t="s">
        <v>13868</v>
      </c>
      <c r="L3421" t="s">
        <v>13869</v>
      </c>
      <c r="M3421" t="s">
        <v>13870</v>
      </c>
      <c r="N3421" t="s">
        <v>13871</v>
      </c>
      <c r="P3421" t="s">
        <v>13872</v>
      </c>
      <c r="Q3421" t="s">
        <v>2740</v>
      </c>
      <c r="R3421" t="s">
        <v>2741</v>
      </c>
      <c r="S3421" t="s">
        <v>2742</v>
      </c>
      <c r="T3421">
        <v>8355</v>
      </c>
      <c r="U3421">
        <v>2811202644</v>
      </c>
      <c r="V3421">
        <v>4.24E-2</v>
      </c>
      <c r="W3421">
        <v>1</v>
      </c>
      <c r="Z3421">
        <v>13800</v>
      </c>
      <c r="AA3421">
        <v>13800</v>
      </c>
      <c r="AB3421">
        <v>4.71E-5</v>
      </c>
      <c r="AC3421" s="2">
        <v>1644890889600</v>
      </c>
      <c r="AD3421" s="2">
        <v>77505983</v>
      </c>
      <c r="AE3421">
        <v>9.7000000000000005E-4</v>
      </c>
      <c r="AF3421">
        <f t="shared" si="106"/>
        <v>7.7505983000000001E-2</v>
      </c>
      <c r="AG3421">
        <f t="shared" si="107"/>
        <v>7.5180803510000005E-7</v>
      </c>
    </row>
    <row r="3422" spans="1:33" x14ac:dyDescent="0.2">
      <c r="A3422" s="1">
        <v>41913</v>
      </c>
      <c r="B3422" t="s">
        <v>36</v>
      </c>
      <c r="C3422" t="s">
        <v>37</v>
      </c>
      <c r="D3422" t="s">
        <v>38</v>
      </c>
      <c r="E3422" t="s">
        <v>39</v>
      </c>
      <c r="F3422" t="s">
        <v>40</v>
      </c>
      <c r="G3422">
        <v>3492</v>
      </c>
      <c r="H3422">
        <v>0.65569999999999995</v>
      </c>
      <c r="I3422">
        <v>7985654516509</v>
      </c>
      <c r="J3422">
        <v>71283749531</v>
      </c>
      <c r="K3422" t="s">
        <v>13873</v>
      </c>
      <c r="L3422" t="s">
        <v>13874</v>
      </c>
      <c r="M3422" t="s">
        <v>13875</v>
      </c>
      <c r="N3422" t="s">
        <v>13876</v>
      </c>
      <c r="P3422" t="s">
        <v>13877</v>
      </c>
      <c r="Q3422" t="s">
        <v>648</v>
      </c>
      <c r="R3422" t="s">
        <v>649</v>
      </c>
      <c r="S3422" t="s">
        <v>650</v>
      </c>
      <c r="T3422">
        <v>7535</v>
      </c>
      <c r="U3422">
        <v>880253100</v>
      </c>
      <c r="V3422">
        <v>0.14019999999999999</v>
      </c>
      <c r="W3422">
        <v>1</v>
      </c>
      <c r="Z3422">
        <v>64.400000000000006</v>
      </c>
      <c r="AA3422">
        <v>64.400000000000006</v>
      </c>
      <c r="AB3422">
        <v>9.7479999999999997E-3</v>
      </c>
      <c r="AC3422" s="2">
        <v>7947699634</v>
      </c>
      <c r="AD3422" s="2">
        <v>77474127</v>
      </c>
      <c r="AE3422">
        <v>9.7000000000000005E-4</v>
      </c>
      <c r="AF3422">
        <f t="shared" si="106"/>
        <v>7.7474127000000004E-2</v>
      </c>
      <c r="AG3422">
        <f t="shared" si="107"/>
        <v>7.5149903190000015E-7</v>
      </c>
    </row>
    <row r="3423" spans="1:33" x14ac:dyDescent="0.2">
      <c r="A3423" s="1">
        <v>41913</v>
      </c>
      <c r="B3423" t="s">
        <v>36</v>
      </c>
      <c r="C3423" t="s">
        <v>37</v>
      </c>
      <c r="D3423" t="s">
        <v>38</v>
      </c>
      <c r="E3423" t="s">
        <v>39</v>
      </c>
      <c r="F3423" t="s">
        <v>40</v>
      </c>
      <c r="G3423">
        <v>3492</v>
      </c>
      <c r="H3423">
        <v>0.65569999999999995</v>
      </c>
      <c r="I3423">
        <v>7985654516509</v>
      </c>
      <c r="J3423">
        <v>71283749531</v>
      </c>
      <c r="K3423" t="s">
        <v>13878</v>
      </c>
      <c r="L3423" t="s">
        <v>13879</v>
      </c>
      <c r="M3423" t="s">
        <v>13880</v>
      </c>
      <c r="N3423" t="s">
        <v>13881</v>
      </c>
      <c r="P3423" t="s">
        <v>13882</v>
      </c>
      <c r="Q3423" t="s">
        <v>2740</v>
      </c>
      <c r="R3423" t="s">
        <v>2741</v>
      </c>
      <c r="S3423" t="s">
        <v>2742</v>
      </c>
      <c r="T3423">
        <v>1757</v>
      </c>
      <c r="U3423">
        <v>96313098</v>
      </c>
      <c r="V3423">
        <v>0.3881</v>
      </c>
      <c r="W3423">
        <v>1</v>
      </c>
      <c r="Z3423">
        <v>43900</v>
      </c>
      <c r="AA3423">
        <v>43900</v>
      </c>
      <c r="AB3423">
        <v>4.71E-5</v>
      </c>
      <c r="AC3423" s="2">
        <v>1640943060700</v>
      </c>
      <c r="AD3423" s="2">
        <v>77319966</v>
      </c>
      <c r="AE3423">
        <v>9.7000000000000005E-4</v>
      </c>
      <c r="AF3423">
        <f t="shared" si="106"/>
        <v>7.7319966000000004E-2</v>
      </c>
      <c r="AG3423">
        <f t="shared" si="107"/>
        <v>7.5000367020000014E-7</v>
      </c>
    </row>
    <row r="3424" spans="1:33" x14ac:dyDescent="0.2">
      <c r="A3424" s="1">
        <v>41913</v>
      </c>
      <c r="B3424" t="s">
        <v>36</v>
      </c>
      <c r="C3424" t="s">
        <v>37</v>
      </c>
      <c r="D3424" t="s">
        <v>38</v>
      </c>
      <c r="E3424" t="s">
        <v>39</v>
      </c>
      <c r="F3424" t="s">
        <v>40</v>
      </c>
      <c r="G3424">
        <v>3492</v>
      </c>
      <c r="H3424">
        <v>0.65569999999999995</v>
      </c>
      <c r="I3424">
        <v>7985654516509</v>
      </c>
      <c r="J3424">
        <v>71283749531</v>
      </c>
      <c r="K3424" t="s">
        <v>13883</v>
      </c>
      <c r="L3424" t="s">
        <v>13884</v>
      </c>
      <c r="M3424">
        <v>6800806</v>
      </c>
      <c r="N3424" t="s">
        <v>13885</v>
      </c>
      <c r="P3424" t="s">
        <v>13886</v>
      </c>
      <c r="Q3424" t="s">
        <v>69</v>
      </c>
      <c r="R3424" t="s">
        <v>40</v>
      </c>
      <c r="S3424" t="s">
        <v>1295</v>
      </c>
      <c r="T3424">
        <v>4577</v>
      </c>
      <c r="U3424">
        <v>120643000</v>
      </c>
      <c r="V3424">
        <v>0.93830000000000002</v>
      </c>
      <c r="W3424">
        <v>1</v>
      </c>
      <c r="Z3424">
        <v>0.67500000000000004</v>
      </c>
      <c r="AA3424">
        <v>0.67500000000000004</v>
      </c>
      <c r="AB3424">
        <v>1</v>
      </c>
      <c r="AC3424" s="2">
        <v>76409546</v>
      </c>
      <c r="AD3424" s="2">
        <v>76409546</v>
      </c>
      <c r="AE3424">
        <v>9.6000000000000002E-4</v>
      </c>
      <c r="AF3424">
        <f t="shared" si="106"/>
        <v>7.6409545999999995E-2</v>
      </c>
      <c r="AG3424">
        <f t="shared" si="107"/>
        <v>7.3353164159999997E-7</v>
      </c>
    </row>
    <row r="3425" spans="1:33" x14ac:dyDescent="0.2">
      <c r="A3425" s="1">
        <v>41913</v>
      </c>
      <c r="B3425" t="s">
        <v>36</v>
      </c>
      <c r="C3425" t="s">
        <v>37</v>
      </c>
      <c r="D3425" t="s">
        <v>38</v>
      </c>
      <c r="E3425" t="s">
        <v>39</v>
      </c>
      <c r="F3425" t="s">
        <v>40</v>
      </c>
      <c r="G3425">
        <v>3492</v>
      </c>
      <c r="H3425">
        <v>0.65569999999999995</v>
      </c>
      <c r="I3425">
        <v>7985654516509</v>
      </c>
      <c r="J3425">
        <v>71283749531</v>
      </c>
      <c r="K3425" t="s">
        <v>13887</v>
      </c>
      <c r="L3425" t="s">
        <v>13888</v>
      </c>
      <c r="M3425" t="s">
        <v>13889</v>
      </c>
      <c r="N3425" t="s">
        <v>13890</v>
      </c>
      <c r="P3425" t="s">
        <v>13891</v>
      </c>
      <c r="Q3425" t="s">
        <v>104</v>
      </c>
      <c r="R3425" t="s">
        <v>105</v>
      </c>
      <c r="S3425" t="s">
        <v>106</v>
      </c>
      <c r="T3425">
        <v>2357</v>
      </c>
      <c r="U3425">
        <v>306886648</v>
      </c>
      <c r="V3425">
        <v>1</v>
      </c>
      <c r="W3425">
        <v>1</v>
      </c>
      <c r="Z3425">
        <v>15.35</v>
      </c>
      <c r="AA3425">
        <v>15.35</v>
      </c>
      <c r="AB3425">
        <v>1.61917E-2</v>
      </c>
      <c r="AC3425" s="2">
        <v>4710710047</v>
      </c>
      <c r="AD3425" s="2">
        <v>76274436</v>
      </c>
      <c r="AE3425">
        <v>9.6000000000000002E-4</v>
      </c>
      <c r="AF3425">
        <f t="shared" si="106"/>
        <v>7.6274436000000001E-2</v>
      </c>
      <c r="AG3425">
        <f t="shared" si="107"/>
        <v>7.3223458560000007E-7</v>
      </c>
    </row>
    <row r="3426" spans="1:33" x14ac:dyDescent="0.2">
      <c r="A3426" s="1">
        <v>41913</v>
      </c>
      <c r="B3426" t="s">
        <v>36</v>
      </c>
      <c r="C3426" t="s">
        <v>37</v>
      </c>
      <c r="D3426" t="s">
        <v>38</v>
      </c>
      <c r="E3426" t="s">
        <v>39</v>
      </c>
      <c r="F3426" t="s">
        <v>40</v>
      </c>
      <c r="G3426">
        <v>3492</v>
      </c>
      <c r="H3426">
        <v>0.65569999999999995</v>
      </c>
      <c r="I3426">
        <v>7985654516509</v>
      </c>
      <c r="J3426">
        <v>71283749531</v>
      </c>
      <c r="K3426" t="s">
        <v>13892</v>
      </c>
      <c r="L3426" t="s">
        <v>13893</v>
      </c>
      <c r="M3426" t="s">
        <v>13894</v>
      </c>
      <c r="N3426" t="s">
        <v>13895</v>
      </c>
      <c r="P3426" t="s">
        <v>13896</v>
      </c>
      <c r="Q3426" t="s">
        <v>648</v>
      </c>
      <c r="R3426" t="s">
        <v>649</v>
      </c>
      <c r="S3426" t="s">
        <v>650</v>
      </c>
      <c r="T3426">
        <v>7535</v>
      </c>
      <c r="U3426">
        <v>367346900</v>
      </c>
      <c r="V3426">
        <v>0.4899</v>
      </c>
      <c r="W3426">
        <v>1</v>
      </c>
      <c r="Z3426">
        <v>43.3</v>
      </c>
      <c r="AA3426">
        <v>43.3</v>
      </c>
      <c r="AB3426">
        <v>9.7479999999999997E-3</v>
      </c>
      <c r="AC3426" s="2">
        <v>7792408552</v>
      </c>
      <c r="AD3426" s="2">
        <v>75960363</v>
      </c>
      <c r="AE3426">
        <v>9.5E-4</v>
      </c>
      <c r="AF3426">
        <f t="shared" si="106"/>
        <v>7.5960363000000003E-2</v>
      </c>
      <c r="AG3426">
        <f t="shared" si="107"/>
        <v>7.2162344849999999E-7</v>
      </c>
    </row>
    <row r="3427" spans="1:33" x14ac:dyDescent="0.2">
      <c r="A3427" s="1">
        <v>41913</v>
      </c>
      <c r="B3427" t="s">
        <v>36</v>
      </c>
      <c r="C3427" t="s">
        <v>37</v>
      </c>
      <c r="D3427" t="s">
        <v>38</v>
      </c>
      <c r="E3427" t="s">
        <v>39</v>
      </c>
      <c r="F3427" t="s">
        <v>40</v>
      </c>
      <c r="G3427">
        <v>3492</v>
      </c>
      <c r="H3427">
        <v>0.65569999999999995</v>
      </c>
      <c r="I3427">
        <v>7985654516509</v>
      </c>
      <c r="J3427">
        <v>71283749531</v>
      </c>
      <c r="K3427" t="s">
        <v>13897</v>
      </c>
      <c r="L3427" t="s">
        <v>13898</v>
      </c>
      <c r="M3427" t="s">
        <v>13899</v>
      </c>
      <c r="N3427" t="s">
        <v>13900</v>
      </c>
      <c r="P3427" t="s">
        <v>13901</v>
      </c>
      <c r="Q3427" t="s">
        <v>2740</v>
      </c>
      <c r="R3427" t="s">
        <v>2741</v>
      </c>
      <c r="S3427" t="s">
        <v>2742</v>
      </c>
      <c r="T3427">
        <v>8777</v>
      </c>
      <c r="U3427">
        <v>211199953</v>
      </c>
      <c r="V3427">
        <v>1</v>
      </c>
      <c r="W3427">
        <v>1</v>
      </c>
      <c r="Z3427">
        <v>7500</v>
      </c>
      <c r="AA3427">
        <v>7500</v>
      </c>
      <c r="AB3427">
        <v>4.71E-5</v>
      </c>
      <c r="AC3427" s="2">
        <v>1583999647500</v>
      </c>
      <c r="AD3427" s="2">
        <v>74636838</v>
      </c>
      <c r="AE3427">
        <v>9.3000000000000005E-4</v>
      </c>
      <c r="AF3427">
        <f t="shared" si="106"/>
        <v>7.4636837999999997E-2</v>
      </c>
      <c r="AG3427">
        <f t="shared" si="107"/>
        <v>6.9412259340000004E-7</v>
      </c>
    </row>
    <row r="3428" spans="1:33" x14ac:dyDescent="0.2">
      <c r="A3428" s="1">
        <v>41913</v>
      </c>
      <c r="B3428" t="s">
        <v>36</v>
      </c>
      <c r="C3428" t="s">
        <v>37</v>
      </c>
      <c r="D3428" t="s">
        <v>38</v>
      </c>
      <c r="E3428" t="s">
        <v>39</v>
      </c>
      <c r="F3428" t="s">
        <v>40</v>
      </c>
      <c r="G3428">
        <v>3492</v>
      </c>
      <c r="H3428">
        <v>0.65569999999999995</v>
      </c>
      <c r="I3428">
        <v>7985654516509</v>
      </c>
      <c r="J3428">
        <v>71283749531</v>
      </c>
      <c r="K3428" t="s">
        <v>13902</v>
      </c>
      <c r="L3428" t="s">
        <v>13903</v>
      </c>
      <c r="M3428">
        <v>6089133</v>
      </c>
      <c r="N3428" t="s">
        <v>13904</v>
      </c>
      <c r="P3428" t="s">
        <v>13905</v>
      </c>
      <c r="Q3428" t="s">
        <v>648</v>
      </c>
      <c r="R3428" t="s">
        <v>649</v>
      </c>
      <c r="S3428" t="s">
        <v>650</v>
      </c>
      <c r="T3428">
        <v>8777</v>
      </c>
      <c r="U3428">
        <v>763285100</v>
      </c>
      <c r="V3428">
        <v>1</v>
      </c>
      <c r="W3428">
        <v>1</v>
      </c>
      <c r="Z3428">
        <v>10</v>
      </c>
      <c r="AA3428">
        <v>10</v>
      </c>
      <c r="AB3428">
        <v>9.7479999999999997E-3</v>
      </c>
      <c r="AC3428" s="2">
        <v>7632851000</v>
      </c>
      <c r="AD3428" s="2">
        <v>74404955</v>
      </c>
      <c r="AE3428">
        <v>9.3000000000000005E-4</v>
      </c>
      <c r="AF3428">
        <f t="shared" si="106"/>
        <v>7.4404954999999995E-2</v>
      </c>
      <c r="AG3428">
        <f t="shared" si="107"/>
        <v>6.9196608149999994E-7</v>
      </c>
    </row>
    <row r="3429" spans="1:33" x14ac:dyDescent="0.2">
      <c r="A3429" s="1">
        <v>41913</v>
      </c>
      <c r="B3429" t="s">
        <v>36</v>
      </c>
      <c r="C3429" t="s">
        <v>37</v>
      </c>
      <c r="D3429" t="s">
        <v>38</v>
      </c>
      <c r="E3429" t="s">
        <v>39</v>
      </c>
      <c r="F3429" t="s">
        <v>40</v>
      </c>
      <c r="G3429">
        <v>3492</v>
      </c>
      <c r="H3429">
        <v>0.65569999999999995</v>
      </c>
      <c r="I3429">
        <v>7985654516509</v>
      </c>
      <c r="J3429">
        <v>71283749531</v>
      </c>
      <c r="K3429" t="s">
        <v>13906</v>
      </c>
      <c r="L3429" t="s">
        <v>13907</v>
      </c>
      <c r="M3429">
        <v>6718073</v>
      </c>
      <c r="N3429" t="s">
        <v>13908</v>
      </c>
      <c r="P3429" t="s">
        <v>13909</v>
      </c>
      <c r="Q3429" t="s">
        <v>51</v>
      </c>
      <c r="R3429" t="s">
        <v>52</v>
      </c>
      <c r="S3429" t="s">
        <v>53</v>
      </c>
      <c r="T3429">
        <v>2733</v>
      </c>
      <c r="U3429">
        <v>9934220</v>
      </c>
      <c r="V3429">
        <v>0.66739999999999999</v>
      </c>
      <c r="W3429">
        <v>1</v>
      </c>
      <c r="Z3429">
        <v>11800</v>
      </c>
      <c r="AA3429">
        <v>11800</v>
      </c>
      <c r="AB3429">
        <v>9.4760000000000005E-4</v>
      </c>
      <c r="AC3429" s="2">
        <v>78235156400</v>
      </c>
      <c r="AD3429" s="2">
        <v>74132804</v>
      </c>
      <c r="AE3429">
        <v>9.3000000000000005E-4</v>
      </c>
      <c r="AF3429">
        <f t="shared" si="106"/>
        <v>7.4132803999999997E-2</v>
      </c>
      <c r="AG3429">
        <f t="shared" si="107"/>
        <v>6.8943507720000004E-7</v>
      </c>
    </row>
    <row r="3430" spans="1:33" x14ac:dyDescent="0.2">
      <c r="A3430" s="1">
        <v>41913</v>
      </c>
      <c r="B3430" t="s">
        <v>36</v>
      </c>
      <c r="C3430" t="s">
        <v>37</v>
      </c>
      <c r="D3430" t="s">
        <v>38</v>
      </c>
      <c r="E3430" t="s">
        <v>39</v>
      </c>
      <c r="F3430" t="s">
        <v>40</v>
      </c>
      <c r="G3430">
        <v>3492</v>
      </c>
      <c r="H3430">
        <v>0.65569999999999995</v>
      </c>
      <c r="I3430">
        <v>7985654516509</v>
      </c>
      <c r="J3430">
        <v>71283749531</v>
      </c>
      <c r="K3430" t="s">
        <v>13910</v>
      </c>
      <c r="L3430" t="s">
        <v>13911</v>
      </c>
      <c r="M3430" t="s">
        <v>13912</v>
      </c>
      <c r="N3430" t="s">
        <v>13913</v>
      </c>
      <c r="P3430" t="s">
        <v>13914</v>
      </c>
      <c r="Q3430" t="s">
        <v>2740</v>
      </c>
      <c r="R3430" t="s">
        <v>2741</v>
      </c>
      <c r="S3430" t="s">
        <v>2742</v>
      </c>
      <c r="T3430">
        <v>2353</v>
      </c>
      <c r="U3430">
        <v>45478617</v>
      </c>
      <c r="V3430">
        <v>0.50090000000000001</v>
      </c>
      <c r="W3430">
        <v>1</v>
      </c>
      <c r="Z3430">
        <v>68500</v>
      </c>
      <c r="AA3430">
        <v>68500</v>
      </c>
      <c r="AB3430">
        <v>4.71E-5</v>
      </c>
      <c r="AC3430" s="2">
        <v>1560446371500</v>
      </c>
      <c r="AD3430" s="2">
        <v>73527023</v>
      </c>
      <c r="AE3430">
        <v>9.2000000000000003E-4</v>
      </c>
      <c r="AF3430">
        <f t="shared" si="106"/>
        <v>7.3527022999999997E-2</v>
      </c>
      <c r="AG3430">
        <f t="shared" si="107"/>
        <v>6.7644861160000007E-7</v>
      </c>
    </row>
    <row r="3431" spans="1:33" x14ac:dyDescent="0.2">
      <c r="A3431" s="1">
        <v>41913</v>
      </c>
      <c r="B3431" t="s">
        <v>36</v>
      </c>
      <c r="C3431" t="s">
        <v>37</v>
      </c>
      <c r="D3431" t="s">
        <v>38</v>
      </c>
      <c r="E3431" t="s">
        <v>39</v>
      </c>
      <c r="F3431" t="s">
        <v>40</v>
      </c>
      <c r="G3431">
        <v>3492</v>
      </c>
      <c r="H3431">
        <v>0.65569999999999995</v>
      </c>
      <c r="I3431">
        <v>7985654516509</v>
      </c>
      <c r="J3431">
        <v>71283749531</v>
      </c>
      <c r="K3431" t="s">
        <v>13915</v>
      </c>
      <c r="L3431" t="s">
        <v>13916</v>
      </c>
      <c r="M3431" t="s">
        <v>13917</v>
      </c>
      <c r="N3431" t="s">
        <v>13918</v>
      </c>
      <c r="P3431" t="s">
        <v>13919</v>
      </c>
      <c r="Q3431" t="s">
        <v>2740</v>
      </c>
      <c r="R3431" t="s">
        <v>2741</v>
      </c>
      <c r="S3431" t="s">
        <v>2742</v>
      </c>
      <c r="T3431">
        <v>2353</v>
      </c>
      <c r="U3431">
        <v>317952000</v>
      </c>
      <c r="V3431">
        <v>0.32600000000000001</v>
      </c>
      <c r="W3431">
        <v>1</v>
      </c>
      <c r="Z3431">
        <v>14900</v>
      </c>
      <c r="AA3431">
        <v>14900</v>
      </c>
      <c r="AB3431">
        <v>4.71E-5</v>
      </c>
      <c r="AC3431" s="2">
        <v>1544420044800</v>
      </c>
      <c r="AD3431" s="2">
        <v>72771881</v>
      </c>
      <c r="AE3431">
        <v>9.1E-4</v>
      </c>
      <c r="AF3431">
        <f t="shared" si="106"/>
        <v>7.2771880999999997E-2</v>
      </c>
      <c r="AG3431">
        <f t="shared" si="107"/>
        <v>6.6222411709999998E-7</v>
      </c>
    </row>
    <row r="3432" spans="1:33" x14ac:dyDescent="0.2">
      <c r="A3432" s="1">
        <v>41913</v>
      </c>
      <c r="B3432" t="s">
        <v>36</v>
      </c>
      <c r="C3432" t="s">
        <v>37</v>
      </c>
      <c r="D3432" t="s">
        <v>38</v>
      </c>
      <c r="E3432" t="s">
        <v>39</v>
      </c>
      <c r="F3432" t="s">
        <v>40</v>
      </c>
      <c r="G3432">
        <v>3492</v>
      </c>
      <c r="H3432">
        <v>0.65569999999999995</v>
      </c>
      <c r="I3432">
        <v>7985654516509</v>
      </c>
      <c r="J3432">
        <v>71283749531</v>
      </c>
      <c r="K3432" t="s">
        <v>13920</v>
      </c>
      <c r="L3432" t="s">
        <v>13921</v>
      </c>
      <c r="M3432" t="s">
        <v>13922</v>
      </c>
      <c r="N3432" t="s">
        <v>13923</v>
      </c>
      <c r="P3432" t="s">
        <v>13924</v>
      </c>
      <c r="Q3432" t="s">
        <v>51</v>
      </c>
      <c r="R3432" t="s">
        <v>52</v>
      </c>
      <c r="S3432" t="s">
        <v>53</v>
      </c>
      <c r="T3432">
        <v>9576</v>
      </c>
      <c r="U3432">
        <v>73252320</v>
      </c>
      <c r="V3432">
        <v>0.72219999999999995</v>
      </c>
      <c r="W3432">
        <v>1</v>
      </c>
      <c r="Z3432">
        <v>1450</v>
      </c>
      <c r="AA3432">
        <v>1450</v>
      </c>
      <c r="AB3432">
        <v>9.4760000000000005E-4</v>
      </c>
      <c r="AC3432" s="2">
        <v>76709097700</v>
      </c>
      <c r="AD3432" s="2">
        <v>72686764</v>
      </c>
      <c r="AE3432">
        <v>9.1E-4</v>
      </c>
      <c r="AF3432">
        <f t="shared" si="106"/>
        <v>7.2686764000000001E-2</v>
      </c>
      <c r="AG3432">
        <f t="shared" si="107"/>
        <v>6.6144955239999998E-7</v>
      </c>
    </row>
    <row r="3433" spans="1:33" x14ac:dyDescent="0.2">
      <c r="A3433" s="1">
        <v>41913</v>
      </c>
      <c r="B3433" t="s">
        <v>36</v>
      </c>
      <c r="C3433" t="s">
        <v>37</v>
      </c>
      <c r="D3433" t="s">
        <v>38</v>
      </c>
      <c r="E3433" t="s">
        <v>39</v>
      </c>
      <c r="F3433" t="s">
        <v>40</v>
      </c>
      <c r="G3433">
        <v>3492</v>
      </c>
      <c r="H3433">
        <v>0.65569999999999995</v>
      </c>
      <c r="I3433">
        <v>7985654516509</v>
      </c>
      <c r="J3433">
        <v>71283749531</v>
      </c>
      <c r="K3433" t="s">
        <v>13925</v>
      </c>
      <c r="L3433" t="s">
        <v>13926</v>
      </c>
      <c r="M3433" t="s">
        <v>13927</v>
      </c>
      <c r="N3433" t="s">
        <v>13928</v>
      </c>
      <c r="P3433" t="s">
        <v>13929</v>
      </c>
      <c r="Q3433" t="s">
        <v>51</v>
      </c>
      <c r="R3433" t="s">
        <v>52</v>
      </c>
      <c r="S3433" t="s">
        <v>53</v>
      </c>
      <c r="T3433">
        <v>2733</v>
      </c>
      <c r="U3433">
        <v>23289533</v>
      </c>
      <c r="V3433">
        <v>0.77510000000000001</v>
      </c>
      <c r="W3433">
        <v>1</v>
      </c>
      <c r="Z3433">
        <v>4220</v>
      </c>
      <c r="AA3433">
        <v>4220</v>
      </c>
      <c r="AB3433">
        <v>9.4760000000000005E-4</v>
      </c>
      <c r="AC3433" s="2">
        <v>76178245740</v>
      </c>
      <c r="AD3433" s="2">
        <v>72183749</v>
      </c>
      <c r="AE3433">
        <v>8.9999999999999998E-4</v>
      </c>
      <c r="AF3433">
        <f t="shared" si="106"/>
        <v>7.2183749000000005E-2</v>
      </c>
      <c r="AG3433">
        <f t="shared" si="107"/>
        <v>6.4965374100000002E-7</v>
      </c>
    </row>
    <row r="3434" spans="1:33" x14ac:dyDescent="0.2">
      <c r="A3434" s="1">
        <v>41913</v>
      </c>
      <c r="B3434" t="s">
        <v>36</v>
      </c>
      <c r="C3434" t="s">
        <v>37</v>
      </c>
      <c r="D3434" t="s">
        <v>38</v>
      </c>
      <c r="E3434" t="s">
        <v>39</v>
      </c>
      <c r="F3434" t="s">
        <v>40</v>
      </c>
      <c r="G3434">
        <v>3492</v>
      </c>
      <c r="H3434">
        <v>0.65569999999999995</v>
      </c>
      <c r="I3434">
        <v>7985654516509</v>
      </c>
      <c r="J3434">
        <v>71283749531</v>
      </c>
      <c r="K3434" t="s">
        <v>13930</v>
      </c>
      <c r="L3434" t="s">
        <v>13931</v>
      </c>
      <c r="M3434">
        <v>6578608</v>
      </c>
      <c r="N3434" t="s">
        <v>13932</v>
      </c>
      <c r="P3434" t="s">
        <v>13933</v>
      </c>
      <c r="Q3434" t="s">
        <v>51</v>
      </c>
      <c r="R3434" t="s">
        <v>52</v>
      </c>
      <c r="S3434" t="s">
        <v>53</v>
      </c>
      <c r="T3434">
        <v>2733</v>
      </c>
      <c r="U3434">
        <v>14208497</v>
      </c>
      <c r="V3434">
        <v>0.82479999999999998</v>
      </c>
      <c r="W3434">
        <v>1</v>
      </c>
      <c r="Z3434">
        <v>6490</v>
      </c>
      <c r="AA3434">
        <v>6490</v>
      </c>
      <c r="AB3434">
        <v>9.4760000000000005E-4</v>
      </c>
      <c r="AC3434" s="2">
        <v>76057400320</v>
      </c>
      <c r="AD3434" s="2">
        <v>72069241</v>
      </c>
      <c r="AE3434">
        <v>8.9999999999999998E-4</v>
      </c>
      <c r="AF3434">
        <f t="shared" si="106"/>
        <v>7.2069241000000006E-2</v>
      </c>
      <c r="AG3434">
        <f t="shared" si="107"/>
        <v>6.4862316900000011E-7</v>
      </c>
    </row>
    <row r="3435" spans="1:33" x14ac:dyDescent="0.2">
      <c r="A3435" s="1">
        <v>41913</v>
      </c>
      <c r="B3435" t="s">
        <v>36</v>
      </c>
      <c r="C3435" t="s">
        <v>37</v>
      </c>
      <c r="D3435" t="s">
        <v>38</v>
      </c>
      <c r="E3435" t="s">
        <v>39</v>
      </c>
      <c r="F3435" t="s">
        <v>40</v>
      </c>
      <c r="G3435">
        <v>3492</v>
      </c>
      <c r="H3435">
        <v>0.65569999999999995</v>
      </c>
      <c r="I3435">
        <v>7985654516509</v>
      </c>
      <c r="J3435">
        <v>71283749531</v>
      </c>
      <c r="K3435" t="s">
        <v>13934</v>
      </c>
      <c r="L3435" t="s">
        <v>13935</v>
      </c>
      <c r="M3435" t="s">
        <v>13936</v>
      </c>
      <c r="N3435" t="s">
        <v>13937</v>
      </c>
      <c r="P3435" t="s">
        <v>13938</v>
      </c>
      <c r="Q3435" t="s">
        <v>51</v>
      </c>
      <c r="R3435" t="s">
        <v>52</v>
      </c>
      <c r="S3435" t="s">
        <v>53</v>
      </c>
      <c r="T3435">
        <v>2757</v>
      </c>
      <c r="U3435">
        <v>20433470</v>
      </c>
      <c r="V3435">
        <v>0.73419999999999996</v>
      </c>
      <c r="W3435">
        <v>1</v>
      </c>
      <c r="Z3435">
        <v>5050</v>
      </c>
      <c r="AA3435">
        <v>5050</v>
      </c>
      <c r="AB3435">
        <v>9.4760000000000005E-4</v>
      </c>
      <c r="AC3435" s="2">
        <v>75761382700</v>
      </c>
      <c r="AD3435" s="2">
        <v>71788745</v>
      </c>
      <c r="AE3435">
        <v>8.9999999999999998E-4</v>
      </c>
      <c r="AF3435">
        <f t="shared" si="106"/>
        <v>7.1788745000000001E-2</v>
      </c>
      <c r="AG3435">
        <f t="shared" si="107"/>
        <v>6.460987049999999E-7</v>
      </c>
    </row>
    <row r="3436" spans="1:33" x14ac:dyDescent="0.2">
      <c r="A3436" s="1">
        <v>41913</v>
      </c>
      <c r="B3436" t="s">
        <v>36</v>
      </c>
      <c r="C3436" t="s">
        <v>37</v>
      </c>
      <c r="D3436" t="s">
        <v>38</v>
      </c>
      <c r="E3436" t="s">
        <v>39</v>
      </c>
      <c r="F3436" t="s">
        <v>40</v>
      </c>
      <c r="G3436">
        <v>3492</v>
      </c>
      <c r="H3436">
        <v>0.65569999999999995</v>
      </c>
      <c r="I3436">
        <v>7985654516509</v>
      </c>
      <c r="J3436">
        <v>71283749531</v>
      </c>
      <c r="K3436" t="s">
        <v>13939</v>
      </c>
      <c r="L3436" t="s">
        <v>13940</v>
      </c>
      <c r="M3436">
        <v>6406431</v>
      </c>
      <c r="N3436" t="s">
        <v>13941</v>
      </c>
      <c r="P3436" t="s">
        <v>13942</v>
      </c>
      <c r="Q3436" t="s">
        <v>51</v>
      </c>
      <c r="R3436" t="s">
        <v>52</v>
      </c>
      <c r="S3436" t="s">
        <v>53</v>
      </c>
      <c r="T3436">
        <v>1757</v>
      </c>
      <c r="U3436">
        <v>81451824</v>
      </c>
      <c r="V3436">
        <v>0.79890000000000005</v>
      </c>
      <c r="W3436">
        <v>1</v>
      </c>
      <c r="Z3436">
        <v>1160</v>
      </c>
      <c r="AA3436">
        <v>1160</v>
      </c>
      <c r="AB3436">
        <v>9.4760000000000005E-4</v>
      </c>
      <c r="AC3436" s="2">
        <v>75483359920</v>
      </c>
      <c r="AD3436" s="2">
        <v>71525299</v>
      </c>
      <c r="AE3436">
        <v>8.9999999999999998E-4</v>
      </c>
      <c r="AF3436">
        <f t="shared" si="106"/>
        <v>7.1525299000000001E-2</v>
      </c>
      <c r="AG3436">
        <f t="shared" si="107"/>
        <v>6.4372769099999994E-7</v>
      </c>
    </row>
    <row r="3437" spans="1:33" x14ac:dyDescent="0.2">
      <c r="A3437" s="1">
        <v>41913</v>
      </c>
      <c r="B3437" t="s">
        <v>36</v>
      </c>
      <c r="C3437" t="s">
        <v>37</v>
      </c>
      <c r="D3437" t="s">
        <v>38</v>
      </c>
      <c r="E3437" t="s">
        <v>39</v>
      </c>
      <c r="F3437" t="s">
        <v>40</v>
      </c>
      <c r="G3437">
        <v>3492</v>
      </c>
      <c r="H3437">
        <v>0.65569999999999995</v>
      </c>
      <c r="I3437">
        <v>7985654516509</v>
      </c>
      <c r="J3437">
        <v>71283749531</v>
      </c>
      <c r="K3437" t="s">
        <v>13943</v>
      </c>
      <c r="L3437" t="s">
        <v>13944</v>
      </c>
      <c r="M3437">
        <v>6211646</v>
      </c>
      <c r="N3437" t="s">
        <v>13945</v>
      </c>
      <c r="P3437" t="s">
        <v>13946</v>
      </c>
      <c r="Q3437" t="s">
        <v>51</v>
      </c>
      <c r="R3437" t="s">
        <v>52</v>
      </c>
      <c r="S3437" t="s">
        <v>53</v>
      </c>
      <c r="T3437">
        <v>1353</v>
      </c>
      <c r="U3437">
        <v>40000000</v>
      </c>
      <c r="V3437">
        <v>0.5907</v>
      </c>
      <c r="W3437">
        <v>1</v>
      </c>
      <c r="Z3437">
        <v>3190</v>
      </c>
      <c r="AA3437">
        <v>3190</v>
      </c>
      <c r="AB3437">
        <v>9.4760000000000005E-4</v>
      </c>
      <c r="AC3437" s="2">
        <v>75373320000</v>
      </c>
      <c r="AD3437" s="2">
        <v>71421031</v>
      </c>
      <c r="AE3437">
        <v>8.8999999999999995E-4</v>
      </c>
      <c r="AF3437">
        <f t="shared" si="106"/>
        <v>7.1421030999999996E-2</v>
      </c>
      <c r="AG3437">
        <f t="shared" si="107"/>
        <v>6.3564717589999996E-7</v>
      </c>
    </row>
    <row r="3438" spans="1:33" x14ac:dyDescent="0.2">
      <c r="A3438" s="1">
        <v>41913</v>
      </c>
      <c r="B3438" t="s">
        <v>36</v>
      </c>
      <c r="C3438" t="s">
        <v>37</v>
      </c>
      <c r="D3438" t="s">
        <v>38</v>
      </c>
      <c r="E3438" t="s">
        <v>39</v>
      </c>
      <c r="F3438" t="s">
        <v>40</v>
      </c>
      <c r="G3438">
        <v>3492</v>
      </c>
      <c r="H3438">
        <v>0.65569999999999995</v>
      </c>
      <c r="I3438">
        <v>7985654516509</v>
      </c>
      <c r="J3438">
        <v>71283749531</v>
      </c>
      <c r="K3438" t="s">
        <v>13947</v>
      </c>
      <c r="L3438" t="s">
        <v>13948</v>
      </c>
      <c r="M3438">
        <v>6818133</v>
      </c>
      <c r="N3438" t="s">
        <v>13949</v>
      </c>
      <c r="P3438" t="s">
        <v>13950</v>
      </c>
      <c r="Q3438" t="s">
        <v>69</v>
      </c>
      <c r="R3438" t="s">
        <v>70</v>
      </c>
      <c r="S3438" t="s">
        <v>3164</v>
      </c>
      <c r="T3438">
        <v>5373</v>
      </c>
      <c r="U3438">
        <v>121617360</v>
      </c>
      <c r="V3438">
        <v>0.45579999999999998</v>
      </c>
      <c r="W3438">
        <v>1</v>
      </c>
      <c r="Z3438">
        <v>9.9700000000000006</v>
      </c>
      <c r="AA3438">
        <v>9.9700000000000006</v>
      </c>
      <c r="AB3438">
        <v>0.12878149999999999</v>
      </c>
      <c r="AC3438" s="2">
        <v>552668934</v>
      </c>
      <c r="AD3438" s="2">
        <v>71173548</v>
      </c>
      <c r="AE3438">
        <v>8.8999999999999995E-4</v>
      </c>
      <c r="AF3438">
        <f t="shared" si="106"/>
        <v>7.1173548000000003E-2</v>
      </c>
      <c r="AG3438">
        <f t="shared" si="107"/>
        <v>6.3344457720000001E-7</v>
      </c>
    </row>
    <row r="3439" spans="1:33" x14ac:dyDescent="0.2">
      <c r="A3439" s="1">
        <v>41913</v>
      </c>
      <c r="B3439" t="s">
        <v>36</v>
      </c>
      <c r="C3439" t="s">
        <v>37</v>
      </c>
      <c r="D3439" t="s">
        <v>38</v>
      </c>
      <c r="E3439" t="s">
        <v>39</v>
      </c>
      <c r="F3439" t="s">
        <v>40</v>
      </c>
      <c r="G3439">
        <v>3492</v>
      </c>
      <c r="H3439">
        <v>0.65569999999999995</v>
      </c>
      <c r="I3439">
        <v>7985654516509</v>
      </c>
      <c r="J3439">
        <v>71283749531</v>
      </c>
      <c r="K3439" t="s">
        <v>13951</v>
      </c>
      <c r="L3439" t="s">
        <v>13952</v>
      </c>
      <c r="M3439">
        <v>6489368</v>
      </c>
      <c r="N3439" t="s">
        <v>13953</v>
      </c>
      <c r="P3439" t="s">
        <v>13954</v>
      </c>
      <c r="Q3439" t="s">
        <v>648</v>
      </c>
      <c r="R3439" t="s">
        <v>649</v>
      </c>
      <c r="S3439" t="s">
        <v>650</v>
      </c>
      <c r="T3439">
        <v>2353</v>
      </c>
      <c r="U3439">
        <v>154508689</v>
      </c>
      <c r="V3439">
        <v>0.38669999999999999</v>
      </c>
      <c r="W3439">
        <v>1</v>
      </c>
      <c r="Z3439">
        <v>121</v>
      </c>
      <c r="AA3439">
        <v>121</v>
      </c>
      <c r="AB3439">
        <v>9.7479999999999997E-3</v>
      </c>
      <c r="AC3439" s="2">
        <v>7229569710</v>
      </c>
      <c r="AD3439" s="2">
        <v>70473810</v>
      </c>
      <c r="AE3439">
        <v>8.8000000000000003E-4</v>
      </c>
      <c r="AF3439">
        <f t="shared" si="106"/>
        <v>7.0473809999999998E-2</v>
      </c>
      <c r="AG3439">
        <f t="shared" si="107"/>
        <v>6.2016952800000001E-7</v>
      </c>
    </row>
    <row r="3440" spans="1:33" x14ac:dyDescent="0.2">
      <c r="A3440" s="1">
        <v>41913</v>
      </c>
      <c r="B3440" t="s">
        <v>36</v>
      </c>
      <c r="C3440" t="s">
        <v>37</v>
      </c>
      <c r="D3440" t="s">
        <v>38</v>
      </c>
      <c r="E3440" t="s">
        <v>39</v>
      </c>
      <c r="F3440" t="s">
        <v>40</v>
      </c>
      <c r="G3440">
        <v>3492</v>
      </c>
      <c r="H3440">
        <v>0.65569999999999995</v>
      </c>
      <c r="I3440">
        <v>7985654516509</v>
      </c>
      <c r="J3440">
        <v>71283749531</v>
      </c>
      <c r="K3440" t="s">
        <v>13955</v>
      </c>
      <c r="L3440" t="s">
        <v>13956</v>
      </c>
      <c r="M3440" t="s">
        <v>13957</v>
      </c>
      <c r="N3440" t="s">
        <v>13958</v>
      </c>
      <c r="P3440" t="s">
        <v>13959</v>
      </c>
      <c r="Q3440" t="s">
        <v>51</v>
      </c>
      <c r="R3440" t="s">
        <v>52</v>
      </c>
      <c r="S3440" t="s">
        <v>53</v>
      </c>
      <c r="T3440">
        <v>9576</v>
      </c>
      <c r="U3440">
        <v>16444064</v>
      </c>
      <c r="V3440">
        <v>0.74209999999999998</v>
      </c>
      <c r="W3440">
        <v>1</v>
      </c>
      <c r="Z3440">
        <v>6090</v>
      </c>
      <c r="AA3440">
        <v>6090</v>
      </c>
      <c r="AB3440">
        <v>9.4760000000000005E-4</v>
      </c>
      <c r="AC3440" s="2">
        <v>74317122600</v>
      </c>
      <c r="AD3440" s="2">
        <v>70420217</v>
      </c>
      <c r="AE3440">
        <v>8.8000000000000003E-4</v>
      </c>
      <c r="AF3440">
        <f t="shared" si="106"/>
        <v>7.0420216999999993E-2</v>
      </c>
      <c r="AG3440">
        <f t="shared" si="107"/>
        <v>6.1969790960000003E-7</v>
      </c>
    </row>
    <row r="3441" spans="1:33" x14ac:dyDescent="0.2">
      <c r="A3441" s="1">
        <v>41913</v>
      </c>
      <c r="B3441" t="s">
        <v>36</v>
      </c>
      <c r="C3441" t="s">
        <v>37</v>
      </c>
      <c r="D3441" t="s">
        <v>38</v>
      </c>
      <c r="E3441" t="s">
        <v>39</v>
      </c>
      <c r="F3441" t="s">
        <v>40</v>
      </c>
      <c r="G3441">
        <v>3492</v>
      </c>
      <c r="H3441">
        <v>0.65569999999999995</v>
      </c>
      <c r="I3441">
        <v>7985654516509</v>
      </c>
      <c r="J3441">
        <v>71283749531</v>
      </c>
      <c r="K3441" t="s">
        <v>13960</v>
      </c>
      <c r="L3441" t="s">
        <v>13961</v>
      </c>
      <c r="M3441" t="s">
        <v>13962</v>
      </c>
      <c r="N3441" t="s">
        <v>13963</v>
      </c>
      <c r="P3441" t="s">
        <v>13964</v>
      </c>
      <c r="Q3441" t="s">
        <v>2740</v>
      </c>
      <c r="R3441" t="s">
        <v>2741</v>
      </c>
      <c r="S3441" t="s">
        <v>2742</v>
      </c>
      <c r="T3441">
        <v>8633</v>
      </c>
      <c r="U3441">
        <v>300000000</v>
      </c>
      <c r="V3441">
        <v>0.40770000000000001</v>
      </c>
      <c r="W3441">
        <v>1</v>
      </c>
      <c r="Z3441">
        <v>12200</v>
      </c>
      <c r="AA3441">
        <v>12200</v>
      </c>
      <c r="AB3441">
        <v>4.71E-5</v>
      </c>
      <c r="AC3441" s="2">
        <v>1492182000000</v>
      </c>
      <c r="AD3441" s="2">
        <v>70310454</v>
      </c>
      <c r="AE3441">
        <v>8.8000000000000003E-4</v>
      </c>
      <c r="AF3441">
        <f t="shared" si="106"/>
        <v>7.0310453999999994E-2</v>
      </c>
      <c r="AG3441">
        <f t="shared" si="107"/>
        <v>6.1873199519999996E-7</v>
      </c>
    </row>
    <row r="3442" spans="1:33" x14ac:dyDescent="0.2">
      <c r="A3442" s="1">
        <v>41913</v>
      </c>
      <c r="B3442" t="s">
        <v>36</v>
      </c>
      <c r="C3442" t="s">
        <v>37</v>
      </c>
      <c r="D3442" t="s">
        <v>38</v>
      </c>
      <c r="E3442" t="s">
        <v>39</v>
      </c>
      <c r="F3442" t="s">
        <v>40</v>
      </c>
      <c r="G3442">
        <v>3492</v>
      </c>
      <c r="H3442">
        <v>0.65569999999999995</v>
      </c>
      <c r="I3442">
        <v>7985654516509</v>
      </c>
      <c r="J3442">
        <v>71283749531</v>
      </c>
      <c r="K3442" t="s">
        <v>13965</v>
      </c>
      <c r="L3442" t="s">
        <v>13966</v>
      </c>
      <c r="M3442">
        <v>6106184</v>
      </c>
      <c r="N3442" t="s">
        <v>13967</v>
      </c>
      <c r="P3442" t="s">
        <v>13968</v>
      </c>
      <c r="Q3442" t="s">
        <v>51</v>
      </c>
      <c r="R3442" t="s">
        <v>52</v>
      </c>
      <c r="S3442" t="s">
        <v>53</v>
      </c>
      <c r="T3442">
        <v>9576</v>
      </c>
      <c r="U3442">
        <v>427236070</v>
      </c>
      <c r="V3442">
        <v>1</v>
      </c>
      <c r="W3442">
        <v>1</v>
      </c>
      <c r="Z3442">
        <v>172</v>
      </c>
      <c r="AA3442">
        <v>172</v>
      </c>
      <c r="AB3442">
        <v>9.4760000000000005E-4</v>
      </c>
      <c r="AC3442" s="2">
        <v>73484604040</v>
      </c>
      <c r="AD3442" s="2">
        <v>69631362</v>
      </c>
      <c r="AE3442">
        <v>8.7000000000000001E-4</v>
      </c>
      <c r="AF3442">
        <f t="shared" si="106"/>
        <v>6.9631362000000002E-2</v>
      </c>
      <c r="AG3442">
        <f t="shared" si="107"/>
        <v>6.0579284940000007E-7</v>
      </c>
    </row>
    <row r="3443" spans="1:33" x14ac:dyDescent="0.2">
      <c r="A3443" s="1">
        <v>41913</v>
      </c>
      <c r="B3443" t="s">
        <v>36</v>
      </c>
      <c r="C3443" t="s">
        <v>37</v>
      </c>
      <c r="D3443" t="s">
        <v>38</v>
      </c>
      <c r="E3443" t="s">
        <v>39</v>
      </c>
      <c r="F3443" t="s">
        <v>40</v>
      </c>
      <c r="G3443">
        <v>3492</v>
      </c>
      <c r="H3443">
        <v>0.65569999999999995</v>
      </c>
      <c r="I3443">
        <v>7985654516509</v>
      </c>
      <c r="J3443">
        <v>71283749531</v>
      </c>
      <c r="K3443" t="s">
        <v>13969</v>
      </c>
      <c r="L3443" t="s">
        <v>13970</v>
      </c>
      <c r="M3443">
        <v>6672038</v>
      </c>
      <c r="N3443" t="s">
        <v>13971</v>
      </c>
      <c r="P3443" t="s">
        <v>13972</v>
      </c>
      <c r="Q3443" t="s">
        <v>51</v>
      </c>
      <c r="R3443" t="s">
        <v>52</v>
      </c>
      <c r="S3443" t="s">
        <v>53</v>
      </c>
      <c r="T3443">
        <v>2733</v>
      </c>
      <c r="U3443">
        <v>28363712</v>
      </c>
      <c r="V3443">
        <v>0.75919999999999999</v>
      </c>
      <c r="W3443">
        <v>1</v>
      </c>
      <c r="Z3443">
        <v>3400</v>
      </c>
      <c r="AA3443">
        <v>3400</v>
      </c>
      <c r="AB3443">
        <v>9.4760000000000005E-4</v>
      </c>
      <c r="AC3443" s="2">
        <v>73214682000</v>
      </c>
      <c r="AD3443" s="2">
        <v>69375584</v>
      </c>
      <c r="AE3443">
        <v>8.7000000000000001E-4</v>
      </c>
      <c r="AF3443">
        <f t="shared" si="106"/>
        <v>6.9375584000000004E-2</v>
      </c>
      <c r="AG3443">
        <f t="shared" si="107"/>
        <v>6.0356758080000002E-7</v>
      </c>
    </row>
    <row r="3444" spans="1:33" x14ac:dyDescent="0.2">
      <c r="A3444" s="1">
        <v>41913</v>
      </c>
      <c r="B3444" t="s">
        <v>36</v>
      </c>
      <c r="C3444" t="s">
        <v>37</v>
      </c>
      <c r="D3444" t="s">
        <v>38</v>
      </c>
      <c r="E3444" t="s">
        <v>39</v>
      </c>
      <c r="F3444" t="s">
        <v>40</v>
      </c>
      <c r="G3444">
        <v>3492</v>
      </c>
      <c r="H3444">
        <v>0.65569999999999995</v>
      </c>
      <c r="I3444">
        <v>7985654516509</v>
      </c>
      <c r="J3444">
        <v>71283749531</v>
      </c>
      <c r="K3444" t="s">
        <v>13973</v>
      </c>
      <c r="L3444" t="s">
        <v>13974</v>
      </c>
      <c r="M3444">
        <v>6285920</v>
      </c>
      <c r="N3444" t="s">
        <v>13975</v>
      </c>
      <c r="P3444" t="s">
        <v>13976</v>
      </c>
      <c r="Q3444" t="s">
        <v>51</v>
      </c>
      <c r="R3444" t="s">
        <v>52</v>
      </c>
      <c r="S3444" t="s">
        <v>53</v>
      </c>
      <c r="T3444">
        <v>3535</v>
      </c>
      <c r="U3444">
        <v>17858304</v>
      </c>
      <c r="V3444">
        <v>0.6341</v>
      </c>
      <c r="W3444">
        <v>1</v>
      </c>
      <c r="Z3444">
        <v>6450</v>
      </c>
      <c r="AA3444">
        <v>6450</v>
      </c>
      <c r="AB3444">
        <v>9.4760000000000005E-4</v>
      </c>
      <c r="AC3444" s="2">
        <v>73039483950</v>
      </c>
      <c r="AD3444" s="2">
        <v>69209573</v>
      </c>
      <c r="AE3444">
        <v>8.7000000000000001E-4</v>
      </c>
      <c r="AF3444">
        <f t="shared" si="106"/>
        <v>6.9209572999999996E-2</v>
      </c>
      <c r="AG3444">
        <f t="shared" si="107"/>
        <v>6.0212328509999997E-7</v>
      </c>
    </row>
    <row r="3445" spans="1:33" x14ac:dyDescent="0.2">
      <c r="A3445" s="1">
        <v>41913</v>
      </c>
      <c r="B3445" t="s">
        <v>36</v>
      </c>
      <c r="C3445" t="s">
        <v>37</v>
      </c>
      <c r="D3445" t="s">
        <v>38</v>
      </c>
      <c r="E3445" t="s">
        <v>39</v>
      </c>
      <c r="F3445" t="s">
        <v>40</v>
      </c>
      <c r="G3445">
        <v>3492</v>
      </c>
      <c r="H3445">
        <v>0.65569999999999995</v>
      </c>
      <c r="I3445">
        <v>7985654516509</v>
      </c>
      <c r="J3445">
        <v>71283749531</v>
      </c>
      <c r="K3445" t="s">
        <v>13977</v>
      </c>
      <c r="L3445" t="s">
        <v>13978</v>
      </c>
      <c r="M3445">
        <v>6582029</v>
      </c>
      <c r="N3445" t="s">
        <v>13979</v>
      </c>
      <c r="P3445" t="s">
        <v>13980</v>
      </c>
      <c r="Q3445" t="s">
        <v>51</v>
      </c>
      <c r="R3445" t="s">
        <v>52</v>
      </c>
      <c r="S3445" t="s">
        <v>53</v>
      </c>
      <c r="T3445">
        <v>2791</v>
      </c>
      <c r="U3445">
        <v>24674353</v>
      </c>
      <c r="V3445">
        <v>0.89029999999999998</v>
      </c>
      <c r="W3445">
        <v>1</v>
      </c>
      <c r="Z3445">
        <v>3320</v>
      </c>
      <c r="AA3445">
        <v>3320</v>
      </c>
      <c r="AB3445">
        <v>9.4760000000000005E-4</v>
      </c>
      <c r="AC3445" s="2">
        <v>72932352320</v>
      </c>
      <c r="AD3445" s="2">
        <v>69108059</v>
      </c>
      <c r="AE3445">
        <v>8.7000000000000001E-4</v>
      </c>
      <c r="AF3445">
        <f t="shared" si="106"/>
        <v>6.9108058999999999E-2</v>
      </c>
      <c r="AG3445">
        <f t="shared" si="107"/>
        <v>6.012401133E-7</v>
      </c>
    </row>
    <row r="3446" spans="1:33" x14ac:dyDescent="0.2">
      <c r="A3446" s="1">
        <v>41913</v>
      </c>
      <c r="B3446" t="s">
        <v>36</v>
      </c>
      <c r="C3446" t="s">
        <v>37</v>
      </c>
      <c r="D3446" t="s">
        <v>38</v>
      </c>
      <c r="E3446" t="s">
        <v>39</v>
      </c>
      <c r="F3446" t="s">
        <v>40</v>
      </c>
      <c r="G3446">
        <v>3492</v>
      </c>
      <c r="H3446">
        <v>0.65569999999999995</v>
      </c>
      <c r="I3446">
        <v>7985654516509</v>
      </c>
      <c r="J3446">
        <v>71283749531</v>
      </c>
      <c r="K3446" t="s">
        <v>13981</v>
      </c>
      <c r="L3446" t="s">
        <v>13982</v>
      </c>
      <c r="M3446">
        <v>6726388</v>
      </c>
      <c r="N3446" t="s">
        <v>13983</v>
      </c>
      <c r="P3446" t="s">
        <v>13984</v>
      </c>
      <c r="Q3446" t="s">
        <v>104</v>
      </c>
      <c r="R3446" t="s">
        <v>105</v>
      </c>
      <c r="S3446" t="s">
        <v>106</v>
      </c>
      <c r="T3446">
        <v>4535</v>
      </c>
      <c r="U3446">
        <v>242319480</v>
      </c>
      <c r="V3446">
        <v>0.80549999999999999</v>
      </c>
      <c r="W3446">
        <v>1</v>
      </c>
      <c r="Z3446">
        <v>21.6</v>
      </c>
      <c r="AA3446">
        <v>21.6</v>
      </c>
      <c r="AB3446">
        <v>1.61917E-2</v>
      </c>
      <c r="AC3446" s="2">
        <v>4216068166</v>
      </c>
      <c r="AD3446" s="2">
        <v>68265346</v>
      </c>
      <c r="AE3446">
        <v>8.4999999999999995E-4</v>
      </c>
      <c r="AF3446">
        <f t="shared" si="106"/>
        <v>6.8265346000000005E-2</v>
      </c>
      <c r="AG3446">
        <f t="shared" si="107"/>
        <v>5.8025544100000002E-7</v>
      </c>
    </row>
    <row r="3447" spans="1:33" x14ac:dyDescent="0.2">
      <c r="A3447" s="1">
        <v>41913</v>
      </c>
      <c r="B3447" t="s">
        <v>36</v>
      </c>
      <c r="C3447" t="s">
        <v>37</v>
      </c>
      <c r="D3447" t="s">
        <v>38</v>
      </c>
      <c r="E3447" t="s">
        <v>39</v>
      </c>
      <c r="F3447" t="s">
        <v>40</v>
      </c>
      <c r="G3447">
        <v>3492</v>
      </c>
      <c r="H3447">
        <v>0.65569999999999995</v>
      </c>
      <c r="I3447">
        <v>7985654516509</v>
      </c>
      <c r="J3447">
        <v>71283749531</v>
      </c>
      <c r="K3447" t="s">
        <v>13985</v>
      </c>
      <c r="L3447" t="s">
        <v>13986</v>
      </c>
      <c r="M3447" t="s">
        <v>13987</v>
      </c>
      <c r="N3447" t="s">
        <v>13988</v>
      </c>
      <c r="P3447" t="s">
        <v>13989</v>
      </c>
      <c r="Q3447" t="s">
        <v>51</v>
      </c>
      <c r="R3447" t="s">
        <v>52</v>
      </c>
      <c r="S3447" t="s">
        <v>53</v>
      </c>
      <c r="T3447">
        <v>9578</v>
      </c>
      <c r="U3447">
        <v>18117580</v>
      </c>
      <c r="V3447">
        <v>0.81799999999999995</v>
      </c>
      <c r="W3447">
        <v>1</v>
      </c>
      <c r="Z3447">
        <v>4850</v>
      </c>
      <c r="AA3447">
        <v>4850</v>
      </c>
      <c r="AB3447">
        <v>9.4760000000000005E-4</v>
      </c>
      <c r="AC3447" s="2">
        <v>71877873000</v>
      </c>
      <c r="AD3447" s="2">
        <v>68108873</v>
      </c>
      <c r="AE3447">
        <v>8.4999999999999995E-4</v>
      </c>
      <c r="AF3447">
        <f t="shared" si="106"/>
        <v>6.8108873E-2</v>
      </c>
      <c r="AG3447">
        <f t="shared" si="107"/>
        <v>5.7892542050000002E-7</v>
      </c>
    </row>
    <row r="3448" spans="1:33" x14ac:dyDescent="0.2">
      <c r="A3448" s="1">
        <v>41913</v>
      </c>
      <c r="B3448" t="s">
        <v>36</v>
      </c>
      <c r="C3448" t="s">
        <v>37</v>
      </c>
      <c r="D3448" t="s">
        <v>38</v>
      </c>
      <c r="E3448" t="s">
        <v>39</v>
      </c>
      <c r="F3448" t="s">
        <v>40</v>
      </c>
      <c r="G3448">
        <v>3492</v>
      </c>
      <c r="H3448">
        <v>0.65569999999999995</v>
      </c>
      <c r="I3448">
        <v>7985654516509</v>
      </c>
      <c r="J3448">
        <v>71283749531</v>
      </c>
      <c r="K3448" t="s">
        <v>13990</v>
      </c>
      <c r="L3448" t="s">
        <v>13991</v>
      </c>
      <c r="M3448" t="s">
        <v>13992</v>
      </c>
      <c r="N3448" t="s">
        <v>13993</v>
      </c>
      <c r="P3448" t="s">
        <v>13994</v>
      </c>
      <c r="Q3448" t="s">
        <v>51</v>
      </c>
      <c r="R3448" t="s">
        <v>52</v>
      </c>
      <c r="S3448" t="s">
        <v>53</v>
      </c>
      <c r="T3448">
        <v>583</v>
      </c>
      <c r="U3448">
        <v>10988292</v>
      </c>
      <c r="V3448">
        <v>0.81310000000000004</v>
      </c>
      <c r="W3448">
        <v>1</v>
      </c>
      <c r="Z3448">
        <v>8030</v>
      </c>
      <c r="AA3448">
        <v>8030</v>
      </c>
      <c r="AB3448">
        <v>9.4760000000000005E-4</v>
      </c>
      <c r="AC3448" s="2">
        <v>71744677400</v>
      </c>
      <c r="AD3448" s="2">
        <v>67982661</v>
      </c>
      <c r="AE3448">
        <v>8.4999999999999995E-4</v>
      </c>
      <c r="AF3448">
        <f t="shared" si="106"/>
        <v>6.7982661E-2</v>
      </c>
      <c r="AG3448">
        <f t="shared" si="107"/>
        <v>5.7785261850000003E-7</v>
      </c>
    </row>
    <row r="3449" spans="1:33" x14ac:dyDescent="0.2">
      <c r="A3449" s="1">
        <v>41913</v>
      </c>
      <c r="B3449" t="s">
        <v>36</v>
      </c>
      <c r="C3449" t="s">
        <v>37</v>
      </c>
      <c r="D3449" t="s">
        <v>38</v>
      </c>
      <c r="E3449" t="s">
        <v>39</v>
      </c>
      <c r="F3449" t="s">
        <v>40</v>
      </c>
      <c r="G3449">
        <v>3492</v>
      </c>
      <c r="H3449">
        <v>0.65569999999999995</v>
      </c>
      <c r="I3449">
        <v>7985654516509</v>
      </c>
      <c r="J3449">
        <v>71283749531</v>
      </c>
      <c r="K3449" t="s">
        <v>13995</v>
      </c>
      <c r="L3449" t="s">
        <v>13996</v>
      </c>
      <c r="M3449" t="s">
        <v>13997</v>
      </c>
      <c r="N3449" t="s">
        <v>13998</v>
      </c>
      <c r="P3449" t="s">
        <v>13999</v>
      </c>
      <c r="Q3449" t="s">
        <v>2740</v>
      </c>
      <c r="R3449" t="s">
        <v>2741</v>
      </c>
      <c r="S3449" t="s">
        <v>2742</v>
      </c>
      <c r="T3449">
        <v>3573</v>
      </c>
      <c r="U3449">
        <v>69001640</v>
      </c>
      <c r="V3449">
        <v>0.30249999999999999</v>
      </c>
      <c r="W3449">
        <v>1</v>
      </c>
      <c r="Z3449">
        <v>69000</v>
      </c>
      <c r="AA3449">
        <v>69000</v>
      </c>
      <c r="AB3449">
        <v>4.71E-5</v>
      </c>
      <c r="AC3449" s="2">
        <v>1440236724000</v>
      </c>
      <c r="AD3449" s="2">
        <v>67862838</v>
      </c>
      <c r="AE3449">
        <v>8.4999999999999995E-4</v>
      </c>
      <c r="AF3449">
        <f t="shared" si="106"/>
        <v>6.7862837999999995E-2</v>
      </c>
      <c r="AG3449">
        <f t="shared" si="107"/>
        <v>5.7683412299999993E-7</v>
      </c>
    </row>
    <row r="3450" spans="1:33" x14ac:dyDescent="0.2">
      <c r="A3450" s="1">
        <v>41913</v>
      </c>
      <c r="B3450" t="s">
        <v>36</v>
      </c>
      <c r="C3450" t="s">
        <v>37</v>
      </c>
      <c r="D3450" t="s">
        <v>38</v>
      </c>
      <c r="E3450" t="s">
        <v>39</v>
      </c>
      <c r="F3450" t="s">
        <v>40</v>
      </c>
      <c r="G3450">
        <v>3492</v>
      </c>
      <c r="H3450">
        <v>0.65569999999999995</v>
      </c>
      <c r="I3450">
        <v>7985654516509</v>
      </c>
      <c r="J3450">
        <v>71283749531</v>
      </c>
      <c r="K3450" t="s">
        <v>14000</v>
      </c>
      <c r="L3450" t="s">
        <v>14001</v>
      </c>
      <c r="M3450">
        <v>6195256</v>
      </c>
      <c r="N3450" t="s">
        <v>14002</v>
      </c>
      <c r="P3450" t="s">
        <v>14003</v>
      </c>
      <c r="Q3450" t="s">
        <v>51</v>
      </c>
      <c r="R3450" t="s">
        <v>52</v>
      </c>
      <c r="S3450" t="s">
        <v>53</v>
      </c>
      <c r="T3450">
        <v>2353</v>
      </c>
      <c r="U3450">
        <v>41854738</v>
      </c>
      <c r="V3450">
        <v>0.62939999999999996</v>
      </c>
      <c r="W3450">
        <v>1</v>
      </c>
      <c r="Z3450">
        <v>2660</v>
      </c>
      <c r="AA3450">
        <v>2660</v>
      </c>
      <c r="AB3450">
        <v>9.4760000000000005E-4</v>
      </c>
      <c r="AC3450" s="2">
        <v>70073369520</v>
      </c>
      <c r="AD3450" s="2">
        <v>66398991</v>
      </c>
      <c r="AE3450">
        <v>8.3000000000000001E-4</v>
      </c>
      <c r="AF3450">
        <f t="shared" si="106"/>
        <v>6.6398991000000004E-2</v>
      </c>
      <c r="AG3450">
        <f t="shared" si="107"/>
        <v>5.5111162530000005E-7</v>
      </c>
    </row>
    <row r="3451" spans="1:33" x14ac:dyDescent="0.2">
      <c r="A3451" s="1">
        <v>41913</v>
      </c>
      <c r="B3451" t="s">
        <v>36</v>
      </c>
      <c r="C3451" t="s">
        <v>37</v>
      </c>
      <c r="D3451" t="s">
        <v>38</v>
      </c>
      <c r="E3451" t="s">
        <v>39</v>
      </c>
      <c r="F3451" t="s">
        <v>40</v>
      </c>
      <c r="G3451">
        <v>3492</v>
      </c>
      <c r="H3451">
        <v>0.65569999999999995</v>
      </c>
      <c r="I3451">
        <v>7985654516509</v>
      </c>
      <c r="J3451">
        <v>71283749531</v>
      </c>
      <c r="K3451" t="s">
        <v>14004</v>
      </c>
      <c r="L3451" t="s">
        <v>14005</v>
      </c>
      <c r="M3451">
        <v>6118037</v>
      </c>
      <c r="N3451" t="s">
        <v>14006</v>
      </c>
      <c r="P3451" t="s">
        <v>14007</v>
      </c>
      <c r="Q3451" t="s">
        <v>51</v>
      </c>
      <c r="R3451" t="s">
        <v>52</v>
      </c>
      <c r="S3451" t="s">
        <v>53</v>
      </c>
      <c r="T3451">
        <v>2733</v>
      </c>
      <c r="U3451">
        <v>57943763</v>
      </c>
      <c r="V3451">
        <v>0.68510000000000004</v>
      </c>
      <c r="W3451">
        <v>1</v>
      </c>
      <c r="Z3451">
        <v>1765</v>
      </c>
      <c r="AA3451">
        <v>1765</v>
      </c>
      <c r="AB3451">
        <v>9.4760000000000005E-4</v>
      </c>
      <c r="AC3451" s="2">
        <v>70065685080</v>
      </c>
      <c r="AD3451" s="2">
        <v>66391711</v>
      </c>
      <c r="AE3451">
        <v>8.3000000000000001E-4</v>
      </c>
      <c r="AF3451">
        <f t="shared" si="106"/>
        <v>6.6391711000000006E-2</v>
      </c>
      <c r="AG3451">
        <f t="shared" si="107"/>
        <v>5.5105120130000003E-7</v>
      </c>
    </row>
    <row r="3452" spans="1:33" x14ac:dyDescent="0.2">
      <c r="A3452" s="1">
        <v>41913</v>
      </c>
      <c r="B3452" t="s">
        <v>36</v>
      </c>
      <c r="C3452" t="s">
        <v>37</v>
      </c>
      <c r="D3452" t="s">
        <v>38</v>
      </c>
      <c r="E3452" t="s">
        <v>39</v>
      </c>
      <c r="F3452" t="s">
        <v>40</v>
      </c>
      <c r="G3452">
        <v>3492</v>
      </c>
      <c r="H3452">
        <v>0.65569999999999995</v>
      </c>
      <c r="I3452">
        <v>7985654516509</v>
      </c>
      <c r="J3452">
        <v>71283749531</v>
      </c>
      <c r="K3452" t="s">
        <v>14008</v>
      </c>
      <c r="L3452" t="s">
        <v>14009</v>
      </c>
      <c r="M3452">
        <v>6535108</v>
      </c>
      <c r="N3452" t="s">
        <v>14010</v>
      </c>
      <c r="P3452" t="s">
        <v>14011</v>
      </c>
      <c r="Q3452" t="s">
        <v>51</v>
      </c>
      <c r="R3452" t="s">
        <v>52</v>
      </c>
      <c r="S3452" t="s">
        <v>53</v>
      </c>
      <c r="T3452">
        <v>4535</v>
      </c>
      <c r="U3452">
        <v>26954866</v>
      </c>
      <c r="V3452">
        <v>0.63019999999999998</v>
      </c>
      <c r="W3452">
        <v>1</v>
      </c>
      <c r="Z3452">
        <v>4105</v>
      </c>
      <c r="AA3452">
        <v>4105</v>
      </c>
      <c r="AB3452">
        <v>9.4760000000000005E-4</v>
      </c>
      <c r="AC3452" s="2">
        <v>69731458485</v>
      </c>
      <c r="AD3452" s="2">
        <v>66075008</v>
      </c>
      <c r="AE3452">
        <v>8.3000000000000001E-4</v>
      </c>
      <c r="AF3452">
        <f t="shared" si="106"/>
        <v>6.6075008000000005E-2</v>
      </c>
      <c r="AG3452">
        <f t="shared" si="107"/>
        <v>5.4842256640000001E-7</v>
      </c>
    </row>
    <row r="3453" spans="1:33" x14ac:dyDescent="0.2">
      <c r="A3453" s="1">
        <v>41913</v>
      </c>
      <c r="B3453" t="s">
        <v>36</v>
      </c>
      <c r="C3453" t="s">
        <v>37</v>
      </c>
      <c r="D3453" t="s">
        <v>38</v>
      </c>
      <c r="E3453" t="s">
        <v>39</v>
      </c>
      <c r="F3453" t="s">
        <v>40</v>
      </c>
      <c r="G3453">
        <v>3492</v>
      </c>
      <c r="H3453">
        <v>0.65569999999999995</v>
      </c>
      <c r="I3453">
        <v>7985654516509</v>
      </c>
      <c r="J3453">
        <v>71283749531</v>
      </c>
      <c r="K3453" t="s">
        <v>14012</v>
      </c>
      <c r="L3453" t="s">
        <v>14013</v>
      </c>
      <c r="M3453">
        <v>6103000</v>
      </c>
      <c r="N3453" t="s">
        <v>14014</v>
      </c>
      <c r="P3453" t="s">
        <v>14015</v>
      </c>
      <c r="Q3453" t="s">
        <v>51</v>
      </c>
      <c r="R3453" t="s">
        <v>52</v>
      </c>
      <c r="S3453" t="s">
        <v>53</v>
      </c>
      <c r="T3453">
        <v>2757</v>
      </c>
      <c r="U3453">
        <v>41642703</v>
      </c>
      <c r="V3453">
        <v>0.51149999999999995</v>
      </c>
      <c r="W3453">
        <v>1</v>
      </c>
      <c r="Z3453">
        <v>3220</v>
      </c>
      <c r="AA3453">
        <v>3220</v>
      </c>
      <c r="AB3453">
        <v>9.4760000000000005E-4</v>
      </c>
      <c r="AC3453" s="2">
        <v>68586782460</v>
      </c>
      <c r="AD3453" s="2">
        <v>64990354</v>
      </c>
      <c r="AE3453">
        <v>8.0999999999999996E-4</v>
      </c>
      <c r="AF3453">
        <f t="shared" si="106"/>
        <v>6.4990354E-2</v>
      </c>
      <c r="AG3453">
        <f t="shared" si="107"/>
        <v>5.2642186739999995E-7</v>
      </c>
    </row>
    <row r="3454" spans="1:33" x14ac:dyDescent="0.2">
      <c r="A3454" s="1">
        <v>41913</v>
      </c>
      <c r="B3454" t="s">
        <v>36</v>
      </c>
      <c r="C3454" t="s">
        <v>37</v>
      </c>
      <c r="D3454" t="s">
        <v>38</v>
      </c>
      <c r="E3454" t="s">
        <v>39</v>
      </c>
      <c r="F3454" t="s">
        <v>40</v>
      </c>
      <c r="G3454">
        <v>3492</v>
      </c>
      <c r="H3454">
        <v>0.65569999999999995</v>
      </c>
      <c r="I3454">
        <v>7985654516509</v>
      </c>
      <c r="J3454">
        <v>71283749531</v>
      </c>
      <c r="K3454" t="s">
        <v>14016</v>
      </c>
      <c r="L3454" t="s">
        <v>14017</v>
      </c>
      <c r="M3454" t="s">
        <v>14018</v>
      </c>
      <c r="N3454" t="s">
        <v>14019</v>
      </c>
      <c r="P3454" t="s">
        <v>14020</v>
      </c>
      <c r="Q3454" t="s">
        <v>648</v>
      </c>
      <c r="R3454" t="s">
        <v>649</v>
      </c>
      <c r="S3454" t="s">
        <v>650</v>
      </c>
      <c r="T3454">
        <v>7535</v>
      </c>
      <c r="U3454">
        <v>354088400</v>
      </c>
      <c r="V3454">
        <v>0.4899</v>
      </c>
      <c r="W3454">
        <v>1</v>
      </c>
      <c r="Z3454">
        <v>38.299999999999997</v>
      </c>
      <c r="AA3454">
        <v>38.299999999999997</v>
      </c>
      <c r="AB3454">
        <v>9.7479999999999997E-3</v>
      </c>
      <c r="AC3454" s="2">
        <v>6643820838</v>
      </c>
      <c r="AD3454" s="2">
        <v>64763931</v>
      </c>
      <c r="AE3454">
        <v>8.0999999999999996E-4</v>
      </c>
      <c r="AF3454">
        <f t="shared" si="106"/>
        <v>6.4763930999999997E-2</v>
      </c>
      <c r="AG3454">
        <f t="shared" si="107"/>
        <v>5.2458784109999993E-7</v>
      </c>
    </row>
    <row r="3455" spans="1:33" x14ac:dyDescent="0.2">
      <c r="A3455" s="1">
        <v>41913</v>
      </c>
      <c r="B3455" t="s">
        <v>36</v>
      </c>
      <c r="C3455" t="s">
        <v>37</v>
      </c>
      <c r="D3455" t="s">
        <v>38</v>
      </c>
      <c r="E3455" t="s">
        <v>39</v>
      </c>
      <c r="F3455" t="s">
        <v>40</v>
      </c>
      <c r="G3455">
        <v>3492</v>
      </c>
      <c r="H3455">
        <v>0.65569999999999995</v>
      </c>
      <c r="I3455">
        <v>7985654516509</v>
      </c>
      <c r="J3455">
        <v>71283749531</v>
      </c>
      <c r="K3455" t="s">
        <v>14021</v>
      </c>
      <c r="L3455" t="s">
        <v>14022</v>
      </c>
      <c r="M3455" t="s">
        <v>14023</v>
      </c>
      <c r="N3455" t="s">
        <v>14024</v>
      </c>
      <c r="P3455" t="s">
        <v>14025</v>
      </c>
      <c r="Q3455" t="s">
        <v>51</v>
      </c>
      <c r="R3455" t="s">
        <v>52</v>
      </c>
      <c r="S3455" t="s">
        <v>53</v>
      </c>
      <c r="T3455">
        <v>2357</v>
      </c>
      <c r="U3455">
        <v>11500000</v>
      </c>
      <c r="V3455">
        <v>0.69469999999999998</v>
      </c>
      <c r="W3455">
        <v>1</v>
      </c>
      <c r="Z3455">
        <v>8300</v>
      </c>
      <c r="AA3455">
        <v>8300</v>
      </c>
      <c r="AB3455">
        <v>9.4760000000000005E-4</v>
      </c>
      <c r="AC3455" s="2">
        <v>66309115000</v>
      </c>
      <c r="AD3455" s="2">
        <v>62832118</v>
      </c>
      <c r="AE3455">
        <v>7.9000000000000001E-4</v>
      </c>
      <c r="AF3455">
        <f t="shared" si="106"/>
        <v>6.2832118000000006E-2</v>
      </c>
      <c r="AG3455">
        <f t="shared" si="107"/>
        <v>4.9637373220000007E-7</v>
      </c>
    </row>
    <row r="3456" spans="1:33" x14ac:dyDescent="0.2">
      <c r="A3456" s="1">
        <v>41913</v>
      </c>
      <c r="B3456" t="s">
        <v>36</v>
      </c>
      <c r="C3456" t="s">
        <v>37</v>
      </c>
      <c r="D3456" t="s">
        <v>38</v>
      </c>
      <c r="E3456" t="s">
        <v>39</v>
      </c>
      <c r="F3456" t="s">
        <v>40</v>
      </c>
      <c r="G3456">
        <v>3492</v>
      </c>
      <c r="H3456">
        <v>0.65569999999999995</v>
      </c>
      <c r="I3456">
        <v>7985654516509</v>
      </c>
      <c r="J3456">
        <v>71283749531</v>
      </c>
      <c r="K3456" t="s">
        <v>14026</v>
      </c>
      <c r="L3456" t="s">
        <v>14027</v>
      </c>
      <c r="M3456" t="s">
        <v>14028</v>
      </c>
      <c r="N3456" t="s">
        <v>14029</v>
      </c>
      <c r="P3456" t="s">
        <v>14030</v>
      </c>
      <c r="Q3456" t="s">
        <v>51</v>
      </c>
      <c r="R3456" t="s">
        <v>52</v>
      </c>
      <c r="S3456" t="s">
        <v>53</v>
      </c>
      <c r="T3456">
        <v>9576</v>
      </c>
      <c r="U3456">
        <v>85728320</v>
      </c>
      <c r="V3456">
        <v>0.4859</v>
      </c>
      <c r="W3456">
        <v>1</v>
      </c>
      <c r="Z3456">
        <v>1590</v>
      </c>
      <c r="AA3456">
        <v>1590</v>
      </c>
      <c r="AB3456">
        <v>9.4760000000000005E-4</v>
      </c>
      <c r="AC3456" s="2">
        <v>66232071690</v>
      </c>
      <c r="AD3456" s="2">
        <v>62759116</v>
      </c>
      <c r="AE3456">
        <v>7.9000000000000001E-4</v>
      </c>
      <c r="AF3456">
        <f t="shared" si="106"/>
        <v>6.2759116000000004E-2</v>
      </c>
      <c r="AG3456">
        <f t="shared" si="107"/>
        <v>4.9579701640000004E-7</v>
      </c>
    </row>
    <row r="3457" spans="1:33" x14ac:dyDescent="0.2">
      <c r="A3457" s="1">
        <v>41913</v>
      </c>
      <c r="B3457" t="s">
        <v>36</v>
      </c>
      <c r="C3457" t="s">
        <v>37</v>
      </c>
      <c r="D3457" t="s">
        <v>38</v>
      </c>
      <c r="E3457" t="s">
        <v>39</v>
      </c>
      <c r="F3457" t="s">
        <v>40</v>
      </c>
      <c r="G3457">
        <v>3492</v>
      </c>
      <c r="H3457">
        <v>0.65569999999999995</v>
      </c>
      <c r="I3457">
        <v>7985654516509</v>
      </c>
      <c r="J3457">
        <v>71283749531</v>
      </c>
      <c r="K3457" t="s">
        <v>14031</v>
      </c>
      <c r="L3457" t="s">
        <v>14032</v>
      </c>
      <c r="M3457" t="s">
        <v>14033</v>
      </c>
      <c r="N3457" t="s">
        <v>14034</v>
      </c>
      <c r="P3457" t="s">
        <v>14035</v>
      </c>
      <c r="Q3457" t="s">
        <v>2740</v>
      </c>
      <c r="R3457" t="s">
        <v>2741</v>
      </c>
      <c r="S3457" t="s">
        <v>2742</v>
      </c>
      <c r="T3457">
        <v>2777</v>
      </c>
      <c r="U3457">
        <v>34375260</v>
      </c>
      <c r="V3457">
        <v>0.62609999999999999</v>
      </c>
      <c r="W3457">
        <v>1</v>
      </c>
      <c r="Z3457">
        <v>60500</v>
      </c>
      <c r="AA3457">
        <v>60500</v>
      </c>
      <c r="AB3457">
        <v>4.71E-5</v>
      </c>
      <c r="AC3457" s="2">
        <v>1302102175000</v>
      </c>
      <c r="AD3457" s="2">
        <v>61354045</v>
      </c>
      <c r="AE3457">
        <v>7.6999999999999996E-4</v>
      </c>
      <c r="AF3457">
        <f t="shared" si="106"/>
        <v>6.1354045000000003E-2</v>
      </c>
      <c r="AG3457">
        <f t="shared" si="107"/>
        <v>4.724261465E-7</v>
      </c>
    </row>
    <row r="3458" spans="1:33" x14ac:dyDescent="0.2">
      <c r="A3458" s="1">
        <v>41913</v>
      </c>
      <c r="B3458" t="s">
        <v>36</v>
      </c>
      <c r="C3458" t="s">
        <v>37</v>
      </c>
      <c r="D3458" t="s">
        <v>38</v>
      </c>
      <c r="E3458" t="s">
        <v>39</v>
      </c>
      <c r="F3458" t="s">
        <v>40</v>
      </c>
      <c r="G3458">
        <v>3492</v>
      </c>
      <c r="H3458">
        <v>0.65569999999999995</v>
      </c>
      <c r="I3458">
        <v>7985654516509</v>
      </c>
      <c r="J3458">
        <v>71283749531</v>
      </c>
      <c r="K3458" t="s">
        <v>14036</v>
      </c>
      <c r="L3458" t="s">
        <v>14037</v>
      </c>
      <c r="M3458" t="s">
        <v>14038</v>
      </c>
      <c r="N3458" t="s">
        <v>14039</v>
      </c>
      <c r="P3458" t="s">
        <v>14040</v>
      </c>
      <c r="Q3458" t="s">
        <v>2740</v>
      </c>
      <c r="R3458" t="s">
        <v>2741</v>
      </c>
      <c r="S3458" t="s">
        <v>2742</v>
      </c>
      <c r="T3458">
        <v>2357</v>
      </c>
      <c r="U3458">
        <v>42133344</v>
      </c>
      <c r="V3458">
        <v>0.46660000000000001</v>
      </c>
      <c r="W3458">
        <v>1</v>
      </c>
      <c r="Z3458">
        <v>66000</v>
      </c>
      <c r="AA3458">
        <v>66000</v>
      </c>
      <c r="AB3458">
        <v>4.71E-5</v>
      </c>
      <c r="AC3458" s="2">
        <v>1297521588000</v>
      </c>
      <c r="AD3458" s="2">
        <v>61138213</v>
      </c>
      <c r="AE3458">
        <v>7.6999999999999996E-4</v>
      </c>
      <c r="AF3458">
        <f t="shared" si="106"/>
        <v>6.1138212999999997E-2</v>
      </c>
      <c r="AG3458">
        <f t="shared" si="107"/>
        <v>4.7076424009999996E-7</v>
      </c>
    </row>
    <row r="3459" spans="1:33" x14ac:dyDescent="0.2">
      <c r="A3459" s="1">
        <v>41913</v>
      </c>
      <c r="B3459" t="s">
        <v>36</v>
      </c>
      <c r="C3459" t="s">
        <v>37</v>
      </c>
      <c r="D3459" t="s">
        <v>38</v>
      </c>
      <c r="E3459" t="s">
        <v>39</v>
      </c>
      <c r="F3459" t="s">
        <v>40</v>
      </c>
      <c r="G3459">
        <v>3492</v>
      </c>
      <c r="H3459">
        <v>0.65569999999999995</v>
      </c>
      <c r="I3459">
        <v>7985654516509</v>
      </c>
      <c r="J3459">
        <v>71283749531</v>
      </c>
      <c r="K3459" t="s">
        <v>14041</v>
      </c>
      <c r="L3459" t="s">
        <v>14042</v>
      </c>
      <c r="M3459">
        <v>6621052</v>
      </c>
      <c r="N3459" t="s">
        <v>14043</v>
      </c>
      <c r="P3459" t="s">
        <v>14044</v>
      </c>
      <c r="Q3459" t="s">
        <v>51</v>
      </c>
      <c r="R3459" t="s">
        <v>52</v>
      </c>
      <c r="S3459" t="s">
        <v>53</v>
      </c>
      <c r="T3459">
        <v>2357</v>
      </c>
      <c r="U3459">
        <v>8032257</v>
      </c>
      <c r="V3459">
        <v>0.9365</v>
      </c>
      <c r="W3459">
        <v>1</v>
      </c>
      <c r="Z3459">
        <v>8520</v>
      </c>
      <c r="AA3459">
        <v>8520</v>
      </c>
      <c r="AB3459">
        <v>9.4760000000000005E-4</v>
      </c>
      <c r="AC3459" s="2">
        <v>64089220680</v>
      </c>
      <c r="AD3459" s="2">
        <v>60728627</v>
      </c>
      <c r="AE3459">
        <v>7.6000000000000004E-4</v>
      </c>
      <c r="AF3459">
        <f t="shared" ref="AF3459:AF3493" si="108">AD3459/1000000000</f>
        <v>6.0728627E-2</v>
      </c>
      <c r="AG3459">
        <f t="shared" ref="AG3459:AG3493" si="109">AF3459*AE3459/100</f>
        <v>4.6153756520000004E-7</v>
      </c>
    </row>
    <row r="3460" spans="1:33" x14ac:dyDescent="0.2">
      <c r="A3460" s="1">
        <v>41913</v>
      </c>
      <c r="B3460" t="s">
        <v>36</v>
      </c>
      <c r="C3460" t="s">
        <v>37</v>
      </c>
      <c r="D3460" t="s">
        <v>38</v>
      </c>
      <c r="E3460" t="s">
        <v>39</v>
      </c>
      <c r="F3460" t="s">
        <v>40</v>
      </c>
      <c r="G3460">
        <v>3492</v>
      </c>
      <c r="H3460">
        <v>0.65569999999999995</v>
      </c>
      <c r="I3460">
        <v>7985654516509</v>
      </c>
      <c r="J3460">
        <v>71283749531</v>
      </c>
      <c r="K3460" t="s">
        <v>14045</v>
      </c>
      <c r="L3460" t="s">
        <v>14046</v>
      </c>
      <c r="M3460" t="s">
        <v>14047</v>
      </c>
      <c r="N3460" t="s">
        <v>14048</v>
      </c>
      <c r="P3460" t="s">
        <v>14049</v>
      </c>
      <c r="Q3460" t="s">
        <v>51</v>
      </c>
      <c r="R3460" t="s">
        <v>52</v>
      </c>
      <c r="S3460" t="s">
        <v>53</v>
      </c>
      <c r="T3460">
        <v>3745</v>
      </c>
      <c r="U3460">
        <v>20168748</v>
      </c>
      <c r="V3460">
        <v>0.70040000000000002</v>
      </c>
      <c r="W3460">
        <v>1</v>
      </c>
      <c r="Z3460">
        <v>4500</v>
      </c>
      <c r="AA3460">
        <v>4500</v>
      </c>
      <c r="AB3460">
        <v>9.4760000000000005E-4</v>
      </c>
      <c r="AC3460" s="2">
        <v>63567859500</v>
      </c>
      <c r="AD3460" s="2">
        <v>60234604</v>
      </c>
      <c r="AE3460">
        <v>7.5000000000000002E-4</v>
      </c>
      <c r="AF3460">
        <f t="shared" si="108"/>
        <v>6.0234603999999997E-2</v>
      </c>
      <c r="AG3460">
        <f t="shared" si="109"/>
        <v>4.5175953000000001E-7</v>
      </c>
    </row>
    <row r="3461" spans="1:33" x14ac:dyDescent="0.2">
      <c r="A3461" s="1">
        <v>41913</v>
      </c>
      <c r="B3461" t="s">
        <v>36</v>
      </c>
      <c r="C3461" t="s">
        <v>37</v>
      </c>
      <c r="D3461" t="s">
        <v>38</v>
      </c>
      <c r="E3461" t="s">
        <v>39</v>
      </c>
      <c r="F3461" t="s">
        <v>40</v>
      </c>
      <c r="G3461">
        <v>3492</v>
      </c>
      <c r="H3461">
        <v>0.65569999999999995</v>
      </c>
      <c r="I3461">
        <v>7985654516509</v>
      </c>
      <c r="J3461">
        <v>71283749531</v>
      </c>
      <c r="K3461" t="s">
        <v>14050</v>
      </c>
      <c r="L3461" t="s">
        <v>14051</v>
      </c>
      <c r="M3461" t="s">
        <v>14052</v>
      </c>
      <c r="N3461" t="s">
        <v>14053</v>
      </c>
      <c r="P3461" t="s">
        <v>14054</v>
      </c>
      <c r="Q3461" t="s">
        <v>51</v>
      </c>
      <c r="R3461" t="s">
        <v>52</v>
      </c>
      <c r="S3461" t="s">
        <v>53</v>
      </c>
      <c r="T3461">
        <v>2791</v>
      </c>
      <c r="U3461">
        <v>33720000</v>
      </c>
      <c r="V3461">
        <v>0.38600000000000001</v>
      </c>
      <c r="W3461">
        <v>1</v>
      </c>
      <c r="Z3461">
        <v>4840</v>
      </c>
      <c r="AA3461">
        <v>4840</v>
      </c>
      <c r="AB3461">
        <v>9.4760000000000005E-4</v>
      </c>
      <c r="AC3461" s="2">
        <v>62997052800</v>
      </c>
      <c r="AD3461" s="2">
        <v>59693728</v>
      </c>
      <c r="AE3461">
        <v>7.5000000000000002E-4</v>
      </c>
      <c r="AF3461">
        <f t="shared" si="108"/>
        <v>5.9693728000000001E-2</v>
      </c>
      <c r="AG3461">
        <f t="shared" si="109"/>
        <v>4.4770296000000001E-7</v>
      </c>
    </row>
    <row r="3462" spans="1:33" x14ac:dyDescent="0.2">
      <c r="A3462" s="1">
        <v>41913</v>
      </c>
      <c r="B3462" t="s">
        <v>36</v>
      </c>
      <c r="C3462" t="s">
        <v>37</v>
      </c>
      <c r="D3462" t="s">
        <v>38</v>
      </c>
      <c r="E3462" t="s">
        <v>39</v>
      </c>
      <c r="F3462" t="s">
        <v>40</v>
      </c>
      <c r="G3462">
        <v>3492</v>
      </c>
      <c r="H3462">
        <v>0.65569999999999995</v>
      </c>
      <c r="I3462">
        <v>7985654516509</v>
      </c>
      <c r="J3462">
        <v>71283749531</v>
      </c>
      <c r="K3462" t="s">
        <v>14055</v>
      </c>
      <c r="L3462" t="s">
        <v>14056</v>
      </c>
      <c r="M3462">
        <v>6075886</v>
      </c>
      <c r="N3462" t="s">
        <v>14057</v>
      </c>
      <c r="P3462" t="s">
        <v>14058</v>
      </c>
      <c r="Q3462" t="s">
        <v>648</v>
      </c>
      <c r="R3462" t="s">
        <v>649</v>
      </c>
      <c r="S3462" t="s">
        <v>650</v>
      </c>
      <c r="T3462">
        <v>8355</v>
      </c>
      <c r="U3462">
        <v>1555107621</v>
      </c>
      <c r="V3462">
        <v>0.49</v>
      </c>
      <c r="W3462">
        <v>1</v>
      </c>
      <c r="Z3462">
        <v>7.99</v>
      </c>
      <c r="AA3462">
        <v>7.99</v>
      </c>
      <c r="AB3462">
        <v>9.7479999999999997E-3</v>
      </c>
      <c r="AC3462" s="2">
        <v>6088401845</v>
      </c>
      <c r="AD3462" s="2">
        <v>59349650</v>
      </c>
      <c r="AE3462">
        <v>7.3999999999999999E-4</v>
      </c>
      <c r="AF3462">
        <f t="shared" si="108"/>
        <v>5.9349649999999997E-2</v>
      </c>
      <c r="AG3462">
        <f t="shared" si="109"/>
        <v>4.3918740999999998E-7</v>
      </c>
    </row>
    <row r="3463" spans="1:33" x14ac:dyDescent="0.2">
      <c r="A3463" s="1">
        <v>41913</v>
      </c>
      <c r="B3463" t="s">
        <v>36</v>
      </c>
      <c r="C3463" t="s">
        <v>37</v>
      </c>
      <c r="D3463" t="s">
        <v>38</v>
      </c>
      <c r="E3463" t="s">
        <v>39</v>
      </c>
      <c r="F3463" t="s">
        <v>40</v>
      </c>
      <c r="G3463">
        <v>3492</v>
      </c>
      <c r="H3463">
        <v>0.65569999999999995</v>
      </c>
      <c r="I3463">
        <v>7985654516509</v>
      </c>
      <c r="J3463">
        <v>71283749531</v>
      </c>
      <c r="K3463" t="s">
        <v>14059</v>
      </c>
      <c r="L3463" t="s">
        <v>14060</v>
      </c>
      <c r="M3463" t="s">
        <v>14061</v>
      </c>
      <c r="N3463" t="s">
        <v>14062</v>
      </c>
      <c r="P3463" t="s">
        <v>14063</v>
      </c>
      <c r="Q3463" t="s">
        <v>51</v>
      </c>
      <c r="R3463" t="s">
        <v>52</v>
      </c>
      <c r="S3463" t="s">
        <v>53</v>
      </c>
      <c r="T3463">
        <v>1357</v>
      </c>
      <c r="U3463">
        <v>14200000</v>
      </c>
      <c r="V3463">
        <v>0.5756</v>
      </c>
      <c r="W3463">
        <v>1</v>
      </c>
      <c r="Z3463">
        <v>7520</v>
      </c>
      <c r="AA3463">
        <v>7520</v>
      </c>
      <c r="AB3463">
        <v>9.4760000000000005E-4</v>
      </c>
      <c r="AC3463" s="2">
        <v>61464870400</v>
      </c>
      <c r="AD3463" s="2">
        <v>58241888</v>
      </c>
      <c r="AE3463">
        <v>7.2999999999999996E-4</v>
      </c>
      <c r="AF3463">
        <f t="shared" si="108"/>
        <v>5.8241887999999999E-2</v>
      </c>
      <c r="AG3463">
        <f t="shared" si="109"/>
        <v>4.2516578239999997E-7</v>
      </c>
    </row>
    <row r="3464" spans="1:33" x14ac:dyDescent="0.2">
      <c r="A3464" s="1">
        <v>41913</v>
      </c>
      <c r="B3464" t="s">
        <v>36</v>
      </c>
      <c r="C3464" t="s">
        <v>37</v>
      </c>
      <c r="D3464" t="s">
        <v>38</v>
      </c>
      <c r="E3464" t="s">
        <v>39</v>
      </c>
      <c r="F3464" t="s">
        <v>40</v>
      </c>
      <c r="G3464">
        <v>3492</v>
      </c>
      <c r="H3464">
        <v>0.65569999999999995</v>
      </c>
      <c r="I3464">
        <v>7985654516509</v>
      </c>
      <c r="J3464">
        <v>71283749531</v>
      </c>
      <c r="K3464" t="s">
        <v>14064</v>
      </c>
      <c r="L3464" t="s">
        <v>14065</v>
      </c>
      <c r="M3464" t="s">
        <v>14066</v>
      </c>
      <c r="N3464" t="s">
        <v>14067</v>
      </c>
      <c r="P3464" t="s">
        <v>14068</v>
      </c>
      <c r="Q3464" t="s">
        <v>2740</v>
      </c>
      <c r="R3464" t="s">
        <v>2741</v>
      </c>
      <c r="S3464" t="s">
        <v>2742</v>
      </c>
      <c r="T3464">
        <v>2733</v>
      </c>
      <c r="U3464">
        <v>130798400</v>
      </c>
      <c r="V3464">
        <v>0.68979999999999997</v>
      </c>
      <c r="W3464">
        <v>1</v>
      </c>
      <c r="Z3464">
        <v>13400</v>
      </c>
      <c r="AA3464">
        <v>13400</v>
      </c>
      <c r="AB3464">
        <v>4.71E-5</v>
      </c>
      <c r="AC3464" s="2">
        <v>1209011462400</v>
      </c>
      <c r="AD3464" s="2">
        <v>56967682</v>
      </c>
      <c r="AE3464">
        <v>7.1000000000000002E-4</v>
      </c>
      <c r="AF3464">
        <f t="shared" si="108"/>
        <v>5.6967681999999999E-2</v>
      </c>
      <c r="AG3464">
        <f t="shared" si="109"/>
        <v>4.0447054219999997E-7</v>
      </c>
    </row>
    <row r="3465" spans="1:33" x14ac:dyDescent="0.2">
      <c r="A3465" s="1">
        <v>41913</v>
      </c>
      <c r="B3465" t="s">
        <v>36</v>
      </c>
      <c r="C3465" t="s">
        <v>37</v>
      </c>
      <c r="D3465" t="s">
        <v>38</v>
      </c>
      <c r="E3465" t="s">
        <v>39</v>
      </c>
      <c r="F3465" t="s">
        <v>40</v>
      </c>
      <c r="G3465">
        <v>3492</v>
      </c>
      <c r="H3465">
        <v>0.65569999999999995</v>
      </c>
      <c r="I3465">
        <v>7985654516509</v>
      </c>
      <c r="J3465">
        <v>71283749531</v>
      </c>
      <c r="K3465" t="s">
        <v>14069</v>
      </c>
      <c r="L3465" t="s">
        <v>14070</v>
      </c>
      <c r="M3465" t="s">
        <v>14071</v>
      </c>
      <c r="N3465" t="s">
        <v>14072</v>
      </c>
      <c r="P3465" t="s">
        <v>14073</v>
      </c>
      <c r="Q3465" t="s">
        <v>51</v>
      </c>
      <c r="R3465" t="s">
        <v>52</v>
      </c>
      <c r="S3465" t="s">
        <v>53</v>
      </c>
      <c r="T3465">
        <v>9537</v>
      </c>
      <c r="U3465">
        <v>6051454</v>
      </c>
      <c r="V3465">
        <v>0.7581</v>
      </c>
      <c r="W3465">
        <v>1</v>
      </c>
      <c r="Z3465">
        <v>12650</v>
      </c>
      <c r="AA3465">
        <v>12650</v>
      </c>
      <c r="AB3465">
        <v>9.4760000000000005E-4</v>
      </c>
      <c r="AC3465" s="2">
        <v>58033228550</v>
      </c>
      <c r="AD3465" s="2">
        <v>54990188</v>
      </c>
      <c r="AE3465">
        <v>6.8999999999999997E-4</v>
      </c>
      <c r="AF3465">
        <f t="shared" si="108"/>
        <v>5.4990188000000002E-2</v>
      </c>
      <c r="AG3465">
        <f t="shared" si="109"/>
        <v>3.7943229720000001E-7</v>
      </c>
    </row>
    <row r="3466" spans="1:33" x14ac:dyDescent="0.2">
      <c r="A3466" s="1">
        <v>41913</v>
      </c>
      <c r="B3466" t="s">
        <v>36</v>
      </c>
      <c r="C3466" t="s">
        <v>37</v>
      </c>
      <c r="D3466" t="s">
        <v>38</v>
      </c>
      <c r="E3466" t="s">
        <v>39</v>
      </c>
      <c r="F3466" t="s">
        <v>40</v>
      </c>
      <c r="G3466">
        <v>3492</v>
      </c>
      <c r="H3466">
        <v>0.65569999999999995</v>
      </c>
      <c r="I3466">
        <v>7985654516509</v>
      </c>
      <c r="J3466">
        <v>71283749531</v>
      </c>
      <c r="K3466" t="s">
        <v>14074</v>
      </c>
      <c r="L3466" t="s">
        <v>14075</v>
      </c>
      <c r="M3466" t="s">
        <v>14076</v>
      </c>
      <c r="N3466" t="s">
        <v>14077</v>
      </c>
      <c r="P3466" t="s">
        <v>14078</v>
      </c>
      <c r="Q3466" t="s">
        <v>2740</v>
      </c>
      <c r="R3466" t="s">
        <v>2741</v>
      </c>
      <c r="S3466" t="s">
        <v>2742</v>
      </c>
      <c r="T3466">
        <v>7573</v>
      </c>
      <c r="U3466">
        <v>56966667</v>
      </c>
      <c r="V3466">
        <v>0.57110000000000005</v>
      </c>
      <c r="W3466">
        <v>1</v>
      </c>
      <c r="Z3466">
        <v>35800</v>
      </c>
      <c r="AA3466">
        <v>35800</v>
      </c>
      <c r="AB3466">
        <v>4.71E-5</v>
      </c>
      <c r="AC3466" s="2">
        <v>1164705171200</v>
      </c>
      <c r="AD3466" s="2">
        <v>54880006</v>
      </c>
      <c r="AE3466">
        <v>6.8999999999999997E-4</v>
      </c>
      <c r="AF3466">
        <f t="shared" si="108"/>
        <v>5.4880006000000002E-2</v>
      </c>
      <c r="AG3466">
        <f t="shared" si="109"/>
        <v>3.7867204139999996E-7</v>
      </c>
    </row>
    <row r="3467" spans="1:33" x14ac:dyDescent="0.2">
      <c r="A3467" s="1">
        <v>41913</v>
      </c>
      <c r="B3467" t="s">
        <v>36</v>
      </c>
      <c r="C3467" t="s">
        <v>37</v>
      </c>
      <c r="D3467" t="s">
        <v>38</v>
      </c>
      <c r="E3467" t="s">
        <v>39</v>
      </c>
      <c r="F3467" t="s">
        <v>40</v>
      </c>
      <c r="G3467">
        <v>3492</v>
      </c>
      <c r="H3467">
        <v>0.65569999999999995</v>
      </c>
      <c r="I3467">
        <v>7985654516509</v>
      </c>
      <c r="J3467">
        <v>71283749531</v>
      </c>
      <c r="K3467" t="s">
        <v>14079</v>
      </c>
      <c r="L3467" t="s">
        <v>14080</v>
      </c>
      <c r="M3467">
        <v>6248967</v>
      </c>
      <c r="N3467" t="s">
        <v>14081</v>
      </c>
      <c r="P3467" t="s">
        <v>14082</v>
      </c>
      <c r="Q3467" t="s">
        <v>51</v>
      </c>
      <c r="R3467" t="s">
        <v>52</v>
      </c>
      <c r="S3467" t="s">
        <v>53</v>
      </c>
      <c r="T3467">
        <v>1755</v>
      </c>
      <c r="U3467">
        <v>91140499</v>
      </c>
      <c r="V3467">
        <v>0.72140000000000004</v>
      </c>
      <c r="W3467">
        <v>1</v>
      </c>
      <c r="Z3467">
        <v>877</v>
      </c>
      <c r="AA3467">
        <v>877</v>
      </c>
      <c r="AB3467">
        <v>9.4760000000000005E-4</v>
      </c>
      <c r="AC3467" s="2">
        <v>57661659012</v>
      </c>
      <c r="AD3467" s="2">
        <v>54638104</v>
      </c>
      <c r="AE3467">
        <v>6.8000000000000005E-4</v>
      </c>
      <c r="AF3467">
        <f t="shared" si="108"/>
        <v>5.4638104E-2</v>
      </c>
      <c r="AG3467">
        <f t="shared" si="109"/>
        <v>3.7153910720000004E-7</v>
      </c>
    </row>
    <row r="3468" spans="1:33" x14ac:dyDescent="0.2">
      <c r="A3468" s="1">
        <v>41913</v>
      </c>
      <c r="B3468" t="s">
        <v>36</v>
      </c>
      <c r="C3468" t="s">
        <v>37</v>
      </c>
      <c r="D3468" t="s">
        <v>38</v>
      </c>
      <c r="E3468" t="s">
        <v>39</v>
      </c>
      <c r="F3468" t="s">
        <v>40</v>
      </c>
      <c r="G3468">
        <v>3492</v>
      </c>
      <c r="H3468">
        <v>0.65569999999999995</v>
      </c>
      <c r="I3468">
        <v>7985654516509</v>
      </c>
      <c r="J3468">
        <v>71283749531</v>
      </c>
      <c r="K3468" t="s">
        <v>14083</v>
      </c>
      <c r="L3468" t="s">
        <v>14084</v>
      </c>
      <c r="M3468">
        <v>6626217</v>
      </c>
      <c r="N3468" t="s">
        <v>14085</v>
      </c>
      <c r="P3468" t="s">
        <v>14086</v>
      </c>
      <c r="Q3468" t="s">
        <v>648</v>
      </c>
      <c r="R3468" t="s">
        <v>649</v>
      </c>
      <c r="S3468" t="s">
        <v>650</v>
      </c>
      <c r="T3468">
        <v>533</v>
      </c>
      <c r="U3468">
        <v>79966500</v>
      </c>
      <c r="V3468">
        <v>0.34989999999999999</v>
      </c>
      <c r="W3468">
        <v>1</v>
      </c>
      <c r="Z3468">
        <v>194.7</v>
      </c>
      <c r="AA3468">
        <v>194.7</v>
      </c>
      <c r="AB3468">
        <v>9.7479999999999997E-3</v>
      </c>
      <c r="AC3468" s="2">
        <v>5447760127</v>
      </c>
      <c r="AD3468" s="2">
        <v>53104738</v>
      </c>
      <c r="AE3468">
        <v>6.7000000000000002E-4</v>
      </c>
      <c r="AF3468">
        <f t="shared" si="108"/>
        <v>5.3104737999999999E-2</v>
      </c>
      <c r="AG3468">
        <f t="shared" si="109"/>
        <v>3.5580174460000005E-7</v>
      </c>
    </row>
    <row r="3469" spans="1:33" x14ac:dyDescent="0.2">
      <c r="A3469" s="1">
        <v>41913</v>
      </c>
      <c r="B3469" t="s">
        <v>36</v>
      </c>
      <c r="C3469" t="s">
        <v>37</v>
      </c>
      <c r="D3469" t="s">
        <v>38</v>
      </c>
      <c r="E3469" t="s">
        <v>39</v>
      </c>
      <c r="F3469" t="s">
        <v>40</v>
      </c>
      <c r="G3469">
        <v>3492</v>
      </c>
      <c r="H3469">
        <v>0.65569999999999995</v>
      </c>
      <c r="I3469">
        <v>7985654516509</v>
      </c>
      <c r="J3469">
        <v>71283749531</v>
      </c>
      <c r="K3469" t="s">
        <v>14087</v>
      </c>
      <c r="L3469" t="s">
        <v>14088</v>
      </c>
      <c r="M3469" t="s">
        <v>14089</v>
      </c>
      <c r="N3469" t="s">
        <v>14090</v>
      </c>
      <c r="P3469" t="s">
        <v>14091</v>
      </c>
      <c r="Q3469" t="s">
        <v>458</v>
      </c>
      <c r="R3469" t="s">
        <v>459</v>
      </c>
      <c r="S3469" t="s">
        <v>460</v>
      </c>
      <c r="T3469">
        <v>3573</v>
      </c>
      <c r="U3469">
        <v>13720471386</v>
      </c>
      <c r="V3469">
        <v>0.9405</v>
      </c>
      <c r="W3469">
        <v>1</v>
      </c>
      <c r="Z3469">
        <v>50</v>
      </c>
      <c r="AA3469">
        <v>50</v>
      </c>
      <c r="AB3469">
        <v>8.2100000000000003E-5</v>
      </c>
      <c r="AC3469" s="2">
        <v>645205166950</v>
      </c>
      <c r="AD3469" s="2">
        <v>52979087</v>
      </c>
      <c r="AE3469">
        <v>6.6E-4</v>
      </c>
      <c r="AF3469">
        <f t="shared" si="108"/>
        <v>5.2979087000000001E-2</v>
      </c>
      <c r="AG3469">
        <f t="shared" si="109"/>
        <v>3.4966197420000003E-7</v>
      </c>
    </row>
    <row r="3470" spans="1:33" x14ac:dyDescent="0.2">
      <c r="A3470" s="1">
        <v>41913</v>
      </c>
      <c r="B3470" t="s">
        <v>36</v>
      </c>
      <c r="C3470" t="s">
        <v>37</v>
      </c>
      <c r="D3470" t="s">
        <v>38</v>
      </c>
      <c r="E3470" t="s">
        <v>39</v>
      </c>
      <c r="F3470" t="s">
        <v>40</v>
      </c>
      <c r="G3470">
        <v>3492</v>
      </c>
      <c r="H3470">
        <v>0.65569999999999995</v>
      </c>
      <c r="I3470">
        <v>7985654516509</v>
      </c>
      <c r="J3470">
        <v>71283749531</v>
      </c>
      <c r="K3470" t="s">
        <v>14092</v>
      </c>
      <c r="L3470" t="s">
        <v>14093</v>
      </c>
      <c r="M3470" t="s">
        <v>14094</v>
      </c>
      <c r="N3470" t="s">
        <v>14095</v>
      </c>
      <c r="P3470" t="s">
        <v>14096</v>
      </c>
      <c r="Q3470" t="s">
        <v>2740</v>
      </c>
      <c r="R3470" t="s">
        <v>2741</v>
      </c>
      <c r="S3470" t="s">
        <v>2742</v>
      </c>
      <c r="T3470">
        <v>2773</v>
      </c>
      <c r="U3470">
        <v>255860000</v>
      </c>
      <c r="V3470">
        <v>0.2495</v>
      </c>
      <c r="W3470">
        <v>1</v>
      </c>
      <c r="Z3470">
        <v>17100</v>
      </c>
      <c r="AA3470">
        <v>17100</v>
      </c>
      <c r="AB3470">
        <v>4.71E-5</v>
      </c>
      <c r="AC3470" s="2">
        <v>1091613897000</v>
      </c>
      <c r="AD3470" s="2">
        <v>51435998</v>
      </c>
      <c r="AE3470">
        <v>6.4000000000000005E-4</v>
      </c>
      <c r="AF3470">
        <f t="shared" si="108"/>
        <v>5.1435997999999997E-2</v>
      </c>
      <c r="AG3470">
        <f t="shared" si="109"/>
        <v>3.2919038720000002E-7</v>
      </c>
    </row>
    <row r="3471" spans="1:33" x14ac:dyDescent="0.2">
      <c r="A3471" s="1">
        <v>41913</v>
      </c>
      <c r="B3471" t="s">
        <v>36</v>
      </c>
      <c r="C3471" t="s">
        <v>37</v>
      </c>
      <c r="D3471" t="s">
        <v>38</v>
      </c>
      <c r="E3471" t="s">
        <v>39</v>
      </c>
      <c r="F3471" t="s">
        <v>40</v>
      </c>
      <c r="G3471">
        <v>3492</v>
      </c>
      <c r="H3471">
        <v>0.65569999999999995</v>
      </c>
      <c r="I3471">
        <v>7985654516509</v>
      </c>
      <c r="J3471">
        <v>71283749531</v>
      </c>
      <c r="K3471" t="s">
        <v>14097</v>
      </c>
      <c r="L3471" t="s">
        <v>14098</v>
      </c>
      <c r="M3471" t="s">
        <v>14099</v>
      </c>
      <c r="N3471" t="s">
        <v>14100</v>
      </c>
      <c r="P3471" t="s">
        <v>14101</v>
      </c>
      <c r="Q3471" t="s">
        <v>51</v>
      </c>
      <c r="R3471" t="s">
        <v>52</v>
      </c>
      <c r="S3471" t="s">
        <v>53</v>
      </c>
      <c r="T3471">
        <v>9576</v>
      </c>
      <c r="U3471">
        <v>43784592</v>
      </c>
      <c r="V3471">
        <v>0.70540000000000003</v>
      </c>
      <c r="W3471">
        <v>1</v>
      </c>
      <c r="Z3471">
        <v>1705</v>
      </c>
      <c r="AA3471">
        <v>1705</v>
      </c>
      <c r="AB3471">
        <v>9.4760000000000005E-4</v>
      </c>
      <c r="AC3471" s="2">
        <v>52660034955</v>
      </c>
      <c r="AD3471" s="2">
        <v>49898743</v>
      </c>
      <c r="AE3471">
        <v>6.2E-4</v>
      </c>
      <c r="AF3471">
        <f t="shared" si="108"/>
        <v>4.9898743000000002E-2</v>
      </c>
      <c r="AG3471">
        <f t="shared" si="109"/>
        <v>3.093722066E-7</v>
      </c>
    </row>
    <row r="3472" spans="1:33" x14ac:dyDescent="0.2">
      <c r="A3472" s="1">
        <v>41913</v>
      </c>
      <c r="B3472" t="s">
        <v>36</v>
      </c>
      <c r="C3472" t="s">
        <v>37</v>
      </c>
      <c r="D3472" t="s">
        <v>38</v>
      </c>
      <c r="E3472" t="s">
        <v>39</v>
      </c>
      <c r="F3472" t="s">
        <v>40</v>
      </c>
      <c r="G3472">
        <v>3492</v>
      </c>
      <c r="H3472">
        <v>0.65569999999999995</v>
      </c>
      <c r="I3472">
        <v>7985654516509</v>
      </c>
      <c r="J3472">
        <v>71283749531</v>
      </c>
      <c r="K3472" t="s">
        <v>14102</v>
      </c>
      <c r="L3472" t="s">
        <v>14103</v>
      </c>
      <c r="M3472">
        <v>6737755</v>
      </c>
      <c r="N3472" t="s">
        <v>14104</v>
      </c>
      <c r="P3472" t="s">
        <v>14105</v>
      </c>
      <c r="Q3472" t="s">
        <v>51</v>
      </c>
      <c r="R3472" t="s">
        <v>52</v>
      </c>
      <c r="S3472" t="s">
        <v>53</v>
      </c>
      <c r="T3472">
        <v>4577</v>
      </c>
      <c r="U3472">
        <v>10888713</v>
      </c>
      <c r="V3472">
        <v>0.75390000000000001</v>
      </c>
      <c r="W3472">
        <v>1</v>
      </c>
      <c r="Z3472">
        <v>6400</v>
      </c>
      <c r="AA3472">
        <v>6400</v>
      </c>
      <c r="AB3472">
        <v>9.4760000000000005E-4</v>
      </c>
      <c r="AC3472" s="2">
        <v>52537606400</v>
      </c>
      <c r="AD3472" s="2">
        <v>49782735</v>
      </c>
      <c r="AE3472">
        <v>6.2E-4</v>
      </c>
      <c r="AF3472">
        <f t="shared" si="108"/>
        <v>4.9782735000000002E-2</v>
      </c>
      <c r="AG3472">
        <f t="shared" si="109"/>
        <v>3.0865295699999998E-7</v>
      </c>
    </row>
    <row r="3473" spans="1:33" x14ac:dyDescent="0.2">
      <c r="A3473" s="1">
        <v>41913</v>
      </c>
      <c r="B3473" t="s">
        <v>36</v>
      </c>
      <c r="C3473" t="s">
        <v>37</v>
      </c>
      <c r="D3473" t="s">
        <v>38</v>
      </c>
      <c r="E3473" t="s">
        <v>39</v>
      </c>
      <c r="F3473" t="s">
        <v>40</v>
      </c>
      <c r="G3473">
        <v>3492</v>
      </c>
      <c r="H3473">
        <v>0.65569999999999995</v>
      </c>
      <c r="I3473">
        <v>7985654516509</v>
      </c>
      <c r="J3473">
        <v>71283749531</v>
      </c>
      <c r="K3473" t="s">
        <v>14106</v>
      </c>
      <c r="L3473" t="s">
        <v>14107</v>
      </c>
      <c r="M3473">
        <v>6562623</v>
      </c>
      <c r="N3473" t="s">
        <v>14108</v>
      </c>
      <c r="P3473" t="s">
        <v>14109</v>
      </c>
      <c r="Q3473" t="s">
        <v>648</v>
      </c>
      <c r="R3473" t="s">
        <v>649</v>
      </c>
      <c r="S3473" t="s">
        <v>650</v>
      </c>
      <c r="T3473">
        <v>2353</v>
      </c>
      <c r="U3473">
        <v>527733926</v>
      </c>
      <c r="V3473">
        <v>0.35499999999999998</v>
      </c>
      <c r="W3473">
        <v>1</v>
      </c>
      <c r="Z3473">
        <v>27.17</v>
      </c>
      <c r="AA3473">
        <v>27.17</v>
      </c>
      <c r="AB3473">
        <v>9.7479999999999997E-3</v>
      </c>
      <c r="AC3473" s="2">
        <v>5090178430</v>
      </c>
      <c r="AD3473" s="2">
        <v>49619029</v>
      </c>
      <c r="AE3473">
        <v>6.2E-4</v>
      </c>
      <c r="AF3473">
        <f t="shared" si="108"/>
        <v>4.9619029000000002E-2</v>
      </c>
      <c r="AG3473">
        <f t="shared" si="109"/>
        <v>3.0763797980000001E-7</v>
      </c>
    </row>
    <row r="3474" spans="1:33" x14ac:dyDescent="0.2">
      <c r="A3474" s="1">
        <v>41913</v>
      </c>
      <c r="B3474" t="s">
        <v>36</v>
      </c>
      <c r="C3474" t="s">
        <v>37</v>
      </c>
      <c r="D3474" t="s">
        <v>38</v>
      </c>
      <c r="E3474" t="s">
        <v>39</v>
      </c>
      <c r="F3474" t="s">
        <v>40</v>
      </c>
      <c r="G3474">
        <v>3492</v>
      </c>
      <c r="H3474">
        <v>0.65569999999999995</v>
      </c>
      <c r="I3474">
        <v>7985654516509</v>
      </c>
      <c r="J3474">
        <v>71283749531</v>
      </c>
      <c r="K3474" t="s">
        <v>14110</v>
      </c>
      <c r="L3474" t="s">
        <v>14111</v>
      </c>
      <c r="M3474" t="s">
        <v>14112</v>
      </c>
      <c r="N3474" t="s">
        <v>14113</v>
      </c>
      <c r="P3474" t="s">
        <v>14114</v>
      </c>
      <c r="Q3474" t="s">
        <v>2740</v>
      </c>
      <c r="R3474" t="s">
        <v>2741</v>
      </c>
      <c r="S3474" t="s">
        <v>2742</v>
      </c>
      <c r="T3474">
        <v>8633</v>
      </c>
      <c r="U3474">
        <v>53581800</v>
      </c>
      <c r="V3474">
        <v>0.86399999999999999</v>
      </c>
      <c r="W3474">
        <v>1</v>
      </c>
      <c r="Z3474">
        <v>22400</v>
      </c>
      <c r="AA3474">
        <v>22400</v>
      </c>
      <c r="AB3474">
        <v>4.71E-5</v>
      </c>
      <c r="AC3474" s="2">
        <v>1037000720000</v>
      </c>
      <c r="AD3474" s="2">
        <v>48862668</v>
      </c>
      <c r="AE3474">
        <v>6.0999999999999997E-4</v>
      </c>
      <c r="AF3474">
        <f t="shared" si="108"/>
        <v>4.8862667999999998E-2</v>
      </c>
      <c r="AG3474">
        <f t="shared" si="109"/>
        <v>2.9806227479999996E-7</v>
      </c>
    </row>
    <row r="3475" spans="1:33" x14ac:dyDescent="0.2">
      <c r="A3475" s="1">
        <v>41913</v>
      </c>
      <c r="B3475" t="s">
        <v>36</v>
      </c>
      <c r="C3475" t="s">
        <v>37</v>
      </c>
      <c r="D3475" t="s">
        <v>38</v>
      </c>
      <c r="E3475" t="s">
        <v>39</v>
      </c>
      <c r="F3475" t="s">
        <v>40</v>
      </c>
      <c r="G3475">
        <v>3492</v>
      </c>
      <c r="H3475">
        <v>0.65569999999999995</v>
      </c>
      <c r="I3475">
        <v>7985654516509</v>
      </c>
      <c r="J3475">
        <v>71283749531</v>
      </c>
      <c r="K3475" t="s">
        <v>14115</v>
      </c>
      <c r="L3475" t="s">
        <v>14116</v>
      </c>
      <c r="M3475" t="s">
        <v>14117</v>
      </c>
      <c r="N3475" t="s">
        <v>14118</v>
      </c>
      <c r="P3475" t="s">
        <v>14119</v>
      </c>
      <c r="Q3475" t="s">
        <v>2740</v>
      </c>
      <c r="R3475" t="s">
        <v>2741</v>
      </c>
      <c r="S3475" t="s">
        <v>2742</v>
      </c>
      <c r="T3475">
        <v>5379</v>
      </c>
      <c r="U3475">
        <v>69842000</v>
      </c>
      <c r="V3475">
        <v>0.64759999999999995</v>
      </c>
      <c r="W3475">
        <v>1</v>
      </c>
      <c r="Z3475">
        <v>22900</v>
      </c>
      <c r="AA3475">
        <v>22900</v>
      </c>
      <c r="AB3475">
        <v>4.71E-5</v>
      </c>
      <c r="AC3475" s="2">
        <v>1035759649100</v>
      </c>
      <c r="AD3475" s="2">
        <v>48804194</v>
      </c>
      <c r="AE3475">
        <v>6.0999999999999997E-4</v>
      </c>
      <c r="AF3475">
        <f t="shared" si="108"/>
        <v>4.8804194000000002E-2</v>
      </c>
      <c r="AG3475">
        <f t="shared" si="109"/>
        <v>2.9770558339999998E-7</v>
      </c>
    </row>
    <row r="3476" spans="1:33" x14ac:dyDescent="0.2">
      <c r="A3476" s="1">
        <v>41913</v>
      </c>
      <c r="B3476" t="s">
        <v>36</v>
      </c>
      <c r="C3476" t="s">
        <v>37</v>
      </c>
      <c r="D3476" t="s">
        <v>38</v>
      </c>
      <c r="E3476" t="s">
        <v>39</v>
      </c>
      <c r="F3476" t="s">
        <v>40</v>
      </c>
      <c r="G3476">
        <v>3492</v>
      </c>
      <c r="H3476">
        <v>0.65569999999999995</v>
      </c>
      <c r="I3476">
        <v>7985654516509</v>
      </c>
      <c r="J3476">
        <v>71283749531</v>
      </c>
      <c r="K3476" t="s">
        <v>14120</v>
      </c>
      <c r="L3476" t="s">
        <v>14121</v>
      </c>
      <c r="M3476">
        <v>6496391</v>
      </c>
      <c r="N3476" t="s">
        <v>14122</v>
      </c>
      <c r="P3476" t="s">
        <v>14123</v>
      </c>
      <c r="Q3476" t="s">
        <v>51</v>
      </c>
      <c r="R3476" t="s">
        <v>52</v>
      </c>
      <c r="S3476" t="s">
        <v>53</v>
      </c>
      <c r="T3476">
        <v>2357</v>
      </c>
      <c r="U3476">
        <v>16438510</v>
      </c>
      <c r="V3476">
        <v>0.37190000000000001</v>
      </c>
      <c r="W3476">
        <v>1</v>
      </c>
      <c r="Z3476">
        <v>8240</v>
      </c>
      <c r="AA3476">
        <v>8240</v>
      </c>
      <c r="AB3476">
        <v>9.4760000000000005E-4</v>
      </c>
      <c r="AC3476" s="2">
        <v>50375091680</v>
      </c>
      <c r="AD3476" s="2">
        <v>47733614</v>
      </c>
      <c r="AE3476">
        <v>5.9999999999999995E-4</v>
      </c>
      <c r="AF3476">
        <f t="shared" si="108"/>
        <v>4.7733614000000001E-2</v>
      </c>
      <c r="AG3476">
        <f t="shared" si="109"/>
        <v>2.8640168399999999E-7</v>
      </c>
    </row>
    <row r="3477" spans="1:33" x14ac:dyDescent="0.2">
      <c r="A3477" s="1">
        <v>41913</v>
      </c>
      <c r="B3477" t="s">
        <v>36</v>
      </c>
      <c r="C3477" t="s">
        <v>37</v>
      </c>
      <c r="D3477" t="s">
        <v>38</v>
      </c>
      <c r="E3477" t="s">
        <v>39</v>
      </c>
      <c r="F3477" t="s">
        <v>40</v>
      </c>
      <c r="G3477">
        <v>3492</v>
      </c>
      <c r="H3477">
        <v>0.65569999999999995</v>
      </c>
      <c r="I3477">
        <v>7985654516509</v>
      </c>
      <c r="J3477">
        <v>71283749531</v>
      </c>
      <c r="K3477" t="s">
        <v>14124</v>
      </c>
      <c r="L3477" t="s">
        <v>14125</v>
      </c>
      <c r="M3477">
        <v>6772604</v>
      </c>
      <c r="N3477" t="s">
        <v>14126</v>
      </c>
      <c r="P3477" t="s">
        <v>14127</v>
      </c>
      <c r="Q3477" t="s">
        <v>51</v>
      </c>
      <c r="R3477" t="s">
        <v>52</v>
      </c>
      <c r="S3477" t="s">
        <v>53</v>
      </c>
      <c r="T3477">
        <v>1357</v>
      </c>
      <c r="U3477">
        <v>34000000</v>
      </c>
      <c r="V3477">
        <v>0.85589999999999999</v>
      </c>
      <c r="W3477">
        <v>1</v>
      </c>
      <c r="Z3477">
        <v>1690</v>
      </c>
      <c r="AA3477">
        <v>1690</v>
      </c>
      <c r="AB3477">
        <v>9.4760000000000005E-4</v>
      </c>
      <c r="AC3477" s="2">
        <v>49180014000</v>
      </c>
      <c r="AD3477" s="2">
        <v>46601203</v>
      </c>
      <c r="AE3477">
        <v>5.8E-4</v>
      </c>
      <c r="AF3477">
        <f t="shared" si="108"/>
        <v>4.6601203000000001E-2</v>
      </c>
      <c r="AG3477">
        <f t="shared" si="109"/>
        <v>2.7028697739999999E-7</v>
      </c>
    </row>
    <row r="3478" spans="1:33" x14ac:dyDescent="0.2">
      <c r="A3478" s="1">
        <v>41913</v>
      </c>
      <c r="B3478" t="s">
        <v>36</v>
      </c>
      <c r="C3478" t="s">
        <v>37</v>
      </c>
      <c r="D3478" t="s">
        <v>38</v>
      </c>
      <c r="E3478" t="s">
        <v>39</v>
      </c>
      <c r="F3478" t="s">
        <v>40</v>
      </c>
      <c r="G3478">
        <v>3492</v>
      </c>
      <c r="H3478">
        <v>0.65569999999999995</v>
      </c>
      <c r="I3478">
        <v>7985654516509</v>
      </c>
      <c r="J3478">
        <v>71283749531</v>
      </c>
      <c r="K3478" t="s">
        <v>14128</v>
      </c>
      <c r="L3478" t="s">
        <v>14129</v>
      </c>
      <c r="M3478">
        <v>6292083</v>
      </c>
      <c r="N3478" t="s">
        <v>14130</v>
      </c>
      <c r="P3478" t="s">
        <v>14131</v>
      </c>
      <c r="Q3478" t="s">
        <v>648</v>
      </c>
      <c r="R3478" t="s">
        <v>649</v>
      </c>
      <c r="S3478" t="s">
        <v>650</v>
      </c>
      <c r="T3478">
        <v>8355</v>
      </c>
      <c r="U3478">
        <v>1002737882</v>
      </c>
      <c r="V3478">
        <v>0.1157</v>
      </c>
      <c r="W3478">
        <v>1</v>
      </c>
      <c r="Z3478">
        <v>41</v>
      </c>
      <c r="AA3478">
        <v>41</v>
      </c>
      <c r="AB3478">
        <v>9.7479999999999997E-3</v>
      </c>
      <c r="AC3478" s="2">
        <v>4756687693</v>
      </c>
      <c r="AD3478" s="2">
        <v>46368168</v>
      </c>
      <c r="AE3478">
        <v>5.8E-4</v>
      </c>
      <c r="AF3478">
        <f t="shared" si="108"/>
        <v>4.6368168000000001E-2</v>
      </c>
      <c r="AG3478">
        <f t="shared" si="109"/>
        <v>2.6893537440000001E-7</v>
      </c>
    </row>
    <row r="3479" spans="1:33" x14ac:dyDescent="0.2">
      <c r="A3479" s="1">
        <v>41913</v>
      </c>
      <c r="B3479" t="s">
        <v>36</v>
      </c>
      <c r="C3479" t="s">
        <v>37</v>
      </c>
      <c r="D3479" t="s">
        <v>38</v>
      </c>
      <c r="E3479" t="s">
        <v>39</v>
      </c>
      <c r="F3479" t="s">
        <v>40</v>
      </c>
      <c r="G3479">
        <v>3492</v>
      </c>
      <c r="H3479">
        <v>0.65569999999999995</v>
      </c>
      <c r="I3479">
        <v>7985654516509</v>
      </c>
      <c r="J3479">
        <v>71283749531</v>
      </c>
      <c r="K3479" t="s">
        <v>14132</v>
      </c>
      <c r="L3479" t="s">
        <v>14133</v>
      </c>
      <c r="M3479">
        <v>6648084</v>
      </c>
      <c r="N3479" t="s">
        <v>14134</v>
      </c>
      <c r="P3479" t="s">
        <v>14135</v>
      </c>
      <c r="Q3479" t="s">
        <v>648</v>
      </c>
      <c r="R3479" t="s">
        <v>649</v>
      </c>
      <c r="S3479" t="s">
        <v>650</v>
      </c>
      <c r="T3479">
        <v>3763</v>
      </c>
      <c r="U3479">
        <v>200184630</v>
      </c>
      <c r="V3479">
        <v>0.58360000000000001</v>
      </c>
      <c r="W3479">
        <v>1</v>
      </c>
      <c r="Z3479">
        <v>40.69</v>
      </c>
      <c r="AA3479">
        <v>40.69</v>
      </c>
      <c r="AB3479">
        <v>9.7479999999999997E-3</v>
      </c>
      <c r="AC3479" s="2">
        <v>4753721148</v>
      </c>
      <c r="AD3479" s="2">
        <v>46339260</v>
      </c>
      <c r="AE3479">
        <v>5.8E-4</v>
      </c>
      <c r="AF3479">
        <f t="shared" si="108"/>
        <v>4.633926E-2</v>
      </c>
      <c r="AG3479">
        <f t="shared" si="109"/>
        <v>2.6876770799999999E-7</v>
      </c>
    </row>
    <row r="3480" spans="1:33" x14ac:dyDescent="0.2">
      <c r="A3480" s="1">
        <v>41913</v>
      </c>
      <c r="B3480" t="s">
        <v>36</v>
      </c>
      <c r="C3480" t="s">
        <v>37</v>
      </c>
      <c r="D3480" t="s">
        <v>38</v>
      </c>
      <c r="E3480" t="s">
        <v>39</v>
      </c>
      <c r="F3480" t="s">
        <v>40</v>
      </c>
      <c r="G3480">
        <v>3492</v>
      </c>
      <c r="H3480">
        <v>0.65569999999999995</v>
      </c>
      <c r="I3480">
        <v>7985654516509</v>
      </c>
      <c r="J3480">
        <v>71283749531</v>
      </c>
      <c r="K3480" t="s">
        <v>14136</v>
      </c>
      <c r="L3480" t="s">
        <v>14137</v>
      </c>
      <c r="M3480">
        <v>6485087</v>
      </c>
      <c r="N3480" t="s">
        <v>14138</v>
      </c>
      <c r="P3480" t="s">
        <v>14139</v>
      </c>
      <c r="Q3480" t="s">
        <v>648</v>
      </c>
      <c r="R3480" t="s">
        <v>649</v>
      </c>
      <c r="S3480" t="s">
        <v>650</v>
      </c>
      <c r="T3480">
        <v>3763</v>
      </c>
      <c r="U3480">
        <v>245526216</v>
      </c>
      <c r="V3480">
        <v>0.81469999999999998</v>
      </c>
      <c r="W3480">
        <v>1</v>
      </c>
      <c r="Z3480">
        <v>23.19</v>
      </c>
      <c r="AA3480">
        <v>23.19</v>
      </c>
      <c r="AB3480">
        <v>9.7479999999999997E-3</v>
      </c>
      <c r="AC3480" s="2">
        <v>4638700524</v>
      </c>
      <c r="AD3480" s="2">
        <v>45218049</v>
      </c>
      <c r="AE3480">
        <v>5.6999999999999998E-4</v>
      </c>
      <c r="AF3480">
        <f t="shared" si="108"/>
        <v>4.5218049000000003E-2</v>
      </c>
      <c r="AG3480">
        <f t="shared" si="109"/>
        <v>2.577428793E-7</v>
      </c>
    </row>
    <row r="3481" spans="1:33" x14ac:dyDescent="0.2">
      <c r="A3481" s="1">
        <v>41913</v>
      </c>
      <c r="B3481" t="s">
        <v>36</v>
      </c>
      <c r="C3481" t="s">
        <v>37</v>
      </c>
      <c r="D3481" t="s">
        <v>38</v>
      </c>
      <c r="E3481" t="s">
        <v>39</v>
      </c>
      <c r="F3481" t="s">
        <v>40</v>
      </c>
      <c r="G3481">
        <v>3492</v>
      </c>
      <c r="H3481">
        <v>0.65569999999999995</v>
      </c>
      <c r="I3481">
        <v>7985654516509</v>
      </c>
      <c r="J3481">
        <v>71283749531</v>
      </c>
      <c r="K3481" t="s">
        <v>14140</v>
      </c>
      <c r="L3481" t="s">
        <v>14141</v>
      </c>
      <c r="M3481" t="s">
        <v>14142</v>
      </c>
      <c r="N3481" t="s">
        <v>14143</v>
      </c>
      <c r="P3481" t="s">
        <v>14144</v>
      </c>
      <c r="Q3481" t="s">
        <v>2740</v>
      </c>
      <c r="R3481" t="s">
        <v>2741</v>
      </c>
      <c r="S3481" t="s">
        <v>2742</v>
      </c>
      <c r="T3481">
        <v>2357</v>
      </c>
      <c r="U3481">
        <v>112861500</v>
      </c>
      <c r="V3481">
        <v>0.38790000000000002</v>
      </c>
      <c r="W3481">
        <v>1</v>
      </c>
      <c r="Z3481">
        <v>21100</v>
      </c>
      <c r="AA3481">
        <v>21100</v>
      </c>
      <c r="AB3481">
        <v>4.71E-5</v>
      </c>
      <c r="AC3481" s="2">
        <v>923736393600</v>
      </c>
      <c r="AD3481" s="2">
        <v>43525741</v>
      </c>
      <c r="AE3481">
        <v>5.5000000000000003E-4</v>
      </c>
      <c r="AF3481">
        <f t="shared" si="108"/>
        <v>4.3525741E-2</v>
      </c>
      <c r="AG3481">
        <f t="shared" si="109"/>
        <v>2.3939157550000003E-7</v>
      </c>
    </row>
    <row r="3482" spans="1:33" x14ac:dyDescent="0.2">
      <c r="A3482" s="1">
        <v>41913</v>
      </c>
      <c r="B3482" t="s">
        <v>36</v>
      </c>
      <c r="C3482" t="s">
        <v>37</v>
      </c>
      <c r="D3482" t="s">
        <v>38</v>
      </c>
      <c r="E3482" t="s">
        <v>39</v>
      </c>
      <c r="F3482" t="s">
        <v>40</v>
      </c>
      <c r="G3482">
        <v>3492</v>
      </c>
      <c r="H3482">
        <v>0.65569999999999995</v>
      </c>
      <c r="I3482">
        <v>7985654516509</v>
      </c>
      <c r="J3482">
        <v>71283749531</v>
      </c>
      <c r="K3482" t="s">
        <v>14145</v>
      </c>
      <c r="L3482" t="s">
        <v>14146</v>
      </c>
      <c r="M3482">
        <v>6293677</v>
      </c>
      <c r="N3482" t="s">
        <v>14147</v>
      </c>
      <c r="P3482" t="s">
        <v>14148</v>
      </c>
      <c r="Q3482" t="s">
        <v>69</v>
      </c>
      <c r="R3482" t="s">
        <v>70</v>
      </c>
      <c r="S3482" t="s">
        <v>3164</v>
      </c>
      <c r="T3482">
        <v>3763</v>
      </c>
      <c r="U3482">
        <v>154574996</v>
      </c>
      <c r="V3482">
        <v>0.63009999999999999</v>
      </c>
      <c r="W3482">
        <v>1</v>
      </c>
      <c r="Z3482">
        <v>3.47</v>
      </c>
      <c r="AA3482">
        <v>3.47</v>
      </c>
      <c r="AB3482">
        <v>0.12878149999999999</v>
      </c>
      <c r="AC3482" s="2">
        <v>337970036</v>
      </c>
      <c r="AD3482" s="2">
        <v>43524297</v>
      </c>
      <c r="AE3482">
        <v>5.5000000000000003E-4</v>
      </c>
      <c r="AF3482">
        <f t="shared" si="108"/>
        <v>4.3524297000000003E-2</v>
      </c>
      <c r="AG3482">
        <f t="shared" si="109"/>
        <v>2.3938363350000002E-7</v>
      </c>
    </row>
    <row r="3483" spans="1:33" x14ac:dyDescent="0.2">
      <c r="A3483" s="1">
        <v>41913</v>
      </c>
      <c r="B3483" t="s">
        <v>36</v>
      </c>
      <c r="C3483" t="s">
        <v>37</v>
      </c>
      <c r="D3483" t="s">
        <v>38</v>
      </c>
      <c r="E3483" t="s">
        <v>39</v>
      </c>
      <c r="F3483" t="s">
        <v>40</v>
      </c>
      <c r="G3483">
        <v>3492</v>
      </c>
      <c r="H3483">
        <v>0.65569999999999995</v>
      </c>
      <c r="I3483">
        <v>7985654516509</v>
      </c>
      <c r="J3483">
        <v>71283749531</v>
      </c>
      <c r="K3483" t="s">
        <v>14149</v>
      </c>
      <c r="L3483" t="s">
        <v>14150</v>
      </c>
      <c r="M3483">
        <v>6857943</v>
      </c>
      <c r="N3483" t="s">
        <v>14151</v>
      </c>
      <c r="P3483" t="s">
        <v>14152</v>
      </c>
      <c r="Q3483" t="s">
        <v>648</v>
      </c>
      <c r="R3483" t="s">
        <v>649</v>
      </c>
      <c r="S3483" t="s">
        <v>650</v>
      </c>
      <c r="T3483">
        <v>7573</v>
      </c>
      <c r="U3483">
        <v>634216440</v>
      </c>
      <c r="V3483">
        <v>0.32919999999999999</v>
      </c>
      <c r="W3483">
        <v>1</v>
      </c>
      <c r="Z3483">
        <v>21.3</v>
      </c>
      <c r="AA3483">
        <v>21.3</v>
      </c>
      <c r="AB3483">
        <v>9.7479999999999997E-3</v>
      </c>
      <c r="AC3483" s="2">
        <v>4447100308</v>
      </c>
      <c r="AD3483" s="2">
        <v>43350313</v>
      </c>
      <c r="AE3483">
        <v>5.4000000000000001E-4</v>
      </c>
      <c r="AF3483">
        <f t="shared" si="108"/>
        <v>4.3350313000000001E-2</v>
      </c>
      <c r="AG3483">
        <f t="shared" si="109"/>
        <v>2.3409169020000001E-7</v>
      </c>
    </row>
    <row r="3484" spans="1:33" x14ac:dyDescent="0.2">
      <c r="A3484" s="1">
        <v>41913</v>
      </c>
      <c r="B3484" t="s">
        <v>36</v>
      </c>
      <c r="C3484" t="s">
        <v>37</v>
      </c>
      <c r="D3484" t="s">
        <v>38</v>
      </c>
      <c r="E3484" t="s">
        <v>39</v>
      </c>
      <c r="F3484" t="s">
        <v>40</v>
      </c>
      <c r="G3484">
        <v>3492</v>
      </c>
      <c r="H3484">
        <v>0.65569999999999995</v>
      </c>
      <c r="I3484">
        <v>7985654516509</v>
      </c>
      <c r="J3484">
        <v>71283749531</v>
      </c>
      <c r="K3484" t="s">
        <v>14153</v>
      </c>
      <c r="L3484" t="s">
        <v>14154</v>
      </c>
      <c r="M3484" t="s">
        <v>14155</v>
      </c>
      <c r="N3484" t="s">
        <v>14156</v>
      </c>
      <c r="P3484" t="s">
        <v>14157</v>
      </c>
      <c r="Q3484" t="s">
        <v>2740</v>
      </c>
      <c r="R3484" t="s">
        <v>2741</v>
      </c>
      <c r="S3484" t="s">
        <v>2742</v>
      </c>
      <c r="T3484">
        <v>5759</v>
      </c>
      <c r="U3484">
        <v>56549763</v>
      </c>
      <c r="V3484">
        <v>0.35520000000000002</v>
      </c>
      <c r="W3484">
        <v>1</v>
      </c>
      <c r="Z3484">
        <v>45500</v>
      </c>
      <c r="AA3484">
        <v>45500</v>
      </c>
      <c r="AB3484">
        <v>4.71E-5</v>
      </c>
      <c r="AC3484" s="2">
        <v>913934658000</v>
      </c>
      <c r="AD3484" s="2">
        <v>43063892</v>
      </c>
      <c r="AE3484">
        <v>5.4000000000000001E-4</v>
      </c>
      <c r="AF3484">
        <f t="shared" si="108"/>
        <v>4.3063891999999999E-2</v>
      </c>
      <c r="AG3484">
        <f t="shared" si="109"/>
        <v>2.3254501679999999E-7</v>
      </c>
    </row>
    <row r="3485" spans="1:33" x14ac:dyDescent="0.2">
      <c r="A3485" s="1">
        <v>41913</v>
      </c>
      <c r="B3485" t="s">
        <v>36</v>
      </c>
      <c r="C3485" t="s">
        <v>37</v>
      </c>
      <c r="D3485" t="s">
        <v>38</v>
      </c>
      <c r="E3485" t="s">
        <v>39</v>
      </c>
      <c r="F3485" t="s">
        <v>40</v>
      </c>
      <c r="G3485">
        <v>3492</v>
      </c>
      <c r="H3485">
        <v>0.65569999999999995</v>
      </c>
      <c r="I3485">
        <v>7985654516509</v>
      </c>
      <c r="J3485">
        <v>71283749531</v>
      </c>
      <c r="K3485" t="s">
        <v>14158</v>
      </c>
      <c r="L3485" t="s">
        <v>14159</v>
      </c>
      <c r="M3485" t="s">
        <v>14160</v>
      </c>
      <c r="N3485" t="s">
        <v>14161</v>
      </c>
      <c r="P3485" t="s">
        <v>14162</v>
      </c>
      <c r="Q3485" t="s">
        <v>2740</v>
      </c>
      <c r="R3485" t="s">
        <v>2741</v>
      </c>
      <c r="S3485" t="s">
        <v>2742</v>
      </c>
      <c r="T3485">
        <v>2357</v>
      </c>
      <c r="U3485">
        <v>45722854</v>
      </c>
      <c r="V3485">
        <v>0.79390000000000005</v>
      </c>
      <c r="W3485">
        <v>1</v>
      </c>
      <c r="Z3485">
        <v>24400</v>
      </c>
      <c r="AA3485">
        <v>24400</v>
      </c>
      <c r="AB3485">
        <v>4.71E-5</v>
      </c>
      <c r="AC3485" s="2">
        <v>885704725600</v>
      </c>
      <c r="AD3485" s="2">
        <v>41733721</v>
      </c>
      <c r="AE3485">
        <v>5.1999999999999995E-4</v>
      </c>
      <c r="AF3485">
        <f t="shared" si="108"/>
        <v>4.1733721000000001E-2</v>
      </c>
      <c r="AG3485">
        <f t="shared" si="109"/>
        <v>2.170153492E-7</v>
      </c>
    </row>
    <row r="3486" spans="1:33" x14ac:dyDescent="0.2">
      <c r="A3486" s="1">
        <v>41913</v>
      </c>
      <c r="B3486" t="s">
        <v>36</v>
      </c>
      <c r="C3486" t="s">
        <v>37</v>
      </c>
      <c r="D3486" t="s">
        <v>38</v>
      </c>
      <c r="E3486" t="s">
        <v>39</v>
      </c>
      <c r="F3486" t="s">
        <v>40</v>
      </c>
      <c r="G3486">
        <v>3492</v>
      </c>
      <c r="H3486">
        <v>0.65569999999999995</v>
      </c>
      <c r="I3486">
        <v>7985654516509</v>
      </c>
      <c r="J3486">
        <v>71283749531</v>
      </c>
      <c r="K3486" t="s">
        <v>14163</v>
      </c>
      <c r="L3486" t="s">
        <v>14164</v>
      </c>
      <c r="M3486" t="s">
        <v>14165</v>
      </c>
      <c r="N3486" t="s">
        <v>14166</v>
      </c>
      <c r="P3486" t="s">
        <v>14167</v>
      </c>
      <c r="Q3486" t="s">
        <v>2740</v>
      </c>
      <c r="R3486" t="s">
        <v>2741</v>
      </c>
      <c r="S3486" t="s">
        <v>2742</v>
      </c>
      <c r="T3486">
        <v>8633</v>
      </c>
      <c r="U3486">
        <v>65154277</v>
      </c>
      <c r="V3486">
        <v>0.46639999999999998</v>
      </c>
      <c r="W3486">
        <v>1</v>
      </c>
      <c r="Z3486">
        <v>28000</v>
      </c>
      <c r="AA3486">
        <v>28000</v>
      </c>
      <c r="AB3486">
        <v>4.71E-5</v>
      </c>
      <c r="AC3486" s="2">
        <v>850862740000</v>
      </c>
      <c r="AD3486" s="2">
        <v>40091993</v>
      </c>
      <c r="AE3486">
        <v>5.0000000000000001E-4</v>
      </c>
      <c r="AF3486">
        <f t="shared" si="108"/>
        <v>4.0091992999999999E-2</v>
      </c>
      <c r="AG3486">
        <f t="shared" si="109"/>
        <v>2.0045996500000002E-7</v>
      </c>
    </row>
    <row r="3487" spans="1:33" x14ac:dyDescent="0.2">
      <c r="A3487" s="1">
        <v>41913</v>
      </c>
      <c r="B3487" t="s">
        <v>36</v>
      </c>
      <c r="C3487" t="s">
        <v>37</v>
      </c>
      <c r="D3487" t="s">
        <v>38</v>
      </c>
      <c r="E3487" t="s">
        <v>39</v>
      </c>
      <c r="F3487" t="s">
        <v>40</v>
      </c>
      <c r="G3487">
        <v>3492</v>
      </c>
      <c r="H3487">
        <v>0.65569999999999995</v>
      </c>
      <c r="I3487">
        <v>7985654516509</v>
      </c>
      <c r="J3487">
        <v>71283749531</v>
      </c>
      <c r="K3487" t="s">
        <v>14168</v>
      </c>
      <c r="L3487" t="s">
        <v>14169</v>
      </c>
      <c r="M3487" t="s">
        <v>14170</v>
      </c>
      <c r="N3487" t="s">
        <v>14171</v>
      </c>
      <c r="P3487" t="s">
        <v>14172</v>
      </c>
      <c r="Q3487" t="s">
        <v>2740</v>
      </c>
      <c r="R3487" t="s">
        <v>2741</v>
      </c>
      <c r="S3487" t="s">
        <v>2742</v>
      </c>
      <c r="T3487">
        <v>8633</v>
      </c>
      <c r="U3487">
        <v>60989940</v>
      </c>
      <c r="V3487">
        <v>0.87990000000000002</v>
      </c>
      <c r="W3487">
        <v>1</v>
      </c>
      <c r="Z3487">
        <v>15300</v>
      </c>
      <c r="AA3487">
        <v>15300</v>
      </c>
      <c r="AB3487">
        <v>4.71E-5</v>
      </c>
      <c r="AC3487" s="2">
        <v>821075234400</v>
      </c>
      <c r="AD3487" s="2">
        <v>38688426</v>
      </c>
      <c r="AE3487">
        <v>4.8000000000000001E-4</v>
      </c>
      <c r="AF3487">
        <f t="shared" si="108"/>
        <v>3.8688425999999998E-2</v>
      </c>
      <c r="AG3487">
        <f t="shared" si="109"/>
        <v>1.8570444479999999E-7</v>
      </c>
    </row>
    <row r="3488" spans="1:33" x14ac:dyDescent="0.2">
      <c r="A3488" s="1">
        <v>41913</v>
      </c>
      <c r="B3488" t="s">
        <v>36</v>
      </c>
      <c r="C3488" t="s">
        <v>37</v>
      </c>
      <c r="D3488" t="s">
        <v>38</v>
      </c>
      <c r="E3488" t="s">
        <v>39</v>
      </c>
      <c r="F3488" t="s">
        <v>40</v>
      </c>
      <c r="G3488">
        <v>3492</v>
      </c>
      <c r="H3488">
        <v>0.65569999999999995</v>
      </c>
      <c r="I3488">
        <v>7985654516509</v>
      </c>
      <c r="J3488">
        <v>71283749531</v>
      </c>
      <c r="K3488" t="s">
        <v>14173</v>
      </c>
      <c r="L3488" t="s">
        <v>14174</v>
      </c>
      <c r="M3488">
        <v>6059341</v>
      </c>
      <c r="N3488" t="s">
        <v>14175</v>
      </c>
      <c r="P3488" t="s">
        <v>14176</v>
      </c>
      <c r="Q3488" t="s">
        <v>648</v>
      </c>
      <c r="R3488" t="s">
        <v>649</v>
      </c>
      <c r="S3488" t="s">
        <v>650</v>
      </c>
      <c r="T3488">
        <v>533</v>
      </c>
      <c r="U3488">
        <v>85293000</v>
      </c>
      <c r="V3488">
        <v>0.22209999999999999</v>
      </c>
      <c r="W3488">
        <v>1</v>
      </c>
      <c r="Z3488">
        <v>204.6</v>
      </c>
      <c r="AA3488">
        <v>204.6</v>
      </c>
      <c r="AB3488">
        <v>9.7479999999999997E-3</v>
      </c>
      <c r="AC3488" s="2">
        <v>3875855445</v>
      </c>
      <c r="AD3488" s="2">
        <v>37781820</v>
      </c>
      <c r="AE3488">
        <v>4.6999999999999999E-4</v>
      </c>
      <c r="AF3488">
        <f t="shared" si="108"/>
        <v>3.7781820000000001E-2</v>
      </c>
      <c r="AG3488">
        <f t="shared" si="109"/>
        <v>1.77574554E-7</v>
      </c>
    </row>
    <row r="3489" spans="1:33" x14ac:dyDescent="0.2">
      <c r="A3489" s="1">
        <v>41913</v>
      </c>
      <c r="B3489" t="s">
        <v>36</v>
      </c>
      <c r="C3489" t="s">
        <v>37</v>
      </c>
      <c r="D3489" t="s">
        <v>38</v>
      </c>
      <c r="E3489" t="s">
        <v>39</v>
      </c>
      <c r="F3489" t="s">
        <v>40</v>
      </c>
      <c r="G3489">
        <v>3492</v>
      </c>
      <c r="H3489">
        <v>0.65569999999999995</v>
      </c>
      <c r="I3489">
        <v>7985654516509</v>
      </c>
      <c r="J3489">
        <v>71283749531</v>
      </c>
      <c r="K3489" t="s">
        <v>14177</v>
      </c>
      <c r="L3489" t="s">
        <v>14178</v>
      </c>
      <c r="M3489" t="s">
        <v>14179</v>
      </c>
      <c r="N3489" t="s">
        <v>14180</v>
      </c>
      <c r="P3489" t="s">
        <v>14181</v>
      </c>
      <c r="Q3489" t="s">
        <v>2740</v>
      </c>
      <c r="R3489" t="s">
        <v>2741</v>
      </c>
      <c r="S3489" t="s">
        <v>2742</v>
      </c>
      <c r="T3489">
        <v>2357</v>
      </c>
      <c r="U3489">
        <v>274194525</v>
      </c>
      <c r="V3489">
        <v>0.21199999999999999</v>
      </c>
      <c r="W3489">
        <v>1</v>
      </c>
      <c r="Z3489">
        <v>13700</v>
      </c>
      <c r="AA3489">
        <v>13700</v>
      </c>
      <c r="AB3489">
        <v>4.71E-5</v>
      </c>
      <c r="AC3489" s="2">
        <v>796370574300</v>
      </c>
      <c r="AD3489" s="2">
        <v>37524365</v>
      </c>
      <c r="AE3489">
        <v>4.6999999999999999E-4</v>
      </c>
      <c r="AF3489">
        <f t="shared" si="108"/>
        <v>3.7524364999999997E-2</v>
      </c>
      <c r="AG3489">
        <f t="shared" si="109"/>
        <v>1.7636451549999999E-7</v>
      </c>
    </row>
    <row r="3490" spans="1:33" x14ac:dyDescent="0.2">
      <c r="A3490" s="1">
        <v>41913</v>
      </c>
      <c r="B3490" t="s">
        <v>36</v>
      </c>
      <c r="C3490" t="s">
        <v>37</v>
      </c>
      <c r="D3490" t="s">
        <v>38</v>
      </c>
      <c r="E3490" t="s">
        <v>39</v>
      </c>
      <c r="F3490" t="s">
        <v>40</v>
      </c>
      <c r="G3490">
        <v>3492</v>
      </c>
      <c r="H3490">
        <v>0.65569999999999995</v>
      </c>
      <c r="I3490">
        <v>7985654516509</v>
      </c>
      <c r="J3490">
        <v>71283749531</v>
      </c>
      <c r="K3490" t="s">
        <v>14182</v>
      </c>
      <c r="L3490" t="s">
        <v>14183</v>
      </c>
      <c r="M3490" t="s">
        <v>14184</v>
      </c>
      <c r="N3490" t="s">
        <v>14185</v>
      </c>
      <c r="P3490" t="s">
        <v>14186</v>
      </c>
      <c r="Q3490" t="s">
        <v>2740</v>
      </c>
      <c r="R3490" t="s">
        <v>2741</v>
      </c>
      <c r="S3490" t="s">
        <v>2742</v>
      </c>
      <c r="T3490">
        <v>4577</v>
      </c>
      <c r="U3490">
        <v>25058715</v>
      </c>
      <c r="V3490">
        <v>0.5635</v>
      </c>
      <c r="W3490">
        <v>1</v>
      </c>
      <c r="Z3490">
        <v>42500</v>
      </c>
      <c r="AA3490">
        <v>42500</v>
      </c>
      <c r="AB3490">
        <v>4.71E-5</v>
      </c>
      <c r="AC3490" s="2">
        <v>600124905000</v>
      </c>
      <c r="AD3490" s="2">
        <v>28277421</v>
      </c>
      <c r="AE3490">
        <v>3.5E-4</v>
      </c>
      <c r="AF3490">
        <f t="shared" si="108"/>
        <v>2.8277421000000001E-2</v>
      </c>
      <c r="AG3490">
        <f t="shared" si="109"/>
        <v>9.897097349999999E-8</v>
      </c>
    </row>
    <row r="3491" spans="1:33" x14ac:dyDescent="0.2">
      <c r="A3491" s="1">
        <v>41913</v>
      </c>
      <c r="B3491" t="s">
        <v>36</v>
      </c>
      <c r="C3491" t="s">
        <v>37</v>
      </c>
      <c r="D3491" t="s">
        <v>38</v>
      </c>
      <c r="E3491" t="s">
        <v>39</v>
      </c>
      <c r="F3491" t="s">
        <v>40</v>
      </c>
      <c r="G3491">
        <v>3492</v>
      </c>
      <c r="H3491">
        <v>0.65569999999999995</v>
      </c>
      <c r="I3491">
        <v>7985654516509</v>
      </c>
      <c r="J3491">
        <v>71283749531</v>
      </c>
      <c r="K3491" t="s">
        <v>14187</v>
      </c>
      <c r="L3491" t="s">
        <v>14188</v>
      </c>
      <c r="M3491" t="s">
        <v>14189</v>
      </c>
      <c r="N3491" t="s">
        <v>14190</v>
      </c>
      <c r="P3491" t="s">
        <v>14191</v>
      </c>
      <c r="Q3491" t="s">
        <v>2740</v>
      </c>
      <c r="R3491" t="s">
        <v>2741</v>
      </c>
      <c r="S3491" t="s">
        <v>2742</v>
      </c>
      <c r="T3491">
        <v>4577</v>
      </c>
      <c r="U3491">
        <v>24673382</v>
      </c>
      <c r="V3491">
        <v>0.30409999999999998</v>
      </c>
      <c r="W3491">
        <v>1</v>
      </c>
      <c r="Z3491">
        <v>75500</v>
      </c>
      <c r="AA3491">
        <v>75500</v>
      </c>
      <c r="AB3491">
        <v>4.71E-5</v>
      </c>
      <c r="AC3491" s="2">
        <v>566489712500</v>
      </c>
      <c r="AD3491" s="2">
        <v>26692556</v>
      </c>
      <c r="AE3491">
        <v>3.3E-4</v>
      </c>
      <c r="AF3491">
        <f t="shared" si="108"/>
        <v>2.6692555999999999E-2</v>
      </c>
      <c r="AG3491">
        <f t="shared" si="109"/>
        <v>8.8085434799999997E-8</v>
      </c>
    </row>
    <row r="3492" spans="1:33" x14ac:dyDescent="0.2">
      <c r="A3492" s="1">
        <v>41913</v>
      </c>
      <c r="B3492" t="s">
        <v>36</v>
      </c>
      <c r="C3492" t="s">
        <v>37</v>
      </c>
      <c r="D3492" t="s">
        <v>38</v>
      </c>
      <c r="E3492" t="s">
        <v>39</v>
      </c>
      <c r="F3492" t="s">
        <v>40</v>
      </c>
      <c r="G3492">
        <v>3492</v>
      </c>
      <c r="H3492">
        <v>0.65569999999999995</v>
      </c>
      <c r="I3492">
        <v>7985654516509</v>
      </c>
      <c r="J3492">
        <v>71283749531</v>
      </c>
      <c r="K3492" t="s">
        <v>14192</v>
      </c>
      <c r="L3492" t="s">
        <v>14193</v>
      </c>
      <c r="M3492" t="s">
        <v>14194</v>
      </c>
      <c r="N3492" t="s">
        <v>14195</v>
      </c>
      <c r="P3492" t="s">
        <v>14196</v>
      </c>
      <c r="Q3492" t="s">
        <v>2740</v>
      </c>
      <c r="R3492" t="s">
        <v>2741</v>
      </c>
      <c r="S3492" t="s">
        <v>2742</v>
      </c>
      <c r="T3492">
        <v>8633</v>
      </c>
      <c r="U3492">
        <v>72267000</v>
      </c>
      <c r="V3492">
        <v>0.38840000000000002</v>
      </c>
      <c r="W3492">
        <v>1</v>
      </c>
      <c r="Z3492">
        <v>19100</v>
      </c>
      <c r="AA3492">
        <v>19100</v>
      </c>
      <c r="AB3492">
        <v>4.71E-5</v>
      </c>
      <c r="AC3492" s="2">
        <v>536108407300</v>
      </c>
      <c r="AD3492" s="2">
        <v>25261013</v>
      </c>
      <c r="AE3492">
        <v>3.2000000000000003E-4</v>
      </c>
      <c r="AF3492">
        <f t="shared" si="108"/>
        <v>2.5261012999999999E-2</v>
      </c>
      <c r="AG3492">
        <f t="shared" si="109"/>
        <v>8.0835241600000006E-8</v>
      </c>
    </row>
    <row r="3493" spans="1:33" x14ac:dyDescent="0.2">
      <c r="A3493" s="1">
        <v>41913</v>
      </c>
      <c r="B3493" t="s">
        <v>36</v>
      </c>
      <c r="C3493" t="s">
        <v>37</v>
      </c>
      <c r="D3493" t="s">
        <v>38</v>
      </c>
      <c r="E3493" t="s">
        <v>39</v>
      </c>
      <c r="F3493" t="s">
        <v>40</v>
      </c>
      <c r="G3493">
        <v>3492</v>
      </c>
      <c r="H3493">
        <v>0.65569999999999995</v>
      </c>
      <c r="I3493">
        <v>7985654516509</v>
      </c>
      <c r="J3493">
        <v>71283749531</v>
      </c>
      <c r="K3493" t="s">
        <v>14197</v>
      </c>
      <c r="L3493" t="s">
        <v>14198</v>
      </c>
      <c r="M3493" t="s">
        <v>14199</v>
      </c>
      <c r="N3493" t="s">
        <v>14200</v>
      </c>
      <c r="P3493" t="s">
        <v>14201</v>
      </c>
      <c r="Q3493" t="s">
        <v>648</v>
      </c>
      <c r="R3493" t="s">
        <v>649</v>
      </c>
      <c r="S3493" t="s">
        <v>650</v>
      </c>
      <c r="T3493">
        <v>7535</v>
      </c>
      <c r="U3493">
        <v>372081400</v>
      </c>
      <c r="V3493">
        <v>0.3412</v>
      </c>
      <c r="W3493">
        <v>1</v>
      </c>
      <c r="Z3493">
        <v>18.07</v>
      </c>
      <c r="AA3493">
        <v>18.07</v>
      </c>
      <c r="AB3493">
        <v>9.7479999999999997E-3</v>
      </c>
      <c r="AC3493" s="2">
        <v>2294061924</v>
      </c>
      <c r="AD3493" s="2">
        <v>22362508</v>
      </c>
      <c r="AE3493">
        <v>2.7999999999999998E-4</v>
      </c>
      <c r="AF3493">
        <f t="shared" si="108"/>
        <v>2.2362508E-2</v>
      </c>
      <c r="AG3493">
        <f t="shared" si="109"/>
        <v>6.2615022400000002E-8</v>
      </c>
    </row>
    <row r="3494" spans="1:33" x14ac:dyDescent="0.2">
      <c r="AC3494" s="2">
        <f>SUM(AC2:AC3493)</f>
        <v>3125642370293414</v>
      </c>
      <c r="AD3494" s="2">
        <f>SUM(AD2:AD3493)</f>
        <v>7985534146479</v>
      </c>
      <c r="AF3494">
        <f>SUM(AF2:AF3493)</f>
        <v>7985.5341464789653</v>
      </c>
    </row>
    <row r="3496" spans="1:33" x14ac:dyDescent="0.2">
      <c r="AD3496">
        <f>AD3494/1000000000</f>
        <v>7985.5341464789999</v>
      </c>
      <c r="AG3496">
        <f>SUM(AG2:AG3493)</f>
        <v>22.601127440448899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1" ma:contentTypeDescription="Create a new document." ma:contentTypeScope="" ma:versionID="2531112a3236827b3709c833ae011fdb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fad594ecea5a32cc63129a5993570864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50FBE81B-8E8A-4DE4-A9E3-CB5558BBFFAF}"/>
</file>

<file path=customXml/itemProps2.xml><?xml version="1.0" encoding="utf-8"?>
<ds:datastoreItem xmlns:ds="http://schemas.openxmlformats.org/officeDocument/2006/customXml" ds:itemID="{91EC202F-EABE-43E3-BD6A-E49735FB18B1}"/>
</file>

<file path=customXml/itemProps3.xml><?xml version="1.0" encoding="utf-8"?>
<ds:datastoreItem xmlns:ds="http://schemas.openxmlformats.org/officeDocument/2006/customXml" ds:itemID="{0919EE38-667C-448F-844E-A1A00DA4786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open_ta1gu_20141001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Granell, Antonio</dc:creator>
  <cp:lastModifiedBy>Granell, Antonio</cp:lastModifiedBy>
  <dcterms:created xsi:type="dcterms:W3CDTF">2014-10-22T14:31:40Z</dcterms:created>
  <dcterms:modified xsi:type="dcterms:W3CDTF">2014-10-22T15:12:38Z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