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4751ADD8-C29E-4661-9B46-7E087B957179}" xr6:coauthVersionLast="47" xr6:coauthVersionMax="47" xr10:uidLastSave="{00000000-0000-0000-0000-000000000000}"/>
  <bookViews>
    <workbookView xWindow="-108" yWindow="-108" windowWidth="23256" windowHeight="13896" xr2:uid="{440B290F-B62C-4737-B7EE-64C3CDBCCF03}"/>
  </bookViews>
  <sheets>
    <sheet name="Sheet2" sheetId="3" r:id="rId1"/>
    <sheet name="facts" sheetId="2" r:id="rId2"/>
    <sheet name="Sheet1" sheetId="1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<sst xmlns="http://schemas.openxmlformats.org/spreadsheetml/2006/main" count="24" uniqueCount="20">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</sst>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Sheet2!$B$8:$B$9</c:f>
              <c:strCache>
                <c:ptCount val="1"/>
                <c:pt idx="0">
                  <c:v>Damenschuhe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Sheet2!$B$10:$B$16</c:f>
              <c:numCache>
                <c:formatCode>General</c:formatCode>
                <c:ptCount val="6"/>
                <c:pt idx="0">
                  <c:v>9213.76</c:v>
                </c:pt>
                <c:pt idx="1">
                  <c:v>9528.76</c:v>
                </c:pt>
                <c:pt idx="2">
                  <c:v>6221.25</c:v>
                </c:pt>
                <c:pt idx="3">
                  <c:v>8780.630000000001</c:v>
                </c:pt>
                <c:pt idx="4">
                  <c:v>6615.01</c:v>
                </c:pt>
                <c:pt idx="5">
                  <c:v>8386.89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Sheet2!$C$8:$C$9</c:f>
              <c:strCache>
                <c:ptCount val="1"/>
                <c:pt idx="0">
                  <c:v>Herrenschuhe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Sheet2!$C$10:$C$16</c:f>
              <c:numCache>
                <c:formatCode>General</c:formatCode>
                <c:ptCount val="6"/>
                <c:pt idx="0">
                  <c:v>6468.16</c:v>
                </c:pt>
                <c:pt idx="1">
                  <c:v>6184.1799999999994</c:v>
                </c:pt>
                <c:pt idx="2">
                  <c:v>7793.33</c:v>
                </c:pt>
                <c:pt idx="3">
                  <c:v>5426.95</c:v>
                </c:pt>
                <c:pt idx="4">
                  <c:v>5994.8799999999992</c:v>
                </c:pt>
                <c:pt idx="5">
                  <c:v>5837.12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ser>
          <c:idx val="2"/>
          <c:order val="2"/>
          <c:tx>
            <c:strRef>
              <c:f>Sheet2!$D$8:$D$9</c:f>
              <c:strCache>
                <c:ptCount val="1"/>
                <c:pt idx="0">
                  <c:v>Kinderschuhe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Sheet2!$D$10:$D$16</c:f>
              <c:numCache>
                <c:formatCode>General</c:formatCode>
                <c:ptCount val="6"/>
                <c:pt idx="0">
                  <c:v>4462.34</c:v>
                </c:pt>
                <c:pt idx="1">
                  <c:v>4704.1400000000003</c:v>
                </c:pt>
                <c:pt idx="2">
                  <c:v>4792.08</c:v>
                </c:pt>
                <c:pt idx="3">
                  <c:v>4154.59</c:v>
                </c:pt>
                <c:pt idx="4">
                  <c:v>3758.92</c:v>
                </c:pt>
                <c:pt idx="5">
                  <c:v>4264.51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6-4C33-A360-D654A2AA1BEA}"/>
            </c:ext>
          </c:extLst>
        </c:ser>
        <c:ser>
          <c:idx val="3"/>
          <c:order val="3"/>
          <c:tx>
            <c:strRef>
              <c:f>Sheet2!$E$8:$E$9</c:f>
              <c:strCache>
                <c:ptCount val="1"/>
                <c:pt idx="0">
                  <c:v>Pflegemittel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Sheet2!$E$10:$E$16</c:f>
              <c:numCache>
                <c:formatCode>General</c:formatCode>
                <c:ptCount val="6"/>
                <c:pt idx="0">
                  <c:v>3727.5</c:v>
                </c:pt>
                <c:pt idx="1">
                  <c:v>4050</c:v>
                </c:pt>
                <c:pt idx="2">
                  <c:v>3817.5</c:v>
                </c:pt>
                <c:pt idx="3">
                  <c:v>4005</c:v>
                </c:pt>
                <c:pt idx="4">
                  <c:v>3712.5</c:v>
                </c:pt>
                <c:pt idx="5">
                  <c:v>3847.5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6-4C33-A360-D654A2AA1BEA}"/>
            </c:ext>
          </c:extLst>
        </c:ser>
        <c:ser>
          <c:idx val="4"/>
          <c:order val="4"/>
          <c:tx>
            <c:strRef>
              <c:f>Sheet2!$F$8:$F$9</c:f>
              <c:strCache>
                <c:ptCount val="1"/>
                <c:pt idx="0">
                  <c:v>Zubehoer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Sheet2!$F$10:$F$16</c:f>
              <c:numCache>
                <c:formatCode>General</c:formatCode>
                <c:ptCount val="6"/>
                <c:pt idx="0">
                  <c:v>2690.69</c:v>
                </c:pt>
                <c:pt idx="1">
                  <c:v>2895.1099999999997</c:v>
                </c:pt>
                <c:pt idx="2">
                  <c:v>2878.53</c:v>
                </c:pt>
                <c:pt idx="3">
                  <c:v>2646.4900000000002</c:v>
                </c:pt>
                <c:pt idx="4">
                  <c:v>2900.64</c:v>
                </c:pt>
                <c:pt idx="5">
                  <c:v>2922.74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17</xdr:row>
      <xdr:rowOff>7620</xdr:rowOff>
    </xdr:from>
    <xdr:to>
      <xdr:col>7</xdr:col>
      <xdr:colOff>129540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G16" firstHeaderRow="1" firstDataRow="2" firstDataCol="1" rowPageCount="1" colPageCount="1"/>
  <pivotFields count="6">
    <pivotField axis="axisPage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dataField="1"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Gewinn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3:G16"/>
  <sheetViews>
    <sheetView tabSelected="1" topLeftCell="A4" workbookViewId="0">
      <selection activeCell="K12" sqref="K12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2.6640625" bestFit="1" customWidth="1"/>
    <col min="4" max="4" width="12.44140625" bestFit="1" customWidth="1"/>
    <col min="5" max="5" width="11.109375" bestFit="1" customWidth="1"/>
    <col min="6" max="6" width="9.109375" bestFit="1" customWidth="1"/>
    <col min="7" max="7" width="10.77734375" bestFit="1" customWidth="1"/>
  </cols>
  <sheetData>
    <row r="3" spans="1:7" x14ac:dyDescent="0.3">
      <c r="A3" t="s">
        <v>0</v>
      </c>
      <c r="B3" t="s">
        <v>1</v>
      </c>
      <c r="C3" t="s">
        <v>2</v>
      </c>
    </row>
    <row r="4" spans="1:7" x14ac:dyDescent="0.3">
      <c r="A4">
        <v>9775</v>
      </c>
      <c r="B4">
        <v>152681.70000000001</v>
      </c>
      <c r="C4">
        <v>411880.7</v>
      </c>
    </row>
    <row r="6" spans="1:7" x14ac:dyDescent="0.3">
      <c r="A6" s="1" t="s">
        <v>3</v>
      </c>
      <c r="B6" t="s">
        <v>4</v>
      </c>
    </row>
    <row r="8" spans="1:7" x14ac:dyDescent="0.3">
      <c r="A8" s="1" t="s">
        <v>19</v>
      </c>
      <c r="B8" s="1" t="s">
        <v>5</v>
      </c>
    </row>
    <row r="9" spans="1:7" x14ac:dyDescent="0.3">
      <c r="A9" s="1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2" t="s">
        <v>13</v>
      </c>
      <c r="B10">
        <v>9213.76</v>
      </c>
      <c r="C10">
        <v>6468.16</v>
      </c>
      <c r="D10">
        <v>4462.34</v>
      </c>
      <c r="E10">
        <v>3727.5</v>
      </c>
      <c r="F10">
        <v>2690.69</v>
      </c>
      <c r="G10">
        <v>26562.45</v>
      </c>
    </row>
    <row r="11" spans="1:7" x14ac:dyDescent="0.3">
      <c r="A11" s="2" t="s">
        <v>14</v>
      </c>
      <c r="B11">
        <v>9528.76</v>
      </c>
      <c r="C11">
        <v>6184.1799999999994</v>
      </c>
      <c r="D11">
        <v>4704.1400000000003</v>
      </c>
      <c r="E11">
        <v>4050</v>
      </c>
      <c r="F11">
        <v>2895.1099999999997</v>
      </c>
      <c r="G11">
        <v>27362.19</v>
      </c>
    </row>
    <row r="12" spans="1:7" x14ac:dyDescent="0.3">
      <c r="A12" s="2" t="s">
        <v>15</v>
      </c>
      <c r="B12">
        <v>6221.25</v>
      </c>
      <c r="C12">
        <v>7793.33</v>
      </c>
      <c r="D12">
        <v>4792.08</v>
      </c>
      <c r="E12">
        <v>3817.5</v>
      </c>
      <c r="F12">
        <v>2878.53</v>
      </c>
      <c r="G12">
        <v>25502.69</v>
      </c>
    </row>
    <row r="13" spans="1:7" x14ac:dyDescent="0.3">
      <c r="A13" s="2" t="s">
        <v>16</v>
      </c>
      <c r="B13">
        <v>8780.630000000001</v>
      </c>
      <c r="C13">
        <v>5426.95</v>
      </c>
      <c r="D13">
        <v>4154.59</v>
      </c>
      <c r="E13">
        <v>4005</v>
      </c>
      <c r="F13">
        <v>2646.4900000000002</v>
      </c>
      <c r="G13">
        <v>25013.660000000003</v>
      </c>
    </row>
    <row r="14" spans="1:7" x14ac:dyDescent="0.3">
      <c r="A14" s="2" t="s">
        <v>17</v>
      </c>
      <c r="B14">
        <v>6615.01</v>
      </c>
      <c r="C14">
        <v>5994.8799999999992</v>
      </c>
      <c r="D14">
        <v>3758.92</v>
      </c>
      <c r="E14">
        <v>3712.5</v>
      </c>
      <c r="F14">
        <v>2900.64</v>
      </c>
      <c r="G14">
        <v>22981.949999999997</v>
      </c>
    </row>
    <row r="15" spans="1:7" x14ac:dyDescent="0.3">
      <c r="A15" s="2" t="s">
        <v>18</v>
      </c>
      <c r="B15">
        <v>8386.89</v>
      </c>
      <c r="C15">
        <v>5837.12</v>
      </c>
      <c r="D15">
        <v>4264.51</v>
      </c>
      <c r="E15">
        <v>3847.5</v>
      </c>
      <c r="F15">
        <v>2922.74</v>
      </c>
      <c r="G15">
        <v>25258.759999999995</v>
      </c>
    </row>
    <row r="16" spans="1:7" x14ac:dyDescent="0.3">
      <c r="A16" s="2" t="s">
        <v>11</v>
      </c>
      <c r="B16">
        <v>48746.3</v>
      </c>
      <c r="C16">
        <v>37704.620000000003</v>
      </c>
      <c r="D16">
        <v>26136.58</v>
      </c>
      <c r="E16">
        <v>23160</v>
      </c>
      <c r="F16">
        <v>16934.199999999997</v>
      </c>
      <c r="G16">
        <v>152681.70000000001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2 a c c a f - f a 7 d - 4 2 4 5 - 9 6 7 8 - 0 0 5 3 e 9 d 8 2 c f 0 "   x m l n s = " h t t p : / / s c h e m a s . m i c r o s o f t . c o m / D a t a M a s h u p " > A A A A A N c D A A B Q S w M E F A A C A A g A c W 5 C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H F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k J W M P V 3 w N A A A A C U A w A A E w A c A E Z v c m 1 1 b G F z L 1 N l Y 3 R p b 2 4 x L m 0 g o h g A K K A U A A A A A A A A A A A A A A A A A A A A A A A A A A A A 7 Z C 9 C s I w F E b 3 Q t 8 h x M V C E f 8 2 y d Z B E O u g W y n l N o l t s K a Q p D q I 7 2 7 T W B F F 8 A G a J e F y v / O F o z k 1 o p Z o 7 + 7 Z y v d 8 T 5 e g O E N H o E Y j g i p u f A + 1 Z 1 8 3 i v J 2 s m M 5 n U R g w E 3 G m G l J t r P p M o t q e u I K h y h Z C 6 5 A 0 V J Q q G K 4 i A J s A T G q 4 W k Q O i B r E d m 1 L S v r R g t Z Z J a Z g 7 Y d D n 1 L Y j h z g j 8 3 c b g R k h H c B 3 B 6 T + w 7 f Z K 7 v 2 c H y C v L + t n T 4 7 v 1 n t m l X k D f E / K L + a 5 p 5 N J o P A / w Y O t v W 4 v B 1 g 9 b D 1 B L A Q I t A B Q A A g A I A H F u Q l Y 1 E X z m p Q A A A P Y A A A A S A A A A A A A A A A A A A A A A A A A A A A B D b 2 5 m a W c v U G F j a 2 F n Z S 5 4 b W x Q S w E C L Q A U A A I A C A B x b k J W D 8 r p q 6 Q A A A D p A A A A E w A A A A A A A A A A A A A A A A D x A A A A W 0 N v b n R l b n R f V H l w Z X N d L n h t b F B L A Q I t A B Q A A g A I A H F u Q l Y w 9 X f A 0 A A A A J Q D A A A T A A A A A A A A A A A A A A A A A O I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1 O j I 1 O j E 0 L j M 4 M j U 0 M D R a I i A v P j x F b n R y e S B U e X B l P S J G a W x s Q 2 9 s d W 1 u V H l w Z X M i I F Z h b H V l P S J z Q W d J R k J R S U N B Z z 0 9 I i A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L 2 R h d G F f d 2 F y Z W h v d X N p b m d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y 9 m Y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2 Z h Y 3 R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Y W 5 6 Y W h s J n F 1 b 3 Q 7 L C Z x d W 9 0 O 3 V t c 2 F 0 e i Z x d W 9 0 O y w m c X V v d D t n Z X d p b m 4 m c X V v d D s s J n F 1 b 3 Q 7 Z m l s a W F s Z W 5 f a W Q m c X V v d D s s J n F 1 b 3 Q 7 c X V h c n R h b F 9 p Z C Z x d W 9 0 O y w m c X V v d D t h c n R p a 2 V s X 2 l k J n F 1 b 3 Q 7 X S I g L z 4 8 R W 5 0 c n k g V H l w Z T 0 i R m l s b E N v b H V t b l R 5 c G V z I i B W Y W x 1 Z T 0 i c 0 F n S U Z C U U l D Q W c 9 P S I g L z 4 8 R W 5 0 c n k g V H l w Z T 0 i R m l s b E x h c 3 R V c G R h d G V k I i B W Y W x 1 Z T 0 i Z D I w M j M t M D E t M j d U M T U 6 M j g 6 M j g u N D I 0 N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y Y T N i M j d h Y S 0 1 O D l j L T R h Y z E t Y j I w N C 1 j N z F m M z N i Y j h j Z T Y i I C 8 + P C 9 T d G F i b G V F b n R y a W V z P j w v S X R l b T 4 8 S X R l b T 4 8 S X R l b U x v Y 2 F 0 a W 9 u P j x J d G V t V H l w Z T 5 G b 3 J t d W x h P C 9 J d G V t V H l w Z T 4 8 S X R l b V B h d G g + U 2 V j d G l v b j E v Z m F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L 2 Z h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x M j o 1 M T o z M i 4 5 M j c y N j E 0 W i I g L z 4 8 R W 5 0 c n k g V H l w Z T 0 i R m l s b E N v b H V t b l R 5 c G V z I i B W Y W x 1 Z T 0 i c 0 F n S U Z C U U l D Q W c 9 P S I g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k N D I 0 M D M 5 M S 1 m Z m E z L T Q 3 N z Y t O T M z Y i 0 5 M j A 2 Z m Q 3 Z m F k Y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M p L 2 Z h Y 3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2023-02-02T18:45:54Z</dcterms:modified>
</cp:coreProperties>
</file>