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7C98A15-4A38-40B4-A0E6-02B144BD3630}" xr6:coauthVersionLast="47" xr6:coauthVersionMax="47" xr10:uidLastSave="{00000000-0000-0000-0000-000000000000}"/>
  <bookViews>
    <workbookView xWindow="-98" yWindow="-98" windowWidth="23236" windowHeight="13875" activeTab="1" xr2:uid="{F72A0597-FA11-4704-8606-F827AFD56D94}"/>
  </bookViews>
  <sheets>
    <sheet name="Notes" sheetId="1" r:id="rId1"/>
    <sheet name="Measu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2" l="1"/>
  <c r="F4" i="2"/>
  <c r="F3" i="2"/>
  <c r="F2" i="2"/>
  <c r="D5" i="2"/>
  <c r="D4" i="2"/>
  <c r="D3" i="2"/>
  <c r="D2" i="2"/>
</calcChain>
</file>

<file path=xl/sharedStrings.xml><?xml version="1.0" encoding="utf-8"?>
<sst xmlns="http://schemas.openxmlformats.org/spreadsheetml/2006/main" count="11" uniqueCount="11">
  <si>
    <t>Lab notebook</t>
  </si>
  <si>
    <t>Measured on bench 3</t>
  </si>
  <si>
    <t>Time (s)</t>
  </si>
  <si>
    <t>Voltage (V)</t>
  </si>
  <si>
    <t>Efficiency</t>
  </si>
  <si>
    <t>Date</t>
  </si>
  <si>
    <t>Status</t>
  </si>
  <si>
    <t>Double</t>
  </si>
  <si>
    <t>ok</t>
  </si>
  <si>
    <t>NA</t>
  </si>
  <si>
    <t>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</si>
</sst>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FA9A-91CE-4650-8097-66E71D654E7B}">
  <dimension ref="A1:A2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1D3B-5BFB-41FD-80C4-1C5B4D84C1DA}">
  <dimension ref="A1:F5"/>
  <sheetViews>
    <sheetView tabSelected="1" workbookViewId="0"/>
  </sheetViews>
  <sheetFormatPr defaultRowHeight="14.25" x14ac:dyDescent="0.45"/>
  <cols>
    <col min="4" max="4" width="9.9296875" bestFit="1" customWidth="1"/>
  </cols>
  <sheetData>
    <row r="1" spans="1:6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45">
      <c r="A2">
        <v>0</v>
      </c>
      <c r="B2" s="1">
        <v>1.23456789012345</v>
      </c>
      <c r="C2" s="2">
        <v>0.12</v>
      </c>
      <c r="D2" s="3">
        <f>DATE(2024,3,15)</f>
        <v>45366</v>
      </c>
      <c r="E2" t="s">
        <v>8</v>
      </c>
      <c r="F2" t="e">
        <f>1/0</f>
        <v>#DIV/0!</v>
      </c>
    </row>
    <row r="3" spans="1:6" x14ac:dyDescent="0.45">
      <c r="A3">
        <v>0.5</v>
      </c>
      <c r="B3" s="1">
        <v>-3.0000000000000001E-3</v>
      </c>
      <c r="C3" s="2">
        <v>7.4999999999999997E-2</v>
      </c>
      <c r="D3" s="3">
        <f>DATE(2024,3,16)</f>
        <v>45367</v>
      </c>
      <c r="E3" t="s">
        <v>9</v>
      </c>
      <c r="F3">
        <f>A3*2</f>
        <v>1</v>
      </c>
    </row>
    <row r="4" spans="1:6" x14ac:dyDescent="0.45">
      <c r="A4">
        <v>1</v>
      </c>
      <c r="B4" s="1">
        <v>1.5E-5</v>
      </c>
      <c r="C4" s="2">
        <v>1</v>
      </c>
      <c r="D4" s="3">
        <f>DATE(2024,3,17)</f>
        <v>45368</v>
      </c>
      <c r="F4">
        <f>B4*2</f>
        <v>3.0000000000000001E-5</v>
      </c>
    </row>
    <row r="5" spans="1:6" x14ac:dyDescent="0.45">
      <c r="A5">
        <v>1.5</v>
      </c>
      <c r="B5" s="1">
        <v>0.1</v>
      </c>
      <c r="C5" s="2">
        <v>5.0000000000000001E-3</v>
      </c>
      <c r="D5" s="3">
        <f>DATE(2024,3,18)</f>
        <v>45369</v>
      </c>
      <c r="E5" t="s">
        <v>10</v>
      </c>
      <c r="F5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2026-10-17T09:53:52Z</dcterms:created>
  <dcterms:modified xsi:type="dcterms:W3CDTF">2026-10-17T09:53:52Z</dcterms:modified>
</cp:coreProperties>
</file>