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ca\Documents\University\General\UG4\SCC421\"/>
    </mc:Choice>
  </mc:AlternateContent>
  <xr:revisionPtr revIDLastSave="0" documentId="13_ncr:1_{B4A146C0-A4DF-4A01-9425-72CCB5CCAC6A}" xr6:coauthVersionLast="45" xr6:coauthVersionMax="45" xr10:uidLastSave="{00000000-0000-0000-0000-000000000000}"/>
  <bookViews>
    <workbookView xWindow="-120" yWindow="-120" windowWidth="29040" windowHeight="15840" activeTab="1" xr2:uid="{5E275FB1-B708-4BF3-95EB-521DB5DA9B70}"/>
  </bookViews>
  <sheets>
    <sheet name="Survey" sheetId="1" r:id="rId1"/>
    <sheet name="Additional Vis" sheetId="5" r:id="rId2"/>
    <sheet name="Survey Freq." sheetId="4" r:id="rId3"/>
    <sheet name="Static Analysis" sheetId="2" r:id="rId4"/>
    <sheet name="Commi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<sst xmlns="http://schemas.openxmlformats.org/spreadsheetml/2006/main" count="381" uniqueCount="214">
  <si>
    <t>Hypothesis</t>
  </si>
  <si>
    <t>Construct</t>
  </si>
  <si>
    <t>Ternary</t>
  </si>
  <si>
    <t>Q</t>
  </si>
  <si>
    <t>Lambda</t>
  </si>
  <si>
    <t>Null-coalesce</t>
  </si>
  <si>
    <t>Null-conditional</t>
  </si>
  <si>
    <t>Foreach</t>
  </si>
  <si>
    <t>Unary Ops</t>
  </si>
  <si>
    <t>Compound Ops</t>
  </si>
  <si>
    <t>Awareness</t>
  </si>
  <si>
    <t>Use</t>
  </si>
  <si>
    <t>Not use</t>
  </si>
  <si>
    <t>Performance</t>
  </si>
  <si>
    <t>Frequency</t>
  </si>
  <si>
    <t>Most</t>
  </si>
  <si>
    <t>Sometimes</t>
  </si>
  <si>
    <t>Use freq.</t>
  </si>
  <si>
    <t>Style/simplicity</t>
  </si>
  <si>
    <t>Style/Clarity</t>
  </si>
  <si>
    <t>No change/don't know</t>
  </si>
  <si>
    <t>Average/don't know</t>
  </si>
  <si>
    <t>Clarity/simplicity</t>
  </si>
  <si>
    <t>Clarity/complexity</t>
  </si>
  <si>
    <t>Lang</t>
  </si>
  <si>
    <t>CS</t>
  </si>
  <si>
    <t>JS</t>
  </si>
  <si>
    <t>J</t>
  </si>
  <si>
    <t>Some</t>
  </si>
  <si>
    <t>Rarely</t>
  </si>
  <si>
    <t>Style/simpler/faster</t>
  </si>
  <si>
    <t>Clarity</t>
  </si>
  <si>
    <t>Above</t>
  </si>
  <si>
    <t>Below</t>
  </si>
  <si>
    <t>Few</t>
  </si>
  <si>
    <t>Always</t>
  </si>
  <si>
    <t>Style/slower</t>
  </si>
  <si>
    <t>All</t>
  </si>
  <si>
    <t>Average</t>
  </si>
  <si>
    <t>Frequently/sometimes</t>
  </si>
  <si>
    <t>Frequently</t>
  </si>
  <si>
    <t>Always/frequently/sometimes, wide spread</t>
  </si>
  <si>
    <t>Simplicity</t>
  </si>
  <si>
    <t>Clarity/simplicity, (Other: would use map instead)</t>
  </si>
  <si>
    <t>Clarity/simplicity, (Other: only when null-checking not needed)</t>
  </si>
  <si>
    <t>Clarity/simplimcity, wide spread, (Other: when index is needed, potential for introducing errors)</t>
  </si>
  <si>
    <r>
      <t xml:space="preserve">Clarity/simplicity, (Other: causes mutability/breaks functional principals, </t>
    </r>
    <r>
      <rPr>
        <i/>
        <sz val="11"/>
        <color theme="1"/>
        <rFont val="Calibri"/>
        <family val="2"/>
        <scheme val="minor"/>
      </rPr>
      <t xml:space="preserve">always </t>
    </r>
    <r>
      <rPr>
        <sz val="11"/>
        <color theme="1"/>
        <rFont val="Calibri"/>
        <family val="2"/>
        <scheme val="minor"/>
      </rPr>
      <t>use, when particular type-checking/formatting is required)</t>
    </r>
  </si>
  <si>
    <t>Clarity/simplicity, (Other: causes mutability/breaks functional principals, when particular type-checking/formatting is required)</t>
  </si>
  <si>
    <t>Clarity/simplicity, (Other: When a lambda is the only rational method, LINQ queries, when particular type-checking/formatting is required)</t>
  </si>
  <si>
    <t>No change</t>
  </si>
  <si>
    <t>Increased</t>
  </si>
  <si>
    <t>Decreased</t>
  </si>
  <si>
    <t>Tool</t>
  </si>
  <si>
    <t>C#</t>
  </si>
  <si>
    <t>JavaScript</t>
  </si>
  <si>
    <t>Java</t>
  </si>
  <si>
    <t>No Issues</t>
  </si>
  <si>
    <t>Semgrep (ci rules)</t>
  </si>
  <si>
    <t>Semgrep (rc2-ci rules)</t>
  </si>
  <si>
    <t>SonarQube</t>
  </si>
  <si>
    <t>Semgrep (javascript rules)</t>
  </si>
  <si>
    <t>Semgrep (java rules)</t>
  </si>
  <si>
    <t>For-of loop recommended to replace for</t>
  </si>
  <si>
    <t>SonarQube for .NET (Roslyn)</t>
  </si>
  <si>
    <t>No issues</t>
  </si>
  <si>
    <t>Repo</t>
  </si>
  <si>
    <t>Commit</t>
  </si>
  <si>
    <t>Link</t>
  </si>
  <si>
    <t>Relevant Change</t>
  </si>
  <si>
    <t>WinForms</t>
  </si>
  <si>
    <t>Signal-Server</t>
  </si>
  <si>
    <t>NPM-CLI</t>
  </si>
  <si>
    <t>a6480ebfa7087d8cc935edc0f0b4be4ccafb8457</t>
  </si>
  <si>
    <t>https://github.com/dotnet/winforms/commit/a6480ebfa7087d8cc935edc0f0b4be4ccafb8457</t>
  </si>
  <si>
    <t>Instances</t>
  </si>
  <si>
    <t>https://github.com/dotnet/winforms/commit/b9e82d49595fbd713f6c9ddaae4fc4ddf864db9d</t>
  </si>
  <si>
    <t>b9e82d49595fbd713f6c9ddaae4fc4ddf864db9d</t>
  </si>
  <si>
    <r>
      <t xml:space="preserve">Simple if-statement replaced with </t>
    </r>
    <r>
      <rPr>
        <b/>
        <sz val="11"/>
        <color theme="1"/>
        <rFont val="Calibri"/>
        <family val="2"/>
        <scheme val="minor"/>
      </rPr>
      <t>ternary</t>
    </r>
  </si>
  <si>
    <r>
      <t xml:space="preserve">If-statement null-check replaced with </t>
    </r>
    <r>
      <rPr>
        <b/>
        <sz val="11"/>
        <color theme="1"/>
        <rFont val="Calibri"/>
        <family val="2"/>
        <scheme val="minor"/>
      </rPr>
      <t>null coalesce</t>
    </r>
  </si>
  <si>
    <t>https://github.com/dotnet/winforms/commit/6a8192ea056babf51af1cf2210f8abe5545b6172</t>
  </si>
  <si>
    <t>6a8192ea056babf51af1cf2210f8abe5545b6172</t>
  </si>
  <si>
    <r>
      <t xml:space="preserve">Simple method replaced with </t>
    </r>
    <r>
      <rPr>
        <b/>
        <sz val="11"/>
        <color theme="1"/>
        <rFont val="Calibri"/>
        <family val="2"/>
        <scheme val="minor"/>
      </rPr>
      <t>lambda</t>
    </r>
  </si>
  <si>
    <r>
      <t xml:space="preserve">Simple getter/setter replaced with </t>
    </r>
    <r>
      <rPr>
        <b/>
        <sz val="11"/>
        <color theme="1"/>
        <rFont val="Calibri"/>
        <family val="2"/>
        <scheme val="minor"/>
      </rPr>
      <t>lambda</t>
    </r>
  </si>
  <si>
    <r>
      <t xml:space="preserve">Simple getter/setter replaced with </t>
    </r>
    <r>
      <rPr>
        <b/>
        <sz val="11"/>
        <color theme="1"/>
        <rFont val="Calibri"/>
        <family val="2"/>
        <scheme val="minor"/>
      </rPr>
      <t>lamdba</t>
    </r>
  </si>
  <si>
    <t>https://github.com/dotnet/winforms/commit/265fe3166ba40c25b90d3a8c91ad8967b3fbf902</t>
  </si>
  <si>
    <t>265fe3166ba40c25b90d3a8c91ad8967b3fbf902</t>
  </si>
  <si>
    <t>2ca2e545efff8646f08208fb2b0bd9c46914655c</t>
  </si>
  <si>
    <t>https://github.com/dotnet/winforms/commit/2ca2e545efff8646f08208fb2b0bd9c46914655c</t>
  </si>
  <si>
    <r>
      <t xml:space="preserve">If-statement 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</si>
  <si>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t>2cc0d749f52723152a985a6329f0da3945e2ce2e</t>
  </si>
  <si>
    <t>https://github.com/dotnet/winforms/commit/2cc0d749f52723152a985a6329f0da3945e2ce2e</t>
  </si>
  <si>
    <t>96741c330c3767cb069c9cb3d4dbee4b0cec9a2f</t>
  </si>
  <si>
    <t>https://github.com/dotnet/winforms/commit/96741c330c3767cb069c9cb3d4dbee4b0cec9a2f</t>
  </si>
  <si>
    <t>69d8b0eb12daafe7a4e66850d8b0a259b428b0c0</t>
  </si>
  <si>
    <t>https://github.com/dotnet/winforms/commit/69d8b0eb12daafe7a4e66850d8b0a259b428b0c0</t>
  </si>
  <si>
    <r>
      <rPr>
        <b/>
        <sz val="11"/>
        <color theme="1"/>
        <rFont val="Calibri"/>
        <family val="2"/>
        <scheme val="minor"/>
      </rPr>
      <t>Ternary</t>
    </r>
    <r>
      <rPr>
        <sz val="11"/>
        <color theme="1"/>
        <rFont val="Calibri"/>
        <family val="2"/>
        <scheme val="minor"/>
      </rPr>
      <t xml:space="preserve"> 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</si>
  <si>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t>70f44374bae6b6fb31598a3cdc89049199a7f7f3</t>
  </si>
  <si>
    <t>https://github.com/dotnet/winforms/commit/70f44374bae6b6fb31598a3cdc89049199a7f7f3</t>
  </si>
  <si>
    <t>8d8794458589e518a3e52c4d03c749740a7dc5cc</t>
  </si>
  <si>
    <t>https://github.com/dotnet/winforms/commit/8d8794458589e518a3e52c4d03c749740a7dc5cc</t>
  </si>
  <si>
    <r>
      <t xml:space="preserve">Ternary </t>
    </r>
    <r>
      <rPr>
        <sz val="11"/>
        <color theme="1"/>
        <rFont val="Calibri"/>
        <family val="2"/>
        <scheme val="minor"/>
      </rPr>
      <t xml:space="preserve">null-check replaced with </t>
    </r>
    <r>
      <rPr>
        <b/>
        <sz val="11"/>
        <color theme="1"/>
        <rFont val="Calibri"/>
        <family val="2"/>
        <scheme val="minor"/>
      </rPr>
      <t>null coalesce</t>
    </r>
  </si>
  <si>
    <t>5e664d06826d68abed14b3da363a11be1c44f361</t>
  </si>
  <si>
    <t>https://github.com/dotnet/winforms/commit/5e664d06826d68abed14b3da363a11be1c44f361</t>
  </si>
  <si>
    <t>825c984022eb3d4b544316b504863a2ea25a0292</t>
  </si>
  <si>
    <t>https://github.com/dotnet/winforms/commit/825c984022eb3d4b544316b504863a2ea25a0292</t>
  </si>
  <si>
    <r>
      <t xml:space="preserve">If-statement null-check replaced </t>
    </r>
    <r>
      <rPr>
        <b/>
        <sz val="11"/>
        <color theme="1"/>
        <rFont val="Calibri"/>
        <family val="2"/>
        <scheme val="minor"/>
      </rPr>
      <t>null coalesce</t>
    </r>
  </si>
  <si>
    <t>ff5b940cb019cc3336f0d8112603f50040f38d31</t>
  </si>
  <si>
    <t>https://github.com/dotnet/winforms/commit/ff5b940cb019cc3336f0d8112603f50040f38d31</t>
  </si>
  <si>
    <r>
      <t xml:space="preserve">Ternary </t>
    </r>
    <r>
      <rPr>
        <sz val="11"/>
        <color theme="1"/>
        <rFont val="Calibri"/>
        <family val="2"/>
        <scheme val="minor"/>
      </rPr>
      <t xml:space="preserve">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</si>
  <si>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r>
      <t xml:space="preserve">Basic for-loop replaced with </t>
    </r>
    <r>
      <rPr>
        <b/>
        <sz val="11"/>
        <color theme="1"/>
        <rFont val="Calibri"/>
        <family val="2"/>
        <scheme val="minor"/>
      </rPr>
      <t>foreach</t>
    </r>
  </si>
  <si>
    <t>f7e41edb947dad22e10eeaa2e68e6f44b4bfa747</t>
  </si>
  <si>
    <t>https://github.com/checkstyle/checkstyle/commit/f7e41edb947dad22e10eeaa2e68e6f44b4bfa747</t>
  </si>
  <si>
    <t>e6538f822f3fb690d01b3f27aabb6785d9732a29</t>
  </si>
  <si>
    <t>https://github.com/checkstyle/checkstyle/commit/e6538f822f3fb690d01b3f27aabb6785d9732a29</t>
  </si>
  <si>
    <t>85ba2a3dce39e73858d0f3df72c43804677c8c48</t>
  </si>
  <si>
    <t>https://github.com/checkstyle/checkstyle/commit/85ba2a3dce39e73858d0f3df72c43804677c8c48</t>
  </si>
  <si>
    <r>
      <t xml:space="preserve">Discrete operators replaced with </t>
    </r>
    <r>
      <rPr>
        <b/>
        <sz val="11"/>
        <color theme="1"/>
        <rFont val="Calibri"/>
        <family val="2"/>
        <scheme val="minor"/>
      </rPr>
      <t>compound operator</t>
    </r>
  </si>
  <si>
    <t>95fa195d1cfdf581ee94a2d88ca6cec89b1ca3e9</t>
  </si>
  <si>
    <t>https://github.com/checkstyle/checkstyle/commit/95fa195d1cfdf581ee94a2d88ca6cec89b1ca3e9</t>
  </si>
  <si>
    <r>
      <rPr>
        <b/>
        <sz val="11"/>
        <color theme="1"/>
        <rFont val="Calibri"/>
        <family val="2"/>
        <scheme val="minor"/>
      </rPr>
      <t xml:space="preserve">Lambda </t>
    </r>
    <r>
      <rPr>
        <sz val="11"/>
        <color theme="1"/>
        <rFont val="Calibri"/>
        <family val="2"/>
        <scheme val="minor"/>
      </rPr>
      <t>replaced method reference</t>
    </r>
  </si>
  <si>
    <t>3c2249b239cbfe002af3649f1f7c1f9ae61df3b1</t>
  </si>
  <si>
    <t>https://github.com/checkstyle/checkstyle/commit/3c2249b239cbfe002af3649f1f7c1f9ae61df3b1</t>
  </si>
  <si>
    <t>Checkstyle</t>
  </si>
  <si>
    <t>a6fd1aa06c3968be2a7464c85414f79dc1235966</t>
  </si>
  <si>
    <t>https://github.com/signalapp/Signal-Server/commit/a6fd1aa06c3968be2a7464c85414f79dc1235966</t>
  </si>
  <si>
    <r>
      <t xml:space="preserve">Simple if-statement replaced with </t>
    </r>
    <r>
      <rPr>
        <b/>
        <sz val="11"/>
        <color theme="1"/>
        <rFont val="Calibri"/>
        <family val="2"/>
        <scheme val="minor"/>
      </rPr>
      <t>lambda</t>
    </r>
  </si>
  <si>
    <t>a92d310b7e9e4c48b08f52785c2e3a6d52a82ad7</t>
  </si>
  <si>
    <t>https://github.com/npm/cli/commit/a92d310b7e9e4c48b08f52785c2e3a6d52a82ad7</t>
  </si>
  <si>
    <r>
      <t xml:space="preserve">Foreach </t>
    </r>
    <r>
      <rPr>
        <b/>
        <sz val="11"/>
        <color theme="1"/>
        <rFont val="Calibri"/>
        <family val="2"/>
        <scheme val="minor"/>
      </rPr>
      <t>arrow function</t>
    </r>
    <r>
      <rPr>
        <sz val="11"/>
        <color theme="1"/>
        <rFont val="Calibri"/>
        <family val="2"/>
        <scheme val="minor"/>
      </rPr>
      <t xml:space="preserve"> replaced with </t>
    </r>
    <r>
      <rPr>
        <b/>
        <sz val="11"/>
        <color theme="1"/>
        <rFont val="Calibri"/>
        <family val="2"/>
        <scheme val="minor"/>
      </rPr>
      <t>for-of loop</t>
    </r>
  </si>
  <si>
    <t>d136c7ab61997608719a9d5eb1e27b1f4626c07b</t>
  </si>
  <si>
    <t>https://github.com/npm/cli/commit/d136c7ab61997608719a9d5eb1e27b1f4626c07b</t>
  </si>
  <si>
    <r>
      <t xml:space="preserve">Anonymous function replaced with </t>
    </r>
    <r>
      <rPr>
        <b/>
        <sz val="11"/>
        <color theme="1"/>
        <rFont val="Calibri"/>
        <family val="2"/>
        <scheme val="minor"/>
      </rPr>
      <t>arrow function</t>
    </r>
  </si>
  <si>
    <t>8d71fcfd8555cdd33d4a407ef5e83814475f1d26</t>
  </si>
  <si>
    <t>https://github.com/npm/cli/commit/8d71fcfd8555cdd33d4a407ef5e83814475f1d26</t>
  </si>
  <si>
    <r>
      <rPr>
        <b/>
        <sz val="11"/>
        <color theme="1"/>
        <rFont val="Calibri"/>
        <family val="2"/>
        <scheme val="minor"/>
      </rPr>
      <t xml:space="preserve">For-in loop </t>
    </r>
    <r>
      <rPr>
        <sz val="11"/>
        <color theme="1"/>
        <rFont val="Calibri"/>
        <family val="2"/>
        <scheme val="minor"/>
      </rPr>
      <t xml:space="preserve">replaced forEach </t>
    </r>
    <r>
      <rPr>
        <b/>
        <sz val="11"/>
        <color theme="1"/>
        <rFont val="Calibri"/>
        <family val="2"/>
        <scheme val="minor"/>
      </rPr>
      <t>anonymous function</t>
    </r>
  </si>
  <si>
    <r>
      <t xml:space="preserve">ForEach </t>
    </r>
    <r>
      <rPr>
        <b/>
        <sz val="11"/>
        <color theme="1"/>
        <rFont val="Calibri"/>
        <family val="2"/>
        <scheme val="minor"/>
      </rPr>
      <t>arrow function</t>
    </r>
    <r>
      <rPr>
        <sz val="11"/>
        <color theme="1"/>
        <rFont val="Calibri"/>
        <family val="2"/>
        <scheme val="minor"/>
      </rPr>
      <t xml:space="preserve"> replaced with </t>
    </r>
    <r>
      <rPr>
        <b/>
        <sz val="11"/>
        <color theme="1"/>
        <rFont val="Calibri"/>
        <family val="2"/>
        <scheme val="minor"/>
      </rPr>
      <t>for-of loop</t>
    </r>
  </si>
  <si>
    <t>Ternary replaced with if-statement</t>
  </si>
  <si>
    <t>Lambda replaced with simple getter/setter</t>
  </si>
  <si>
    <t>100%</t>
  </si>
  <si>
    <t>91%</t>
  </si>
  <si>
    <t>78%</t>
  </si>
  <si>
    <t>74%</t>
  </si>
  <si>
    <t>96%</t>
  </si>
  <si>
    <t>Always//sometimes, wide spread</t>
  </si>
  <si>
    <t>Additional Notes</t>
  </si>
  <si>
    <t>Top for style, Top for speed (small)</t>
  </si>
  <si>
    <t>Top for clarity, Top for none</t>
  </si>
  <si>
    <t>Top for simplicity</t>
  </si>
  <si>
    <t>Bot for style</t>
  </si>
  <si>
    <t>Bot for style, bot for clarity</t>
  </si>
  <si>
    <t>Top for always</t>
  </si>
  <si>
    <t>Top for never</t>
  </si>
  <si>
    <t>Top for frequently (caution)</t>
  </si>
  <si>
    <t>Second for frequently (caution)</t>
  </si>
  <si>
    <t>Top for clarity</t>
  </si>
  <si>
    <t>Top for style (small, 3-draw), top for none, bot for complexity (small)</t>
  </si>
  <si>
    <t>Bot for clarity, top for complexity (small), top for speed (large)</t>
  </si>
  <si>
    <t>Second bot for complexity (small)</t>
  </si>
  <si>
    <t>Top for style (small, 3-draw), only OTHER marked for speed</t>
  </si>
  <si>
    <t>Experience</t>
  </si>
  <si>
    <t>?</t>
  </si>
  <si>
    <t>1-14 years, 20+ years (okay then?)</t>
  </si>
  <si>
    <t>Most: no change/don't know</t>
  </si>
  <si>
    <t>Top for decrease</t>
  </si>
  <si>
    <t>Top for no change (small)</t>
  </si>
  <si>
    <t>Second top for no change (small)</t>
  </si>
  <si>
    <t>Top for incease</t>
  </si>
  <si>
    <t>No change (38%)/Increase (24%)/Don't know (33%)</t>
  </si>
  <si>
    <t>Decrease (22%)/No change (39%)/Don't know (26%)</t>
  </si>
  <si>
    <t>Top for above (small)</t>
  </si>
  <si>
    <t>Second top for above (small)</t>
  </si>
  <si>
    <t>Below (22%)/Average (17%)/Above (30%)/Don't know (30%)</t>
  </si>
  <si>
    <t>Below (26%)/Average (26%)/Above (22%)/Don't know (26%)</t>
  </si>
  <si>
    <t>Below (17%)/Average (17%)/Above (4%)/Don't know (61%)</t>
  </si>
  <si>
    <t>Below (19%)/Average (5%)/Above (48%)/Don't know (29%)</t>
  </si>
  <si>
    <t>Below (14%)/Average (5%)/Above (52%)/Don't know (29%)</t>
  </si>
  <si>
    <t>Below (10%)/Average (19%)/Above (19%)/Don't know (52%)</t>
  </si>
  <si>
    <t>Below (6%)/Average (33%)/Above (28%)/Don't know (33%)</t>
  </si>
  <si>
    <t>Below (22%)/Average (11%)/Above (11%)/Don't know (56%)</t>
  </si>
  <si>
    <t>Below (6%)/Average (29%)/Above (35 %)/Don't know (29%)</t>
  </si>
  <si>
    <t>Below (12%)/Average (18%)/Above (24%)/Don't know (47%)</t>
  </si>
  <si>
    <t>Below (0%)/Average (17%)/Above (48%)/Don't know (35%)</t>
  </si>
  <si>
    <t>Below (13%)/Average (22%)/Above (39%)/Don't know (26%)</t>
  </si>
  <si>
    <t>Below (4%)/Average (9%)/Above (30%)/Don't know (57%)</t>
  </si>
  <si>
    <t>Below (0%)/Average (39%)/Above (30%)/Don't know (30%)</t>
  </si>
  <si>
    <t>Below (13%)/Average (35%)/Above (26%)/Don't know (26%)</t>
  </si>
  <si>
    <t>Below (0%)/Average (22%)/Above (30%)/Don't know (48%)</t>
  </si>
  <si>
    <t>Below (9%)/Average (32%)/Above (23%)/Don't know (36%)</t>
  </si>
  <si>
    <t>Below (9%)/Average (36%)/Above (23%)/Don't know (32%)</t>
  </si>
  <si>
    <t>Below (5%)/Average (23%)/Above (18%)/Don't know (55%)</t>
  </si>
  <si>
    <t>Avg</t>
  </si>
  <si>
    <t>DK</t>
  </si>
  <si>
    <t>Result</t>
  </si>
  <si>
    <t>Always/Frequently</t>
  </si>
  <si>
    <t>Style/clarity</t>
  </si>
  <si>
    <t>None of these</t>
  </si>
  <si>
    <t>It is company style</t>
  </si>
  <si>
    <t>It makes code clearer</t>
  </si>
  <si>
    <t>It makes code simpler</t>
  </si>
  <si>
    <t>It makes code run faster</t>
  </si>
  <si>
    <t>Simple method replaced with lambda</t>
  </si>
  <si>
    <t>Simple getter/setter block replaced with lambda</t>
  </si>
  <si>
    <t>Simple if-statement replaced with ternary</t>
  </si>
  <si>
    <t>Basic for-loop replaced with foreach</t>
  </si>
  <si>
    <t>It would make code less clear</t>
  </si>
  <si>
    <t>It would make code more complex</t>
  </si>
  <si>
    <t>It would make code run slower</t>
  </si>
  <si>
    <t>Fitment area</t>
  </si>
  <si>
    <t>Decreased Performance</t>
  </si>
  <si>
    <t>Increased Performance</t>
  </si>
  <si>
    <t>Don't Know</t>
  </si>
  <si>
    <t>Below Average</t>
  </si>
  <si>
    <t>Above Average</t>
  </si>
  <si>
    <t>Don't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</si>
</sst>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49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0" xfId="0" applyBorder="1" applyAlignment="1"/>
    <xf numFmtId="0" fontId="0" fillId="0" borderId="1" xfId="0" applyBorder="1" applyAlignment="1"/>
    <xf numFmtId="0" fontId="0" fillId="0" borderId="3" xfId="0" applyBorder="1" applyAlignment="1"/>
    <xf numFmtId="0" fontId="1" fillId="0" borderId="4" xfId="0" applyFont="1" applyBorder="1"/>
    <xf numFmtId="0" fontId="1" fillId="0" borderId="2" xfId="0" applyFont="1" applyBorder="1"/>
    <xf numFmtId="49" fontId="1" fillId="0" borderId="5" xfId="0" applyNumberFormat="1" applyFon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11" xfId="0" applyNumberFormat="1" applyBorder="1"/>
    <xf numFmtId="0" fontId="1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1" fillId="0" borderId="1" xfId="0" applyFont="1" applyBorder="1"/>
    <xf numFmtId="0" fontId="0" fillId="2" borderId="0" xfId="0" applyFill="1"/>
    <xf numFmtId="0" fontId="1" fillId="0" borderId="0" xfId="0" applyFont="1"/>
    <xf numFmtId="0" fontId="1" fillId="0" borderId="1" xfId="0" applyFont="1" applyFill="1" applyBorder="1"/>
    <xf numFmtId="0" fontId="0" fillId="0" borderId="0" xfId="0" applyFont="1"/>
    <xf numFmtId="0" fontId="0" fillId="0" borderId="13" xfId="0" applyBorder="1"/>
    <xf numFmtId="0" fontId="0" fillId="0" borderId="13" xfId="0" applyFill="1" applyBorder="1"/>
    <xf numFmtId="0" fontId="0" fillId="0" borderId="13" xfId="0" applyFill="1" applyBorder="1" applyAlignment="1"/>
    <xf numFmtId="0" fontId="0" fillId="0" borderId="14" xfId="0" applyBorder="1"/>
    <xf numFmtId="0" fontId="1" fillId="0" borderId="12" xfId="0" applyFont="1" applyFill="1" applyBorder="1"/>
    <xf numFmtId="0" fontId="1" fillId="0" borderId="12" xfId="0" applyFont="1" applyBorder="1"/>
    <xf numFmtId="9" fontId="0" fillId="0" borderId="0" xfId="1" applyFont="1"/>
    <xf numFmtId="9" fontId="0" fillId="0" borderId="6" xfId="1" applyFont="1" applyBorder="1"/>
    <xf numFmtId="9" fontId="0" fillId="0" borderId="3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0" xfId="1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1" xfId="1" applyFont="1" applyBorder="1"/>
    <xf numFmtId="9" fontId="0" fillId="0" borderId="11" xfId="1" applyFont="1" applyBorder="1"/>
    <xf numFmtId="9" fontId="0" fillId="0" borderId="2" xfId="1" applyFont="1" applyBorder="1"/>
    <xf numFmtId="9" fontId="0" fillId="0" borderId="5" xfId="1" applyFont="1" applyBorder="1"/>
    <xf numFmtId="0" fontId="4" fillId="3" borderId="0" xfId="2"/>
    <xf numFmtId="0" fontId="6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5" fillId="4" borderId="0" xfId="3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0" borderId="0" xfId="4"/>
  </cellXfs>
  <cellStyles count="5">
    <cellStyle name="Good" xfId="2" builtinId="26"/>
    <cellStyle name="Hyperlink" xfId="4" builtinId="8"/>
    <cellStyle name="Neutral" xfId="3" builtinId="28"/>
    <cellStyle name="Normal" xfId="0" builtinId="0"/>
    <cellStyle name="Percent" xfId="1" builtinId="5"/>
  </cellStyles>
  <dxfs count="17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546E7A"/>
      <color rgb="FF43A047"/>
      <color rgb="FFFF9933"/>
      <color rgb="FFE5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2BF-4ABF-9113-5253295E9E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BF-4ABF-9113-5253295E9E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2BF-4ABF-9113-5253295E9E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BF-4ABF-9113-5253295E9E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2BF-4ABF-9113-5253295E9E07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Vis'!$A$2:$E$2</c:f>
              <c:strCache>
                <c:ptCount val="5"/>
                <c:pt idx="0">
                  <c:v>It is company style</c:v>
                </c:pt>
                <c:pt idx="1">
                  <c:v>It makes code clearer</c:v>
                </c:pt>
                <c:pt idx="2">
                  <c:v>It makes code simpler</c:v>
                </c:pt>
                <c:pt idx="3">
                  <c:v>It makes code run faster</c:v>
                </c:pt>
                <c:pt idx="4">
                  <c:v>None of these</c:v>
                </c:pt>
              </c:strCache>
            </c:strRef>
          </c:cat>
          <c:val>
            <c:numRef>
              <c:f>'Additional Vis'!$A$3:$E$3</c:f>
              <c:numCache>
                <c:formatCode>General</c:formatCode>
                <c:ptCount val="5"/>
                <c:pt idx="0">
                  <c:v>22</c:v>
                </c:pt>
                <c:pt idx="1">
                  <c:v>95</c:v>
                </c:pt>
                <c:pt idx="2">
                  <c:v>102</c:v>
                </c:pt>
                <c:pt idx="3">
                  <c:v>4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ABF-9113-5253295E9E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94-47DF-871A-6877D2F992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94-47DF-871A-6877D2F992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94-47DF-871A-6877D2F992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94-47DF-871A-6877D2F992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94-47DF-871A-6877D2F99298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Vis'!$G$2:$K$2</c:f>
              <c:strCache>
                <c:ptCount val="5"/>
                <c:pt idx="0">
                  <c:v>It is company style</c:v>
                </c:pt>
                <c:pt idx="1">
                  <c:v>It would make code less clear</c:v>
                </c:pt>
                <c:pt idx="2">
                  <c:v>It would make code more complex</c:v>
                </c:pt>
                <c:pt idx="3">
                  <c:v>It would make code run slower</c:v>
                </c:pt>
                <c:pt idx="4">
                  <c:v>None of these</c:v>
                </c:pt>
              </c:strCache>
            </c:strRef>
          </c:cat>
          <c:val>
            <c:numRef>
              <c:f>'Additional Vis'!$G$3:$K$3</c:f>
              <c:numCache>
                <c:formatCode>General</c:formatCode>
                <c:ptCount val="5"/>
                <c:pt idx="0">
                  <c:v>14</c:v>
                </c:pt>
                <c:pt idx="1">
                  <c:v>95</c:v>
                </c:pt>
                <c:pt idx="2">
                  <c:v>47</c:v>
                </c:pt>
                <c:pt idx="3">
                  <c:v>9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0-4D4C-8CC6-574A6F2721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B0-4297-9744-193B19D6D45A}"/>
              </c:ext>
            </c:extLst>
          </c:dPt>
          <c:dPt>
            <c:idx val="1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185-42C1-A66F-68CBDE5725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85-42C1-A66F-68CBDE57259D}"/>
              </c:ext>
            </c:extLst>
          </c:dPt>
          <c:dPt>
            <c:idx val="3"/>
            <c:bubble3D val="0"/>
            <c:spPr>
              <a:solidFill>
                <a:srgbClr val="546E7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85-42C1-A66F-68CBDE57259D}"/>
              </c:ext>
            </c:extLst>
          </c:dPt>
          <c:dLbls>
            <c:numFmt formatCode="0.0%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Vis'!$M$2:$P$2</c:f>
              <c:strCache>
                <c:ptCount val="4"/>
                <c:pt idx="0">
                  <c:v>Decreased Performance</c:v>
                </c:pt>
                <c:pt idx="1">
                  <c:v>No change</c:v>
                </c:pt>
                <c:pt idx="2">
                  <c:v>Increased Performance</c:v>
                </c:pt>
                <c:pt idx="3">
                  <c:v>Don't Know</c:v>
                </c:pt>
              </c:strCache>
            </c:strRef>
          </c:cat>
          <c:val>
            <c:numRef>
              <c:f>'Additional Vis'!$M$3:$P$3</c:f>
              <c:numCache>
                <c:formatCode>General</c:formatCode>
                <c:ptCount val="4"/>
                <c:pt idx="0">
                  <c:v>8</c:v>
                </c:pt>
                <c:pt idx="1">
                  <c:v>90</c:v>
                </c:pt>
                <c:pt idx="2">
                  <c:v>16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2C1-A66F-68CBDE57259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53935"/>
            </a:solidFill>
          </c:spPr>
          <c:dPt>
            <c:idx val="0"/>
            <c:bubble3D val="0"/>
            <c:spPr>
              <a:solidFill>
                <a:srgbClr val="E5393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C36-4EDE-80B5-44CE938ACD12}"/>
              </c:ext>
            </c:extLst>
          </c:dPt>
          <c:dPt>
            <c:idx val="1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36-4EDE-80B5-44CE938ACD12}"/>
              </c:ext>
            </c:extLst>
          </c:dPt>
          <c:dPt>
            <c:idx val="2"/>
            <c:bubble3D val="0"/>
            <c:spPr>
              <a:solidFill>
                <a:srgbClr val="43A047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C36-4EDE-80B5-44CE938ACD12}"/>
              </c:ext>
            </c:extLst>
          </c:dPt>
          <c:dPt>
            <c:idx val="3"/>
            <c:bubble3D val="0"/>
            <c:spPr>
              <a:solidFill>
                <a:srgbClr val="546E7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36-4EDE-80B5-44CE938ACD12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Vis'!$R$2:$U$2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Above Average</c:v>
                </c:pt>
                <c:pt idx="3">
                  <c:v>Don't know</c:v>
                </c:pt>
              </c:strCache>
            </c:strRef>
          </c:cat>
          <c:val>
            <c:numRef>
              <c:f>'Additional Vis'!$R$3:$U$3</c:f>
              <c:numCache>
                <c:formatCode>General</c:formatCode>
                <c:ptCount val="4"/>
                <c:pt idx="0">
                  <c:v>44</c:v>
                </c:pt>
                <c:pt idx="1">
                  <c:v>89</c:v>
                </c:pt>
                <c:pt idx="2">
                  <c:v>116</c:v>
                </c:pt>
                <c:pt idx="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6-4EDE-80B5-44CE938ACD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382393735433709"/>
          <c:y val="1.4199198732879902E-2"/>
          <c:w val="0.19651697274488772"/>
          <c:h val="0.2070727662349762"/>
        </c:manualLayout>
      </c:layout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36884</xdr:rowOff>
    </xdr:from>
    <xdr:to>
      <xdr:col>4</xdr:col>
      <xdr:colOff>470585</xdr:colOff>
      <xdr:row>13</xdr:row>
      <xdr:rowOff>93773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2619C-118B-4A41-AFDD-964F88051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59275</xdr:colOff>
      <xdr:row>3</xdr:row>
      <xdr:rowOff>82627</xdr:rowOff>
    </xdr:from>
    <xdr:to>
      <xdr:col>10</xdr:col>
      <xdr:colOff>487700</xdr:colOff>
      <xdr:row>13</xdr:row>
      <xdr:rowOff>115303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D5DBA0-BCBA-4369-8F7F-03C36B6D8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90766</xdr:colOff>
      <xdr:row>3</xdr:row>
      <xdr:rowOff>167809</xdr:rowOff>
    </xdr:from>
    <xdr:to>
      <xdr:col>15</xdr:col>
      <xdr:colOff>549088</xdr:colOff>
      <xdr:row>12</xdr:row>
      <xdr:rowOff>1376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0289A8-E7C8-4D45-A19D-7839D608D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44824</xdr:colOff>
      <xdr:row>3</xdr:row>
      <xdr:rowOff>68353</xdr:rowOff>
    </xdr:from>
    <xdr:to>
      <xdr:col>20</xdr:col>
      <xdr:colOff>502228</xdr:colOff>
      <xdr:row>11</xdr:row>
      <xdr:rowOff>91655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91AC69-A2C6-45AB-A583-DDAF24389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25697-E1ED-4E07-9865-2F4D4F0590D2}" name="Table2" displayName="Table2" ref="C1:F20" headerRowDxfId="13" dataDxfId="11" headerRowBorderDxfId="12" tableBorderDxfId="10" headerRowCellStyle="Percent" dataCellStyle="Percent">
  <autoFilter ref="C1:F20" xr:uid="{E8C21C78-32B4-4AAA-9115-83099526E1E2}">
    <filterColumn colId="0" hiddenButton="1"/>
    <filterColumn colId="1" hiddenButton="1"/>
    <filterColumn colId="2" hiddenButton="1"/>
    <filterColumn colId="3" hiddenButton="1"/>
  </autoFilter>
  <tableColumns count="4">
    <tableColumn id="1" xr3:uid="{50B45362-1D05-4263-8A4D-8990360CCD5C}" name="Below" totalsRowLabel="Total" dataDxfId="9" totalsRowDxfId="8" dataCellStyle="Percent"/>
    <tableColumn id="2" xr3:uid="{F3B0CB81-C64E-4153-B382-603D308D537D}" name="Avg" dataDxfId="7" totalsRowDxfId="6" dataCellStyle="Percent"/>
    <tableColumn id="3" xr3:uid="{F2066787-B6BE-4D1D-B955-964ECFD591EE}" name="Above" dataDxfId="5" totalsRowDxfId="4" dataCellStyle="Percent"/>
    <tableColumn id="4" xr3:uid="{CABF1EF6-03E0-48E8-9FFF-0A6627D7AEAC}" name="DK" totalsRowFunction="sum" dataDxfId="3" totalsRowDxfId="2" dataCellStyle="Percent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FC5A51-46DF-46B2-959C-D5712AC5557A}" name="Table1" displayName="Table1" ref="A1:E43" totalsRowShown="0" headerRowDxfId="1" headerRowBorderDxfId="0">
  <autoFilter ref="A1:E43" xr:uid="{E13F673D-13DB-474C-98DD-B9724CDF2869}"/>
  <tableColumns count="5">
    <tableColumn id="1" xr3:uid="{BF3B8E4F-CED7-4A11-A53F-BBAD6E082501}" name="Repo"/>
    <tableColumn id="2" xr3:uid="{863B3C78-FA0E-4B6D-860A-538B9E4B5FA9}" name="Commit"/>
    <tableColumn id="3" xr3:uid="{E87D97B9-CD01-4EB8-9865-C63B5A7AA9D3}" name="Link"/>
    <tableColumn id="4" xr3:uid="{F60E9777-770E-4142-BD62-881431FE3F9A}" name="Relevant Change"/>
    <tableColumn id="5" xr3:uid="{AE0F4C6B-71C1-4E22-9268-8EE28AFFF5B3}" name="Instanc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Qualtric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E53935"/>
      </a:accent1>
      <a:accent2>
        <a:srgbClr val="5E35B1"/>
      </a:accent2>
      <a:accent3>
        <a:srgbClr val="039BE5"/>
      </a:accent3>
      <a:accent4>
        <a:srgbClr val="43A047"/>
      </a:accent4>
      <a:accent5>
        <a:srgbClr val="FF9933"/>
      </a:accent5>
      <a:accent6>
        <a:srgbClr val="F4511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5B0E-5E27-45E6-BFE1-1CD648DFFFDF}">
  <dimension ref="A1:F62"/>
  <sheetViews>
    <sheetView topLeftCell="A4" zoomScale="71" zoomScaleNormal="71" workbookViewId="0">
      <selection activeCell="A42" sqref="A42:A49"/>
    </sheetView>
  </sheetViews>
  <sheetFormatPr defaultRowHeight="15" x14ac:dyDescent="0.25"/>
  <cols>
    <col min="1" max="1" width="18.7109375" customWidth="1"/>
    <col min="2" max="2" width="14.5703125" customWidth="1"/>
    <col min="3" max="3" width="6" style="16" customWidth="1"/>
    <col min="4" max="4" width="26.85546875" customWidth="1"/>
    <col min="5" max="5" width="100.28515625" style="1" customWidth="1"/>
    <col min="6" max="6" width="81.5703125" customWidth="1"/>
  </cols>
  <sheetData>
    <row r="1" spans="1:6" x14ac:dyDescent="0.25">
      <c r="A1" s="8" t="s">
        <v>1</v>
      </c>
      <c r="B1" s="9" t="s">
        <v>3</v>
      </c>
      <c r="C1" s="14" t="s">
        <v>24</v>
      </c>
      <c r="D1" s="9" t="s">
        <v>0</v>
      </c>
      <c r="E1" s="10" t="s">
        <v>192</v>
      </c>
      <c r="F1" s="27" t="s">
        <v>144</v>
      </c>
    </row>
    <row r="2" spans="1:6" x14ac:dyDescent="0.25">
      <c r="A2" s="56" t="s">
        <v>2</v>
      </c>
      <c r="B2" s="2" t="s">
        <v>10</v>
      </c>
      <c r="C2" s="15"/>
      <c r="D2" s="2" t="s">
        <v>15</v>
      </c>
      <c r="E2" s="11" t="s">
        <v>138</v>
      </c>
      <c r="F2" s="23"/>
    </row>
    <row r="3" spans="1:6" x14ac:dyDescent="0.25">
      <c r="A3" s="57"/>
      <c r="B3" s="3" t="s">
        <v>17</v>
      </c>
      <c r="D3" s="3" t="s">
        <v>16</v>
      </c>
      <c r="E3" s="12" t="s">
        <v>39</v>
      </c>
      <c r="F3" s="23" t="s">
        <v>153</v>
      </c>
    </row>
    <row r="4" spans="1:6" x14ac:dyDescent="0.25">
      <c r="A4" s="57"/>
      <c r="B4" s="3" t="s">
        <v>11</v>
      </c>
      <c r="D4" s="3" t="s">
        <v>18</v>
      </c>
      <c r="E4" s="12" t="s">
        <v>22</v>
      </c>
      <c r="F4" s="23"/>
    </row>
    <row r="5" spans="1:6" x14ac:dyDescent="0.25">
      <c r="A5" s="57"/>
      <c r="B5" s="3" t="s">
        <v>12</v>
      </c>
      <c r="D5" s="3" t="s">
        <v>19</v>
      </c>
      <c r="E5" s="12" t="s">
        <v>22</v>
      </c>
      <c r="F5" s="23" t="s">
        <v>154</v>
      </c>
    </row>
    <row r="6" spans="1:6" x14ac:dyDescent="0.25">
      <c r="A6" s="57"/>
      <c r="B6" s="3" t="s">
        <v>13</v>
      </c>
      <c r="D6" s="3" t="s">
        <v>49</v>
      </c>
      <c r="E6" s="12" t="s">
        <v>49</v>
      </c>
      <c r="F6" s="23" t="s">
        <v>164</v>
      </c>
    </row>
    <row r="7" spans="1:6" x14ac:dyDescent="0.25">
      <c r="A7" s="57"/>
      <c r="B7" s="54" t="s">
        <v>14</v>
      </c>
      <c r="C7" s="16" t="s">
        <v>25</v>
      </c>
      <c r="D7" s="3" t="s">
        <v>21</v>
      </c>
      <c r="E7" s="12" t="s">
        <v>171</v>
      </c>
      <c r="F7" s="23"/>
    </row>
    <row r="8" spans="1:6" x14ac:dyDescent="0.25">
      <c r="A8" s="57"/>
      <c r="B8" s="54"/>
      <c r="C8" s="16" t="s">
        <v>26</v>
      </c>
      <c r="D8" s="3" t="s">
        <v>21</v>
      </c>
      <c r="E8" s="12" t="s">
        <v>172</v>
      </c>
      <c r="F8" s="23"/>
    </row>
    <row r="9" spans="1:6" x14ac:dyDescent="0.25">
      <c r="A9" s="58"/>
      <c r="B9" s="55"/>
      <c r="C9" s="17" t="s">
        <v>27</v>
      </c>
      <c r="D9" s="4" t="s">
        <v>21</v>
      </c>
      <c r="E9" s="13" t="s">
        <v>173</v>
      </c>
      <c r="F9" s="26"/>
    </row>
    <row r="10" spans="1:6" x14ac:dyDescent="0.25">
      <c r="A10" s="56" t="s">
        <v>4</v>
      </c>
      <c r="B10" s="2" t="s">
        <v>10</v>
      </c>
      <c r="C10" s="15"/>
      <c r="D10" s="2" t="s">
        <v>15</v>
      </c>
      <c r="E10" s="11" t="s">
        <v>139</v>
      </c>
      <c r="F10" s="23"/>
    </row>
    <row r="11" spans="1:6" x14ac:dyDescent="0.25">
      <c r="A11" s="57"/>
      <c r="B11" s="3" t="s">
        <v>17</v>
      </c>
      <c r="D11" s="3" t="s">
        <v>16</v>
      </c>
      <c r="E11" s="12" t="s">
        <v>40</v>
      </c>
      <c r="F11" s="24" t="s">
        <v>152</v>
      </c>
    </row>
    <row r="12" spans="1:6" x14ac:dyDescent="0.25">
      <c r="A12" s="57"/>
      <c r="B12" s="3" t="s">
        <v>11</v>
      </c>
      <c r="D12" s="3" t="s">
        <v>22</v>
      </c>
      <c r="E12" s="12" t="s">
        <v>48</v>
      </c>
      <c r="F12" s="24" t="s">
        <v>145</v>
      </c>
    </row>
    <row r="13" spans="1:6" x14ac:dyDescent="0.25">
      <c r="A13" s="57"/>
      <c r="B13" s="3" t="s">
        <v>12</v>
      </c>
      <c r="D13" s="3" t="s">
        <v>23</v>
      </c>
      <c r="E13" s="12" t="s">
        <v>22</v>
      </c>
      <c r="F13" s="23" t="s">
        <v>158</v>
      </c>
    </row>
    <row r="14" spans="1:6" x14ac:dyDescent="0.25">
      <c r="A14" s="57"/>
      <c r="B14" s="3" t="s">
        <v>13</v>
      </c>
      <c r="D14" s="3" t="s">
        <v>50</v>
      </c>
      <c r="E14" s="12" t="s">
        <v>167</v>
      </c>
      <c r="F14" s="23" t="s">
        <v>166</v>
      </c>
    </row>
    <row r="15" spans="1:6" x14ac:dyDescent="0.25">
      <c r="A15" s="57"/>
      <c r="B15" s="54" t="s">
        <v>14</v>
      </c>
      <c r="C15" s="16" t="s">
        <v>25</v>
      </c>
      <c r="D15" s="5" t="s">
        <v>21</v>
      </c>
      <c r="E15" s="12" t="s">
        <v>174</v>
      </c>
      <c r="F15" s="23" t="s">
        <v>170</v>
      </c>
    </row>
    <row r="16" spans="1:6" x14ac:dyDescent="0.25">
      <c r="A16" s="57"/>
      <c r="B16" s="54"/>
      <c r="C16" s="16" t="s">
        <v>26</v>
      </c>
      <c r="D16" s="5" t="s">
        <v>21</v>
      </c>
      <c r="E16" s="12" t="s">
        <v>175</v>
      </c>
      <c r="F16" s="23" t="s">
        <v>169</v>
      </c>
    </row>
    <row r="17" spans="1:6" x14ac:dyDescent="0.25">
      <c r="A17" s="58"/>
      <c r="B17" s="55"/>
      <c r="C17" s="17" t="s">
        <v>27</v>
      </c>
      <c r="D17" s="6" t="s">
        <v>21</v>
      </c>
      <c r="E17" s="13" t="s">
        <v>176</v>
      </c>
      <c r="F17" s="26"/>
    </row>
    <row r="18" spans="1:6" x14ac:dyDescent="0.25">
      <c r="A18" s="56" t="s">
        <v>5</v>
      </c>
      <c r="B18" s="2" t="s">
        <v>10</v>
      </c>
      <c r="C18" s="15"/>
      <c r="D18" s="7" t="s">
        <v>28</v>
      </c>
      <c r="E18" s="11" t="s">
        <v>140</v>
      </c>
      <c r="F18" s="23"/>
    </row>
    <row r="19" spans="1:6" x14ac:dyDescent="0.25">
      <c r="A19" s="57"/>
      <c r="B19" s="3" t="s">
        <v>17</v>
      </c>
      <c r="D19" s="5" t="s">
        <v>29</v>
      </c>
      <c r="E19" s="12" t="s">
        <v>39</v>
      </c>
      <c r="F19" s="25" t="s">
        <v>151</v>
      </c>
    </row>
    <row r="20" spans="1:6" x14ac:dyDescent="0.25">
      <c r="A20" s="57"/>
      <c r="B20" s="3" t="s">
        <v>11</v>
      </c>
      <c r="D20" s="5" t="s">
        <v>30</v>
      </c>
      <c r="E20" s="12" t="s">
        <v>22</v>
      </c>
      <c r="F20" s="25" t="s">
        <v>149</v>
      </c>
    </row>
    <row r="21" spans="1:6" x14ac:dyDescent="0.25">
      <c r="A21" s="57"/>
      <c r="B21" s="3" t="s">
        <v>12</v>
      </c>
      <c r="D21" s="5" t="s">
        <v>31</v>
      </c>
      <c r="E21" s="12" t="s">
        <v>44</v>
      </c>
      <c r="F21" s="23" t="s">
        <v>157</v>
      </c>
    </row>
    <row r="22" spans="1:6" x14ac:dyDescent="0.25">
      <c r="A22" s="57"/>
      <c r="B22" s="3" t="s">
        <v>13</v>
      </c>
      <c r="D22" s="5" t="s">
        <v>20</v>
      </c>
      <c r="E22" s="12" t="s">
        <v>49</v>
      </c>
      <c r="F22" s="23"/>
    </row>
    <row r="23" spans="1:6" x14ac:dyDescent="0.25">
      <c r="A23" s="57"/>
      <c r="B23" s="54" t="s">
        <v>14</v>
      </c>
      <c r="C23" s="16" t="s">
        <v>25</v>
      </c>
      <c r="D23" s="5" t="s">
        <v>32</v>
      </c>
      <c r="E23" s="12" t="s">
        <v>177</v>
      </c>
      <c r="F23" s="23"/>
    </row>
    <row r="24" spans="1:6" x14ac:dyDescent="0.25">
      <c r="A24" s="57"/>
      <c r="B24" s="54"/>
      <c r="C24" s="16" t="s">
        <v>26</v>
      </c>
      <c r="D24" s="5" t="s">
        <v>33</v>
      </c>
      <c r="E24" s="12" t="s">
        <v>178</v>
      </c>
      <c r="F24" s="23"/>
    </row>
    <row r="25" spans="1:6" x14ac:dyDescent="0.25">
      <c r="A25" s="58"/>
      <c r="B25" s="55"/>
      <c r="C25" s="17" t="s">
        <v>27</v>
      </c>
      <c r="D25" s="4"/>
      <c r="E25" s="13"/>
      <c r="F25" s="26"/>
    </row>
    <row r="26" spans="1:6" x14ac:dyDescent="0.25">
      <c r="A26" s="56" t="s">
        <v>6</v>
      </c>
      <c r="B26" s="2" t="s">
        <v>10</v>
      </c>
      <c r="C26" s="15"/>
      <c r="D26" s="2" t="s">
        <v>34</v>
      </c>
      <c r="E26" s="11" t="s">
        <v>141</v>
      </c>
      <c r="F26" s="23"/>
    </row>
    <row r="27" spans="1:6" x14ac:dyDescent="0.25">
      <c r="A27" s="57"/>
      <c r="B27" s="3" t="s">
        <v>17</v>
      </c>
      <c r="D27" s="3" t="s">
        <v>29</v>
      </c>
      <c r="E27" s="12" t="s">
        <v>39</v>
      </c>
      <c r="F27" s="23"/>
    </row>
    <row r="28" spans="1:6" x14ac:dyDescent="0.25">
      <c r="A28" s="57"/>
      <c r="B28" s="3" t="s">
        <v>11</v>
      </c>
      <c r="D28" s="3" t="s">
        <v>18</v>
      </c>
      <c r="E28" s="12" t="s">
        <v>22</v>
      </c>
      <c r="F28" s="24" t="s">
        <v>148</v>
      </c>
    </row>
    <row r="29" spans="1:6" x14ac:dyDescent="0.25">
      <c r="A29" s="57"/>
      <c r="B29" s="3" t="s">
        <v>12</v>
      </c>
      <c r="D29" s="3" t="s">
        <v>31</v>
      </c>
      <c r="E29" s="12" t="s">
        <v>44</v>
      </c>
      <c r="F29" s="23" t="s">
        <v>157</v>
      </c>
    </row>
    <row r="30" spans="1:6" x14ac:dyDescent="0.25">
      <c r="A30" s="57"/>
      <c r="B30" s="3" t="s">
        <v>13</v>
      </c>
      <c r="D30" s="3" t="s">
        <v>49</v>
      </c>
      <c r="E30" s="12" t="s">
        <v>49</v>
      </c>
      <c r="F30" s="23"/>
    </row>
    <row r="31" spans="1:6" x14ac:dyDescent="0.25">
      <c r="A31" s="57"/>
      <c r="B31" s="54" t="s">
        <v>14</v>
      </c>
      <c r="C31" s="16" t="s">
        <v>25</v>
      </c>
      <c r="D31" s="3" t="s">
        <v>32</v>
      </c>
      <c r="E31" s="12" t="s">
        <v>179</v>
      </c>
      <c r="F31" s="23"/>
    </row>
    <row r="32" spans="1:6" x14ac:dyDescent="0.25">
      <c r="A32" s="57"/>
      <c r="B32" s="54"/>
      <c r="C32" s="16" t="s">
        <v>26</v>
      </c>
      <c r="D32" s="3" t="s">
        <v>33</v>
      </c>
      <c r="E32" s="12" t="s">
        <v>180</v>
      </c>
      <c r="F32" s="23"/>
    </row>
    <row r="33" spans="1:6" x14ac:dyDescent="0.25">
      <c r="A33" s="58"/>
      <c r="B33" s="55"/>
      <c r="C33" s="17" t="s">
        <v>27</v>
      </c>
      <c r="D33" s="4"/>
      <c r="E33" s="13"/>
      <c r="F33" s="26"/>
    </row>
    <row r="34" spans="1:6" x14ac:dyDescent="0.25">
      <c r="A34" s="56" t="s">
        <v>7</v>
      </c>
      <c r="B34" s="2" t="s">
        <v>10</v>
      </c>
      <c r="C34" s="15"/>
      <c r="D34" s="2" t="s">
        <v>15</v>
      </c>
      <c r="E34" s="11" t="s">
        <v>138</v>
      </c>
      <c r="F34" s="23"/>
    </row>
    <row r="35" spans="1:6" x14ac:dyDescent="0.25">
      <c r="A35" s="57"/>
      <c r="B35" s="3" t="s">
        <v>17</v>
      </c>
      <c r="D35" s="3" t="s">
        <v>193</v>
      </c>
      <c r="E35" s="12" t="s">
        <v>41</v>
      </c>
      <c r="F35" s="24" t="s">
        <v>150</v>
      </c>
    </row>
    <row r="36" spans="1:6" x14ac:dyDescent="0.25">
      <c r="A36" s="57"/>
      <c r="B36" s="3" t="s">
        <v>11</v>
      </c>
      <c r="D36" s="3" t="s">
        <v>194</v>
      </c>
      <c r="E36" s="12" t="s">
        <v>43</v>
      </c>
      <c r="F36" s="24" t="s">
        <v>146</v>
      </c>
    </row>
    <row r="37" spans="1:6" x14ac:dyDescent="0.25">
      <c r="A37" s="57"/>
      <c r="B37" s="3" t="s">
        <v>12</v>
      </c>
      <c r="D37" s="3" t="s">
        <v>36</v>
      </c>
      <c r="E37" s="12" t="s">
        <v>45</v>
      </c>
      <c r="F37" s="23" t="s">
        <v>156</v>
      </c>
    </row>
    <row r="38" spans="1:6" x14ac:dyDescent="0.25">
      <c r="A38" s="57"/>
      <c r="B38" s="3" t="s">
        <v>13</v>
      </c>
      <c r="D38" s="3" t="s">
        <v>51</v>
      </c>
      <c r="E38" s="12" t="s">
        <v>168</v>
      </c>
      <c r="F38" s="23" t="s">
        <v>163</v>
      </c>
    </row>
    <row r="39" spans="1:6" x14ac:dyDescent="0.25">
      <c r="A39" s="57"/>
      <c r="B39" s="54" t="s">
        <v>14</v>
      </c>
      <c r="C39" s="16" t="s">
        <v>25</v>
      </c>
      <c r="D39" s="3" t="s">
        <v>21</v>
      </c>
      <c r="E39" s="12" t="s">
        <v>181</v>
      </c>
      <c r="F39" s="23"/>
    </row>
    <row r="40" spans="1:6" x14ac:dyDescent="0.25">
      <c r="A40" s="57"/>
      <c r="B40" s="54"/>
      <c r="C40" s="16" t="s">
        <v>26</v>
      </c>
      <c r="D40" s="3" t="s">
        <v>21</v>
      </c>
      <c r="E40" s="12" t="s">
        <v>182</v>
      </c>
      <c r="F40" s="23"/>
    </row>
    <row r="41" spans="1:6" x14ac:dyDescent="0.25">
      <c r="A41" s="58"/>
      <c r="B41" s="55"/>
      <c r="C41" s="17" t="s">
        <v>27</v>
      </c>
      <c r="D41" s="4" t="s">
        <v>21</v>
      </c>
      <c r="E41" s="13" t="s">
        <v>183</v>
      </c>
      <c r="F41" s="26"/>
    </row>
    <row r="42" spans="1:6" x14ac:dyDescent="0.25">
      <c r="A42" s="56" t="s">
        <v>8</v>
      </c>
      <c r="B42" s="2" t="s">
        <v>10</v>
      </c>
      <c r="C42" s="15"/>
      <c r="D42" s="2" t="s">
        <v>37</v>
      </c>
      <c r="E42" s="11" t="s">
        <v>138</v>
      </c>
      <c r="F42" s="23"/>
    </row>
    <row r="43" spans="1:6" x14ac:dyDescent="0.25">
      <c r="A43" s="57"/>
      <c r="B43" s="3" t="s">
        <v>17</v>
      </c>
      <c r="D43" s="3" t="s">
        <v>35</v>
      </c>
      <c r="E43" s="12" t="s">
        <v>41</v>
      </c>
      <c r="F43" s="23"/>
    </row>
    <row r="44" spans="1:6" x14ac:dyDescent="0.25">
      <c r="A44" s="57"/>
      <c r="B44" s="3" t="s">
        <v>11</v>
      </c>
      <c r="D44" s="3" t="s">
        <v>18</v>
      </c>
      <c r="E44" s="12" t="s">
        <v>22</v>
      </c>
      <c r="F44" s="24" t="s">
        <v>147</v>
      </c>
    </row>
    <row r="45" spans="1:6" x14ac:dyDescent="0.25">
      <c r="A45" s="57"/>
      <c r="B45" s="3" t="s">
        <v>12</v>
      </c>
      <c r="D45" s="3" t="s">
        <v>31</v>
      </c>
      <c r="E45" s="12" t="s">
        <v>46</v>
      </c>
      <c r="F45" s="23" t="s">
        <v>155</v>
      </c>
    </row>
    <row r="46" spans="1:6" x14ac:dyDescent="0.25">
      <c r="A46" s="57"/>
      <c r="B46" s="3" t="s">
        <v>13</v>
      </c>
      <c r="D46" s="3" t="s">
        <v>49</v>
      </c>
      <c r="E46" s="12" t="s">
        <v>49</v>
      </c>
      <c r="F46" s="23" t="s">
        <v>165</v>
      </c>
    </row>
    <row r="47" spans="1:6" x14ac:dyDescent="0.25">
      <c r="A47" s="57"/>
      <c r="B47" s="54" t="s">
        <v>14</v>
      </c>
      <c r="C47" s="16" t="s">
        <v>25</v>
      </c>
      <c r="D47" s="3" t="s">
        <v>38</v>
      </c>
      <c r="E47" s="12" t="s">
        <v>184</v>
      </c>
      <c r="F47" s="23"/>
    </row>
    <row r="48" spans="1:6" x14ac:dyDescent="0.25">
      <c r="A48" s="57"/>
      <c r="B48" s="54"/>
      <c r="C48" s="16" t="s">
        <v>26</v>
      </c>
      <c r="D48" s="3" t="s">
        <v>38</v>
      </c>
      <c r="E48" s="12" t="s">
        <v>185</v>
      </c>
      <c r="F48" s="23"/>
    </row>
    <row r="49" spans="1:6" x14ac:dyDescent="0.25">
      <c r="A49" s="58"/>
      <c r="B49" s="55"/>
      <c r="C49" s="17" t="s">
        <v>27</v>
      </c>
      <c r="D49" s="4" t="s">
        <v>38</v>
      </c>
      <c r="E49" s="13" t="s">
        <v>186</v>
      </c>
      <c r="F49" s="26"/>
    </row>
    <row r="50" spans="1:6" x14ac:dyDescent="0.25">
      <c r="A50" s="56" t="s">
        <v>9</v>
      </c>
      <c r="B50" s="2" t="s">
        <v>10</v>
      </c>
      <c r="C50" s="15"/>
      <c r="D50" s="2" t="s">
        <v>37</v>
      </c>
      <c r="E50" s="11" t="s">
        <v>142</v>
      </c>
      <c r="F50" s="23"/>
    </row>
    <row r="51" spans="1:6" x14ac:dyDescent="0.25">
      <c r="A51" s="57"/>
      <c r="B51" s="3" t="s">
        <v>17</v>
      </c>
      <c r="D51" s="3" t="s">
        <v>35</v>
      </c>
      <c r="E51" s="12" t="s">
        <v>143</v>
      </c>
      <c r="F51" s="23"/>
    </row>
    <row r="52" spans="1:6" x14ac:dyDescent="0.25">
      <c r="A52" s="57"/>
      <c r="B52" s="3" t="s">
        <v>11</v>
      </c>
      <c r="D52" s="3" t="s">
        <v>42</v>
      </c>
      <c r="E52" s="12" t="s">
        <v>22</v>
      </c>
      <c r="F52" s="23"/>
    </row>
    <row r="53" spans="1:6" x14ac:dyDescent="0.25">
      <c r="A53" s="57"/>
      <c r="B53" s="3" t="s">
        <v>12</v>
      </c>
      <c r="D53" s="3" t="s">
        <v>31</v>
      </c>
      <c r="E53" s="12" t="s">
        <v>47</v>
      </c>
      <c r="F53" s="23" t="s">
        <v>155</v>
      </c>
    </row>
    <row r="54" spans="1:6" x14ac:dyDescent="0.25">
      <c r="A54" s="57"/>
      <c r="B54" s="3" t="s">
        <v>13</v>
      </c>
      <c r="D54" s="3" t="s">
        <v>49</v>
      </c>
      <c r="E54" s="12" t="s">
        <v>49</v>
      </c>
      <c r="F54" s="23" t="s">
        <v>165</v>
      </c>
    </row>
    <row r="55" spans="1:6" x14ac:dyDescent="0.25">
      <c r="A55" s="57"/>
      <c r="B55" s="54" t="s">
        <v>14</v>
      </c>
      <c r="C55" s="16" t="s">
        <v>25</v>
      </c>
      <c r="D55" s="3" t="s">
        <v>38</v>
      </c>
      <c r="E55" s="12" t="s">
        <v>187</v>
      </c>
      <c r="F55" s="23"/>
    </row>
    <row r="56" spans="1:6" x14ac:dyDescent="0.25">
      <c r="A56" s="57"/>
      <c r="B56" s="54"/>
      <c r="C56" s="16" t="s">
        <v>26</v>
      </c>
      <c r="D56" s="3" t="s">
        <v>38</v>
      </c>
      <c r="E56" s="12" t="s">
        <v>188</v>
      </c>
      <c r="F56" s="23"/>
    </row>
    <row r="57" spans="1:6" x14ac:dyDescent="0.25">
      <c r="A57" s="58"/>
      <c r="B57" s="55"/>
      <c r="C57" s="17" t="s">
        <v>27</v>
      </c>
      <c r="D57" s="4" t="s">
        <v>38</v>
      </c>
      <c r="E57" s="13" t="s">
        <v>189</v>
      </c>
      <c r="F57" s="26"/>
    </row>
    <row r="59" spans="1:6" x14ac:dyDescent="0.25">
      <c r="A59" s="52" t="s">
        <v>159</v>
      </c>
      <c r="B59" s="52"/>
      <c r="C59" s="53"/>
      <c r="D59" t="s">
        <v>160</v>
      </c>
      <c r="E59" s="1" t="s">
        <v>161</v>
      </c>
    </row>
    <row r="60" spans="1:6" x14ac:dyDescent="0.25">
      <c r="A60" s="52" t="s">
        <v>13</v>
      </c>
      <c r="B60" s="52"/>
      <c r="C60" s="53"/>
      <c r="D60" t="s">
        <v>162</v>
      </c>
      <c r="E60" s="1" t="s">
        <v>162</v>
      </c>
    </row>
    <row r="61" spans="1:6" x14ac:dyDescent="0.25">
      <c r="A61" s="52"/>
      <c r="B61" s="52"/>
      <c r="C61" s="53"/>
    </row>
    <row r="62" spans="1:6" x14ac:dyDescent="0.25">
      <c r="A62" s="52"/>
      <c r="B62" s="52"/>
      <c r="C62" s="53"/>
    </row>
  </sheetData>
  <mergeCells count="18">
    <mergeCell ref="B7:B9"/>
    <mergeCell ref="A2:A9"/>
    <mergeCell ref="A26:A33"/>
    <mergeCell ref="B23:B25"/>
    <mergeCell ref="B31:B33"/>
    <mergeCell ref="B15:B17"/>
    <mergeCell ref="A10:A17"/>
    <mergeCell ref="A18:A25"/>
    <mergeCell ref="A59:C59"/>
    <mergeCell ref="A60:C60"/>
    <mergeCell ref="A61:C61"/>
    <mergeCell ref="A62:C62"/>
    <mergeCell ref="B39:B41"/>
    <mergeCell ref="B47:B49"/>
    <mergeCell ref="B55:B57"/>
    <mergeCell ref="A50:A57"/>
    <mergeCell ref="A42:A49"/>
    <mergeCell ref="A34:A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E807-1B68-4F99-A999-3003C8845019}">
  <dimension ref="A2:U47"/>
  <sheetViews>
    <sheetView tabSelected="1" topLeftCell="A10" zoomScaleNormal="100" workbookViewId="0">
      <selection activeCell="J23" sqref="J23"/>
    </sheetView>
  </sheetViews>
  <sheetFormatPr defaultRowHeight="15" x14ac:dyDescent="0.25"/>
  <sheetData>
    <row r="2" spans="1:21" x14ac:dyDescent="0.25">
      <c r="A2" t="s">
        <v>196</v>
      </c>
      <c r="B2" t="s">
        <v>197</v>
      </c>
      <c r="C2" t="s">
        <v>198</v>
      </c>
      <c r="D2" t="s">
        <v>199</v>
      </c>
      <c r="E2" t="s">
        <v>195</v>
      </c>
      <c r="G2" t="s">
        <v>196</v>
      </c>
      <c r="H2" t="s">
        <v>204</v>
      </c>
      <c r="I2" t="s">
        <v>205</v>
      </c>
      <c r="J2" t="s">
        <v>206</v>
      </c>
      <c r="K2" t="s">
        <v>195</v>
      </c>
      <c r="M2" t="s">
        <v>208</v>
      </c>
      <c r="N2" t="s">
        <v>49</v>
      </c>
      <c r="O2" t="s">
        <v>209</v>
      </c>
      <c r="P2" t="s">
        <v>210</v>
      </c>
      <c r="R2" t="s">
        <v>211</v>
      </c>
      <c r="S2" t="s">
        <v>38</v>
      </c>
      <c r="T2" t="s">
        <v>212</v>
      </c>
      <c r="U2" t="s">
        <v>213</v>
      </c>
    </row>
    <row r="3" spans="1:21" x14ac:dyDescent="0.25">
      <c r="A3">
        <v>22</v>
      </c>
      <c r="B3">
        <v>95</v>
      </c>
      <c r="C3">
        <v>102</v>
      </c>
      <c r="D3">
        <v>4</v>
      </c>
      <c r="E3">
        <v>18</v>
      </c>
      <c r="G3">
        <v>14</v>
      </c>
      <c r="H3">
        <v>95</v>
      </c>
      <c r="I3">
        <v>47</v>
      </c>
      <c r="J3">
        <v>9</v>
      </c>
      <c r="K3">
        <v>32</v>
      </c>
      <c r="M3">
        <v>8</v>
      </c>
      <c r="N3">
        <v>90</v>
      </c>
      <c r="O3">
        <v>16</v>
      </c>
      <c r="P3">
        <v>33</v>
      </c>
      <c r="R3">
        <v>44</v>
      </c>
      <c r="S3">
        <v>89</v>
      </c>
      <c r="T3">
        <v>116</v>
      </c>
      <c r="U3">
        <v>157</v>
      </c>
    </row>
    <row r="19" spans="2:20" ht="15.75" thickBot="1" x14ac:dyDescent="0.3"/>
    <row r="20" spans="2:20" x14ac:dyDescent="0.25"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5"/>
    </row>
    <row r="21" spans="2:20" x14ac:dyDescent="0.25">
      <c r="B21" s="4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7"/>
    </row>
    <row r="22" spans="2:20" x14ac:dyDescent="0.25">
      <c r="B22" s="4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7"/>
    </row>
    <row r="23" spans="2:20" x14ac:dyDescent="0.25">
      <c r="B23" s="4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7"/>
    </row>
    <row r="24" spans="2:20" x14ac:dyDescent="0.25">
      <c r="B24" s="4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47"/>
    </row>
    <row r="25" spans="2:20" x14ac:dyDescent="0.25">
      <c r="B25" s="4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47"/>
    </row>
    <row r="26" spans="2:20" x14ac:dyDescent="0.25">
      <c r="B26" s="4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47"/>
    </row>
    <row r="27" spans="2:20" x14ac:dyDescent="0.25">
      <c r="B27" s="4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7"/>
    </row>
    <row r="28" spans="2:20" x14ac:dyDescent="0.25">
      <c r="B28" s="4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47"/>
    </row>
    <row r="29" spans="2:20" x14ac:dyDescent="0.25">
      <c r="B29" s="46"/>
      <c r="C29" s="3"/>
      <c r="D29" s="3"/>
      <c r="E29" s="59" t="s">
        <v>207</v>
      </c>
      <c r="F29" s="59"/>
      <c r="G29" s="59"/>
      <c r="H29" s="59"/>
      <c r="I29" s="59"/>
      <c r="J29" s="59"/>
      <c r="K29" s="59"/>
      <c r="L29" s="3"/>
      <c r="M29" s="3"/>
      <c r="N29" s="47"/>
    </row>
    <row r="30" spans="2:20" x14ac:dyDescent="0.25">
      <c r="B30" s="46"/>
      <c r="C30" s="3"/>
      <c r="D30" s="3"/>
      <c r="E30" s="59"/>
      <c r="F30" s="59"/>
      <c r="G30" s="59"/>
      <c r="H30" s="59"/>
      <c r="I30" s="59"/>
      <c r="J30" s="59"/>
      <c r="K30" s="59"/>
      <c r="L30" s="3"/>
      <c r="M30" s="3"/>
      <c r="N30" s="47"/>
      <c r="T30" s="61"/>
    </row>
    <row r="31" spans="2:20" x14ac:dyDescent="0.25">
      <c r="B31" s="46"/>
      <c r="C31" s="3"/>
      <c r="D31" s="3"/>
      <c r="E31" s="59"/>
      <c r="F31" s="59"/>
      <c r="G31" s="59"/>
      <c r="H31" s="59"/>
      <c r="I31" s="59"/>
      <c r="J31" s="59"/>
      <c r="K31" s="59"/>
      <c r="L31" s="3"/>
      <c r="M31" s="3"/>
      <c r="N31" s="47"/>
    </row>
    <row r="32" spans="2:20" x14ac:dyDescent="0.25">
      <c r="B32" s="46"/>
      <c r="C32" s="3"/>
      <c r="D32" s="3"/>
      <c r="E32" s="59"/>
      <c r="F32" s="59"/>
      <c r="G32" s="59"/>
      <c r="H32" s="59"/>
      <c r="I32" s="59"/>
      <c r="J32" s="59"/>
      <c r="K32" s="59"/>
      <c r="L32" s="3"/>
      <c r="M32" s="3"/>
      <c r="N32" s="47"/>
    </row>
    <row r="33" spans="2:14" x14ac:dyDescent="0.25">
      <c r="B33" s="46"/>
      <c r="C33" s="3"/>
      <c r="D33" s="3"/>
      <c r="E33" s="59"/>
      <c r="F33" s="59"/>
      <c r="G33" s="59"/>
      <c r="H33" s="59"/>
      <c r="I33" s="59"/>
      <c r="J33" s="59"/>
      <c r="K33" s="59"/>
      <c r="L33" s="3"/>
      <c r="M33" s="3"/>
      <c r="N33" s="47"/>
    </row>
    <row r="34" spans="2:14" x14ac:dyDescent="0.25">
      <c r="B34" s="46"/>
      <c r="C34" s="3"/>
      <c r="D34" s="3"/>
      <c r="E34" s="59"/>
      <c r="F34" s="59"/>
      <c r="G34" s="59"/>
      <c r="H34" s="59"/>
      <c r="I34" s="59"/>
      <c r="J34" s="59"/>
      <c r="K34" s="59"/>
      <c r="L34" s="3"/>
      <c r="M34" s="3"/>
      <c r="N34" s="47"/>
    </row>
    <row r="35" spans="2:14" x14ac:dyDescent="0.25">
      <c r="B35" s="46"/>
      <c r="C35" s="3"/>
      <c r="D35" s="3"/>
      <c r="E35" s="59"/>
      <c r="F35" s="59"/>
      <c r="G35" s="59"/>
      <c r="H35" s="59"/>
      <c r="I35" s="59"/>
      <c r="J35" s="59"/>
      <c r="K35" s="59"/>
      <c r="L35" s="3"/>
      <c r="M35" s="3"/>
      <c r="N35" s="47"/>
    </row>
    <row r="36" spans="2:14" x14ac:dyDescent="0.25">
      <c r="B36" s="46"/>
      <c r="C36" s="3"/>
      <c r="D36" s="3"/>
      <c r="E36" s="59"/>
      <c r="F36" s="59"/>
      <c r="G36" s="59"/>
      <c r="H36" s="59"/>
      <c r="I36" s="59"/>
      <c r="J36" s="59"/>
      <c r="K36" s="59"/>
      <c r="L36" s="3"/>
      <c r="M36" s="3"/>
      <c r="N36" s="47"/>
    </row>
    <row r="37" spans="2:14" x14ac:dyDescent="0.25">
      <c r="B37" s="46"/>
      <c r="C37" s="3"/>
      <c r="D37" s="3"/>
      <c r="E37" s="59"/>
      <c r="F37" s="59"/>
      <c r="G37" s="59"/>
      <c r="H37" s="59"/>
      <c r="I37" s="59"/>
      <c r="J37" s="59"/>
      <c r="K37" s="59"/>
      <c r="L37" s="3"/>
      <c r="M37" s="3"/>
      <c r="N37" s="47"/>
    </row>
    <row r="38" spans="2:14" x14ac:dyDescent="0.25">
      <c r="B38" s="4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47"/>
    </row>
    <row r="39" spans="2:14" x14ac:dyDescent="0.25">
      <c r="B39" s="4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47"/>
    </row>
    <row r="40" spans="2:14" x14ac:dyDescent="0.25">
      <c r="B40" s="4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47"/>
    </row>
    <row r="41" spans="2:14" x14ac:dyDescent="0.25">
      <c r="B41" s="4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7"/>
    </row>
    <row r="42" spans="2:14" x14ac:dyDescent="0.25">
      <c r="B42" s="4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47"/>
    </row>
    <row r="43" spans="2:14" x14ac:dyDescent="0.25">
      <c r="B43" s="4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47"/>
    </row>
    <row r="44" spans="2:14" x14ac:dyDescent="0.25">
      <c r="B44" s="4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47"/>
    </row>
    <row r="45" spans="2:14" x14ac:dyDescent="0.25">
      <c r="B45" s="4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47"/>
    </row>
    <row r="46" spans="2:14" x14ac:dyDescent="0.25">
      <c r="B46" s="4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47"/>
    </row>
    <row r="47" spans="2:14" ht="15.75" thickBot="1" x14ac:dyDescent="0.3">
      <c r="B47" s="48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50"/>
    </row>
  </sheetData>
  <mergeCells count="1">
    <mergeCell ref="E29:K3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011E-C5F6-4A28-86AD-8FBC1952AE38}">
  <dimension ref="A1:F20"/>
  <sheetViews>
    <sheetView workbookViewId="0">
      <selection activeCell="F20" sqref="A1:F20"/>
    </sheetView>
  </sheetViews>
  <sheetFormatPr defaultRowHeight="15" x14ac:dyDescent="0.25"/>
  <cols>
    <col min="1" max="1" width="15.42578125" customWidth="1"/>
    <col min="2" max="2" width="9" customWidth="1"/>
    <col min="3" max="6" width="9.140625" style="29"/>
    <col min="8" max="8" width="13.28515625" bestFit="1" customWidth="1"/>
    <col min="9" max="9" width="10.85546875" bestFit="1" customWidth="1"/>
    <col min="10" max="10" width="13.42578125" bestFit="1" customWidth="1"/>
    <col min="11" max="11" width="10" bestFit="1" customWidth="1"/>
  </cols>
  <sheetData>
    <row r="1" spans="1:6" x14ac:dyDescent="0.25">
      <c r="A1" s="28" t="s">
        <v>1</v>
      </c>
      <c r="B1" s="8" t="s">
        <v>24</v>
      </c>
      <c r="C1" s="39" t="s">
        <v>33</v>
      </c>
      <c r="D1" s="39" t="s">
        <v>190</v>
      </c>
      <c r="E1" s="39" t="s">
        <v>32</v>
      </c>
      <c r="F1" s="40" t="s">
        <v>191</v>
      </c>
    </row>
    <row r="2" spans="1:6" x14ac:dyDescent="0.25">
      <c r="A2" s="60" t="s">
        <v>2</v>
      </c>
      <c r="B2" s="8" t="s">
        <v>25</v>
      </c>
      <c r="C2" s="30">
        <v>0.22</v>
      </c>
      <c r="D2" s="31">
        <v>0.17</v>
      </c>
      <c r="E2" s="31">
        <v>0.3</v>
      </c>
      <c r="F2" s="32">
        <v>0.3</v>
      </c>
    </row>
    <row r="3" spans="1:6" x14ac:dyDescent="0.25">
      <c r="A3" s="60"/>
      <c r="B3" s="8" t="s">
        <v>26</v>
      </c>
      <c r="C3" s="33">
        <v>0.26</v>
      </c>
      <c r="D3" s="34">
        <v>0.26</v>
      </c>
      <c r="E3" s="34">
        <v>0.22</v>
      </c>
      <c r="F3" s="35">
        <v>0.26</v>
      </c>
    </row>
    <row r="4" spans="1:6" x14ac:dyDescent="0.25">
      <c r="A4" s="60"/>
      <c r="B4" s="8" t="s">
        <v>27</v>
      </c>
      <c r="C4" s="33">
        <v>0.17</v>
      </c>
      <c r="D4" s="34">
        <v>0.17</v>
      </c>
      <c r="E4" s="34">
        <v>0.04</v>
      </c>
      <c r="F4" s="35">
        <v>0.61</v>
      </c>
    </row>
    <row r="5" spans="1:6" x14ac:dyDescent="0.25">
      <c r="A5" s="60" t="s">
        <v>4</v>
      </c>
      <c r="B5" s="8" t="s">
        <v>25</v>
      </c>
      <c r="C5" s="33">
        <v>0.19</v>
      </c>
      <c r="D5" s="34">
        <v>0.05</v>
      </c>
      <c r="E5" s="34">
        <v>0.48</v>
      </c>
      <c r="F5" s="35">
        <v>0.28999999999999998</v>
      </c>
    </row>
    <row r="6" spans="1:6" x14ac:dyDescent="0.25">
      <c r="A6" s="60"/>
      <c r="B6" s="8" t="s">
        <v>26</v>
      </c>
      <c r="C6" s="33">
        <v>0.14000000000000001</v>
      </c>
      <c r="D6" s="34">
        <v>0.05</v>
      </c>
      <c r="E6" s="34">
        <v>0.52</v>
      </c>
      <c r="F6" s="35">
        <v>0.28999999999999998</v>
      </c>
    </row>
    <row r="7" spans="1:6" x14ac:dyDescent="0.25">
      <c r="A7" s="60"/>
      <c r="B7" s="8" t="s">
        <v>27</v>
      </c>
      <c r="C7" s="33">
        <v>0.1</v>
      </c>
      <c r="D7" s="34">
        <v>0.19</v>
      </c>
      <c r="E7" s="34">
        <v>0.19</v>
      </c>
      <c r="F7" s="35">
        <v>0.52</v>
      </c>
    </row>
    <row r="8" spans="1:6" x14ac:dyDescent="0.25">
      <c r="A8" s="60" t="s">
        <v>5</v>
      </c>
      <c r="B8" s="8" t="s">
        <v>25</v>
      </c>
      <c r="C8" s="33">
        <v>0.06</v>
      </c>
      <c r="D8" s="34">
        <v>0.33</v>
      </c>
      <c r="E8" s="34">
        <v>0.28000000000000003</v>
      </c>
      <c r="F8" s="35">
        <v>0.33</v>
      </c>
    </row>
    <row r="9" spans="1:6" x14ac:dyDescent="0.25">
      <c r="A9" s="60"/>
      <c r="B9" s="8" t="s">
        <v>26</v>
      </c>
      <c r="C9" s="33">
        <v>0.22</v>
      </c>
      <c r="D9" s="34">
        <v>0.11</v>
      </c>
      <c r="E9" s="34">
        <v>0.11</v>
      </c>
      <c r="F9" s="35">
        <v>0.56000000000000005</v>
      </c>
    </row>
    <row r="10" spans="1:6" x14ac:dyDescent="0.25">
      <c r="A10" s="60" t="s">
        <v>6</v>
      </c>
      <c r="B10" s="8" t="s">
        <v>25</v>
      </c>
      <c r="C10" s="33">
        <v>0.06</v>
      </c>
      <c r="D10" s="34">
        <v>0.28999999999999998</v>
      </c>
      <c r="E10" s="34">
        <v>0.35</v>
      </c>
      <c r="F10" s="35">
        <v>0.28999999999999998</v>
      </c>
    </row>
    <row r="11" spans="1:6" x14ac:dyDescent="0.25">
      <c r="A11" s="60"/>
      <c r="B11" s="8" t="s">
        <v>26</v>
      </c>
      <c r="C11" s="33">
        <v>0.12</v>
      </c>
      <c r="D11" s="34">
        <v>0.18</v>
      </c>
      <c r="E11" s="34">
        <v>0.24</v>
      </c>
      <c r="F11" s="35">
        <v>0.47</v>
      </c>
    </row>
    <row r="12" spans="1:6" x14ac:dyDescent="0.25">
      <c r="A12" s="60" t="s">
        <v>7</v>
      </c>
      <c r="B12" s="8" t="s">
        <v>25</v>
      </c>
      <c r="C12" s="33">
        <v>0</v>
      </c>
      <c r="D12" s="34">
        <v>0.17</v>
      </c>
      <c r="E12" s="34">
        <v>0.48</v>
      </c>
      <c r="F12" s="35">
        <v>0.35</v>
      </c>
    </row>
    <row r="13" spans="1:6" x14ac:dyDescent="0.25">
      <c r="A13" s="60"/>
      <c r="B13" s="8" t="s">
        <v>26</v>
      </c>
      <c r="C13" s="33">
        <v>0.13</v>
      </c>
      <c r="D13" s="34">
        <v>0.22</v>
      </c>
      <c r="E13" s="34">
        <v>0.39</v>
      </c>
      <c r="F13" s="35">
        <v>0.26</v>
      </c>
    </row>
    <row r="14" spans="1:6" x14ac:dyDescent="0.25">
      <c r="A14" s="60"/>
      <c r="B14" s="8" t="s">
        <v>27</v>
      </c>
      <c r="C14" s="33">
        <v>0.04</v>
      </c>
      <c r="D14" s="34">
        <v>0.09</v>
      </c>
      <c r="E14" s="34">
        <v>0.3</v>
      </c>
      <c r="F14" s="35">
        <v>0.56999999999999995</v>
      </c>
    </row>
    <row r="15" spans="1:6" x14ac:dyDescent="0.25">
      <c r="A15" s="60" t="s">
        <v>8</v>
      </c>
      <c r="B15" s="8" t="s">
        <v>25</v>
      </c>
      <c r="C15" s="33">
        <v>0</v>
      </c>
      <c r="D15" s="34">
        <v>0.39</v>
      </c>
      <c r="E15" s="34">
        <v>0.3</v>
      </c>
      <c r="F15" s="35">
        <v>0.3</v>
      </c>
    </row>
    <row r="16" spans="1:6" x14ac:dyDescent="0.25">
      <c r="A16" s="60"/>
      <c r="B16" s="8" t="s">
        <v>26</v>
      </c>
      <c r="C16" s="33">
        <v>0.13</v>
      </c>
      <c r="D16" s="34">
        <v>0.35</v>
      </c>
      <c r="E16" s="34">
        <v>0.26</v>
      </c>
      <c r="F16" s="35">
        <v>0.26</v>
      </c>
    </row>
    <row r="17" spans="1:6" x14ac:dyDescent="0.25">
      <c r="A17" s="60"/>
      <c r="B17" s="8" t="s">
        <v>27</v>
      </c>
      <c r="C17" s="33">
        <v>0</v>
      </c>
      <c r="D17" s="34">
        <v>0.22</v>
      </c>
      <c r="E17" s="34">
        <v>0.3</v>
      </c>
      <c r="F17" s="35">
        <v>0.48</v>
      </c>
    </row>
    <row r="18" spans="1:6" x14ac:dyDescent="0.25">
      <c r="A18" s="60" t="s">
        <v>9</v>
      </c>
      <c r="B18" s="8" t="s">
        <v>25</v>
      </c>
      <c r="C18" s="33">
        <v>0.09</v>
      </c>
      <c r="D18" s="34">
        <v>0.32</v>
      </c>
      <c r="E18" s="34">
        <v>0.23</v>
      </c>
      <c r="F18" s="35">
        <v>0.36</v>
      </c>
    </row>
    <row r="19" spans="1:6" x14ac:dyDescent="0.25">
      <c r="A19" s="60"/>
      <c r="B19" s="8" t="s">
        <v>26</v>
      </c>
      <c r="C19" s="33">
        <v>0.09</v>
      </c>
      <c r="D19" s="34">
        <v>0.36</v>
      </c>
      <c r="E19" s="34">
        <v>0.23</v>
      </c>
      <c r="F19" s="35">
        <v>0.32</v>
      </c>
    </row>
    <row r="20" spans="1:6" x14ac:dyDescent="0.25">
      <c r="A20" s="60"/>
      <c r="B20" s="8" t="s">
        <v>27</v>
      </c>
      <c r="C20" s="36">
        <v>0.05</v>
      </c>
      <c r="D20" s="37">
        <v>0.23</v>
      </c>
      <c r="E20" s="37">
        <v>0.18</v>
      </c>
      <c r="F20" s="38">
        <v>0.55000000000000004</v>
      </c>
    </row>
  </sheetData>
  <mergeCells count="7">
    <mergeCell ref="A15:A17"/>
    <mergeCell ref="A18:A20"/>
    <mergeCell ref="A2:A4"/>
    <mergeCell ref="A5:A7"/>
    <mergeCell ref="A8:A9"/>
    <mergeCell ref="A10:A11"/>
    <mergeCell ref="A12:A14"/>
  </mergeCells>
  <conditionalFormatting sqref="C2:F20">
    <cfRule type="expression" dxfId="16" priority="2">
      <formula>MIN(C$2:C$20)=C2</formula>
    </cfRule>
    <cfRule type="expression" dxfId="15" priority="3">
      <formula>MAX(C$2:C$20)=C2</formula>
    </cfRule>
  </conditionalFormatting>
  <conditionalFormatting sqref="B2:B20">
    <cfRule type="expression" dxfId="14" priority="1">
      <formula>MAX($C2:$F2)&lt;&gt;$F2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FC61-6803-462C-9E5C-A6B6C302E336}">
  <dimension ref="A1:D7"/>
  <sheetViews>
    <sheetView zoomScale="160" zoomScaleNormal="160" workbookViewId="0">
      <selection activeCell="D7" sqref="D7"/>
    </sheetView>
  </sheetViews>
  <sheetFormatPr defaultRowHeight="15" x14ac:dyDescent="0.25"/>
  <cols>
    <col min="1" max="1" width="28.5703125" customWidth="1"/>
    <col min="2" max="4" width="18.5703125" customWidth="1"/>
  </cols>
  <sheetData>
    <row r="1" spans="1:4" x14ac:dyDescent="0.25">
      <c r="A1" s="18" t="s">
        <v>52</v>
      </c>
      <c r="B1" s="18" t="s">
        <v>53</v>
      </c>
      <c r="C1" s="18" t="s">
        <v>54</v>
      </c>
      <c r="D1" s="18" t="s">
        <v>55</v>
      </c>
    </row>
    <row r="2" spans="1:4" x14ac:dyDescent="0.25">
      <c r="A2" t="s">
        <v>59</v>
      </c>
      <c r="B2" s="19"/>
      <c r="C2" t="s">
        <v>62</v>
      </c>
      <c r="D2" t="s">
        <v>56</v>
      </c>
    </row>
    <row r="3" spans="1:4" x14ac:dyDescent="0.25">
      <c r="A3" t="s">
        <v>63</v>
      </c>
      <c r="B3" t="s">
        <v>64</v>
      </c>
      <c r="C3" s="19"/>
      <c r="D3" s="19"/>
    </row>
    <row r="4" spans="1:4" x14ac:dyDescent="0.25">
      <c r="A4" t="s">
        <v>57</v>
      </c>
      <c r="B4" s="19"/>
      <c r="C4" t="s">
        <v>56</v>
      </c>
      <c r="D4" t="s">
        <v>56</v>
      </c>
    </row>
    <row r="5" spans="1:4" x14ac:dyDescent="0.25">
      <c r="A5" t="s">
        <v>58</v>
      </c>
      <c r="B5" s="19"/>
      <c r="C5" t="s">
        <v>56</v>
      </c>
      <c r="D5" t="s">
        <v>56</v>
      </c>
    </row>
    <row r="6" spans="1:4" x14ac:dyDescent="0.25">
      <c r="A6" t="s">
        <v>60</v>
      </c>
      <c r="B6" s="19"/>
      <c r="C6" t="s">
        <v>56</v>
      </c>
      <c r="D6" s="19"/>
    </row>
    <row r="7" spans="1:4" x14ac:dyDescent="0.25">
      <c r="A7" t="s">
        <v>61</v>
      </c>
      <c r="B7" s="19"/>
      <c r="C7" s="19"/>
      <c r="D7" t="s">
        <v>56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F96C-27F4-4731-AB86-1CF4F35C7BCB}">
  <dimension ref="A1:G43"/>
  <sheetViews>
    <sheetView workbookViewId="0">
      <selection activeCell="J19" sqref="J19"/>
    </sheetView>
  </sheetViews>
  <sheetFormatPr defaultRowHeight="15" x14ac:dyDescent="0.25"/>
  <cols>
    <col min="1" max="1" width="14.28515625" customWidth="1"/>
    <col min="2" max="2" width="42.85546875" customWidth="1"/>
    <col min="3" max="3" width="14.28515625" customWidth="1"/>
    <col min="4" max="4" width="57.140625" customWidth="1"/>
    <col min="5" max="5" width="11.42578125" customWidth="1"/>
  </cols>
  <sheetData>
    <row r="1" spans="1:7" x14ac:dyDescent="0.25">
      <c r="A1" s="18" t="s">
        <v>65</v>
      </c>
      <c r="B1" s="18" t="s">
        <v>66</v>
      </c>
      <c r="C1" s="18" t="s">
        <v>67</v>
      </c>
      <c r="D1" s="18" t="s">
        <v>68</v>
      </c>
      <c r="E1" s="21" t="s">
        <v>74</v>
      </c>
    </row>
    <row r="2" spans="1:7" x14ac:dyDescent="0.25">
      <c r="A2" t="s">
        <v>69</v>
      </c>
      <c r="B2" t="s">
        <v>72</v>
      </c>
      <c r="C2" t="s">
        <v>73</v>
      </c>
      <c r="D2" t="s">
        <v>83</v>
      </c>
      <c r="E2">
        <v>4</v>
      </c>
      <c r="G2" t="s">
        <v>75</v>
      </c>
    </row>
    <row r="3" spans="1:7" x14ac:dyDescent="0.25">
      <c r="D3" t="s">
        <v>78</v>
      </c>
      <c r="E3">
        <v>4</v>
      </c>
      <c r="G3" t="s">
        <v>113</v>
      </c>
    </row>
    <row r="4" spans="1:7" x14ac:dyDescent="0.25">
      <c r="B4" t="s">
        <v>76</v>
      </c>
      <c r="C4" t="s">
        <v>75</v>
      </c>
      <c r="D4" s="41" t="s">
        <v>200</v>
      </c>
      <c r="E4" s="41">
        <v>10</v>
      </c>
      <c r="G4" t="s">
        <v>90</v>
      </c>
    </row>
    <row r="5" spans="1:7" x14ac:dyDescent="0.25">
      <c r="D5" s="41" t="s">
        <v>202</v>
      </c>
      <c r="E5" s="41">
        <v>3</v>
      </c>
    </row>
    <row r="6" spans="1:7" x14ac:dyDescent="0.25">
      <c r="D6" s="41" t="s">
        <v>201</v>
      </c>
      <c r="E6" s="41">
        <v>3</v>
      </c>
    </row>
    <row r="7" spans="1:7" x14ac:dyDescent="0.25">
      <c r="B7" t="s">
        <v>80</v>
      </c>
      <c r="C7" t="s">
        <v>79</v>
      </c>
      <c r="D7" t="s">
        <v>82</v>
      </c>
      <c r="E7">
        <v>108</v>
      </c>
    </row>
    <row r="8" spans="1:7" x14ac:dyDescent="0.25">
      <c r="D8" t="s">
        <v>81</v>
      </c>
      <c r="E8">
        <v>6</v>
      </c>
    </row>
    <row r="9" spans="1:7" x14ac:dyDescent="0.25">
      <c r="D9" t="s">
        <v>77</v>
      </c>
      <c r="E9">
        <v>4</v>
      </c>
    </row>
    <row r="10" spans="1:7" x14ac:dyDescent="0.25">
      <c r="B10" t="s">
        <v>85</v>
      </c>
      <c r="C10" t="s">
        <v>84</v>
      </c>
      <c r="D10" t="s">
        <v>81</v>
      </c>
      <c r="E10">
        <v>3</v>
      </c>
    </row>
    <row r="11" spans="1:7" x14ac:dyDescent="0.25">
      <c r="D11" t="s">
        <v>82</v>
      </c>
      <c r="E11">
        <v>8</v>
      </c>
    </row>
    <row r="12" spans="1:7" x14ac:dyDescent="0.25">
      <c r="B12" t="s">
        <v>86</v>
      </c>
      <c r="C12" t="s">
        <v>87</v>
      </c>
      <c r="D12" t="s">
        <v>78</v>
      </c>
      <c r="E12">
        <v>28</v>
      </c>
    </row>
    <row r="13" spans="1:7" x14ac:dyDescent="0.25">
      <c r="D13" t="s">
        <v>77</v>
      </c>
      <c r="E13">
        <v>6</v>
      </c>
    </row>
    <row r="14" spans="1:7" x14ac:dyDescent="0.25">
      <c r="D14" t="s">
        <v>82</v>
      </c>
      <c r="E14">
        <v>15</v>
      </c>
    </row>
    <row r="15" spans="1:7" x14ac:dyDescent="0.25">
      <c r="D15" t="s">
        <v>88</v>
      </c>
      <c r="E15">
        <v>14</v>
      </c>
    </row>
    <row r="16" spans="1:7" x14ac:dyDescent="0.25">
      <c r="D16" t="s">
        <v>81</v>
      </c>
      <c r="E16">
        <v>25</v>
      </c>
    </row>
    <row r="17" spans="2:5" x14ac:dyDescent="0.25">
      <c r="B17" t="s">
        <v>89</v>
      </c>
      <c r="C17" t="s">
        <v>90</v>
      </c>
      <c r="D17" s="41" t="s">
        <v>200</v>
      </c>
      <c r="E17" s="41">
        <v>66</v>
      </c>
    </row>
    <row r="18" spans="2:5" x14ac:dyDescent="0.25">
      <c r="D18" s="51" t="s">
        <v>137</v>
      </c>
      <c r="E18" s="51">
        <v>19</v>
      </c>
    </row>
    <row r="19" spans="2:5" x14ac:dyDescent="0.25">
      <c r="D19" s="41" t="s">
        <v>202</v>
      </c>
      <c r="E19" s="41">
        <v>2</v>
      </c>
    </row>
    <row r="20" spans="2:5" x14ac:dyDescent="0.25">
      <c r="B20" t="s">
        <v>91</v>
      </c>
      <c r="C20" t="s">
        <v>92</v>
      </c>
      <c r="D20" t="s">
        <v>78</v>
      </c>
      <c r="E20">
        <v>3</v>
      </c>
    </row>
    <row r="21" spans="2:5" x14ac:dyDescent="0.25">
      <c r="D21" t="s">
        <v>82</v>
      </c>
      <c r="E21">
        <v>124</v>
      </c>
    </row>
    <row r="22" spans="2:5" x14ac:dyDescent="0.25">
      <c r="D22" t="s">
        <v>78</v>
      </c>
      <c r="E22">
        <v>1</v>
      </c>
    </row>
    <row r="23" spans="2:5" x14ac:dyDescent="0.25">
      <c r="B23" t="s">
        <v>93</v>
      </c>
      <c r="C23" t="s">
        <v>94</v>
      </c>
      <c r="D23" t="s">
        <v>95</v>
      </c>
      <c r="E23">
        <v>20</v>
      </c>
    </row>
    <row r="24" spans="2:5" x14ac:dyDescent="0.25">
      <c r="B24" t="s">
        <v>96</v>
      </c>
      <c r="C24" t="s">
        <v>97</v>
      </c>
      <c r="D24" s="20" t="s">
        <v>100</v>
      </c>
      <c r="E24">
        <v>46</v>
      </c>
    </row>
    <row r="25" spans="2:5" x14ac:dyDescent="0.25">
      <c r="B25" t="s">
        <v>98</v>
      </c>
      <c r="C25" t="s">
        <v>99</v>
      </c>
      <c r="D25" t="s">
        <v>78</v>
      </c>
      <c r="E25">
        <v>39</v>
      </c>
    </row>
    <row r="26" spans="2:5" x14ac:dyDescent="0.25">
      <c r="B26" t="s">
        <v>101</v>
      </c>
      <c r="C26" t="s">
        <v>102</v>
      </c>
      <c r="D26" t="s">
        <v>116</v>
      </c>
      <c r="E26">
        <v>36</v>
      </c>
    </row>
    <row r="27" spans="2:5" x14ac:dyDescent="0.25">
      <c r="B27" t="s">
        <v>103</v>
      </c>
      <c r="C27" t="s">
        <v>104</v>
      </c>
      <c r="D27" t="s">
        <v>82</v>
      </c>
      <c r="E27" s="22">
        <v>441</v>
      </c>
    </row>
    <row r="28" spans="2:5" x14ac:dyDescent="0.25">
      <c r="D28" t="s">
        <v>105</v>
      </c>
      <c r="E28">
        <v>441</v>
      </c>
    </row>
    <row r="29" spans="2:5" x14ac:dyDescent="0.25">
      <c r="B29" t="s">
        <v>106</v>
      </c>
      <c r="C29" t="s">
        <v>107</v>
      </c>
      <c r="D29" s="20" t="s">
        <v>108</v>
      </c>
      <c r="E29">
        <v>5</v>
      </c>
    </row>
    <row r="30" spans="2:5" x14ac:dyDescent="0.25">
      <c r="D30" t="s">
        <v>78</v>
      </c>
      <c r="E30">
        <v>12</v>
      </c>
    </row>
    <row r="31" spans="2:5" x14ac:dyDescent="0.25">
      <c r="D31" t="s">
        <v>77</v>
      </c>
      <c r="E31">
        <v>5</v>
      </c>
    </row>
    <row r="32" spans="2:5" x14ac:dyDescent="0.25">
      <c r="D32" t="s">
        <v>88</v>
      </c>
      <c r="E32">
        <v>1</v>
      </c>
    </row>
    <row r="33" spans="1:5" x14ac:dyDescent="0.25">
      <c r="D33" t="s">
        <v>109</v>
      </c>
      <c r="E33">
        <v>4</v>
      </c>
    </row>
    <row r="34" spans="1:5" x14ac:dyDescent="0.25">
      <c r="A34" t="s">
        <v>122</v>
      </c>
      <c r="B34" t="s">
        <v>110</v>
      </c>
      <c r="C34" t="s">
        <v>111</v>
      </c>
      <c r="D34" s="42" t="s">
        <v>136</v>
      </c>
      <c r="E34" s="42">
        <v>1</v>
      </c>
    </row>
    <row r="35" spans="1:5" x14ac:dyDescent="0.25">
      <c r="B35" t="s">
        <v>112</v>
      </c>
      <c r="C35" t="s">
        <v>113</v>
      </c>
      <c r="D35" s="41" t="s">
        <v>203</v>
      </c>
      <c r="E35" s="41">
        <v>6</v>
      </c>
    </row>
    <row r="36" spans="1:5" x14ac:dyDescent="0.25">
      <c r="B36" t="s">
        <v>114</v>
      </c>
      <c r="C36" t="s">
        <v>115</v>
      </c>
      <c r="D36" t="s">
        <v>116</v>
      </c>
      <c r="E36">
        <v>1</v>
      </c>
    </row>
    <row r="37" spans="1:5" x14ac:dyDescent="0.25">
      <c r="B37" t="s">
        <v>117</v>
      </c>
      <c r="C37" t="s">
        <v>118</v>
      </c>
      <c r="D37" t="s">
        <v>119</v>
      </c>
      <c r="E37">
        <v>2</v>
      </c>
    </row>
    <row r="38" spans="1:5" x14ac:dyDescent="0.25">
      <c r="B38" t="s">
        <v>120</v>
      </c>
      <c r="C38" t="s">
        <v>121</v>
      </c>
      <c r="D38" t="s">
        <v>119</v>
      </c>
      <c r="E38">
        <v>3</v>
      </c>
    </row>
    <row r="39" spans="1:5" x14ac:dyDescent="0.25">
      <c r="A39" t="s">
        <v>70</v>
      </c>
      <c r="B39" t="s">
        <v>123</v>
      </c>
      <c r="C39" t="s">
        <v>124</v>
      </c>
      <c r="D39" t="s">
        <v>125</v>
      </c>
      <c r="E39">
        <v>1</v>
      </c>
    </row>
    <row r="40" spans="1:5" x14ac:dyDescent="0.25">
      <c r="A40" t="s">
        <v>71</v>
      </c>
      <c r="B40" t="s">
        <v>126</v>
      </c>
      <c r="C40" t="s">
        <v>127</v>
      </c>
      <c r="D40" t="s">
        <v>135</v>
      </c>
      <c r="E40">
        <v>3</v>
      </c>
    </row>
    <row r="41" spans="1:5" x14ac:dyDescent="0.25">
      <c r="B41" t="s">
        <v>129</v>
      </c>
      <c r="C41" t="s">
        <v>130</v>
      </c>
      <c r="D41" t="s">
        <v>131</v>
      </c>
      <c r="E41">
        <v>9</v>
      </c>
    </row>
    <row r="42" spans="1:5" x14ac:dyDescent="0.25">
      <c r="D42" t="s">
        <v>128</v>
      </c>
      <c r="E42">
        <v>3</v>
      </c>
    </row>
    <row r="43" spans="1:5" x14ac:dyDescent="0.25">
      <c r="B43" t="s">
        <v>132</v>
      </c>
      <c r="C43" t="s">
        <v>133</v>
      </c>
      <c r="D43" t="s">
        <v>134</v>
      </c>
      <c r="E43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Additional Vis</vt:lpstr>
      <vt:lpstr>Survey Freq.</vt:lpstr>
      <vt:lpstr>Static Analysis</vt:lpstr>
      <vt:lpstr>Commits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Davies</dc:creator>
  <cp:lastModifiedBy>Luca Davies</cp:lastModifiedBy>
  <dcterms:created xsi:type="dcterms:W3CDTF">2021-04-22T11:25:27Z</dcterms:created>
  <dcterms:modified xsi:type="dcterms:W3CDTF">2021-05-23T17:52:08Z</dcterms:modified>
</cp:coreProperties>
</file>