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fileSharing readOnlyRecommended="1"/>
  <workbookPr filterPrivacy="1"/>
  <xr:revisionPtr revIDLastSave="117" documentId="11_AD4DB114E441178AC67DF4FF76D1FAE4693EDF25" xr6:coauthVersionLast="47" xr6:coauthVersionMax="47" xr10:uidLastSave="{4525FDCC-6F70-4B6E-BAE5-3D240A9F5A81}"/>
  <bookViews>
    <workbookView xWindow="-120" yWindow="-120" windowWidth="29040" windowHeight="15840" xr2:uid="{00000000-000D-0000-FFFF-FFFF00000000}"/>
  </bookViews>
  <sheets>
    <sheet name="data" sheetId="4" r:id="rId1"/>
    <sheet name="column" sheetId="1" r:id="rId2"/>
    <sheet name="bar" sheetId="2" r:id="rId3"/>
    <sheet name="pie" sheetId="3" r:id="rId4"/>
    <sheet name="data info" sheetId="5" r:id="rId5"/>
  </sheets>
  <definedNames>
    <definedName name="_xlchart.v1.0" hidden="1">data!$B$32</definedName>
    <definedName name="_xlchart.v1.1" hidden="1">data!$C$32</definedName>
    <definedName name="_xlchart.v1.10" hidden="1">data!$F$32</definedName>
    <definedName name="_xlchart.v1.11" hidden="1">data!$G$32</definedName>
    <definedName name="_xlchart.v1.2" hidden="1">data!$D$32</definedName>
    <definedName name="_xlchart.v1.3" hidden="1">data!$E$32</definedName>
    <definedName name="_xlchart.v1.4" hidden="1">data!$F$32</definedName>
    <definedName name="_xlchart.v1.5" hidden="1">data!$G$32</definedName>
    <definedName name="_xlchart.v1.6" hidden="1">data!$B$32</definedName>
    <definedName name="_xlchart.v1.7" hidden="1">data!$C$32</definedName>
    <definedName name="_xlchart.v1.8" hidden="1">data!$D$32</definedName>
    <definedName name="_xlchart.v1.9" hidden="1">data!$E$32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5" l="1"/>
  <c r="A7" i="5"/>
</calcChain>
</file>

<file path=xl/sharedStrings.xml><?xml version="1.0" encoding="utf-8"?>
<sst xmlns="http://schemas.openxmlformats.org/spreadsheetml/2006/main" count="12" uniqueCount="12">
  <si>
    <t>Solid fossil fuels</t>
  </si>
  <si>
    <t>Natural gas</t>
  </si>
  <si>
    <t>Oil and petroleum products (excluding biofuel portion)</t>
  </si>
  <si>
    <t>Renewables and biofuels</t>
  </si>
  <si>
    <t>Non-renewable waste</t>
  </si>
  <si>
    <t>Nuclear heat</t>
  </si>
  <si>
    <t>Year</t>
  </si>
  <si>
    <t>© European Union, 1995-2022</t>
  </si>
  <si>
    <t>Adapted from "Simplified energy balances"</t>
  </si>
  <si>
    <t>online data code: NRG_BAL_S</t>
  </si>
  <si>
    <t>last update: 14/04/2022 11:00</t>
  </si>
  <si>
    <t>unit: KTOE, thousand tonnes of oil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</si>
</sst>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vertical="top" wrapText="1"/>
    </xf>
    <xf numFmtId="0" fontId="1" fillId="0" borderId="0" xfId="1"/>
    <xf numFmtId="0" fontId="0" fillId="0" borderId="0" xfId="0" applyFont="1"/>
    <xf numFmtId="0" fontId="1" fillId="0" borderId="0" xfId="1" applyFont="1"/>
  </cellXfs>
  <cellStyles count="2">
    <cellStyle name="Hyperlink" xfId="1" builtinId="8"/>
    <cellStyle name="Normal" xfId="0" builtinId="0"/>
  </cellStyles>
  <dxfs count="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Solid fossil fuels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data!$B$2:$B$32</c:f>
              <c:numCache>
                <c:formatCode>#,##0</c:formatCode>
                <c:ptCount val="31"/>
                <c:pt idx="0">
                  <c:v>128537.78599999999</c:v>
                </c:pt>
                <c:pt idx="1">
                  <c:v>114687.38400000001</c:v>
                </c:pt>
                <c:pt idx="2">
                  <c:v>104375.33199999999</c:v>
                </c:pt>
                <c:pt idx="3">
                  <c:v>98096.551000000007</c:v>
                </c:pt>
                <c:pt idx="4">
                  <c:v>95718.335999999996</c:v>
                </c:pt>
                <c:pt idx="5">
                  <c:v>91611.422999999995</c:v>
                </c:pt>
                <c:pt idx="6">
                  <c:v>90674.698999999993</c:v>
                </c:pt>
                <c:pt idx="7">
                  <c:v>86895.16</c:v>
                </c:pt>
                <c:pt idx="8">
                  <c:v>84807.063999999998</c:v>
                </c:pt>
                <c:pt idx="9">
                  <c:v>80726.513999999996</c:v>
                </c:pt>
                <c:pt idx="10">
                  <c:v>84827.853000000003</c:v>
                </c:pt>
                <c:pt idx="11">
                  <c:v>86504.676000000007</c:v>
                </c:pt>
                <c:pt idx="12">
                  <c:v>84104.574999999997</c:v>
                </c:pt>
                <c:pt idx="13">
                  <c:v>84990.043000000005</c:v>
                </c:pt>
                <c:pt idx="14">
                  <c:v>85422.313999999998</c:v>
                </c:pt>
                <c:pt idx="15">
                  <c:v>81841.466</c:v>
                </c:pt>
                <c:pt idx="16">
                  <c:v>86145.682000000001</c:v>
                </c:pt>
                <c:pt idx="17">
                  <c:v>86109.091</c:v>
                </c:pt>
                <c:pt idx="18">
                  <c:v>80108.009000000005</c:v>
                </c:pt>
                <c:pt idx="19">
                  <c:v>72071.597999999998</c:v>
                </c:pt>
                <c:pt idx="20">
                  <c:v>79075.728000000003</c:v>
                </c:pt>
                <c:pt idx="21">
                  <c:v>77965.870999999999</c:v>
                </c:pt>
                <c:pt idx="22">
                  <c:v>79918.633000000002</c:v>
                </c:pt>
                <c:pt idx="23">
                  <c:v>81561.126999999993</c:v>
                </c:pt>
                <c:pt idx="24">
                  <c:v>79604.752999999997</c:v>
                </c:pt>
                <c:pt idx="25">
                  <c:v>79414.732999999993</c:v>
                </c:pt>
                <c:pt idx="26">
                  <c:v>77130.835999999996</c:v>
                </c:pt>
                <c:pt idx="27">
                  <c:v>71308.498000000007</c:v>
                </c:pt>
                <c:pt idx="28">
                  <c:v>69738.592000000004</c:v>
                </c:pt>
                <c:pt idx="29">
                  <c:v>56465.035000000003</c:v>
                </c:pt>
                <c:pt idx="30">
                  <c:v>44595.680999999997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0-4097-9FDF-4F285A639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-27"/>
        <c:axId val="445544415"/>
        <c:axId val="445545663"/>
      </c:barChart>
      <c:catAx>
        <c:axId val="4455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545663"/>
        <c:crosses val="autoZero"/>
        <c:auto val="1"/>
        <c:lblAlgn val="ctr"/>
        <c:lblOffset val="100"/>
        <c:noMultiLvlLbl val="0"/>
      </c:catAx>
      <c:valAx>
        <c:axId val="4455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5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German Energy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Solid fossil fuels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data!$B$2:$B$32</c:f>
              <c:numCache>
                <c:formatCode>#,##0</c:formatCode>
                <c:ptCount val="31"/>
                <c:pt idx="0">
                  <c:v>128537.78599999999</c:v>
                </c:pt>
                <c:pt idx="1">
                  <c:v>114687.38400000001</c:v>
                </c:pt>
                <c:pt idx="2">
                  <c:v>104375.33199999999</c:v>
                </c:pt>
                <c:pt idx="3">
                  <c:v>98096.551000000007</c:v>
                </c:pt>
                <c:pt idx="4">
                  <c:v>95718.335999999996</c:v>
                </c:pt>
                <c:pt idx="5">
                  <c:v>91611.422999999995</c:v>
                </c:pt>
                <c:pt idx="6">
                  <c:v>90674.698999999993</c:v>
                </c:pt>
                <c:pt idx="7">
                  <c:v>86895.16</c:v>
                </c:pt>
                <c:pt idx="8">
                  <c:v>84807.063999999998</c:v>
                </c:pt>
                <c:pt idx="9">
                  <c:v>80726.513999999996</c:v>
                </c:pt>
                <c:pt idx="10">
                  <c:v>84827.853000000003</c:v>
                </c:pt>
                <c:pt idx="11">
                  <c:v>86504.676000000007</c:v>
                </c:pt>
                <c:pt idx="12">
                  <c:v>84104.574999999997</c:v>
                </c:pt>
                <c:pt idx="13">
                  <c:v>84990.043000000005</c:v>
                </c:pt>
                <c:pt idx="14">
                  <c:v>85422.313999999998</c:v>
                </c:pt>
                <c:pt idx="15">
                  <c:v>81841.466</c:v>
                </c:pt>
                <c:pt idx="16">
                  <c:v>86145.682000000001</c:v>
                </c:pt>
                <c:pt idx="17">
                  <c:v>86109.091</c:v>
                </c:pt>
                <c:pt idx="18">
                  <c:v>80108.009000000005</c:v>
                </c:pt>
                <c:pt idx="19">
                  <c:v>72071.597999999998</c:v>
                </c:pt>
                <c:pt idx="20">
                  <c:v>79075.728000000003</c:v>
                </c:pt>
                <c:pt idx="21">
                  <c:v>77965.870999999999</c:v>
                </c:pt>
                <c:pt idx="22">
                  <c:v>79918.633000000002</c:v>
                </c:pt>
                <c:pt idx="23">
                  <c:v>81561.126999999993</c:v>
                </c:pt>
                <c:pt idx="24">
                  <c:v>79604.752999999997</c:v>
                </c:pt>
                <c:pt idx="25">
                  <c:v>79414.732999999993</c:v>
                </c:pt>
                <c:pt idx="26">
                  <c:v>77130.835999999996</c:v>
                </c:pt>
                <c:pt idx="27">
                  <c:v>71308.498000000007</c:v>
                </c:pt>
                <c:pt idx="28">
                  <c:v>69738.592000000004</c:v>
                </c:pt>
                <c:pt idx="29">
                  <c:v>56465.035000000003</c:v>
                </c:pt>
                <c:pt idx="30">
                  <c:v>44595.680999999997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3-4C28-8019-E5DF9441005F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data!$C$2:$C$32</c:f>
              <c:numCache>
                <c:formatCode>#,##0</c:formatCode>
                <c:ptCount val="31"/>
                <c:pt idx="0">
                  <c:v>54980.245000000003</c:v>
                </c:pt>
                <c:pt idx="1">
                  <c:v>57724.182999999997</c:v>
                </c:pt>
                <c:pt idx="2">
                  <c:v>56800.171999999999</c:v>
                </c:pt>
                <c:pt idx="3">
                  <c:v>59687.489000000001</c:v>
                </c:pt>
                <c:pt idx="4">
                  <c:v>61188.800999999999</c:v>
                </c:pt>
                <c:pt idx="5">
                  <c:v>67297.505999999994</c:v>
                </c:pt>
                <c:pt idx="6">
                  <c:v>75261.565000000002</c:v>
                </c:pt>
                <c:pt idx="7">
                  <c:v>71948.28</c:v>
                </c:pt>
                <c:pt idx="8">
                  <c:v>72728.740000000005</c:v>
                </c:pt>
                <c:pt idx="9">
                  <c:v>71995.764999999999</c:v>
                </c:pt>
                <c:pt idx="10">
                  <c:v>71853.16</c:v>
                </c:pt>
                <c:pt idx="11">
                  <c:v>75590.95</c:v>
                </c:pt>
                <c:pt idx="12">
                  <c:v>75570.679000000004</c:v>
                </c:pt>
                <c:pt idx="13">
                  <c:v>75875.156000000003</c:v>
                </c:pt>
                <c:pt idx="14">
                  <c:v>76185.391000000003</c:v>
                </c:pt>
                <c:pt idx="15">
                  <c:v>77781.812999999995</c:v>
                </c:pt>
                <c:pt idx="16">
                  <c:v>79295.861000000004</c:v>
                </c:pt>
                <c:pt idx="17">
                  <c:v>76495.034</c:v>
                </c:pt>
                <c:pt idx="18">
                  <c:v>77161.91</c:v>
                </c:pt>
                <c:pt idx="19">
                  <c:v>72731.085000000006</c:v>
                </c:pt>
                <c:pt idx="20">
                  <c:v>75904.42</c:v>
                </c:pt>
                <c:pt idx="21">
                  <c:v>69595.684999999998</c:v>
                </c:pt>
                <c:pt idx="22">
                  <c:v>69819.017999999996</c:v>
                </c:pt>
                <c:pt idx="23">
                  <c:v>73101.739000000001</c:v>
                </c:pt>
                <c:pt idx="24">
                  <c:v>63374.142999999996</c:v>
                </c:pt>
                <c:pt idx="25">
                  <c:v>65154.093000000001</c:v>
                </c:pt>
                <c:pt idx="26">
                  <c:v>70329.903000000006</c:v>
                </c:pt>
                <c:pt idx="27">
                  <c:v>75341.894</c:v>
                </c:pt>
                <c:pt idx="28">
                  <c:v>73552.197</c:v>
                </c:pt>
                <c:pt idx="29">
                  <c:v>75620.41</c:v>
                </c:pt>
                <c:pt idx="30">
                  <c:v>74599.95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3-4C28-8019-E5DF9441005F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Oil and petroleum products (excluding biofuel portion)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data!$D$2:$D$32</c:f>
              <c:numCache>
                <c:formatCode>#,##0</c:formatCode>
                <c:ptCount val="31"/>
                <c:pt idx="0">
                  <c:v>128678.57799999999</c:v>
                </c:pt>
                <c:pt idx="1">
                  <c:v>133905.193</c:v>
                </c:pt>
                <c:pt idx="2">
                  <c:v>135404.772</c:v>
                </c:pt>
                <c:pt idx="3">
                  <c:v>136802.302</c:v>
                </c:pt>
                <c:pt idx="4">
                  <c:v>136559.47500000001</c:v>
                </c:pt>
                <c:pt idx="5">
                  <c:v>136988.39000000001</c:v>
                </c:pt>
                <c:pt idx="6">
                  <c:v>140075.97700000001</c:v>
                </c:pt>
                <c:pt idx="7">
                  <c:v>140613.98199999999</c:v>
                </c:pt>
                <c:pt idx="8">
                  <c:v>141112.929</c:v>
                </c:pt>
                <c:pt idx="9">
                  <c:v>136417.08900000001</c:v>
                </c:pt>
                <c:pt idx="10">
                  <c:v>133275.62599999999</c:v>
                </c:pt>
                <c:pt idx="11">
                  <c:v>136043.408</c:v>
                </c:pt>
                <c:pt idx="12">
                  <c:v>130951.034</c:v>
                </c:pt>
                <c:pt idx="13">
                  <c:v>129572.80499999999</c:v>
                </c:pt>
                <c:pt idx="14">
                  <c:v>128523.981</c:v>
                </c:pt>
                <c:pt idx="15">
                  <c:v>127076.59699999999</c:v>
                </c:pt>
                <c:pt idx="16">
                  <c:v>127451.50199999999</c:v>
                </c:pt>
                <c:pt idx="17">
                  <c:v>116140.822</c:v>
                </c:pt>
                <c:pt idx="18">
                  <c:v>122182.35</c:v>
                </c:pt>
                <c:pt idx="19">
                  <c:v>114639.601</c:v>
                </c:pt>
                <c:pt idx="20">
                  <c:v>115961.204</c:v>
                </c:pt>
                <c:pt idx="21">
                  <c:v>112131.70600000001</c:v>
                </c:pt>
                <c:pt idx="22">
                  <c:v>112094.04700000001</c:v>
                </c:pt>
                <c:pt idx="23">
                  <c:v>114384.92</c:v>
                </c:pt>
                <c:pt idx="24">
                  <c:v>112031.93399999999</c:v>
                </c:pt>
                <c:pt idx="25">
                  <c:v>112284.158</c:v>
                </c:pt>
                <c:pt idx="26">
                  <c:v>113590.283</c:v>
                </c:pt>
                <c:pt idx="27">
                  <c:v>115461.197</c:v>
                </c:pt>
                <c:pt idx="28">
                  <c:v>110161.655</c:v>
                </c:pt>
                <c:pt idx="29">
                  <c:v>111341.751</c:v>
                </c:pt>
                <c:pt idx="30">
                  <c:v>100784.47199999999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3-4C28-8019-E5DF9441005F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Renewables and biofuels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data!$E$2:$E$32</c:f>
              <c:numCache>
                <c:formatCode>#,##0</c:formatCode>
                <c:ptCount val="31"/>
                <c:pt idx="0">
                  <c:v>5313.433</c:v>
                </c:pt>
                <c:pt idx="1">
                  <c:v>5069.4610000000002</c:v>
                </c:pt>
                <c:pt idx="2">
                  <c:v>5365.7780000000002</c:v>
                </c:pt>
                <c:pt idx="3">
                  <c:v>5478.9530000000004</c:v>
                </c:pt>
                <c:pt idx="4">
                  <c:v>5777.9549999999999</c:v>
                </c:pt>
                <c:pt idx="5">
                  <c:v>5976.8419999999996</c:v>
                </c:pt>
                <c:pt idx="6">
                  <c:v>6164.5460000000003</c:v>
                </c:pt>
                <c:pt idx="7">
                  <c:v>7122.1549999999997</c:v>
                </c:pt>
                <c:pt idx="8">
                  <c:v>7684.8190000000004</c:v>
                </c:pt>
                <c:pt idx="9">
                  <c:v>7964.1109999999999</c:v>
                </c:pt>
                <c:pt idx="10">
                  <c:v>8983.3050000000003</c:v>
                </c:pt>
                <c:pt idx="11">
                  <c:v>9636.3719999999994</c:v>
                </c:pt>
                <c:pt idx="12">
                  <c:v>10782.731</c:v>
                </c:pt>
                <c:pt idx="13">
                  <c:v>13938.171</c:v>
                </c:pt>
                <c:pt idx="14">
                  <c:v>16190.593999999999</c:v>
                </c:pt>
                <c:pt idx="15">
                  <c:v>18756.965</c:v>
                </c:pt>
                <c:pt idx="16">
                  <c:v>22887.096000000001</c:v>
                </c:pt>
                <c:pt idx="17">
                  <c:v>26482.789000000001</c:v>
                </c:pt>
                <c:pt idx="18">
                  <c:v>27567.43</c:v>
                </c:pt>
                <c:pt idx="19">
                  <c:v>27522.863000000001</c:v>
                </c:pt>
                <c:pt idx="20">
                  <c:v>31267.615000000002</c:v>
                </c:pt>
                <c:pt idx="21">
                  <c:v>32438.432000000001</c:v>
                </c:pt>
                <c:pt idx="22">
                  <c:v>36452.879999999997</c:v>
                </c:pt>
                <c:pt idx="23">
                  <c:v>37632.135999999999</c:v>
                </c:pt>
                <c:pt idx="24">
                  <c:v>37454.527000000002</c:v>
                </c:pt>
                <c:pt idx="25">
                  <c:v>39929.125</c:v>
                </c:pt>
                <c:pt idx="26">
                  <c:v>39834.021000000001</c:v>
                </c:pt>
                <c:pt idx="27">
                  <c:v>42513.944000000003</c:v>
                </c:pt>
                <c:pt idx="28">
                  <c:v>43509.159</c:v>
                </c:pt>
                <c:pt idx="29">
                  <c:v>45314.506000000001</c:v>
                </c:pt>
                <c:pt idx="30">
                  <c:v>46937.67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03-4C28-8019-E5DF9441005F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Non-renewable waste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data!$F$2:$F$32</c:f>
              <c:numCache>
                <c:formatCode>#,##0</c:formatCode>
                <c:ptCount val="31"/>
                <c:pt idx="0">
                  <c:v>999.54600000000005</c:v>
                </c:pt>
                <c:pt idx="1">
                  <c:v>1032.4829999999999</c:v>
                </c:pt>
                <c:pt idx="2">
                  <c:v>1157.4949999999999</c:v>
                </c:pt>
                <c:pt idx="3">
                  <c:v>1217.326</c:v>
                </c:pt>
                <c:pt idx="4">
                  <c:v>1278.1600000000001</c:v>
                </c:pt>
                <c:pt idx="5">
                  <c:v>1436.586</c:v>
                </c:pt>
                <c:pt idx="6">
                  <c:v>1591</c:v>
                </c:pt>
                <c:pt idx="7">
                  <c:v>1677.63</c:v>
                </c:pt>
                <c:pt idx="8">
                  <c:v>1924.3810000000001</c:v>
                </c:pt>
                <c:pt idx="9">
                  <c:v>1469.2840000000001</c:v>
                </c:pt>
                <c:pt idx="10">
                  <c:v>1681.26</c:v>
                </c:pt>
                <c:pt idx="11">
                  <c:v>2246.585</c:v>
                </c:pt>
                <c:pt idx="12">
                  <c:v>2070.8180000000002</c:v>
                </c:pt>
                <c:pt idx="13">
                  <c:v>1232.23</c:v>
                </c:pt>
                <c:pt idx="14">
                  <c:v>1266.528</c:v>
                </c:pt>
                <c:pt idx="15">
                  <c:v>1844.846</c:v>
                </c:pt>
                <c:pt idx="16">
                  <c:v>2159.692</c:v>
                </c:pt>
                <c:pt idx="17">
                  <c:v>2478.2649999999999</c:v>
                </c:pt>
                <c:pt idx="18">
                  <c:v>3124.9639999999999</c:v>
                </c:pt>
                <c:pt idx="19">
                  <c:v>3609.511</c:v>
                </c:pt>
                <c:pt idx="20">
                  <c:v>3906.1570000000002</c:v>
                </c:pt>
                <c:pt idx="21">
                  <c:v>3873.8649999999998</c:v>
                </c:pt>
                <c:pt idx="22">
                  <c:v>4016.433</c:v>
                </c:pt>
                <c:pt idx="23">
                  <c:v>4107.3609999999999</c:v>
                </c:pt>
                <c:pt idx="24">
                  <c:v>4302.1639999999998</c:v>
                </c:pt>
                <c:pt idx="25">
                  <c:v>4251.9110000000001</c:v>
                </c:pt>
                <c:pt idx="26">
                  <c:v>4513.4709999999995</c:v>
                </c:pt>
                <c:pt idx="27">
                  <c:v>4514.0200000000004</c:v>
                </c:pt>
                <c:pt idx="28">
                  <c:v>4217.6360000000004</c:v>
                </c:pt>
                <c:pt idx="29">
                  <c:v>4248.0889999999999</c:v>
                </c:pt>
                <c:pt idx="30">
                  <c:v>4189.1660000000002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03-4C28-8019-E5DF9441005F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Nuclear heat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data!$G$2:$G$32</c:f>
              <c:numCache>
                <c:formatCode>#,##0</c:formatCode>
                <c:ptCount val="31"/>
                <c:pt idx="0">
                  <c:v>39636.271000000001</c:v>
                </c:pt>
                <c:pt idx="1">
                  <c:v>38003.468000000001</c:v>
                </c:pt>
                <c:pt idx="2">
                  <c:v>41010.203000000001</c:v>
                </c:pt>
                <c:pt idx="3">
                  <c:v>39582.230000000003</c:v>
                </c:pt>
                <c:pt idx="4">
                  <c:v>38922.671000000002</c:v>
                </c:pt>
                <c:pt idx="5">
                  <c:v>39555.646000000001</c:v>
                </c:pt>
                <c:pt idx="6">
                  <c:v>41324.993000000002</c:v>
                </c:pt>
                <c:pt idx="7">
                  <c:v>43988.091</c:v>
                </c:pt>
                <c:pt idx="8">
                  <c:v>41696.646999999997</c:v>
                </c:pt>
                <c:pt idx="9">
                  <c:v>43853.137999999999</c:v>
                </c:pt>
                <c:pt idx="10">
                  <c:v>43750.472999999998</c:v>
                </c:pt>
                <c:pt idx="11">
                  <c:v>44188.735999999997</c:v>
                </c:pt>
                <c:pt idx="12">
                  <c:v>42521.582000000002</c:v>
                </c:pt>
                <c:pt idx="13">
                  <c:v>42583.62</c:v>
                </c:pt>
                <c:pt idx="14">
                  <c:v>43095.012999999999</c:v>
                </c:pt>
                <c:pt idx="15">
                  <c:v>42060.618999999999</c:v>
                </c:pt>
                <c:pt idx="16">
                  <c:v>43147.635000000002</c:v>
                </c:pt>
                <c:pt idx="17">
                  <c:v>36251.247000000003</c:v>
                </c:pt>
                <c:pt idx="18">
                  <c:v>38304.815000000002</c:v>
                </c:pt>
                <c:pt idx="19">
                  <c:v>34733.199999999997</c:v>
                </c:pt>
                <c:pt idx="20">
                  <c:v>36200.800000000003</c:v>
                </c:pt>
                <c:pt idx="21">
                  <c:v>27807.200000000001</c:v>
                </c:pt>
                <c:pt idx="22">
                  <c:v>25618.6</c:v>
                </c:pt>
                <c:pt idx="23">
                  <c:v>25052.2</c:v>
                </c:pt>
                <c:pt idx="24">
                  <c:v>25010.7</c:v>
                </c:pt>
                <c:pt idx="25">
                  <c:v>23636.344000000001</c:v>
                </c:pt>
                <c:pt idx="26">
                  <c:v>21794.7</c:v>
                </c:pt>
                <c:pt idx="27">
                  <c:v>19654.7</c:v>
                </c:pt>
                <c:pt idx="28">
                  <c:v>19571</c:v>
                </c:pt>
                <c:pt idx="29">
                  <c:v>19332</c:v>
                </c:pt>
                <c:pt idx="30">
                  <c:v>16576.8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03-4C28-8019-E5DF94410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44545167"/>
        <c:axId val="1944549743"/>
      </c:barChart>
      <c:catAx>
        <c:axId val="19445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549743"/>
        <c:crosses val="autoZero"/>
        <c:auto val="1"/>
        <c:lblAlgn val="ctr"/>
        <c:lblOffset val="100"/>
        <c:noMultiLvlLbl val="0"/>
      </c:catAx>
      <c:valAx>
        <c:axId val="19445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54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2020 German Energy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data!$B$1:$G$1</c:f>
              <c:strCache>
                <c:ptCount val="6"/>
                <c:pt idx="0">
                  <c:v>Solid fossil fuels</c:v>
                </c:pt>
                <c:pt idx="1">
                  <c:v>Natural gas</c:v>
                </c:pt>
                <c:pt idx="2">
                  <c:v>Oil and petroleum products (excluding biofuel portion)</c:v>
                </c:pt>
                <c:pt idx="3">
                  <c:v>Renewables and biofuels</c:v>
                </c:pt>
                <c:pt idx="4">
                  <c:v>Non-renewable waste</c:v>
                </c:pt>
                <c:pt idx="5">
                  <c:v>Nuclear heat</c:v>
                </c:pt>
              </c:strCache>
            </c:strRef>
          </c:cat>
          <c:val>
            <c:numRef>
              <c:f>data!$B$32:$G$32</c:f>
              <c:numCache>
                <c:formatCode>#,##0</c:formatCode>
                <c:ptCount val="6"/>
                <c:pt idx="0">
                  <c:v>44595.680999999997</c:v>
                </c:pt>
                <c:pt idx="1">
                  <c:v>74599.95</c:v>
                </c:pt>
                <c:pt idx="2">
                  <c:v>100784.47199999999</c:v>
                </c:pt>
                <c:pt idx="3">
                  <c:v>46937.67</c:v>
                </c:pt>
                <c:pt idx="4">
                  <c:v>4189.1660000000002</c:v>
                </c:pt>
                <c:pt idx="5">
                  <c:v>16576.8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1-417D-872C-FB81C02BD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3289647"/>
        <c:axId val="503281743"/>
      </c:barChart>
      <c:catAx>
        <c:axId val="503289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281743"/>
        <c:crosses val="autoZero"/>
        <c:auto val="1"/>
        <c:lblAlgn val="ctr"/>
        <c:lblOffset val="100"/>
        <c:noMultiLvlLbl val="0"/>
      </c:catAx>
      <c:valAx>
        <c:axId val="50328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28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2020 German Energy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84-4348-80B9-68E76B3E4B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4-4348-80B9-68E76B3E4B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84-4348-80B9-68E76B3E4B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84-4348-80B9-68E76B3E4B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84-4348-80B9-68E76B3E4B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84-4348-80B9-68E76B3E4B44}"/>
              </c:ext>
            </c:extLst>
          </c:dPt>
          <c:cat>
            <c:strRef>
              <c:f>data!$B$1:$G$1</c:f>
              <c:strCache>
                <c:ptCount val="6"/>
                <c:pt idx="0">
                  <c:v>Solid fossil fuels</c:v>
                </c:pt>
                <c:pt idx="1">
                  <c:v>Natural gas</c:v>
                </c:pt>
                <c:pt idx="2">
                  <c:v>Oil and petroleum products (excluding biofuel portion)</c:v>
                </c:pt>
                <c:pt idx="3">
                  <c:v>Renewables and biofuels</c:v>
                </c:pt>
                <c:pt idx="4">
                  <c:v>Non-renewable waste</c:v>
                </c:pt>
                <c:pt idx="5">
                  <c:v>Nuclear heat</c:v>
                </c:pt>
              </c:strCache>
            </c:strRef>
          </c:cat>
          <c:val>
            <c:numRef>
              <c:f>data!$B$32:$G$32</c:f>
              <c:numCache>
                <c:formatCode>#,##0</c:formatCode>
                <c:ptCount val="6"/>
                <c:pt idx="0">
                  <c:v>44595.680999999997</c:v>
                </c:pt>
                <c:pt idx="1">
                  <c:v>74599.95</c:v>
                </c:pt>
                <c:pt idx="2">
                  <c:v>100784.47199999999</c:v>
                </c:pt>
                <c:pt idx="3">
                  <c:v>46937.67</c:v>
                </c:pt>
                <c:pt idx="4">
                  <c:v>4189.1660000000002</c:v>
                </c:pt>
                <c:pt idx="5">
                  <c:v>16576.8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684-4348-80B9-68E76B3E4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400050</xdr:colOff>
      <xdr:row>20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D2D30-BA23-4891-B719-10398D9BB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11</xdr:col>
      <xdr:colOff>390525</xdr:colOff>
      <xdr:row>48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3C9564-D2D8-4465-AEC2-7FB6271C6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2E927-E2E0-4770-ACFA-57D0CCD85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171450</xdr:colOff>
      <xdr:row>22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BC742-D450-4DB5-B821-1AE822C15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15C5CA-0E47-4078-80CD-9BEFF77C4F4C}" name="Table1" displayName="Table1" ref="A1:G32" totalsRowShown="0" headerRowDxfId="6">
  <autoFilter ref="A1:G32" xr:uid="{D015C5CA-0E47-4078-80CD-9BEFF77C4F4C}"/>
  <tableColumns count="7">
    <tableColumn id="1" xr3:uid="{CA61636B-8E6C-4A97-A6F2-BEE451067880}" name="Year"/>
    <tableColumn id="3" xr3:uid="{0A8BE9E9-F6AF-444D-A458-28600EA97662}" name="Solid fossil fuels" dataDxfId="5"/>
    <tableColumn id="7" xr3:uid="{FF16DEF0-53BA-471C-98CE-4FD2911483A7}" name="Natural gas" dataDxfId="4"/>
    <tableColumn id="8" xr3:uid="{CC7EC2C0-4284-42C6-8BC9-5CC2EF414857}" name="Oil and petroleum products (excluding biofuel portion)" dataDxfId="3"/>
    <tableColumn id="9" xr3:uid="{175DDAA4-BDA0-4248-8897-AED405063B33}" name="Renewables and biofuels" dataDxfId="2"/>
    <tableColumn id="10" xr3:uid="{6DE8D905-80D8-4B2F-9EBB-6EE40AD7E8C4}" name="Non-renewable waste" dataDxfId="1"/>
    <tableColumn id="11" xr3:uid="{9A8B9C33-271B-4279-8AC9-5491D7ADE6E6}" name="Nuclear he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181F-5F48-430E-82EA-6A0ABA2E2978}">
  <dimension ref="A1:G32"/>
  <sheetViews>
    <sheetView tabSelected="1" workbookViewId="0"/>
  </sheetViews>
  <sheetFormatPr defaultRowHeight="15" x14ac:dyDescent="0.25"/>
  <cols>
    <col min="2" max="7" width="12.7109375" customWidth="1"/>
  </cols>
  <sheetData>
    <row r="1" spans="1:7" s="2" customFormat="1" ht="90" x14ac:dyDescent="0.2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>
        <v>1990</v>
      </c>
      <c r="B2" s="1">
        <v>128537.78599999999</v>
      </c>
      <c r="C2" s="1">
        <v>54980.245000000003</v>
      </c>
      <c r="D2" s="1">
        <v>128678.57799999999</v>
      </c>
      <c r="E2" s="1">
        <v>5313.433</v>
      </c>
      <c r="F2" s="1">
        <v>999.54600000000005</v>
      </c>
      <c r="G2" s="1">
        <v>39636.271000000001</v>
      </c>
    </row>
    <row r="3" spans="1:7" x14ac:dyDescent="0.25">
      <c r="A3">
        <v>1991</v>
      </c>
      <c r="B3" s="1">
        <v>114687.38400000001</v>
      </c>
      <c r="C3" s="1">
        <v>57724.182999999997</v>
      </c>
      <c r="D3" s="1">
        <v>133905.193</v>
      </c>
      <c r="E3" s="1">
        <v>5069.4610000000002</v>
      </c>
      <c r="F3" s="1">
        <v>1032.4829999999999</v>
      </c>
      <c r="G3" s="1">
        <v>38003.468000000001</v>
      </c>
    </row>
    <row r="4" spans="1:7" x14ac:dyDescent="0.25">
      <c r="A4">
        <v>1992</v>
      </c>
      <c r="B4" s="1">
        <v>104375.33199999999</v>
      </c>
      <c r="C4" s="1">
        <v>56800.171999999999</v>
      </c>
      <c r="D4" s="1">
        <v>135404.772</v>
      </c>
      <c r="E4" s="1">
        <v>5365.7780000000002</v>
      </c>
      <c r="F4" s="1">
        <v>1157.4949999999999</v>
      </c>
      <c r="G4" s="1">
        <v>41010.203000000001</v>
      </c>
    </row>
    <row r="5" spans="1:7" x14ac:dyDescent="0.25">
      <c r="A5">
        <v>1993</v>
      </c>
      <c r="B5" s="1">
        <v>98096.551000000007</v>
      </c>
      <c r="C5" s="1">
        <v>59687.489000000001</v>
      </c>
      <c r="D5" s="1">
        <v>136802.302</v>
      </c>
      <c r="E5" s="1">
        <v>5478.9530000000004</v>
      </c>
      <c r="F5" s="1">
        <v>1217.326</v>
      </c>
      <c r="G5" s="1">
        <v>39582.230000000003</v>
      </c>
    </row>
    <row r="6" spans="1:7" x14ac:dyDescent="0.25">
      <c r="A6">
        <v>1994</v>
      </c>
      <c r="B6" s="1">
        <v>95718.335999999996</v>
      </c>
      <c r="C6" s="1">
        <v>61188.800999999999</v>
      </c>
      <c r="D6" s="1">
        <v>136559.47500000001</v>
      </c>
      <c r="E6" s="1">
        <v>5777.9549999999999</v>
      </c>
      <c r="F6" s="1">
        <v>1278.1600000000001</v>
      </c>
      <c r="G6" s="1">
        <v>38922.671000000002</v>
      </c>
    </row>
    <row r="7" spans="1:7" x14ac:dyDescent="0.25">
      <c r="A7">
        <v>1995</v>
      </c>
      <c r="B7" s="1">
        <v>91611.422999999995</v>
      </c>
      <c r="C7" s="1">
        <v>67297.505999999994</v>
      </c>
      <c r="D7" s="1">
        <v>136988.39000000001</v>
      </c>
      <c r="E7" s="1">
        <v>5976.8419999999996</v>
      </c>
      <c r="F7" s="1">
        <v>1436.586</v>
      </c>
      <c r="G7" s="1">
        <v>39555.646000000001</v>
      </c>
    </row>
    <row r="8" spans="1:7" x14ac:dyDescent="0.25">
      <c r="A8">
        <v>1996</v>
      </c>
      <c r="B8" s="1">
        <v>90674.698999999993</v>
      </c>
      <c r="C8" s="1">
        <v>75261.565000000002</v>
      </c>
      <c r="D8" s="1">
        <v>140075.97700000001</v>
      </c>
      <c r="E8" s="1">
        <v>6164.5460000000003</v>
      </c>
      <c r="F8" s="1">
        <v>1591</v>
      </c>
      <c r="G8" s="1">
        <v>41324.993000000002</v>
      </c>
    </row>
    <row r="9" spans="1:7" x14ac:dyDescent="0.25">
      <c r="A9">
        <v>1997</v>
      </c>
      <c r="B9" s="1">
        <v>86895.16</v>
      </c>
      <c r="C9" s="1">
        <v>71948.28</v>
      </c>
      <c r="D9" s="1">
        <v>140613.98199999999</v>
      </c>
      <c r="E9" s="1">
        <v>7122.1549999999997</v>
      </c>
      <c r="F9" s="1">
        <v>1677.63</v>
      </c>
      <c r="G9" s="1">
        <v>43988.091</v>
      </c>
    </row>
    <row r="10" spans="1:7" x14ac:dyDescent="0.25">
      <c r="A10">
        <v>1998</v>
      </c>
      <c r="B10" s="1">
        <v>84807.063999999998</v>
      </c>
      <c r="C10" s="1">
        <v>72728.740000000005</v>
      </c>
      <c r="D10" s="1">
        <v>141112.929</v>
      </c>
      <c r="E10" s="1">
        <v>7684.8190000000004</v>
      </c>
      <c r="F10" s="1">
        <v>1924.3810000000001</v>
      </c>
      <c r="G10" s="1">
        <v>41696.646999999997</v>
      </c>
    </row>
    <row r="11" spans="1:7" x14ac:dyDescent="0.25">
      <c r="A11">
        <v>1999</v>
      </c>
      <c r="B11" s="1">
        <v>80726.513999999996</v>
      </c>
      <c r="C11" s="1">
        <v>71995.764999999999</v>
      </c>
      <c r="D11" s="1">
        <v>136417.08900000001</v>
      </c>
      <c r="E11" s="1">
        <v>7964.1109999999999</v>
      </c>
      <c r="F11" s="1">
        <v>1469.2840000000001</v>
      </c>
      <c r="G11" s="1">
        <v>43853.137999999999</v>
      </c>
    </row>
    <row r="12" spans="1:7" x14ac:dyDescent="0.25">
      <c r="A12">
        <v>2000</v>
      </c>
      <c r="B12" s="1">
        <v>84827.853000000003</v>
      </c>
      <c r="C12" s="1">
        <v>71853.16</v>
      </c>
      <c r="D12" s="1">
        <v>133275.62599999999</v>
      </c>
      <c r="E12" s="1">
        <v>8983.3050000000003</v>
      </c>
      <c r="F12" s="1">
        <v>1681.26</v>
      </c>
      <c r="G12" s="1">
        <v>43750.472999999998</v>
      </c>
    </row>
    <row r="13" spans="1:7" x14ac:dyDescent="0.25">
      <c r="A13">
        <v>2001</v>
      </c>
      <c r="B13" s="1">
        <v>86504.676000000007</v>
      </c>
      <c r="C13" s="1">
        <v>75590.95</v>
      </c>
      <c r="D13" s="1">
        <v>136043.408</v>
      </c>
      <c r="E13" s="1">
        <v>9636.3719999999994</v>
      </c>
      <c r="F13" s="1">
        <v>2246.585</v>
      </c>
      <c r="G13" s="1">
        <v>44188.735999999997</v>
      </c>
    </row>
    <row r="14" spans="1:7" x14ac:dyDescent="0.25">
      <c r="A14">
        <v>2002</v>
      </c>
      <c r="B14" s="1">
        <v>84104.574999999997</v>
      </c>
      <c r="C14" s="1">
        <v>75570.679000000004</v>
      </c>
      <c r="D14" s="1">
        <v>130951.034</v>
      </c>
      <c r="E14" s="1">
        <v>10782.731</v>
      </c>
      <c r="F14" s="1">
        <v>2070.8180000000002</v>
      </c>
      <c r="G14" s="1">
        <v>42521.582000000002</v>
      </c>
    </row>
    <row r="15" spans="1:7" x14ac:dyDescent="0.25">
      <c r="A15">
        <v>2003</v>
      </c>
      <c r="B15" s="1">
        <v>84990.043000000005</v>
      </c>
      <c r="C15" s="1">
        <v>75875.156000000003</v>
      </c>
      <c r="D15" s="1">
        <v>129572.80499999999</v>
      </c>
      <c r="E15" s="1">
        <v>13938.171</v>
      </c>
      <c r="F15" s="1">
        <v>1232.23</v>
      </c>
      <c r="G15" s="1">
        <v>42583.62</v>
      </c>
    </row>
    <row r="16" spans="1:7" x14ac:dyDescent="0.25">
      <c r="A16">
        <v>2004</v>
      </c>
      <c r="B16" s="1">
        <v>85422.313999999998</v>
      </c>
      <c r="C16" s="1">
        <v>76185.391000000003</v>
      </c>
      <c r="D16" s="1">
        <v>128523.981</v>
      </c>
      <c r="E16" s="1">
        <v>16190.593999999999</v>
      </c>
      <c r="F16" s="1">
        <v>1266.528</v>
      </c>
      <c r="G16" s="1">
        <v>43095.012999999999</v>
      </c>
    </row>
    <row r="17" spans="1:7" x14ac:dyDescent="0.25">
      <c r="A17">
        <v>2005</v>
      </c>
      <c r="B17" s="1">
        <v>81841.466</v>
      </c>
      <c r="C17" s="1">
        <v>77781.812999999995</v>
      </c>
      <c r="D17" s="1">
        <v>127076.59699999999</v>
      </c>
      <c r="E17" s="1">
        <v>18756.965</v>
      </c>
      <c r="F17" s="1">
        <v>1844.846</v>
      </c>
      <c r="G17" s="1">
        <v>42060.618999999999</v>
      </c>
    </row>
    <row r="18" spans="1:7" x14ac:dyDescent="0.25">
      <c r="A18">
        <v>2006</v>
      </c>
      <c r="B18" s="1">
        <v>86145.682000000001</v>
      </c>
      <c r="C18" s="1">
        <v>79295.861000000004</v>
      </c>
      <c r="D18" s="1">
        <v>127451.50199999999</v>
      </c>
      <c r="E18" s="1">
        <v>22887.096000000001</v>
      </c>
      <c r="F18" s="1">
        <v>2159.692</v>
      </c>
      <c r="G18" s="1">
        <v>43147.635000000002</v>
      </c>
    </row>
    <row r="19" spans="1:7" x14ac:dyDescent="0.25">
      <c r="A19">
        <v>2007</v>
      </c>
      <c r="B19" s="1">
        <v>86109.091</v>
      </c>
      <c r="C19" s="1">
        <v>76495.034</v>
      </c>
      <c r="D19" s="1">
        <v>116140.822</v>
      </c>
      <c r="E19" s="1">
        <v>26482.789000000001</v>
      </c>
      <c r="F19" s="1">
        <v>2478.2649999999999</v>
      </c>
      <c r="G19" s="1">
        <v>36251.247000000003</v>
      </c>
    </row>
    <row r="20" spans="1:7" x14ac:dyDescent="0.25">
      <c r="A20">
        <v>2008</v>
      </c>
      <c r="B20" s="1">
        <v>80108.009000000005</v>
      </c>
      <c r="C20" s="1">
        <v>77161.91</v>
      </c>
      <c r="D20" s="1">
        <v>122182.35</v>
      </c>
      <c r="E20" s="1">
        <v>27567.43</v>
      </c>
      <c r="F20" s="1">
        <v>3124.9639999999999</v>
      </c>
      <c r="G20" s="1">
        <v>38304.815000000002</v>
      </c>
    </row>
    <row r="21" spans="1:7" x14ac:dyDescent="0.25">
      <c r="A21">
        <v>2009</v>
      </c>
      <c r="B21" s="1">
        <v>72071.597999999998</v>
      </c>
      <c r="C21" s="1">
        <v>72731.085000000006</v>
      </c>
      <c r="D21" s="1">
        <v>114639.601</v>
      </c>
      <c r="E21" s="1">
        <v>27522.863000000001</v>
      </c>
      <c r="F21" s="1">
        <v>3609.511</v>
      </c>
      <c r="G21" s="1">
        <v>34733.199999999997</v>
      </c>
    </row>
    <row r="22" spans="1:7" x14ac:dyDescent="0.25">
      <c r="A22">
        <v>2010</v>
      </c>
      <c r="B22" s="1">
        <v>79075.728000000003</v>
      </c>
      <c r="C22" s="1">
        <v>75904.42</v>
      </c>
      <c r="D22" s="1">
        <v>115961.204</v>
      </c>
      <c r="E22" s="1">
        <v>31267.615000000002</v>
      </c>
      <c r="F22" s="1">
        <v>3906.1570000000002</v>
      </c>
      <c r="G22" s="1">
        <v>36200.800000000003</v>
      </c>
    </row>
    <row r="23" spans="1:7" x14ac:dyDescent="0.25">
      <c r="A23">
        <v>2011</v>
      </c>
      <c r="B23" s="1">
        <v>77965.870999999999</v>
      </c>
      <c r="C23" s="1">
        <v>69595.684999999998</v>
      </c>
      <c r="D23" s="1">
        <v>112131.70600000001</v>
      </c>
      <c r="E23" s="1">
        <v>32438.432000000001</v>
      </c>
      <c r="F23" s="1">
        <v>3873.8649999999998</v>
      </c>
      <c r="G23" s="1">
        <v>27807.200000000001</v>
      </c>
    </row>
    <row r="24" spans="1:7" x14ac:dyDescent="0.25">
      <c r="A24">
        <v>2012</v>
      </c>
      <c r="B24" s="1">
        <v>79918.633000000002</v>
      </c>
      <c r="C24" s="1">
        <v>69819.017999999996</v>
      </c>
      <c r="D24" s="1">
        <v>112094.04700000001</v>
      </c>
      <c r="E24" s="1">
        <v>36452.879999999997</v>
      </c>
      <c r="F24" s="1">
        <v>4016.433</v>
      </c>
      <c r="G24" s="1">
        <v>25618.6</v>
      </c>
    </row>
    <row r="25" spans="1:7" x14ac:dyDescent="0.25">
      <c r="A25">
        <v>2013</v>
      </c>
      <c r="B25" s="1">
        <v>81561.126999999993</v>
      </c>
      <c r="C25" s="1">
        <v>73101.739000000001</v>
      </c>
      <c r="D25" s="1">
        <v>114384.92</v>
      </c>
      <c r="E25" s="1">
        <v>37632.135999999999</v>
      </c>
      <c r="F25" s="1">
        <v>4107.3609999999999</v>
      </c>
      <c r="G25" s="1">
        <v>25052.2</v>
      </c>
    </row>
    <row r="26" spans="1:7" x14ac:dyDescent="0.25">
      <c r="A26">
        <v>2014</v>
      </c>
      <c r="B26" s="1">
        <v>79604.752999999997</v>
      </c>
      <c r="C26" s="1">
        <v>63374.142999999996</v>
      </c>
      <c r="D26" s="1">
        <v>112031.93399999999</v>
      </c>
      <c r="E26" s="1">
        <v>37454.527000000002</v>
      </c>
      <c r="F26" s="1">
        <v>4302.1639999999998</v>
      </c>
      <c r="G26" s="1">
        <v>25010.7</v>
      </c>
    </row>
    <row r="27" spans="1:7" x14ac:dyDescent="0.25">
      <c r="A27">
        <v>2015</v>
      </c>
      <c r="B27" s="1">
        <v>79414.732999999993</v>
      </c>
      <c r="C27" s="1">
        <v>65154.093000000001</v>
      </c>
      <c r="D27" s="1">
        <v>112284.158</v>
      </c>
      <c r="E27" s="1">
        <v>39929.125</v>
      </c>
      <c r="F27" s="1">
        <v>4251.9110000000001</v>
      </c>
      <c r="G27" s="1">
        <v>23636.344000000001</v>
      </c>
    </row>
    <row r="28" spans="1:7" x14ac:dyDescent="0.25">
      <c r="A28">
        <v>2016</v>
      </c>
      <c r="B28" s="1">
        <v>77130.835999999996</v>
      </c>
      <c r="C28" s="1">
        <v>70329.903000000006</v>
      </c>
      <c r="D28" s="1">
        <v>113590.283</v>
      </c>
      <c r="E28" s="1">
        <v>39834.021000000001</v>
      </c>
      <c r="F28" s="1">
        <v>4513.4709999999995</v>
      </c>
      <c r="G28" s="1">
        <v>21794.7</v>
      </c>
    </row>
    <row r="29" spans="1:7" x14ac:dyDescent="0.25">
      <c r="A29">
        <v>2017</v>
      </c>
      <c r="B29" s="1">
        <v>71308.498000000007</v>
      </c>
      <c r="C29" s="1">
        <v>75341.894</v>
      </c>
      <c r="D29" s="1">
        <v>115461.197</v>
      </c>
      <c r="E29" s="1">
        <v>42513.944000000003</v>
      </c>
      <c r="F29" s="1">
        <v>4514.0200000000004</v>
      </c>
      <c r="G29" s="1">
        <v>19654.7</v>
      </c>
    </row>
    <row r="30" spans="1:7" x14ac:dyDescent="0.25">
      <c r="A30">
        <v>2018</v>
      </c>
      <c r="B30" s="1">
        <v>69738.592000000004</v>
      </c>
      <c r="C30" s="1">
        <v>73552.197</v>
      </c>
      <c r="D30" s="1">
        <v>110161.655</v>
      </c>
      <c r="E30" s="1">
        <v>43509.159</v>
      </c>
      <c r="F30" s="1">
        <v>4217.6360000000004</v>
      </c>
      <c r="G30" s="1">
        <v>19571</v>
      </c>
    </row>
    <row r="31" spans="1:7" x14ac:dyDescent="0.25">
      <c r="A31">
        <v>2019</v>
      </c>
      <c r="B31" s="1">
        <v>56465.035000000003</v>
      </c>
      <c r="C31" s="1">
        <v>75620.41</v>
      </c>
      <c r="D31" s="1">
        <v>111341.751</v>
      </c>
      <c r="E31" s="1">
        <v>45314.506000000001</v>
      </c>
      <c r="F31" s="1">
        <v>4248.0889999999999</v>
      </c>
      <c r="G31" s="1">
        <v>19332</v>
      </c>
    </row>
    <row r="32" spans="1:7" x14ac:dyDescent="0.25">
      <c r="A32">
        <v>2020</v>
      </c>
      <c r="B32" s="1">
        <v>44595.680999999997</v>
      </c>
      <c r="C32" s="1">
        <v>74599.95</v>
      </c>
      <c r="D32" s="1">
        <v>100784.47199999999</v>
      </c>
      <c r="E32" s="1">
        <v>46937.67</v>
      </c>
      <c r="F32" s="1">
        <v>4189.1660000000002</v>
      </c>
      <c r="G32" s="1">
        <v>16576.8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E86-6352-43D8-A5AA-A80E07F626D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CBF2-F9C7-4ACF-9E6B-035DC864FD8B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023C-4FD1-436D-90E9-70508C1A3745}">
  <dimension ref="A1:A7"/>
  <sheetViews>
    <sheetView showGridLines="0" showRowColHeaders="0" workbookViewId="0"/>
  </sheetViews>
  <sheetFormatPr defaultColWidth="0" defaultRowHeight="15" zeroHeight="1" x14ac:dyDescent="0.25"/>
  <cols>
    <col min="1" max="1" width="83.42578125" customWidth="1"/>
    <col min="2" max="16384" width="9.140625" hidden="1"/>
  </cols>
  <sheetData>
    <row r="1" spans="1:1" x14ac:dyDescent="0.25">
      <c r="A1" s="4" t="s">
        <v>7</v>
      </c>
    </row>
    <row r="2" spans="1:1" x14ac:dyDescent="0.25">
      <c r="A2" s="3" t="str">
        <f>HYPERLINK("http://creativecommons.org/licenses/by/4.0/", "Licensed under the Creative Commons Attribution 4.0 International (CC BY 4.0) licence")</f>
        <v>Licensed under the Creative Commons Attribution 4.0 International (CC BY 4.0) licence</v>
      </c>
    </row>
    <row r="3" spans="1:1" x14ac:dyDescent="0.25">
      <c r="A3" s="4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5" t="str">
        <f>HYPERLINK("https://ec.europa.eu/eurostat/databrowser/view/NRG_BAL_S__custom_2978611/default/table?lang=en", "Dataset source")</f>
        <v>Dataset source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column</vt:lpstr>
      <vt:lpstr>bar</vt:lpstr>
      <vt:lpstr>pie</vt:lpstr>
      <vt:lpstr>data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2022-06-26T09:28:59Z</dcterms:created>
  <dcterms:modified xsi:type="dcterms:W3CDTF">2022-06-26T09:29:07Z</dcterms:modified>
</cp:coreProperties>
</file>