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ucag\Documents\Codex\2026-07-17\haceme-el-mejor-pdf-para-vender\outputs\"/>
    </mc:Choice>
  </mc:AlternateContent>
  <xr:revisionPtr revIDLastSave="0" documentId="13_ncr:1_{60FDADFF-94D8-406F-8C71-BA77B494F87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 30 días" sheetId="1" r:id="rId1"/>
    <sheet name="Mensajes segur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F5" i="1"/>
  <c r="D5" i="1"/>
  <c r="A5" i="1"/>
</calcChain>
</file>

<file path=xl/sharedStrings.xml><?xml version="1.0" encoding="utf-8"?>
<sst xmlns="http://schemas.openxmlformats.org/spreadsheetml/2006/main" count="210" uniqueCount="155">
  <si>
    <t>TU PLAN EDITABLE DE 30 DÍAS</t>
  </si>
  <si>
    <t>Una fila por día: cumplí la acción, registrá cómo te sentís y evaluá tu avance por hechos, no por ansiedad.</t>
  </si>
  <si>
    <t>DÍAS COMPLETADOS</t>
  </si>
  <si>
    <t>PROGRESO</t>
  </si>
  <si>
    <t>PROMEDIO ANTES</t>
  </si>
  <si>
    <t>PROMEDIO DESPUÉS</t>
  </si>
  <si>
    <t>CAMPOS PARA COMPLETAR: Estado · Emoción · Intensidad antes y después · Cambio percibido · Qué noté / cómo me sentí.</t>
  </si>
  <si>
    <t>DÍA</t>
  </si>
  <si>
    <t>FASE</t>
  </si>
  <si>
    <t>MISIÓN</t>
  </si>
  <si>
    <t>ACCIÓN CONCRETA</t>
  </si>
  <si>
    <t>EVIDENCIA DEL DÍA</t>
  </si>
  <si>
    <t>EMOCIÓN PRINCIPAL</t>
  </si>
  <si>
    <t>INTENSIDAD ANTES (1–10)</t>
  </si>
  <si>
    <t>INTENSIDAD DESPUÉS (1–10)</t>
  </si>
  <si>
    <t>CAMBIO PERCIBIDO</t>
  </si>
  <si>
    <t>ESCRIBÍ ACÁ: QUÉ NOTÉ / CÓMO ME SENTÍ</t>
  </si>
  <si>
    <t>Reinicio</t>
  </si>
  <si>
    <t>Recuperá el control</t>
  </si>
  <si>
    <t>No envíes mensajes emocionales.</t>
  </si>
  <si>
    <t>Anotá qué te activó.</t>
  </si>
  <si>
    <t>Pendiente</t>
  </si>
  <si>
    <t>Cerrá accesos impulsivos</t>
  </si>
  <si>
    <t>Archivá, silenciá y separá logística.</t>
  </si>
  <si>
    <t>Cero accesos automáticos.</t>
  </si>
  <si>
    <t>Recuperá tu atención</t>
  </si>
  <si>
    <t>No revises perfiles ni pidas reportes.</t>
  </si>
  <si>
    <t>24 h sin comprobar.</t>
  </si>
  <si>
    <t>Volvé a tu cuerpo</t>
  </si>
  <si>
    <t>Caminá, comé y protegé el sueño.</t>
  </si>
  <si>
    <t>Energía 1–10.</t>
  </si>
  <si>
    <t>Permitite recibir apoyo</t>
  </si>
  <si>
    <t>Hablá con una persona segura.</t>
  </si>
  <si>
    <t>Pedí ayuda concreta.</t>
  </si>
  <si>
    <t>Demostrate que cumplís</t>
  </si>
  <si>
    <t>Hacé una acción pequeña antes de dormir.</t>
  </si>
  <si>
    <t>Evidencia escrita.</t>
  </si>
  <si>
    <t>Reconocé tu avance</t>
  </si>
  <si>
    <t>Revisá impulsos sin castigarte.</t>
  </si>
  <si>
    <t>Un ajuste semanal.</t>
  </si>
  <si>
    <t>Reconstrucción</t>
  </si>
  <si>
    <t>Recordá quién sos</t>
  </si>
  <si>
    <t>Elegí tres identidades fuera de la pareja.</t>
  </si>
  <si>
    <t>Acción por cada rol.</t>
  </si>
  <si>
    <t>Ordená tu mundo</t>
  </si>
  <si>
    <t>Habitación, agenda y pendientes.</t>
  </si>
  <si>
    <t>Un espacio terminado.</t>
  </si>
  <si>
    <t>Volvé a admirarte</t>
  </si>
  <si>
    <t>Trabajo, estudio o habilidad.</t>
  </si>
  <si>
    <t>45 min de enfoque.</t>
  </si>
  <si>
    <t>Cuidá tu presencia</t>
  </si>
  <si>
    <t>Vestite, mejorá postura y autocuidado.</t>
  </si>
  <si>
    <t>Aunque él no te vea.</t>
  </si>
  <si>
    <t>Volvé a tu gente</t>
  </si>
  <si>
    <t>Plan real con una amiga o familiar.</t>
  </si>
  <si>
    <t>Fecha confirmada.</t>
  </si>
  <si>
    <t>Recuperá placer propio</t>
  </si>
  <si>
    <t>Actividad sin teléfono ni indirectas.</t>
  </si>
  <si>
    <t>30 min presentes.</t>
  </si>
  <si>
    <t>Subí tus estándares</t>
  </si>
  <si>
    <t>Escribí tres mínimos no negociables.</t>
  </si>
  <si>
    <t>No los rebajes.</t>
  </si>
  <si>
    <t>Reatracción</t>
  </si>
  <si>
    <t>Viví algo verdadero</t>
  </si>
  <si>
    <t>Hacé algo que no dependa de publicarlo.</t>
  </si>
  <si>
    <t>Recuerdo para vos.</t>
  </si>
  <si>
    <t>Creá dirección</t>
  </si>
  <si>
    <t>Meta de 30–90 días.</t>
  </si>
  <si>
    <t>Próximo paso agendado.</t>
  </si>
  <si>
    <t>Expandí tu mundo</t>
  </si>
  <si>
    <t>Actividad, grupo o conversación nueva.</t>
  </si>
  <si>
    <t>Curiosidad real.</t>
  </si>
  <si>
    <t>Definí lo que merecés</t>
  </si>
  <si>
    <t>Conductas, no adjetivos.</t>
  </si>
  <si>
    <t>Cinco evidencias.</t>
  </si>
  <si>
    <t>Prepará tu voz</t>
  </si>
  <si>
    <t>Una idea, una pregunta y un límite.</t>
  </si>
  <si>
    <t>Sin discursos.</t>
  </si>
  <si>
    <t>Comprobá tu libertad</t>
  </si>
  <si>
    <t>¿Podés aceptar silencio o un no?</t>
  </si>
  <si>
    <t>Sí / todavía no.</t>
  </si>
  <si>
    <t>Elegí si abrir</t>
  </si>
  <si>
    <t>Aplicá el semáforo de contacto.</t>
  </si>
  <si>
    <t>Verde, amarillo o rojo.</t>
  </si>
  <si>
    <t>Reencuentro</t>
  </si>
  <si>
    <t>Protegé tus límites</t>
  </si>
  <si>
    <t>Respetá bloqueos y peticiones explícitas.</t>
  </si>
  <si>
    <t>No contacto si corresponde.</t>
  </si>
  <si>
    <t>Escribí con propósito</t>
  </si>
  <si>
    <t>Solo si existe luz verde.</t>
  </si>
  <si>
    <t>Enviá una vez.</t>
  </si>
  <si>
    <t>Dejá que él también actúe</t>
  </si>
  <si>
    <t>Esperá y volvé a tu agenda.</t>
  </si>
  <si>
    <t>Sin doble mensaje.</t>
  </si>
  <si>
    <t>Leé hechos</t>
  </si>
  <si>
    <t>Observá tono, iniciativa y continuidad.</t>
  </si>
  <si>
    <t>Sin completar vacíos.</t>
  </si>
  <si>
    <t>Abrí una puerta pequeña</t>
  </si>
  <si>
    <t>Café o caminata de 45–60 min.</t>
  </si>
  <si>
    <t>Salida clara.</t>
  </si>
  <si>
    <t>Observá cómo te sentís</t>
  </si>
  <si>
    <t>Calma, respeto y responsabilidad.</t>
  </si>
  <si>
    <t>Esperá 24 h.</t>
  </si>
  <si>
    <t>Hablá de lo que importa</t>
  </si>
  <si>
    <t>Qué pasó, qué cambia y cómo se mide.</t>
  </si>
  <si>
    <t>Un tema por vez.</t>
  </si>
  <si>
    <t>Pedí una relación nueva</t>
  </si>
  <si>
    <t>Solo si ambos quieren probar.</t>
  </si>
  <si>
    <t>Revisión semanal.</t>
  </si>
  <si>
    <t>Elegí desde tu poder</t>
  </si>
  <si>
    <t>Sí, todavía no o cierre.</t>
  </si>
  <si>
    <t>Decisión escrita.</t>
  </si>
  <si>
    <t>MENSAJES SEGUROS Y REALISTAS</t>
  </si>
  <si>
    <t>No existe un mensaje que garantice una respuesta. Estos guiones aplican principios respaldados: brevedad, baja presión, responsabilidad específica, espacio para un no y reciprocidad. Si existe bloqueo, miedo, violencia o una petición de no contacto, no escribas.</t>
  </si>
  <si>
    <t>ESCENARIO</t>
  </si>
  <si>
    <t>CUÁNDO USARLO</t>
  </si>
  <si>
    <t>MENSAJE SUGERIDO</t>
  </si>
  <si>
    <t>EVITÁ</t>
  </si>
  <si>
    <t>PRINCIPIO</t>
  </si>
  <si>
    <t>Logística</t>
  </si>
  <si>
    <t>Solo cuando existe un asunto concreto que realmente debe resolverse.</t>
  </si>
  <si>
    <t>Hola. Te escribo solo por [tema]. ¿Te sirve resolverlo [día/forma]? Si preferís otra opción, decime cuál. Gracias.</t>
  </si>
  <si>
    <t>Mezclar logística con reclamos, nostalgia o preguntas sobre la relación.</t>
  </si>
  <si>
    <t>Brevedad, objetivo único y baja presión.</t>
  </si>
  <si>
    <t>Si él abre conversación</t>
  </si>
  <si>
    <t>Cuando él inicia y no existe una petición de no contacto.</t>
  </si>
  <si>
    <t>Estoy bien, reordenando mis cosas y retomando proyectos. ¿Vos cómo estás?</t>
  </si>
  <si>
    <t>Convertir una pregunta cordial en una conversación sobre volver.</t>
  </si>
  <si>
    <t>Respuesta recíproca sin sobreactivación.</t>
  </si>
  <si>
    <t>Disculpa concreta</t>
  </si>
  <si>
    <t>Cuando identificaste una conducta propia específica y podés reconocer su impacto sin exigir perdón.</t>
  </si>
  <si>
    <t>Quiero hacerme cargo de [conducta]. Entiendo que pudo hacerte sentir [impacto]. No busco justificarme. Si alguna vez querés hablarlo, estoy disponible.</t>
  </si>
  <si>
    <t>Explicaciones largas, culpa general, promesas imposibles o pedir que te tranquilice.</t>
  </si>
  <si>
    <t>Responsabilidad específica y reconocimiento del daño.</t>
  </si>
  <si>
    <t>Si dice «te extraño»</t>
  </si>
  <si>
    <t>Cuando él expresa nostalgia, pero todavía no existe una propuesta concreta.</t>
  </si>
  <si>
    <t>Yo también extraño partes de lo nuestro. Para mí tendría sentido hablar solo si podemos pensar qué sería diferente esta vez.</t>
  </si>
  <si>
    <t>Responder «volvamos» antes de observar responsabilidad y continuidad.</t>
  </si>
  <si>
    <t>Separar emoción de decisión.</t>
  </si>
  <si>
    <t>Propuesta para verse</t>
  </si>
  <si>
    <t>Después de varias conversaciones recíprocas, respetuosas y sostenidas.</t>
  </si>
  <si>
    <t>Me gustó hablar con vos estos días. Si te parece, podemos tomar un café esta semana, 45 minutos y sin presión. Puedo [opción 1] u [opción 2].</t>
  </si>
  <si>
    <t>Invitaciones vagas, encuentros nocturnos impulsivos o presión para definir la relación.</t>
  </si>
  <si>
    <t>Propuesta concreta, limitada y fácil de rechazar.</t>
  </si>
  <si>
    <t>Si va y viene</t>
  </si>
  <si>
    <t>Cuando aparece con afecto y desaparece sin sostener una intención clara.</t>
  </si>
  <si>
    <t>Me gusta hablar con vos, pero no me hace bien un contacto ambiguo. Si querés conversar con una intención clara, podemos hacerlo; si no, prefiero tomar distancia.</t>
  </si>
  <si>
    <t>Aceptar acceso ilimitado o discutir para obtener una definición inmediata.</t>
  </si>
  <si>
    <t>Límite claro y conducta observable.</t>
  </si>
  <si>
    <t>No responde o pide distancia</t>
  </si>
  <si>
    <t>Ante silencio, bloqueo o una petición explícita de no contacto.</t>
  </si>
  <si>
    <t>No envíes otro mensaje.</t>
  </si>
  <si>
    <t>Seguimientos, cuentas alternativas, amigos intermediarios o «últimos mensajes».</t>
  </si>
  <si>
    <t>Respeto del límite y protección de la recuperación.</t>
  </si>
  <si>
    <t>ESTADO
 (Cambia el Estado con la lista)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</si>
</sst>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name val="Carlito"/>
    </font>
    <font>
      <b/>
      <sz val="22"/>
      <color rgb="FFFFFFFF"/>
      <name val="Aptos Display"/>
    </font>
    <font>
      <sz val="11"/>
      <color rgb="FF6F6864"/>
      <name val="Aptos"/>
    </font>
    <font>
      <b/>
      <sz val="9"/>
      <color rgb="FF6A4B3B"/>
      <name val="Aptos"/>
    </font>
    <font>
      <b/>
      <sz val="9"/>
      <color rgb="FFFFFFFF"/>
      <name val="Aptos"/>
    </font>
    <font>
      <b/>
      <sz val="18"/>
      <color rgb="FF176B63"/>
      <name val="Aptos Display"/>
    </font>
    <font>
      <sz val="9"/>
      <color rgb="FF2F2B2A"/>
      <name val="Aptos"/>
    </font>
    <font>
      <b/>
      <sz val="10"/>
      <color rgb="FF176B63"/>
      <name val="Aptos"/>
    </font>
    <font>
      <b/>
      <sz val="21"/>
      <color rgb="FFFFFFFF"/>
      <name val="Aptos Display"/>
    </font>
    <font>
      <sz val="10"/>
      <color rgb="FF6A4B3B"/>
      <name val="Aptos"/>
    </font>
    <font>
      <b/>
      <sz val="9"/>
      <color rgb="FF176B63"/>
      <name val="Aptos"/>
    </font>
  </fonts>
  <fills count="11">
    <fill>
      <patternFill patternType="none"/>
    </fill>
    <fill>
      <patternFill patternType="gray125"/>
    </fill>
    <fill>
      <patternFill patternType="solid">
        <fgColor rgb="FF2F2B2A"/>
      </patternFill>
    </fill>
    <fill>
      <patternFill patternType="solid">
        <fgColor rgb="FFFFF9F3"/>
      </patternFill>
    </fill>
    <fill>
      <patternFill patternType="solid">
        <fgColor rgb="FFF7DCC7"/>
      </patternFill>
    </fill>
    <fill>
      <patternFill patternType="solid">
        <fgColor rgb="FF176B63"/>
      </patternFill>
    </fill>
    <fill>
      <patternFill patternType="solid">
        <fgColor rgb="FFD8EEE8"/>
      </patternFill>
    </fill>
    <fill>
      <patternFill patternType="solid">
        <fgColor rgb="FFFFFFFF"/>
      </patternFill>
    </fill>
    <fill>
      <patternFill patternType="solid">
        <fgColor rgb="FFFFF1E5"/>
      </patternFill>
    </fill>
    <fill>
      <patternFill patternType="solid">
        <fgColor rgb="FFEAF4F2"/>
      </patternFill>
    </fill>
    <fill>
      <patternFill patternType="solid">
        <fgColor rgb="FFFBEAEA"/>
      </patternFill>
    </fill>
  </fills>
  <borders count="21">
    <border>
      <left/>
      <right/>
      <top/>
      <bottom/>
      <diagonal/>
    </border>
    <border>
      <left style="thin">
        <color rgb="FFC99B65"/>
      </left>
      <right/>
      <top style="thin">
        <color rgb="FFC99B65"/>
      </top>
      <bottom style="thin">
        <color rgb="FFC99B65"/>
      </bottom>
      <diagonal/>
    </border>
    <border>
      <left/>
      <right/>
      <top style="thin">
        <color rgb="FFC99B65"/>
      </top>
      <bottom style="thin">
        <color rgb="FFC99B65"/>
      </bottom>
      <diagonal/>
    </border>
    <border>
      <left/>
      <right style="thin">
        <color rgb="FFC99B65"/>
      </right>
      <top style="thin">
        <color rgb="FFC99B65"/>
      </top>
      <bottom style="thin">
        <color rgb="FFC99B65"/>
      </bottom>
      <diagonal/>
    </border>
    <border>
      <left style="thin">
        <color rgb="FFE6DED6"/>
      </left>
      <right/>
      <top style="thin">
        <color rgb="FFE6DED6"/>
      </top>
      <bottom style="thin">
        <color rgb="FFE6DED6"/>
      </bottom>
      <diagonal/>
    </border>
    <border>
      <left/>
      <right style="thin">
        <color rgb="FFE6DED6"/>
      </right>
      <top style="thin">
        <color rgb="FFE6DED6"/>
      </top>
      <bottom style="thin">
        <color rgb="FFE6DED6"/>
      </bottom>
      <diagonal/>
    </border>
    <border>
      <left/>
      <right/>
      <top/>
      <bottom style="thin">
        <color rgb="FFE6DED6"/>
      </bottom>
      <diagonal/>
    </border>
    <border>
      <left/>
      <right/>
      <top style="thin">
        <color rgb="FFE6DED6"/>
      </top>
      <bottom style="thin">
        <color rgb="FFE6DED6"/>
      </bottom>
      <diagonal/>
    </border>
    <border>
      <left/>
      <right style="thin">
        <color rgb="FFE6DED6"/>
      </right>
      <top/>
      <bottom style="thin">
        <color rgb="FFE6DED6"/>
      </bottom>
      <diagonal/>
    </border>
    <border>
      <left style="thin">
        <color rgb="FFE6DED6"/>
      </left>
      <right style="thin">
        <color rgb="FFE6DED6"/>
      </right>
      <top/>
      <bottom style="thin">
        <color rgb="FFE6DED6"/>
      </bottom>
      <diagonal/>
    </border>
    <border>
      <left style="thin">
        <color rgb="FFE6DED6"/>
      </left>
      <right/>
      <top/>
      <bottom style="thin">
        <color rgb="FFE6DED6"/>
      </bottom>
      <diagonal/>
    </border>
    <border>
      <left style="thin">
        <color rgb="FFE6DED6"/>
      </left>
      <right style="thin">
        <color rgb="FFE6DED6"/>
      </right>
      <top style="thin">
        <color rgb="FFE6DED6"/>
      </top>
      <bottom style="thin">
        <color rgb="FFE6DED6"/>
      </bottom>
      <diagonal/>
    </border>
    <border>
      <left style="thin">
        <color rgb="FFC99B65"/>
      </left>
      <right/>
      <top style="thin">
        <color rgb="FFC99B65"/>
      </top>
      <bottom/>
      <diagonal/>
    </border>
    <border>
      <left/>
      <right/>
      <top style="thin">
        <color rgb="FFC99B65"/>
      </top>
      <bottom/>
      <diagonal/>
    </border>
    <border>
      <left/>
      <right style="thin">
        <color rgb="FFC99B65"/>
      </right>
      <top style="thin">
        <color rgb="FFC99B65"/>
      </top>
      <bottom/>
      <diagonal/>
    </border>
    <border>
      <left style="thin">
        <color rgb="FFC99B65"/>
      </left>
      <right/>
      <top/>
      <bottom style="thin">
        <color rgb="FFC99B65"/>
      </bottom>
      <diagonal/>
    </border>
    <border>
      <left/>
      <right/>
      <top/>
      <bottom style="thin">
        <color rgb="FFC99B65"/>
      </bottom>
      <diagonal/>
    </border>
    <border>
      <left/>
      <right style="thin">
        <color rgb="FFC99B65"/>
      </right>
      <top/>
      <bottom style="thin">
        <color rgb="FFC99B65"/>
      </bottom>
      <diagonal/>
    </border>
    <border>
      <left style="thin">
        <color rgb="FFE6DED6"/>
      </left>
      <right/>
      <top style="thin">
        <color rgb="FFE6DED6"/>
      </top>
      <bottom style="thin">
        <color rgb="FFC99B65"/>
      </bottom>
      <diagonal/>
    </border>
    <border>
      <left/>
      <right/>
      <top style="thin">
        <color rgb="FFE6DED6"/>
      </top>
      <bottom style="thin">
        <color rgb="FFC99B65"/>
      </bottom>
      <diagonal/>
    </border>
    <border>
      <left/>
      <right style="thin">
        <color rgb="FFE6DED6"/>
      </right>
      <top style="thin">
        <color rgb="FFE6DED6"/>
      </top>
      <bottom style="thin">
        <color rgb="FFC99B65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4" fillId="2" borderId="0" xfId="0" applyFont="1" applyFill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vertical="center" wrapText="1"/>
    </xf>
    <xf numFmtId="0" fontId="6" fillId="7" borderId="7" xfId="0" applyFont="1" applyFill="1" applyBorder="1" applyAlignment="1">
      <alignment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 wrapText="1"/>
    </xf>
    <xf numFmtId="0" fontId="6" fillId="3" borderId="7" xfId="0" applyFont="1" applyFill="1" applyBorder="1" applyAlignment="1">
      <alignment vertical="center" wrapText="1"/>
    </xf>
    <xf numFmtId="0" fontId="4" fillId="5" borderId="0" xfId="0" applyFont="1" applyFill="1" applyAlignment="1">
      <alignment horizontal="center" vertical="center" wrapText="1"/>
    </xf>
    <xf numFmtId="0" fontId="6" fillId="9" borderId="8" xfId="0" applyFont="1" applyFill="1" applyBorder="1" applyAlignment="1">
      <alignment horizontal="center" vertical="center" wrapText="1"/>
    </xf>
    <xf numFmtId="0" fontId="6" fillId="8" borderId="9" xfId="0" applyFont="1" applyFill="1" applyBorder="1" applyAlignment="1">
      <alignment horizontal="center" vertical="center" wrapText="1"/>
    </xf>
    <xf numFmtId="164" fontId="6" fillId="8" borderId="9" xfId="0" applyNumberFormat="1" applyFont="1" applyFill="1" applyBorder="1" applyAlignment="1">
      <alignment horizontal="center" vertical="center" wrapText="1"/>
    </xf>
    <xf numFmtId="164" fontId="6" fillId="8" borderId="10" xfId="0" applyNumberFormat="1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4" fontId="6" fillId="8" borderId="11" xfId="0" applyNumberFormat="1" applyFont="1" applyFill="1" applyBorder="1" applyAlignment="1">
      <alignment horizontal="center" vertical="center" wrapText="1"/>
    </xf>
    <xf numFmtId="164" fontId="6" fillId="8" borderId="4" xfId="0" applyNumberFormat="1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8" borderId="10" xfId="0" applyFont="1" applyFill="1" applyBorder="1" applyAlignment="1">
      <alignment vertical="center" wrapText="1"/>
    </xf>
    <xf numFmtId="0" fontId="6" fillId="8" borderId="5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vertical="center" wrapText="1"/>
    </xf>
    <xf numFmtId="0" fontId="10" fillId="3" borderId="6" xfId="0" applyFont="1" applyFill="1" applyBorder="1" applyAlignment="1">
      <alignment vertical="center" wrapText="1"/>
    </xf>
    <xf numFmtId="0" fontId="10" fillId="7" borderId="7" xfId="0" applyFont="1" applyFill="1" applyBorder="1" applyAlignment="1">
      <alignment vertical="center" wrapText="1"/>
    </xf>
    <xf numFmtId="0" fontId="10" fillId="3" borderId="7" xfId="0" applyFont="1" applyFill="1" applyBorder="1" applyAlignment="1">
      <alignment vertical="center" wrapText="1"/>
    </xf>
    <xf numFmtId="0" fontId="10" fillId="10" borderId="7" xfId="0" applyFont="1" applyFill="1" applyBorder="1" applyAlignment="1">
      <alignment vertical="center" wrapText="1"/>
    </xf>
    <xf numFmtId="0" fontId="6" fillId="10" borderId="7" xfId="0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9" fontId="5" fillId="6" borderId="4" xfId="0" applyNumberFormat="1" applyFont="1" applyFill="1" applyBorder="1" applyAlignment="1">
      <alignment horizontal="center" vertical="center"/>
    </xf>
    <xf numFmtId="9" fontId="5" fillId="6" borderId="5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4" borderId="12" xfId="0" applyFont="1" applyFill="1" applyBorder="1" applyAlignment="1">
      <alignment horizontal="left" vertical="center" wrapText="1"/>
    </xf>
    <xf numFmtId="0" fontId="9" fillId="4" borderId="13" xfId="0" applyFont="1" applyFill="1" applyBorder="1" applyAlignment="1">
      <alignment horizontal="left" vertical="center" wrapText="1"/>
    </xf>
    <xf numFmtId="0" fontId="9" fillId="4" borderId="14" xfId="0" applyFont="1" applyFill="1" applyBorder="1" applyAlignment="1">
      <alignment horizontal="left" vertical="center" wrapText="1"/>
    </xf>
    <xf numFmtId="0" fontId="9" fillId="4" borderId="15" xfId="0" applyFont="1" applyFill="1" applyBorder="1" applyAlignment="1">
      <alignment horizontal="left" vertical="center" wrapText="1"/>
    </xf>
    <xf numFmtId="0" fontId="9" fillId="4" borderId="16" xfId="0" applyFont="1" applyFill="1" applyBorder="1" applyAlignment="1">
      <alignment horizontal="left" vertical="center" wrapText="1"/>
    </xf>
    <xf numFmtId="0" fontId="9" fillId="4" borderId="17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vertical="center"/>
    </xf>
    <xf numFmtId="1" fontId="5" fillId="6" borderId="18" xfId="0" applyNumberFormat="1" applyFont="1" applyFill="1" applyBorder="1" applyAlignment="1">
      <alignment horizontal="center" vertical="center"/>
    </xf>
    <xf numFmtId="1" fontId="5" fillId="6" borderId="19" xfId="0" applyNumberFormat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vertical="center"/>
    </xf>
    <xf numFmtId="1" fontId="5" fillId="6" borderId="20" xfId="0" applyNumberFormat="1" applyFont="1" applyFill="1" applyBorder="1" applyAlignment="1">
      <alignment horizontal="center" vertical="center"/>
    </xf>
    <xf numFmtId="164" fontId="5" fillId="6" borderId="18" xfId="0" applyNumberFormat="1" applyFont="1" applyFill="1" applyBorder="1" applyAlignment="1">
      <alignment horizontal="center" vertical="center"/>
    </xf>
    <xf numFmtId="164" fontId="5" fillId="6" borderId="19" xfId="0" applyNumberFormat="1" applyFont="1" applyFill="1" applyBorder="1" applyAlignment="1">
      <alignment horizontal="center" vertical="center"/>
    </xf>
    <xf numFmtId="164" fontId="5" fillId="6" borderId="2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6F6864"/>
      </font>
      <fill>
        <patternFill patternType="solid">
          <bgColor rgb="FFF4EEE7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6A4B3B"/>
      </font>
      <fill>
        <patternFill patternType="solid">
          <bgColor rgb="FFFFF2CC"/>
        </patternFill>
      </fill>
    </dxf>
    <dxf>
      <font>
        <b/>
        <color rgb="FF176B63"/>
      </font>
      <fill>
        <patternFill patternType="solid">
          <bgColor rgb="FFD8EE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lan30Dias" displayName="Plan30Dias" ref="A7:K37" totalsRowShown="0">
  <tableColumns count="11">
    <tableColumn id="1" xr3:uid="{00000000-0010-0000-0000-000001000000}" name="DÍA"/>
    <tableColumn id="2" xr3:uid="{00000000-0010-0000-0000-000002000000}" name="FASE"/>
    <tableColumn id="3" xr3:uid="{00000000-0010-0000-0000-000003000000}" name="MISIÓN"/>
    <tableColumn id="4" xr3:uid="{00000000-0010-0000-0000-000004000000}" name="ACCIÓN CONCRETA"/>
    <tableColumn id="5" xr3:uid="{00000000-0010-0000-0000-000005000000}" name="EVIDENCIA DEL DÍA"/>
    <tableColumn id="6" xr3:uid="{00000000-0010-0000-0000-000006000000}" name="ESTADO_x000a_ (Cambia el Estado con la lista)"/>
    <tableColumn id="7" xr3:uid="{00000000-0010-0000-0000-000007000000}" name="EMOCIÓN PRINCIPAL"/>
    <tableColumn id="8" xr3:uid="{00000000-0010-0000-0000-000008000000}" name="INTENSIDAD ANTES (1–10)"/>
    <tableColumn id="9" xr3:uid="{00000000-0010-0000-0000-000009000000}" name="INTENSIDAD DESPUÉS (1–10)"/>
    <tableColumn id="10" xr3:uid="{00000000-0010-0000-0000-00000A000000}" name="CAMBIO PERCIBIDO"/>
    <tableColumn id="11" xr3:uid="{00000000-0010-0000-0000-00000B000000}" name="ESCRIBÍ ACÁ: QUÉ NOTÉ / CÓMO ME SENTÍ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nsajesSeguros" displayName="MensajesSeguros" ref="A5:E12" totalsRowShown="0">
  <tableColumns count="5">
    <tableColumn id="1" xr3:uid="{00000000-0010-0000-0100-000001000000}" name="ESCENARIO"/>
    <tableColumn id="2" xr3:uid="{00000000-0010-0000-0100-000002000000}" name="CUÁNDO USARLO"/>
    <tableColumn id="3" xr3:uid="{00000000-0010-0000-0100-000003000000}" name="MENSAJE SUGERIDO"/>
    <tableColumn id="4" xr3:uid="{00000000-0010-0000-0100-000004000000}" name="EVITÁ"/>
    <tableColumn id="5" xr3:uid="{00000000-0010-0000-0100-000005000000}" name="PRINCIPI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showGridLines="0" tabSelected="1" topLeftCell="A5" workbookViewId="0">
      <selection activeCell="K8" sqref="K8"/>
    </sheetView>
  </sheetViews>
  <sheetFormatPr baseColWidth="10" defaultColWidth="9" defaultRowHeight="14.25"/>
  <cols>
    <col min="1" max="1" width="6" customWidth="1"/>
    <col min="2" max="2" width="16" customWidth="1"/>
    <col min="3" max="3" width="23" customWidth="1"/>
    <col min="4" max="4" width="34" customWidth="1"/>
    <col min="5" max="5" width="25" customWidth="1"/>
    <col min="6" max="6" width="14" customWidth="1"/>
    <col min="7" max="7" width="18" customWidth="1"/>
    <col min="8" max="9" width="11" customWidth="1"/>
    <col min="10" max="10" width="22" customWidth="1"/>
    <col min="11" max="11" width="46" customWidth="1"/>
  </cols>
  <sheetData>
    <row r="1" spans="1:11" ht="42" customHeight="1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33.950000000000003" customHeight="1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</row>
    <row r="4" spans="1:11" ht="24.95" customHeight="1">
      <c r="A4" s="47" t="s">
        <v>2</v>
      </c>
      <c r="B4" s="47"/>
      <c r="C4" s="47"/>
      <c r="D4" s="34" t="s">
        <v>3</v>
      </c>
      <c r="E4" s="34"/>
      <c r="F4" s="44"/>
      <c r="G4" s="48" t="s">
        <v>4</v>
      </c>
      <c r="H4" s="48"/>
      <c r="I4" s="47" t="s">
        <v>5</v>
      </c>
      <c r="J4" s="47"/>
      <c r="K4" s="47"/>
    </row>
    <row r="5" spans="1:11" ht="24.95" customHeight="1">
      <c r="A5" s="45">
        <f>COUNTIF(F8:F37,"Hecho")</f>
        <v>0</v>
      </c>
      <c r="B5" s="46"/>
      <c r="C5" s="49"/>
      <c r="D5" s="35">
        <f>B5/30</f>
        <v>0</v>
      </c>
      <c r="E5" s="36"/>
      <c r="F5" s="50" t="str">
        <f>IFERROR(AVERAGE(H8:H37),"")</f>
        <v/>
      </c>
      <c r="G5" s="51"/>
      <c r="H5" s="52"/>
      <c r="I5" s="50" t="str">
        <f>IFERROR(AVERAGE(I8:I37),"")</f>
        <v/>
      </c>
      <c r="J5" s="51"/>
      <c r="K5" s="52"/>
    </row>
    <row r="6" spans="1:11" ht="27" customHeight="1">
      <c r="A6" s="31" t="s">
        <v>6</v>
      </c>
      <c r="B6" s="32"/>
      <c r="C6" s="32"/>
      <c r="D6" s="32"/>
      <c r="E6" s="32"/>
      <c r="F6" s="32"/>
      <c r="G6" s="32"/>
      <c r="H6" s="32"/>
      <c r="I6" s="32"/>
      <c r="J6" s="32"/>
      <c r="K6" s="33"/>
    </row>
    <row r="7" spans="1:11" ht="42.75" customHeight="1">
      <c r="A7" s="1" t="s">
        <v>7</v>
      </c>
      <c r="B7" s="1" t="s">
        <v>8</v>
      </c>
      <c r="C7" s="1" t="s">
        <v>9</v>
      </c>
      <c r="D7" s="1" t="s">
        <v>10</v>
      </c>
      <c r="E7" s="1" t="s">
        <v>11</v>
      </c>
      <c r="F7" s="11" t="s">
        <v>154</v>
      </c>
      <c r="G7" s="1" t="s">
        <v>12</v>
      </c>
      <c r="H7" s="1" t="s">
        <v>13</v>
      </c>
      <c r="I7" s="1" t="s">
        <v>14</v>
      </c>
      <c r="J7" s="1" t="s">
        <v>15</v>
      </c>
      <c r="K7" s="1" t="s">
        <v>16</v>
      </c>
    </row>
    <row r="8" spans="1:11" ht="42" customHeight="1">
      <c r="A8" s="2">
        <v>1</v>
      </c>
      <c r="B8" s="3" t="s">
        <v>17</v>
      </c>
      <c r="C8" s="4" t="s">
        <v>18</v>
      </c>
      <c r="D8" s="4" t="s">
        <v>19</v>
      </c>
      <c r="E8" s="4" t="s">
        <v>20</v>
      </c>
      <c r="F8" s="12" t="s">
        <v>21</v>
      </c>
      <c r="G8" s="13"/>
      <c r="H8" s="14"/>
      <c r="I8" s="15"/>
      <c r="J8" s="20"/>
      <c r="K8" s="21"/>
    </row>
    <row r="9" spans="1:11" ht="42" customHeight="1">
      <c r="A9" s="5">
        <v>2</v>
      </c>
      <c r="B9" s="6" t="s">
        <v>17</v>
      </c>
      <c r="C9" s="7" t="s">
        <v>22</v>
      </c>
      <c r="D9" s="7" t="s">
        <v>23</v>
      </c>
      <c r="E9" s="7" t="s">
        <v>24</v>
      </c>
      <c r="F9" s="16" t="s">
        <v>21</v>
      </c>
      <c r="G9" s="17"/>
      <c r="H9" s="18"/>
      <c r="I9" s="19"/>
      <c r="J9" s="22"/>
      <c r="K9" s="23"/>
    </row>
    <row r="10" spans="1:11" ht="42" customHeight="1">
      <c r="A10" s="8">
        <v>3</v>
      </c>
      <c r="B10" s="9" t="s">
        <v>17</v>
      </c>
      <c r="C10" s="10" t="s">
        <v>25</v>
      </c>
      <c r="D10" s="10" t="s">
        <v>26</v>
      </c>
      <c r="E10" s="10" t="s">
        <v>27</v>
      </c>
      <c r="F10" s="16" t="s">
        <v>21</v>
      </c>
      <c r="G10" s="17"/>
      <c r="H10" s="18"/>
      <c r="I10" s="19"/>
      <c r="J10" s="22"/>
      <c r="K10" s="23"/>
    </row>
    <row r="11" spans="1:11" ht="42" customHeight="1">
      <c r="A11" s="5">
        <v>4</v>
      </c>
      <c r="B11" s="6" t="s">
        <v>17</v>
      </c>
      <c r="C11" s="7" t="s">
        <v>28</v>
      </c>
      <c r="D11" s="7" t="s">
        <v>29</v>
      </c>
      <c r="E11" s="7" t="s">
        <v>30</v>
      </c>
      <c r="F11" s="16" t="s">
        <v>21</v>
      </c>
      <c r="G11" s="17"/>
      <c r="H11" s="18"/>
      <c r="I11" s="19"/>
      <c r="J11" s="22"/>
      <c r="K11" s="23"/>
    </row>
    <row r="12" spans="1:11" ht="42" customHeight="1">
      <c r="A12" s="8">
        <v>5</v>
      </c>
      <c r="B12" s="9" t="s">
        <v>17</v>
      </c>
      <c r="C12" s="10" t="s">
        <v>31</v>
      </c>
      <c r="D12" s="10" t="s">
        <v>32</v>
      </c>
      <c r="E12" s="10" t="s">
        <v>33</v>
      </c>
      <c r="F12" s="16" t="s">
        <v>21</v>
      </c>
      <c r="G12" s="17"/>
      <c r="H12" s="18"/>
      <c r="I12" s="19"/>
      <c r="J12" s="22"/>
      <c r="K12" s="23"/>
    </row>
    <row r="13" spans="1:11" ht="42" customHeight="1">
      <c r="A13" s="5">
        <v>6</v>
      </c>
      <c r="B13" s="6" t="s">
        <v>17</v>
      </c>
      <c r="C13" s="7" t="s">
        <v>34</v>
      </c>
      <c r="D13" s="7" t="s">
        <v>35</v>
      </c>
      <c r="E13" s="7" t="s">
        <v>36</v>
      </c>
      <c r="F13" s="16" t="s">
        <v>21</v>
      </c>
      <c r="G13" s="17"/>
      <c r="H13" s="18"/>
      <c r="I13" s="19"/>
      <c r="J13" s="22"/>
      <c r="K13" s="23"/>
    </row>
    <row r="14" spans="1:11" ht="42" customHeight="1">
      <c r="A14" s="8">
        <v>7</v>
      </c>
      <c r="B14" s="9" t="s">
        <v>17</v>
      </c>
      <c r="C14" s="10" t="s">
        <v>37</v>
      </c>
      <c r="D14" s="10" t="s">
        <v>38</v>
      </c>
      <c r="E14" s="10" t="s">
        <v>39</v>
      </c>
      <c r="F14" s="16" t="s">
        <v>21</v>
      </c>
      <c r="G14" s="17"/>
      <c r="H14" s="18"/>
      <c r="I14" s="19"/>
      <c r="J14" s="22"/>
      <c r="K14" s="23"/>
    </row>
    <row r="15" spans="1:11" ht="42" customHeight="1">
      <c r="A15" s="5">
        <v>8</v>
      </c>
      <c r="B15" s="6" t="s">
        <v>40</v>
      </c>
      <c r="C15" s="7" t="s">
        <v>41</v>
      </c>
      <c r="D15" s="7" t="s">
        <v>42</v>
      </c>
      <c r="E15" s="7" t="s">
        <v>43</v>
      </c>
      <c r="F15" s="16" t="s">
        <v>21</v>
      </c>
      <c r="G15" s="17"/>
      <c r="H15" s="18"/>
      <c r="I15" s="19"/>
      <c r="J15" s="22"/>
      <c r="K15" s="23"/>
    </row>
    <row r="16" spans="1:11" ht="42" customHeight="1">
      <c r="A16" s="8">
        <v>9</v>
      </c>
      <c r="B16" s="9" t="s">
        <v>40</v>
      </c>
      <c r="C16" s="10" t="s">
        <v>44</v>
      </c>
      <c r="D16" s="10" t="s">
        <v>45</v>
      </c>
      <c r="E16" s="10" t="s">
        <v>46</v>
      </c>
      <c r="F16" s="16" t="s">
        <v>21</v>
      </c>
      <c r="G16" s="17"/>
      <c r="H16" s="18"/>
      <c r="I16" s="19"/>
      <c r="J16" s="22"/>
      <c r="K16" s="23"/>
    </row>
    <row r="17" spans="1:11" ht="42" customHeight="1">
      <c r="A17" s="5">
        <v>10</v>
      </c>
      <c r="B17" s="6" t="s">
        <v>40</v>
      </c>
      <c r="C17" s="7" t="s">
        <v>47</v>
      </c>
      <c r="D17" s="7" t="s">
        <v>48</v>
      </c>
      <c r="E17" s="7" t="s">
        <v>49</v>
      </c>
      <c r="F17" s="16" t="s">
        <v>21</v>
      </c>
      <c r="G17" s="17"/>
      <c r="H17" s="18"/>
      <c r="I17" s="19"/>
      <c r="J17" s="22"/>
      <c r="K17" s="23"/>
    </row>
    <row r="18" spans="1:11" ht="42" customHeight="1">
      <c r="A18" s="8">
        <v>11</v>
      </c>
      <c r="B18" s="9" t="s">
        <v>40</v>
      </c>
      <c r="C18" s="10" t="s">
        <v>50</v>
      </c>
      <c r="D18" s="10" t="s">
        <v>51</v>
      </c>
      <c r="E18" s="10" t="s">
        <v>52</v>
      </c>
      <c r="F18" s="16" t="s">
        <v>21</v>
      </c>
      <c r="G18" s="17"/>
      <c r="H18" s="18"/>
      <c r="I18" s="19"/>
      <c r="J18" s="22"/>
      <c r="K18" s="23"/>
    </row>
    <row r="19" spans="1:11" ht="42" customHeight="1">
      <c r="A19" s="5">
        <v>12</v>
      </c>
      <c r="B19" s="6" t="s">
        <v>40</v>
      </c>
      <c r="C19" s="7" t="s">
        <v>53</v>
      </c>
      <c r="D19" s="7" t="s">
        <v>54</v>
      </c>
      <c r="E19" s="7" t="s">
        <v>55</v>
      </c>
      <c r="F19" s="16" t="s">
        <v>21</v>
      </c>
      <c r="G19" s="17"/>
      <c r="H19" s="18"/>
      <c r="I19" s="19"/>
      <c r="J19" s="22"/>
      <c r="K19" s="23"/>
    </row>
    <row r="20" spans="1:11" ht="42" customHeight="1">
      <c r="A20" s="8">
        <v>13</v>
      </c>
      <c r="B20" s="9" t="s">
        <v>40</v>
      </c>
      <c r="C20" s="10" t="s">
        <v>56</v>
      </c>
      <c r="D20" s="10" t="s">
        <v>57</v>
      </c>
      <c r="E20" s="10" t="s">
        <v>58</v>
      </c>
      <c r="F20" s="16" t="s">
        <v>21</v>
      </c>
      <c r="G20" s="17"/>
      <c r="H20" s="18"/>
      <c r="I20" s="19"/>
      <c r="J20" s="22"/>
      <c r="K20" s="23"/>
    </row>
    <row r="21" spans="1:11" ht="42" customHeight="1">
      <c r="A21" s="5">
        <v>14</v>
      </c>
      <c r="B21" s="6" t="s">
        <v>40</v>
      </c>
      <c r="C21" s="7" t="s">
        <v>59</v>
      </c>
      <c r="D21" s="7" t="s">
        <v>60</v>
      </c>
      <c r="E21" s="7" t="s">
        <v>61</v>
      </c>
      <c r="F21" s="16" t="s">
        <v>21</v>
      </c>
      <c r="G21" s="17"/>
      <c r="H21" s="18"/>
      <c r="I21" s="19"/>
      <c r="J21" s="22"/>
      <c r="K21" s="23"/>
    </row>
    <row r="22" spans="1:11" ht="42" customHeight="1">
      <c r="A22" s="8">
        <v>15</v>
      </c>
      <c r="B22" s="9" t="s">
        <v>62</v>
      </c>
      <c r="C22" s="10" t="s">
        <v>63</v>
      </c>
      <c r="D22" s="10" t="s">
        <v>64</v>
      </c>
      <c r="E22" s="10" t="s">
        <v>65</v>
      </c>
      <c r="F22" s="16" t="s">
        <v>21</v>
      </c>
      <c r="G22" s="17"/>
      <c r="H22" s="18"/>
      <c r="I22" s="19"/>
      <c r="J22" s="22"/>
      <c r="K22" s="23"/>
    </row>
    <row r="23" spans="1:11" ht="42" customHeight="1">
      <c r="A23" s="5">
        <v>16</v>
      </c>
      <c r="B23" s="6" t="s">
        <v>62</v>
      </c>
      <c r="C23" s="7" t="s">
        <v>66</v>
      </c>
      <c r="D23" s="7" t="s">
        <v>67</v>
      </c>
      <c r="E23" s="7" t="s">
        <v>68</v>
      </c>
      <c r="F23" s="16" t="s">
        <v>21</v>
      </c>
      <c r="G23" s="17"/>
      <c r="H23" s="18"/>
      <c r="I23" s="19"/>
      <c r="J23" s="22"/>
      <c r="K23" s="23"/>
    </row>
    <row r="24" spans="1:11" ht="42" customHeight="1">
      <c r="A24" s="8">
        <v>17</v>
      </c>
      <c r="B24" s="9" t="s">
        <v>62</v>
      </c>
      <c r="C24" s="10" t="s">
        <v>69</v>
      </c>
      <c r="D24" s="10" t="s">
        <v>70</v>
      </c>
      <c r="E24" s="10" t="s">
        <v>71</v>
      </c>
      <c r="F24" s="16" t="s">
        <v>21</v>
      </c>
      <c r="G24" s="17"/>
      <c r="H24" s="18"/>
      <c r="I24" s="19"/>
      <c r="J24" s="22"/>
      <c r="K24" s="23"/>
    </row>
    <row r="25" spans="1:11" ht="42" customHeight="1">
      <c r="A25" s="5">
        <v>18</v>
      </c>
      <c r="B25" s="6" t="s">
        <v>62</v>
      </c>
      <c r="C25" s="7" t="s">
        <v>72</v>
      </c>
      <c r="D25" s="7" t="s">
        <v>73</v>
      </c>
      <c r="E25" s="7" t="s">
        <v>74</v>
      </c>
      <c r="F25" s="16" t="s">
        <v>21</v>
      </c>
      <c r="G25" s="17"/>
      <c r="H25" s="18"/>
      <c r="I25" s="19"/>
      <c r="J25" s="22"/>
      <c r="K25" s="23"/>
    </row>
    <row r="26" spans="1:11" ht="42" customHeight="1">
      <c r="A26" s="8">
        <v>19</v>
      </c>
      <c r="B26" s="9" t="s">
        <v>62</v>
      </c>
      <c r="C26" s="10" t="s">
        <v>75</v>
      </c>
      <c r="D26" s="10" t="s">
        <v>76</v>
      </c>
      <c r="E26" s="10" t="s">
        <v>77</v>
      </c>
      <c r="F26" s="16" t="s">
        <v>21</v>
      </c>
      <c r="G26" s="17"/>
      <c r="H26" s="18"/>
      <c r="I26" s="19"/>
      <c r="J26" s="22"/>
      <c r="K26" s="23"/>
    </row>
    <row r="27" spans="1:11" ht="42" customHeight="1">
      <c r="A27" s="5">
        <v>20</v>
      </c>
      <c r="B27" s="6" t="s">
        <v>62</v>
      </c>
      <c r="C27" s="7" t="s">
        <v>78</v>
      </c>
      <c r="D27" s="7" t="s">
        <v>79</v>
      </c>
      <c r="E27" s="7" t="s">
        <v>80</v>
      </c>
      <c r="F27" s="16" t="s">
        <v>21</v>
      </c>
      <c r="G27" s="17"/>
      <c r="H27" s="18"/>
      <c r="I27" s="19"/>
      <c r="J27" s="22"/>
      <c r="K27" s="23"/>
    </row>
    <row r="28" spans="1:11" ht="42" customHeight="1">
      <c r="A28" s="8">
        <v>21</v>
      </c>
      <c r="B28" s="9" t="s">
        <v>62</v>
      </c>
      <c r="C28" s="10" t="s">
        <v>81</v>
      </c>
      <c r="D28" s="10" t="s">
        <v>82</v>
      </c>
      <c r="E28" s="10" t="s">
        <v>83</v>
      </c>
      <c r="F28" s="16" t="s">
        <v>21</v>
      </c>
      <c r="G28" s="17"/>
      <c r="H28" s="18"/>
      <c r="I28" s="19"/>
      <c r="J28" s="22"/>
      <c r="K28" s="23"/>
    </row>
    <row r="29" spans="1:11" ht="42" customHeight="1">
      <c r="A29" s="5">
        <v>22</v>
      </c>
      <c r="B29" s="6" t="s">
        <v>84</v>
      </c>
      <c r="C29" s="7" t="s">
        <v>85</v>
      </c>
      <c r="D29" s="7" t="s">
        <v>86</v>
      </c>
      <c r="E29" s="7" t="s">
        <v>87</v>
      </c>
      <c r="F29" s="16" t="s">
        <v>21</v>
      </c>
      <c r="G29" s="17"/>
      <c r="H29" s="18"/>
      <c r="I29" s="19"/>
      <c r="J29" s="22"/>
      <c r="K29" s="23"/>
    </row>
    <row r="30" spans="1:11" ht="42" customHeight="1">
      <c r="A30" s="8">
        <v>23</v>
      </c>
      <c r="B30" s="9" t="s">
        <v>84</v>
      </c>
      <c r="C30" s="10" t="s">
        <v>88</v>
      </c>
      <c r="D30" s="10" t="s">
        <v>89</v>
      </c>
      <c r="E30" s="10" t="s">
        <v>90</v>
      </c>
      <c r="F30" s="16" t="s">
        <v>21</v>
      </c>
      <c r="G30" s="17"/>
      <c r="H30" s="18"/>
      <c r="I30" s="19"/>
      <c r="J30" s="22"/>
      <c r="K30" s="23"/>
    </row>
    <row r="31" spans="1:11" ht="42" customHeight="1">
      <c r="A31" s="5">
        <v>24</v>
      </c>
      <c r="B31" s="6" t="s">
        <v>84</v>
      </c>
      <c r="C31" s="7" t="s">
        <v>91</v>
      </c>
      <c r="D31" s="7" t="s">
        <v>92</v>
      </c>
      <c r="E31" s="7" t="s">
        <v>93</v>
      </c>
      <c r="F31" s="16" t="s">
        <v>21</v>
      </c>
      <c r="G31" s="17"/>
      <c r="H31" s="18"/>
      <c r="I31" s="19"/>
      <c r="J31" s="22"/>
      <c r="K31" s="23"/>
    </row>
    <row r="32" spans="1:11" ht="42" customHeight="1">
      <c r="A32" s="8">
        <v>25</v>
      </c>
      <c r="B32" s="9" t="s">
        <v>84</v>
      </c>
      <c r="C32" s="10" t="s">
        <v>94</v>
      </c>
      <c r="D32" s="10" t="s">
        <v>95</v>
      </c>
      <c r="E32" s="10" t="s">
        <v>96</v>
      </c>
      <c r="F32" s="16" t="s">
        <v>21</v>
      </c>
      <c r="G32" s="17"/>
      <c r="H32" s="18"/>
      <c r="I32" s="19"/>
      <c r="J32" s="22"/>
      <c r="K32" s="23"/>
    </row>
    <row r="33" spans="1:11" ht="42" customHeight="1">
      <c r="A33" s="5">
        <v>26</v>
      </c>
      <c r="B33" s="6" t="s">
        <v>84</v>
      </c>
      <c r="C33" s="7" t="s">
        <v>97</v>
      </c>
      <c r="D33" s="7" t="s">
        <v>98</v>
      </c>
      <c r="E33" s="7" t="s">
        <v>99</v>
      </c>
      <c r="F33" s="16" t="s">
        <v>21</v>
      </c>
      <c r="G33" s="17"/>
      <c r="H33" s="18"/>
      <c r="I33" s="19"/>
      <c r="J33" s="22"/>
      <c r="K33" s="23"/>
    </row>
    <row r="34" spans="1:11" ht="42" customHeight="1">
      <c r="A34" s="8">
        <v>27</v>
      </c>
      <c r="B34" s="9" t="s">
        <v>84</v>
      </c>
      <c r="C34" s="10" t="s">
        <v>100</v>
      </c>
      <c r="D34" s="10" t="s">
        <v>101</v>
      </c>
      <c r="E34" s="10" t="s">
        <v>102</v>
      </c>
      <c r="F34" s="16" t="s">
        <v>21</v>
      </c>
      <c r="G34" s="17"/>
      <c r="H34" s="18"/>
      <c r="I34" s="19"/>
      <c r="J34" s="22"/>
      <c r="K34" s="23"/>
    </row>
    <row r="35" spans="1:11" ht="42" customHeight="1">
      <c r="A35" s="5">
        <v>28</v>
      </c>
      <c r="B35" s="6" t="s">
        <v>84</v>
      </c>
      <c r="C35" s="7" t="s">
        <v>103</v>
      </c>
      <c r="D35" s="7" t="s">
        <v>104</v>
      </c>
      <c r="E35" s="7" t="s">
        <v>105</v>
      </c>
      <c r="F35" s="16" t="s">
        <v>21</v>
      </c>
      <c r="G35" s="17"/>
      <c r="H35" s="18"/>
      <c r="I35" s="19"/>
      <c r="J35" s="22"/>
      <c r="K35" s="23"/>
    </row>
    <row r="36" spans="1:11" ht="42" customHeight="1">
      <c r="A36" s="8">
        <v>29</v>
      </c>
      <c r="B36" s="9" t="s">
        <v>84</v>
      </c>
      <c r="C36" s="10" t="s">
        <v>106</v>
      </c>
      <c r="D36" s="10" t="s">
        <v>107</v>
      </c>
      <c r="E36" s="10" t="s">
        <v>108</v>
      </c>
      <c r="F36" s="16" t="s">
        <v>21</v>
      </c>
      <c r="G36" s="17"/>
      <c r="H36" s="18"/>
      <c r="I36" s="19"/>
      <c r="J36" s="22"/>
      <c r="K36" s="23"/>
    </row>
    <row r="37" spans="1:11" ht="42" customHeight="1">
      <c r="A37" s="5">
        <v>30</v>
      </c>
      <c r="B37" s="6" t="s">
        <v>84</v>
      </c>
      <c r="C37" s="7" t="s">
        <v>109</v>
      </c>
      <c r="D37" s="7" t="s">
        <v>110</v>
      </c>
      <c r="E37" s="7" t="s">
        <v>111</v>
      </c>
      <c r="F37" s="16" t="s">
        <v>21</v>
      </c>
      <c r="G37" s="17"/>
      <c r="H37" s="18"/>
      <c r="I37" s="19"/>
      <c r="J37" s="22"/>
      <c r="K37" s="23"/>
    </row>
  </sheetData>
  <mergeCells count="10">
    <mergeCell ref="A5:C5"/>
    <mergeCell ref="A4:C4"/>
    <mergeCell ref="I4:K4"/>
    <mergeCell ref="I5:K5"/>
    <mergeCell ref="F5:H5"/>
    <mergeCell ref="A1:K1"/>
    <mergeCell ref="A2:K2"/>
    <mergeCell ref="A6:K6"/>
    <mergeCell ref="D4:E4"/>
    <mergeCell ref="D5:E5"/>
  </mergeCells>
  <conditionalFormatting sqref="F8:F37">
    <cfRule type="cellIs" dxfId="3" priority="1" operator="equal">
      <formula>"Hecho"</formula>
    </cfRule>
    <cfRule type="cellIs" dxfId="2" priority="2" operator="equal">
      <formula>"Pendiente"</formula>
    </cfRule>
    <cfRule type="cellIs" dxfId="1" priority="3" operator="equal">
      <formula>"En curso"</formula>
    </cfRule>
    <cfRule type="cellIs" dxfId="0" priority="4" operator="equal">
      <formula>"No correspondía"</formula>
    </cfRule>
  </conditionalFormatting>
  <dataValidations count="1">
    <dataValidation type="list" sqref="F8:F37" xr:uid="{00000000-0002-0000-0000-000000000000}">
      <formula1>"Pendiente,En curso,Hecho,No correspondía"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showGridLines="0" workbookViewId="0"/>
  </sheetViews>
  <sheetFormatPr baseColWidth="10" defaultColWidth="9" defaultRowHeight="14.25"/>
  <cols>
    <col min="1" max="1" width="22" customWidth="1"/>
    <col min="2" max="2" width="38" customWidth="1"/>
    <col min="3" max="3" width="68" customWidth="1"/>
    <col min="4" max="4" width="43" customWidth="1"/>
    <col min="5" max="5" width="38" customWidth="1"/>
  </cols>
  <sheetData>
    <row r="1" spans="1:5" ht="42" customHeight="1">
      <c r="A1" s="37" t="s">
        <v>112</v>
      </c>
      <c r="B1" s="37"/>
      <c r="C1" s="37"/>
      <c r="D1" s="37"/>
      <c r="E1" s="37"/>
    </row>
    <row r="2" spans="1:5" ht="30" customHeight="1">
      <c r="A2" s="38" t="s">
        <v>113</v>
      </c>
      <c r="B2" s="39"/>
      <c r="C2" s="39"/>
      <c r="D2" s="39"/>
      <c r="E2" s="40"/>
    </row>
    <row r="3" spans="1:5" ht="30" customHeight="1">
      <c r="A3" s="41"/>
      <c r="B3" s="42"/>
      <c r="C3" s="42"/>
      <c r="D3" s="42"/>
      <c r="E3" s="43"/>
    </row>
    <row r="5" spans="1:5" ht="30" customHeight="1">
      <c r="A5" s="11" t="s">
        <v>114</v>
      </c>
      <c r="B5" s="11" t="s">
        <v>115</v>
      </c>
      <c r="C5" s="11" t="s">
        <v>116</v>
      </c>
      <c r="D5" s="11" t="s">
        <v>117</v>
      </c>
      <c r="E5" s="11" t="s">
        <v>118</v>
      </c>
    </row>
    <row r="6" spans="1:5" ht="81.95" customHeight="1">
      <c r="A6" s="24" t="s">
        <v>119</v>
      </c>
      <c r="B6" s="4" t="s">
        <v>120</v>
      </c>
      <c r="C6" s="4" t="s">
        <v>121</v>
      </c>
      <c r="D6" s="4" t="s">
        <v>122</v>
      </c>
      <c r="E6" s="4" t="s">
        <v>123</v>
      </c>
    </row>
    <row r="7" spans="1:5" ht="81.95" customHeight="1">
      <c r="A7" s="25" t="s">
        <v>124</v>
      </c>
      <c r="B7" s="7" t="s">
        <v>125</v>
      </c>
      <c r="C7" s="7" t="s">
        <v>126</v>
      </c>
      <c r="D7" s="7" t="s">
        <v>127</v>
      </c>
      <c r="E7" s="7" t="s">
        <v>128</v>
      </c>
    </row>
    <row r="8" spans="1:5" ht="81.95" customHeight="1">
      <c r="A8" s="26" t="s">
        <v>129</v>
      </c>
      <c r="B8" s="10" t="s">
        <v>130</v>
      </c>
      <c r="C8" s="10" t="s">
        <v>131</v>
      </c>
      <c r="D8" s="10" t="s">
        <v>132</v>
      </c>
      <c r="E8" s="10" t="s">
        <v>133</v>
      </c>
    </row>
    <row r="9" spans="1:5" ht="81.95" customHeight="1">
      <c r="A9" s="25" t="s">
        <v>134</v>
      </c>
      <c r="B9" s="7" t="s">
        <v>135</v>
      </c>
      <c r="C9" s="7" t="s">
        <v>136</v>
      </c>
      <c r="D9" s="7" t="s">
        <v>137</v>
      </c>
      <c r="E9" s="7" t="s">
        <v>138</v>
      </c>
    </row>
    <row r="10" spans="1:5" ht="81.95" customHeight="1">
      <c r="A10" s="26" t="s">
        <v>139</v>
      </c>
      <c r="B10" s="10" t="s">
        <v>140</v>
      </c>
      <c r="C10" s="10" t="s">
        <v>141</v>
      </c>
      <c r="D10" s="10" t="s">
        <v>142</v>
      </c>
      <c r="E10" s="10" t="s">
        <v>143</v>
      </c>
    </row>
    <row r="11" spans="1:5" ht="81.95" customHeight="1">
      <c r="A11" s="25" t="s">
        <v>144</v>
      </c>
      <c r="B11" s="7" t="s">
        <v>145</v>
      </c>
      <c r="C11" s="7" t="s">
        <v>146</v>
      </c>
      <c r="D11" s="7" t="s">
        <v>147</v>
      </c>
      <c r="E11" s="7" t="s">
        <v>148</v>
      </c>
    </row>
    <row r="12" spans="1:5" ht="81.95" customHeight="1">
      <c r="A12" s="27" t="s">
        <v>149</v>
      </c>
      <c r="B12" s="28" t="s">
        <v>150</v>
      </c>
      <c r="C12" s="28" t="s">
        <v>151</v>
      </c>
      <c r="D12" s="28" t="s">
        <v>152</v>
      </c>
      <c r="E12" s="28" t="s">
        <v>153</v>
      </c>
    </row>
  </sheetData>
  <mergeCells count="2">
    <mergeCell ref="A1:E1"/>
    <mergeCell ref="A2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 30 días</vt:lpstr>
      <vt:lpstr>Mensajes seguros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luca gazze</cp:lastModifiedBy>
  <dcterms:modified xsi:type="dcterms:W3CDTF">2026-07-18T13:52:50Z</dcterms:modified>
</cp:coreProperties>
</file>