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si_Legenda" sheetId="1" state="visible" r:id="rId1"/>
    <sheet name="Scorec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b val="1"/>
      <color rgb="005B1F33"/>
      <sz val="14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i val="1"/>
      <color rgb="00777777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5B1F33"/>
      </patternFill>
    </fill>
    <fill>
      <patternFill patternType="solid">
        <fgColor rgb="00FAF5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9" fontId="4" fillId="2" borderId="0" pivotButton="0" quotePrefix="0" xfId="0"/>
    <xf numFmtId="9" fontId="2" fillId="0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1" fontId="4" fillId="4" borderId="0" applyAlignment="1" pivotButton="0" quotePrefix="0" xfId="0">
      <alignment horizontal="center" vertical="center" wrapText="1"/>
    </xf>
    <xf numFmtId="164" fontId="2" fillId="4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1" fontId="4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60" customWidth="1" min="3" max="3"/>
  </cols>
  <sheetData>
    <row r="1">
      <c r="A1" s="1" t="inlineStr">
        <is>
          <t>Venere — Pesi e legenda della scorecard</t>
        </is>
      </c>
    </row>
    <row r="2">
      <c r="A2" s="2" t="inlineStr">
        <is>
          <t>Criterio</t>
        </is>
      </c>
      <c r="B2" s="2" t="inlineStr">
        <is>
          <t>Peso</t>
        </is>
      </c>
    </row>
    <row r="3">
      <c r="A3" s="3" t="inlineStr">
        <is>
          <t>Convertibilità immobile (destinazione d'uso, spazi, requisiti)</t>
        </is>
      </c>
      <c r="B3" s="4" t="n">
        <v>0.25</v>
      </c>
    </row>
    <row r="4">
      <c r="A4" s="3" t="inlineStr">
        <is>
          <t>Base clienti (dimensione + fedeltà all'insegna)</t>
        </is>
      </c>
      <c r="B4" s="4" t="n">
        <v>0.2</v>
      </c>
    </row>
    <row r="5">
      <c r="A5" s="3" t="inlineStr">
        <is>
          <t>Mix servizi injectables-amenable</t>
        </is>
      </c>
      <c r="B5" s="4" t="n">
        <v>0.1</v>
      </c>
    </row>
    <row r="6">
      <c r="A6" s="3" t="inlineStr">
        <is>
          <t>Bacino / location (reddito, passaggio)</t>
        </is>
      </c>
      <c r="B6" s="4" t="n">
        <v>0.1</v>
      </c>
    </row>
    <row r="7">
      <c r="A7" s="3" t="inlineStr">
        <is>
          <t>Economics e verificabilità (fatturato/margine, anti-nero)</t>
        </is>
      </c>
      <c r="B7" s="4" t="n">
        <v>0.15</v>
      </c>
    </row>
    <row r="8">
      <c r="A8" s="3" t="inlineStr">
        <is>
          <t>Motivazione titolare (vende, permanenza, rollover)</t>
        </is>
      </c>
      <c r="B8" s="4" t="n">
        <v>0.15</v>
      </c>
    </row>
    <row r="9">
      <c r="A9" s="3" t="inlineStr">
        <is>
          <t>Reputazione / compliance</t>
        </is>
      </c>
      <c r="B9" s="4" t="n">
        <v>0.05</v>
      </c>
    </row>
    <row r="10">
      <c r="A10" s="2" t="inlineStr">
        <is>
          <t>Totale pesi (deve = 100%)</t>
        </is>
      </c>
      <c r="B10" s="5">
        <f>SUM(B3:B9)</f>
        <v/>
      </c>
    </row>
    <row r="12">
      <c r="A12" s="2" t="inlineStr">
        <is>
          <t>Legenda voti (1-5)</t>
        </is>
      </c>
    </row>
    <row r="13">
      <c r="A13" s="3" t="inlineStr">
        <is>
          <t>5 = eccellente / GO netto</t>
        </is>
      </c>
    </row>
    <row r="14">
      <c r="A14" s="3" t="inlineStr">
        <is>
          <t>4 = buono</t>
        </is>
      </c>
    </row>
    <row r="15">
      <c r="A15" s="3" t="inlineStr">
        <is>
          <t>3 = sufficiente / da approfondire</t>
        </is>
      </c>
    </row>
    <row r="16">
      <c r="A16" s="3" t="inlineStr">
        <is>
          <t>2 = debole</t>
        </is>
      </c>
    </row>
    <row r="17">
      <c r="A17" s="3" t="inlineStr">
        <is>
          <t>1 = red flag / NO-GO su quel criterio</t>
        </is>
      </c>
    </row>
    <row r="19">
      <c r="A19" s="2" t="inlineStr">
        <is>
          <t>Priorità (dal totale pesato)</t>
        </is>
      </c>
    </row>
    <row r="20">
      <c r="A20" s="3" t="inlineStr">
        <is>
          <t>A = ≥4 (apri trattativa) · B = 3-4 (coltiva) · C = &lt;3 (scarta)</t>
        </is>
      </c>
    </row>
    <row r="22">
      <c r="A22" s="6" t="inlineStr">
        <is>
          <t>Celle BLU (gialle) = modificabili. Il totale di ogni riga si ricalcola aprendo il file.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6" customWidth="1" min="3" max="3"/>
    <col width="16" customWidth="1" min="4" max="4"/>
    <col width="12" customWidth="1" min="5" max="5"/>
    <col width="11" customWidth="1" min="6" max="6"/>
    <col width="10" customWidth="1" min="7" max="7"/>
    <col width="11" customWidth="1" min="8" max="8"/>
    <col width="12" customWidth="1" min="9" max="9"/>
    <col width="13" customWidth="1" min="10" max="10"/>
    <col width="11" customWidth="1" min="11" max="11"/>
    <col width="12" customWidth="1" min="12" max="12"/>
    <col width="9" customWidth="1" min="13" max="13"/>
    <col width="30" customWidth="1" min="14" max="14"/>
    <col width="24" customWidth="1" min="15" max="15"/>
  </cols>
  <sheetData>
    <row r="1">
      <c r="A1" s="1" t="inlineStr">
        <is>
          <t>Venere — Scorecard dei 116 target (centri estetici da medicalizzare)</t>
        </is>
      </c>
    </row>
    <row r="2">
      <c r="A2" s="6" t="inlineStr">
        <is>
          <t>Compila le colonne BLU (voti 1-5). TOTALE e Priorità si calcolano da soli. Voti guida e pesi nel foglio Pesi_Legenda.</t>
        </is>
      </c>
    </row>
    <row r="3">
      <c r="A3" s="7" t="inlineStr">
        <is>
          <t>N</t>
        </is>
      </c>
      <c r="B3" s="7" t="inlineStr">
        <is>
          <t>Nome centro</t>
        </is>
      </c>
      <c r="C3" s="7" t="inlineStr">
        <is>
          <t>Zona</t>
        </is>
      </c>
      <c r="D3" s="7" t="inlineStr">
        <is>
          <t>Fonte</t>
        </is>
      </c>
      <c r="E3" s="7" t="inlineStr">
        <is>
          <t>Convertibilità immobile</t>
        </is>
      </c>
      <c r="F3" s="7" t="inlineStr">
        <is>
          <t>Base clienti</t>
        </is>
      </c>
      <c r="G3" s="7" t="inlineStr">
        <is>
          <t>Mix servizi</t>
        </is>
      </c>
      <c r="H3" s="7" t="inlineStr">
        <is>
          <t>Bacino/location</t>
        </is>
      </c>
      <c r="I3" s="7" t="inlineStr">
        <is>
          <t>Economics/verific.</t>
        </is>
      </c>
      <c r="J3" s="7" t="inlineStr">
        <is>
          <t>Motivazione titolare</t>
        </is>
      </c>
      <c r="K3" s="7" t="inlineStr">
        <is>
          <t>Reputazione</t>
        </is>
      </c>
      <c r="L3" s="7" t="inlineStr">
        <is>
          <t>TOTALE pesato</t>
        </is>
      </c>
      <c r="M3" s="7" t="inlineStr">
        <is>
          <t>Priorità</t>
        </is>
      </c>
      <c r="N3" s="7" t="inlineStr">
        <is>
          <t>Note</t>
        </is>
      </c>
      <c r="O3" s="7" t="inlineStr">
        <is>
          <t>Prossima azione</t>
        </is>
      </c>
    </row>
    <row r="4">
      <c r="A4" s="8" t="n">
        <v>1</v>
      </c>
      <c r="B4" s="9" t="inlineStr">
        <is>
          <t>ESEMPIO — Bellezza SNC</t>
        </is>
      </c>
      <c r="C4" s="9" t="inlineStr">
        <is>
          <t>Navigli</t>
        </is>
      </c>
      <c r="D4" s="9" t="inlineStr">
        <is>
          <t>subito.it</t>
        </is>
      </c>
      <c r="E4" s="10" t="n">
        <v>4</v>
      </c>
      <c r="F4" s="10" t="n">
        <v>4</v>
      </c>
      <c r="G4" s="10" t="n">
        <v>3</v>
      </c>
      <c r="H4" s="10" t="n">
        <v>4</v>
      </c>
      <c r="I4" s="10" t="n">
        <v>3</v>
      </c>
      <c r="J4" s="10" t="n">
        <v>5</v>
      </c>
      <c r="K4" s="10" t="n">
        <v>4</v>
      </c>
      <c r="L4" s="11">
        <f>IF(COUNT(E4:K4)=0,"",E4*Pesi_Legenda!$B$3+F4*Pesi_Legenda!$B$4+G4*Pesi_Legenda!$B$5+H4*Pesi_Legenda!$B$6+I4*Pesi_Legenda!$B$7+J4*Pesi_Legenda!$B$8+K4*Pesi_Legenda!$B$9)</f>
        <v/>
      </c>
      <c r="M4" s="12">
        <f>IF(L4="","",IF(L4&gt;=4,"A",IF(L4&gt;=3,"B","C")))</f>
        <v/>
      </c>
      <c r="N4" s="13" t="inlineStr">
        <is>
          <t>Titolare 60 anni, vuole uscire</t>
        </is>
      </c>
      <c r="O4" s="13" t="inlineStr">
        <is>
          <t>Sopralluogo + visura destinazione d'uso</t>
        </is>
      </c>
    </row>
    <row r="5">
      <c r="A5" s="14" t="n">
        <v>2</v>
      </c>
      <c r="B5" s="15" t="n"/>
      <c r="C5" s="15" t="n"/>
      <c r="D5" s="15" t="n"/>
      <c r="E5" s="16" t="n"/>
      <c r="F5" s="16" t="n"/>
      <c r="G5" s="16" t="n"/>
      <c r="H5" s="16" t="n"/>
      <c r="I5" s="16" t="n"/>
      <c r="J5" s="16" t="n"/>
      <c r="K5" s="16" t="n"/>
      <c r="L5" s="17">
        <f>IF(COUNT(E5:K5)=0,"",E5*Pesi_Legenda!$B$3+F5*Pesi_Legenda!$B$4+G5*Pesi_Legenda!$B$5+H5*Pesi_Legenda!$B$6+I5*Pesi_Legenda!$B$7+J5*Pesi_Legenda!$B$8+K5*Pesi_Legenda!$B$9)</f>
        <v/>
      </c>
      <c r="M5" s="18">
        <f>IF(L5="","",IF(L5&gt;=4,"A",IF(L5&gt;=3,"B","C")))</f>
        <v/>
      </c>
      <c r="N5" s="3" t="n"/>
      <c r="O5" s="3" t="n"/>
    </row>
    <row r="6">
      <c r="A6" s="8" t="n">
        <v>3</v>
      </c>
      <c r="B6" s="9" t="n"/>
      <c r="C6" s="9" t="n"/>
      <c r="D6" s="9" t="n"/>
      <c r="E6" s="10" t="n"/>
      <c r="F6" s="10" t="n"/>
      <c r="G6" s="10" t="n"/>
      <c r="H6" s="10" t="n"/>
      <c r="I6" s="10" t="n"/>
      <c r="J6" s="10" t="n"/>
      <c r="K6" s="10" t="n"/>
      <c r="L6" s="11">
        <f>IF(COUNT(E6:K6)=0,"",E6*Pesi_Legenda!$B$3+F6*Pesi_Legenda!$B$4+G6*Pesi_Legenda!$B$5+H6*Pesi_Legenda!$B$6+I6*Pesi_Legenda!$B$7+J6*Pesi_Legenda!$B$8+K6*Pesi_Legenda!$B$9)</f>
        <v/>
      </c>
      <c r="M6" s="12">
        <f>IF(L6="","",IF(L6&gt;=4,"A",IF(L6&gt;=3,"B","C")))</f>
        <v/>
      </c>
      <c r="N6" s="13" t="n"/>
      <c r="O6" s="13" t="n"/>
    </row>
    <row r="7">
      <c r="A7" s="14" t="n">
        <v>4</v>
      </c>
      <c r="B7" s="15" t="n"/>
      <c r="C7" s="15" t="n"/>
      <c r="D7" s="15" t="n"/>
      <c r="E7" s="16" t="n"/>
      <c r="F7" s="16" t="n"/>
      <c r="G7" s="16" t="n"/>
      <c r="H7" s="16" t="n"/>
      <c r="I7" s="16" t="n"/>
      <c r="J7" s="16" t="n"/>
      <c r="K7" s="16" t="n"/>
      <c r="L7" s="17">
        <f>IF(COUNT(E7:K7)=0,"",E7*Pesi_Legenda!$B$3+F7*Pesi_Legenda!$B$4+G7*Pesi_Legenda!$B$5+H7*Pesi_Legenda!$B$6+I7*Pesi_Legenda!$B$7+J7*Pesi_Legenda!$B$8+K7*Pesi_Legenda!$B$9)</f>
        <v/>
      </c>
      <c r="M7" s="18">
        <f>IF(L7="","",IF(L7&gt;=4,"A",IF(L7&gt;=3,"B","C")))</f>
        <v/>
      </c>
      <c r="N7" s="3" t="n"/>
      <c r="O7" s="3" t="n"/>
    </row>
    <row r="8">
      <c r="A8" s="8" t="n">
        <v>5</v>
      </c>
      <c r="B8" s="9" t="n"/>
      <c r="C8" s="9" t="n"/>
      <c r="D8" s="9" t="n"/>
      <c r="E8" s="10" t="n"/>
      <c r="F8" s="10" t="n"/>
      <c r="G8" s="10" t="n"/>
      <c r="H8" s="10" t="n"/>
      <c r="I8" s="10" t="n"/>
      <c r="J8" s="10" t="n"/>
      <c r="K8" s="10" t="n"/>
      <c r="L8" s="11">
        <f>IF(COUNT(E8:K8)=0,"",E8*Pesi_Legenda!$B$3+F8*Pesi_Legenda!$B$4+G8*Pesi_Legenda!$B$5+H8*Pesi_Legenda!$B$6+I8*Pesi_Legenda!$B$7+J8*Pesi_Legenda!$B$8+K8*Pesi_Legenda!$B$9)</f>
        <v/>
      </c>
      <c r="M8" s="12">
        <f>IF(L8="","",IF(L8&gt;=4,"A",IF(L8&gt;=3,"B","C")))</f>
        <v/>
      </c>
      <c r="N8" s="13" t="n"/>
      <c r="O8" s="13" t="n"/>
    </row>
    <row r="9">
      <c r="A9" s="14" t="n">
        <v>6</v>
      </c>
      <c r="B9" s="15" t="n"/>
      <c r="C9" s="15" t="n"/>
      <c r="D9" s="15" t="n"/>
      <c r="E9" s="16" t="n"/>
      <c r="F9" s="16" t="n"/>
      <c r="G9" s="16" t="n"/>
      <c r="H9" s="16" t="n"/>
      <c r="I9" s="16" t="n"/>
      <c r="J9" s="16" t="n"/>
      <c r="K9" s="16" t="n"/>
      <c r="L9" s="17">
        <f>IF(COUNT(E9:K9)=0,"",E9*Pesi_Legenda!$B$3+F9*Pesi_Legenda!$B$4+G9*Pesi_Legenda!$B$5+H9*Pesi_Legenda!$B$6+I9*Pesi_Legenda!$B$7+J9*Pesi_Legenda!$B$8+K9*Pesi_Legenda!$B$9)</f>
        <v/>
      </c>
      <c r="M9" s="18">
        <f>IF(L9="","",IF(L9&gt;=4,"A",IF(L9&gt;=3,"B","C")))</f>
        <v/>
      </c>
      <c r="N9" s="3" t="n"/>
      <c r="O9" s="3" t="n"/>
    </row>
    <row r="10">
      <c r="A10" s="8" t="n">
        <v>7</v>
      </c>
      <c r="B10" s="9" t="n"/>
      <c r="C10" s="9" t="n"/>
      <c r="D10" s="9" t="n"/>
      <c r="E10" s="10" t="n"/>
      <c r="F10" s="10" t="n"/>
      <c r="G10" s="10" t="n"/>
      <c r="H10" s="10" t="n"/>
      <c r="I10" s="10" t="n"/>
      <c r="J10" s="10" t="n"/>
      <c r="K10" s="10" t="n"/>
      <c r="L10" s="11">
        <f>IF(COUNT(E10:K10)=0,"",E10*Pesi_Legenda!$B$3+F10*Pesi_Legenda!$B$4+G10*Pesi_Legenda!$B$5+H10*Pesi_Legenda!$B$6+I10*Pesi_Legenda!$B$7+J10*Pesi_Legenda!$B$8+K10*Pesi_Legenda!$B$9)</f>
        <v/>
      </c>
      <c r="M10" s="12">
        <f>IF(L10="","",IF(L10&gt;=4,"A",IF(L10&gt;=3,"B","C")))</f>
        <v/>
      </c>
      <c r="N10" s="13" t="n"/>
      <c r="O10" s="13" t="n"/>
    </row>
    <row r="11">
      <c r="A11" s="14" t="n">
        <v>8</v>
      </c>
      <c r="B11" s="15" t="n"/>
      <c r="C11" s="15" t="n"/>
      <c r="D11" s="15" t="n"/>
      <c r="E11" s="16" t="n"/>
      <c r="F11" s="16" t="n"/>
      <c r="G11" s="16" t="n"/>
      <c r="H11" s="16" t="n"/>
      <c r="I11" s="16" t="n"/>
      <c r="J11" s="16" t="n"/>
      <c r="K11" s="16" t="n"/>
      <c r="L11" s="17">
        <f>IF(COUNT(E11:K11)=0,"",E11*Pesi_Legenda!$B$3+F11*Pesi_Legenda!$B$4+G11*Pesi_Legenda!$B$5+H11*Pesi_Legenda!$B$6+I11*Pesi_Legenda!$B$7+J11*Pesi_Legenda!$B$8+K11*Pesi_Legenda!$B$9)</f>
        <v/>
      </c>
      <c r="M11" s="18">
        <f>IF(L11="","",IF(L11&gt;=4,"A",IF(L11&gt;=3,"B","C")))</f>
        <v/>
      </c>
      <c r="N11" s="3" t="n"/>
      <c r="O11" s="3" t="n"/>
    </row>
    <row r="12">
      <c r="A12" s="8" t="n">
        <v>9</v>
      </c>
      <c r="B12" s="9" t="n"/>
      <c r="C12" s="9" t="n"/>
      <c r="D12" s="9" t="n"/>
      <c r="E12" s="10" t="n"/>
      <c r="F12" s="10" t="n"/>
      <c r="G12" s="10" t="n"/>
      <c r="H12" s="10" t="n"/>
      <c r="I12" s="10" t="n"/>
      <c r="J12" s="10" t="n"/>
      <c r="K12" s="10" t="n"/>
      <c r="L12" s="11">
        <f>IF(COUNT(E12:K12)=0,"",E12*Pesi_Legenda!$B$3+F12*Pesi_Legenda!$B$4+G12*Pesi_Legenda!$B$5+H12*Pesi_Legenda!$B$6+I12*Pesi_Legenda!$B$7+J12*Pesi_Legenda!$B$8+K12*Pesi_Legenda!$B$9)</f>
        <v/>
      </c>
      <c r="M12" s="12">
        <f>IF(L12="","",IF(L12&gt;=4,"A",IF(L12&gt;=3,"B","C")))</f>
        <v/>
      </c>
      <c r="N12" s="13" t="n"/>
      <c r="O12" s="13" t="n"/>
    </row>
    <row r="13">
      <c r="A13" s="14" t="n">
        <v>10</v>
      </c>
      <c r="B13" s="15" t="n"/>
      <c r="C13" s="15" t="n"/>
      <c r="D13" s="15" t="n"/>
      <c r="E13" s="16" t="n"/>
      <c r="F13" s="16" t="n"/>
      <c r="G13" s="16" t="n"/>
      <c r="H13" s="16" t="n"/>
      <c r="I13" s="16" t="n"/>
      <c r="J13" s="16" t="n"/>
      <c r="K13" s="16" t="n"/>
      <c r="L13" s="17">
        <f>IF(COUNT(E13:K13)=0,"",E13*Pesi_Legenda!$B$3+F13*Pesi_Legenda!$B$4+G13*Pesi_Legenda!$B$5+H13*Pesi_Legenda!$B$6+I13*Pesi_Legenda!$B$7+J13*Pesi_Legenda!$B$8+K13*Pesi_Legenda!$B$9)</f>
        <v/>
      </c>
      <c r="M13" s="18">
        <f>IF(L13="","",IF(L13&gt;=4,"A",IF(L13&gt;=3,"B","C")))</f>
        <v/>
      </c>
      <c r="N13" s="3" t="n"/>
      <c r="O13" s="3" t="n"/>
    </row>
    <row r="14">
      <c r="A14" s="8" t="n">
        <v>11</v>
      </c>
      <c r="B14" s="9" t="n"/>
      <c r="C14" s="9" t="n"/>
      <c r="D14" s="9" t="n"/>
      <c r="E14" s="10" t="n"/>
      <c r="F14" s="10" t="n"/>
      <c r="G14" s="10" t="n"/>
      <c r="H14" s="10" t="n"/>
      <c r="I14" s="10" t="n"/>
      <c r="J14" s="10" t="n"/>
      <c r="K14" s="10" t="n"/>
      <c r="L14" s="11">
        <f>IF(COUNT(E14:K14)=0,"",E14*Pesi_Legenda!$B$3+F14*Pesi_Legenda!$B$4+G14*Pesi_Legenda!$B$5+H14*Pesi_Legenda!$B$6+I14*Pesi_Legenda!$B$7+J14*Pesi_Legenda!$B$8+K14*Pesi_Legenda!$B$9)</f>
        <v/>
      </c>
      <c r="M14" s="12">
        <f>IF(L14="","",IF(L14&gt;=4,"A",IF(L14&gt;=3,"B","C")))</f>
        <v/>
      </c>
      <c r="N14" s="13" t="n"/>
      <c r="O14" s="13" t="n"/>
    </row>
    <row r="15">
      <c r="A15" s="14" t="n">
        <v>12</v>
      </c>
      <c r="B15" s="15" t="n"/>
      <c r="C15" s="15" t="n"/>
      <c r="D15" s="15" t="n"/>
      <c r="E15" s="16" t="n"/>
      <c r="F15" s="16" t="n"/>
      <c r="G15" s="16" t="n"/>
      <c r="H15" s="16" t="n"/>
      <c r="I15" s="16" t="n"/>
      <c r="J15" s="16" t="n"/>
      <c r="K15" s="16" t="n"/>
      <c r="L15" s="17">
        <f>IF(COUNT(E15:K15)=0,"",E15*Pesi_Legenda!$B$3+F15*Pesi_Legenda!$B$4+G15*Pesi_Legenda!$B$5+H15*Pesi_Legenda!$B$6+I15*Pesi_Legenda!$B$7+J15*Pesi_Legenda!$B$8+K15*Pesi_Legenda!$B$9)</f>
        <v/>
      </c>
      <c r="M15" s="18">
        <f>IF(L15="","",IF(L15&gt;=4,"A",IF(L15&gt;=3,"B","C")))</f>
        <v/>
      </c>
      <c r="N15" s="3" t="n"/>
      <c r="O15" s="3" t="n"/>
    </row>
    <row r="16">
      <c r="A16" s="8" t="n">
        <v>13</v>
      </c>
      <c r="B16" s="9" t="n"/>
      <c r="C16" s="9" t="n"/>
      <c r="D16" s="9" t="n"/>
      <c r="E16" s="10" t="n"/>
      <c r="F16" s="10" t="n"/>
      <c r="G16" s="10" t="n"/>
      <c r="H16" s="10" t="n"/>
      <c r="I16" s="10" t="n"/>
      <c r="J16" s="10" t="n"/>
      <c r="K16" s="10" t="n"/>
      <c r="L16" s="11">
        <f>IF(COUNT(E16:K16)=0,"",E16*Pesi_Legenda!$B$3+F16*Pesi_Legenda!$B$4+G16*Pesi_Legenda!$B$5+H16*Pesi_Legenda!$B$6+I16*Pesi_Legenda!$B$7+J16*Pesi_Legenda!$B$8+K16*Pesi_Legenda!$B$9)</f>
        <v/>
      </c>
      <c r="M16" s="12">
        <f>IF(L16="","",IF(L16&gt;=4,"A",IF(L16&gt;=3,"B","C")))</f>
        <v/>
      </c>
      <c r="N16" s="13" t="n"/>
      <c r="O16" s="13" t="n"/>
    </row>
    <row r="17">
      <c r="A17" s="14" t="n">
        <v>14</v>
      </c>
      <c r="B17" s="15" t="n"/>
      <c r="C17" s="15" t="n"/>
      <c r="D17" s="15" t="n"/>
      <c r="E17" s="16" t="n"/>
      <c r="F17" s="16" t="n"/>
      <c r="G17" s="16" t="n"/>
      <c r="H17" s="16" t="n"/>
      <c r="I17" s="16" t="n"/>
      <c r="J17" s="16" t="n"/>
      <c r="K17" s="16" t="n"/>
      <c r="L17" s="17">
        <f>IF(COUNT(E17:K17)=0,"",E17*Pesi_Legenda!$B$3+F17*Pesi_Legenda!$B$4+G17*Pesi_Legenda!$B$5+H17*Pesi_Legenda!$B$6+I17*Pesi_Legenda!$B$7+J17*Pesi_Legenda!$B$8+K17*Pesi_Legenda!$B$9)</f>
        <v/>
      </c>
      <c r="M17" s="18">
        <f>IF(L17="","",IF(L17&gt;=4,"A",IF(L17&gt;=3,"B","C")))</f>
        <v/>
      </c>
      <c r="N17" s="3" t="n"/>
      <c r="O17" s="3" t="n"/>
    </row>
    <row r="18">
      <c r="A18" s="8" t="n">
        <v>15</v>
      </c>
      <c r="B18" s="9" t="n"/>
      <c r="C18" s="9" t="n"/>
      <c r="D18" s="9" t="n"/>
      <c r="E18" s="10" t="n"/>
      <c r="F18" s="10" t="n"/>
      <c r="G18" s="10" t="n"/>
      <c r="H18" s="10" t="n"/>
      <c r="I18" s="10" t="n"/>
      <c r="J18" s="10" t="n"/>
      <c r="K18" s="10" t="n"/>
      <c r="L18" s="11">
        <f>IF(COUNT(E18:K18)=0,"",E18*Pesi_Legenda!$B$3+F18*Pesi_Legenda!$B$4+G18*Pesi_Legenda!$B$5+H18*Pesi_Legenda!$B$6+I18*Pesi_Legenda!$B$7+J18*Pesi_Legenda!$B$8+K18*Pesi_Legenda!$B$9)</f>
        <v/>
      </c>
      <c r="M18" s="12">
        <f>IF(L18="","",IF(L18&gt;=4,"A",IF(L18&gt;=3,"B","C")))</f>
        <v/>
      </c>
      <c r="N18" s="13" t="n"/>
      <c r="O18" s="13" t="n"/>
    </row>
    <row r="19">
      <c r="A19" s="14" t="n">
        <v>16</v>
      </c>
      <c r="B19" s="15" t="n"/>
      <c r="C19" s="15" t="n"/>
      <c r="D19" s="15" t="n"/>
      <c r="E19" s="16" t="n"/>
      <c r="F19" s="16" t="n"/>
      <c r="G19" s="16" t="n"/>
      <c r="H19" s="16" t="n"/>
      <c r="I19" s="16" t="n"/>
      <c r="J19" s="16" t="n"/>
      <c r="K19" s="16" t="n"/>
      <c r="L19" s="17">
        <f>IF(COUNT(E19:K19)=0,"",E19*Pesi_Legenda!$B$3+F19*Pesi_Legenda!$B$4+G19*Pesi_Legenda!$B$5+H19*Pesi_Legenda!$B$6+I19*Pesi_Legenda!$B$7+J19*Pesi_Legenda!$B$8+K19*Pesi_Legenda!$B$9)</f>
        <v/>
      </c>
      <c r="M19" s="18">
        <f>IF(L19="","",IF(L19&gt;=4,"A",IF(L19&gt;=3,"B","C")))</f>
        <v/>
      </c>
      <c r="N19" s="3" t="n"/>
      <c r="O19" s="3" t="n"/>
    </row>
    <row r="20">
      <c r="A20" s="8" t="n">
        <v>17</v>
      </c>
      <c r="B20" s="9" t="n"/>
      <c r="C20" s="9" t="n"/>
      <c r="D20" s="9" t="n"/>
      <c r="E20" s="10" t="n"/>
      <c r="F20" s="10" t="n"/>
      <c r="G20" s="10" t="n"/>
      <c r="H20" s="10" t="n"/>
      <c r="I20" s="10" t="n"/>
      <c r="J20" s="10" t="n"/>
      <c r="K20" s="10" t="n"/>
      <c r="L20" s="11">
        <f>IF(COUNT(E20:K20)=0,"",E20*Pesi_Legenda!$B$3+F20*Pesi_Legenda!$B$4+G20*Pesi_Legenda!$B$5+H20*Pesi_Legenda!$B$6+I20*Pesi_Legenda!$B$7+J20*Pesi_Legenda!$B$8+K20*Pesi_Legenda!$B$9)</f>
        <v/>
      </c>
      <c r="M20" s="12">
        <f>IF(L20="","",IF(L20&gt;=4,"A",IF(L20&gt;=3,"B","C")))</f>
        <v/>
      </c>
      <c r="N20" s="13" t="n"/>
      <c r="O20" s="13" t="n"/>
    </row>
    <row r="21">
      <c r="A21" s="14" t="n">
        <v>18</v>
      </c>
      <c r="B21" s="15" t="n"/>
      <c r="C21" s="15" t="n"/>
      <c r="D21" s="15" t="n"/>
      <c r="E21" s="16" t="n"/>
      <c r="F21" s="16" t="n"/>
      <c r="G21" s="16" t="n"/>
      <c r="H21" s="16" t="n"/>
      <c r="I21" s="16" t="n"/>
      <c r="J21" s="16" t="n"/>
      <c r="K21" s="16" t="n"/>
      <c r="L21" s="17">
        <f>IF(COUNT(E21:K21)=0,"",E21*Pesi_Legenda!$B$3+F21*Pesi_Legenda!$B$4+G21*Pesi_Legenda!$B$5+H21*Pesi_Legenda!$B$6+I21*Pesi_Legenda!$B$7+J21*Pesi_Legenda!$B$8+K21*Pesi_Legenda!$B$9)</f>
        <v/>
      </c>
      <c r="M21" s="18">
        <f>IF(L21="","",IF(L21&gt;=4,"A",IF(L21&gt;=3,"B","C")))</f>
        <v/>
      </c>
      <c r="N21" s="3" t="n"/>
      <c r="O21" s="3" t="n"/>
    </row>
    <row r="22">
      <c r="A22" s="8" t="n">
        <v>19</v>
      </c>
      <c r="B22" s="9" t="n"/>
      <c r="C22" s="9" t="n"/>
      <c r="D22" s="9" t="n"/>
      <c r="E22" s="10" t="n"/>
      <c r="F22" s="10" t="n"/>
      <c r="G22" s="10" t="n"/>
      <c r="H22" s="10" t="n"/>
      <c r="I22" s="10" t="n"/>
      <c r="J22" s="10" t="n"/>
      <c r="K22" s="10" t="n"/>
      <c r="L22" s="11">
        <f>IF(COUNT(E22:K22)=0,"",E22*Pesi_Legenda!$B$3+F22*Pesi_Legenda!$B$4+G22*Pesi_Legenda!$B$5+H22*Pesi_Legenda!$B$6+I22*Pesi_Legenda!$B$7+J22*Pesi_Legenda!$B$8+K22*Pesi_Legenda!$B$9)</f>
        <v/>
      </c>
      <c r="M22" s="12">
        <f>IF(L22="","",IF(L22&gt;=4,"A",IF(L22&gt;=3,"B","C")))</f>
        <v/>
      </c>
      <c r="N22" s="13" t="n"/>
      <c r="O22" s="13" t="n"/>
    </row>
    <row r="23">
      <c r="A23" s="14" t="n">
        <v>20</v>
      </c>
      <c r="B23" s="15" t="n"/>
      <c r="C23" s="15" t="n"/>
      <c r="D23" s="15" t="n"/>
      <c r="E23" s="16" t="n"/>
      <c r="F23" s="16" t="n"/>
      <c r="G23" s="16" t="n"/>
      <c r="H23" s="16" t="n"/>
      <c r="I23" s="16" t="n"/>
      <c r="J23" s="16" t="n"/>
      <c r="K23" s="16" t="n"/>
      <c r="L23" s="17">
        <f>IF(COUNT(E23:K23)=0,"",E23*Pesi_Legenda!$B$3+F23*Pesi_Legenda!$B$4+G23*Pesi_Legenda!$B$5+H23*Pesi_Legenda!$B$6+I23*Pesi_Legenda!$B$7+J23*Pesi_Legenda!$B$8+K23*Pesi_Legenda!$B$9)</f>
        <v/>
      </c>
      <c r="M23" s="18">
        <f>IF(L23="","",IF(L23&gt;=4,"A",IF(L23&gt;=3,"B","C")))</f>
        <v/>
      </c>
      <c r="N23" s="3" t="n"/>
      <c r="O23" s="3" t="n"/>
    </row>
    <row r="24">
      <c r="A24" s="8" t="n">
        <v>21</v>
      </c>
      <c r="B24" s="9" t="n"/>
      <c r="C24" s="9" t="n"/>
      <c r="D24" s="9" t="n"/>
      <c r="E24" s="10" t="n"/>
      <c r="F24" s="10" t="n"/>
      <c r="G24" s="10" t="n"/>
      <c r="H24" s="10" t="n"/>
      <c r="I24" s="10" t="n"/>
      <c r="J24" s="10" t="n"/>
      <c r="K24" s="10" t="n"/>
      <c r="L24" s="11">
        <f>IF(COUNT(E24:K24)=0,"",E24*Pesi_Legenda!$B$3+F24*Pesi_Legenda!$B$4+G24*Pesi_Legenda!$B$5+H24*Pesi_Legenda!$B$6+I24*Pesi_Legenda!$B$7+J24*Pesi_Legenda!$B$8+K24*Pesi_Legenda!$B$9)</f>
        <v/>
      </c>
      <c r="M24" s="12">
        <f>IF(L24="","",IF(L24&gt;=4,"A",IF(L24&gt;=3,"B","C")))</f>
        <v/>
      </c>
      <c r="N24" s="13" t="n"/>
      <c r="O24" s="13" t="n"/>
    </row>
    <row r="25">
      <c r="A25" s="14" t="n">
        <v>22</v>
      </c>
      <c r="B25" s="15" t="n"/>
      <c r="C25" s="15" t="n"/>
      <c r="D25" s="15" t="n"/>
      <c r="E25" s="16" t="n"/>
      <c r="F25" s="16" t="n"/>
      <c r="G25" s="16" t="n"/>
      <c r="H25" s="16" t="n"/>
      <c r="I25" s="16" t="n"/>
      <c r="J25" s="16" t="n"/>
      <c r="K25" s="16" t="n"/>
      <c r="L25" s="17">
        <f>IF(COUNT(E25:K25)=0,"",E25*Pesi_Legenda!$B$3+F25*Pesi_Legenda!$B$4+G25*Pesi_Legenda!$B$5+H25*Pesi_Legenda!$B$6+I25*Pesi_Legenda!$B$7+J25*Pesi_Legenda!$B$8+K25*Pesi_Legenda!$B$9)</f>
        <v/>
      </c>
      <c r="M25" s="18">
        <f>IF(L25="","",IF(L25&gt;=4,"A",IF(L25&gt;=3,"B","C")))</f>
        <v/>
      </c>
      <c r="N25" s="3" t="n"/>
      <c r="O25" s="3" t="n"/>
    </row>
    <row r="26">
      <c r="A26" s="8" t="n">
        <v>23</v>
      </c>
      <c r="B26" s="9" t="n"/>
      <c r="C26" s="9" t="n"/>
      <c r="D26" s="9" t="n"/>
      <c r="E26" s="10" t="n"/>
      <c r="F26" s="10" t="n"/>
      <c r="G26" s="10" t="n"/>
      <c r="H26" s="10" t="n"/>
      <c r="I26" s="10" t="n"/>
      <c r="J26" s="10" t="n"/>
      <c r="K26" s="10" t="n"/>
      <c r="L26" s="11">
        <f>IF(COUNT(E26:K26)=0,"",E26*Pesi_Legenda!$B$3+F26*Pesi_Legenda!$B$4+G26*Pesi_Legenda!$B$5+H26*Pesi_Legenda!$B$6+I26*Pesi_Legenda!$B$7+J26*Pesi_Legenda!$B$8+K26*Pesi_Legenda!$B$9)</f>
        <v/>
      </c>
      <c r="M26" s="12">
        <f>IF(L26="","",IF(L26&gt;=4,"A",IF(L26&gt;=3,"B","C")))</f>
        <v/>
      </c>
      <c r="N26" s="13" t="n"/>
      <c r="O26" s="13" t="n"/>
    </row>
    <row r="27">
      <c r="A27" s="14" t="n">
        <v>24</v>
      </c>
      <c r="B27" s="15" t="n"/>
      <c r="C27" s="15" t="n"/>
      <c r="D27" s="15" t="n"/>
      <c r="E27" s="16" t="n"/>
      <c r="F27" s="16" t="n"/>
      <c r="G27" s="16" t="n"/>
      <c r="H27" s="16" t="n"/>
      <c r="I27" s="16" t="n"/>
      <c r="J27" s="16" t="n"/>
      <c r="K27" s="16" t="n"/>
      <c r="L27" s="17">
        <f>IF(COUNT(E27:K27)=0,"",E27*Pesi_Legenda!$B$3+F27*Pesi_Legenda!$B$4+G27*Pesi_Legenda!$B$5+H27*Pesi_Legenda!$B$6+I27*Pesi_Legenda!$B$7+J27*Pesi_Legenda!$B$8+K27*Pesi_Legenda!$B$9)</f>
        <v/>
      </c>
      <c r="M27" s="18">
        <f>IF(L27="","",IF(L27&gt;=4,"A",IF(L27&gt;=3,"B","C")))</f>
        <v/>
      </c>
      <c r="N27" s="3" t="n"/>
      <c r="O27" s="3" t="n"/>
    </row>
    <row r="28">
      <c r="A28" s="8" t="n">
        <v>25</v>
      </c>
      <c r="B28" s="9" t="n"/>
      <c r="C28" s="9" t="n"/>
      <c r="D28" s="9" t="n"/>
      <c r="E28" s="10" t="n"/>
      <c r="F28" s="10" t="n"/>
      <c r="G28" s="10" t="n"/>
      <c r="H28" s="10" t="n"/>
      <c r="I28" s="10" t="n"/>
      <c r="J28" s="10" t="n"/>
      <c r="K28" s="10" t="n"/>
      <c r="L28" s="11">
        <f>IF(COUNT(E28:K28)=0,"",E28*Pesi_Legenda!$B$3+F28*Pesi_Legenda!$B$4+G28*Pesi_Legenda!$B$5+H28*Pesi_Legenda!$B$6+I28*Pesi_Legenda!$B$7+J28*Pesi_Legenda!$B$8+K28*Pesi_Legenda!$B$9)</f>
        <v/>
      </c>
      <c r="M28" s="12">
        <f>IF(L28="","",IF(L28&gt;=4,"A",IF(L28&gt;=3,"B","C")))</f>
        <v/>
      </c>
      <c r="N28" s="13" t="n"/>
      <c r="O28" s="13" t="n"/>
    </row>
    <row r="29">
      <c r="A29" s="14" t="n">
        <v>26</v>
      </c>
      <c r="B29" s="15" t="n"/>
      <c r="C29" s="15" t="n"/>
      <c r="D29" s="15" t="n"/>
      <c r="E29" s="16" t="n"/>
      <c r="F29" s="16" t="n"/>
      <c r="G29" s="16" t="n"/>
      <c r="H29" s="16" t="n"/>
      <c r="I29" s="16" t="n"/>
      <c r="J29" s="16" t="n"/>
      <c r="K29" s="16" t="n"/>
      <c r="L29" s="17">
        <f>IF(COUNT(E29:K29)=0,"",E29*Pesi_Legenda!$B$3+F29*Pesi_Legenda!$B$4+G29*Pesi_Legenda!$B$5+H29*Pesi_Legenda!$B$6+I29*Pesi_Legenda!$B$7+J29*Pesi_Legenda!$B$8+K29*Pesi_Legenda!$B$9)</f>
        <v/>
      </c>
      <c r="M29" s="18">
        <f>IF(L29="","",IF(L29&gt;=4,"A",IF(L29&gt;=3,"B","C")))</f>
        <v/>
      </c>
      <c r="N29" s="3" t="n"/>
      <c r="O29" s="3" t="n"/>
    </row>
    <row r="30">
      <c r="A30" s="8" t="n">
        <v>27</v>
      </c>
      <c r="B30" s="9" t="n"/>
      <c r="C30" s="9" t="n"/>
      <c r="D30" s="9" t="n"/>
      <c r="E30" s="10" t="n"/>
      <c r="F30" s="10" t="n"/>
      <c r="G30" s="10" t="n"/>
      <c r="H30" s="10" t="n"/>
      <c r="I30" s="10" t="n"/>
      <c r="J30" s="10" t="n"/>
      <c r="K30" s="10" t="n"/>
      <c r="L30" s="11">
        <f>IF(COUNT(E30:K30)=0,"",E30*Pesi_Legenda!$B$3+F30*Pesi_Legenda!$B$4+G30*Pesi_Legenda!$B$5+H30*Pesi_Legenda!$B$6+I30*Pesi_Legenda!$B$7+J30*Pesi_Legenda!$B$8+K30*Pesi_Legenda!$B$9)</f>
        <v/>
      </c>
      <c r="M30" s="12">
        <f>IF(L30="","",IF(L30&gt;=4,"A",IF(L30&gt;=3,"B","C")))</f>
        <v/>
      </c>
      <c r="N30" s="13" t="n"/>
      <c r="O30" s="13" t="n"/>
    </row>
    <row r="31">
      <c r="A31" s="14" t="n">
        <v>28</v>
      </c>
      <c r="B31" s="15" t="n"/>
      <c r="C31" s="15" t="n"/>
      <c r="D31" s="15" t="n"/>
      <c r="E31" s="16" t="n"/>
      <c r="F31" s="16" t="n"/>
      <c r="G31" s="16" t="n"/>
      <c r="H31" s="16" t="n"/>
      <c r="I31" s="16" t="n"/>
      <c r="J31" s="16" t="n"/>
      <c r="K31" s="16" t="n"/>
      <c r="L31" s="17">
        <f>IF(COUNT(E31:K31)=0,"",E31*Pesi_Legenda!$B$3+F31*Pesi_Legenda!$B$4+G31*Pesi_Legenda!$B$5+H31*Pesi_Legenda!$B$6+I31*Pesi_Legenda!$B$7+J31*Pesi_Legenda!$B$8+K31*Pesi_Legenda!$B$9)</f>
        <v/>
      </c>
      <c r="M31" s="18">
        <f>IF(L31="","",IF(L31&gt;=4,"A",IF(L31&gt;=3,"B","C")))</f>
        <v/>
      </c>
      <c r="N31" s="3" t="n"/>
      <c r="O31" s="3" t="n"/>
    </row>
    <row r="32">
      <c r="A32" s="8" t="n">
        <v>29</v>
      </c>
      <c r="B32" s="9" t="n"/>
      <c r="C32" s="9" t="n"/>
      <c r="D32" s="9" t="n"/>
      <c r="E32" s="10" t="n"/>
      <c r="F32" s="10" t="n"/>
      <c r="G32" s="10" t="n"/>
      <c r="H32" s="10" t="n"/>
      <c r="I32" s="10" t="n"/>
      <c r="J32" s="10" t="n"/>
      <c r="K32" s="10" t="n"/>
      <c r="L32" s="11">
        <f>IF(COUNT(E32:K32)=0,"",E32*Pesi_Legenda!$B$3+F32*Pesi_Legenda!$B$4+G32*Pesi_Legenda!$B$5+H32*Pesi_Legenda!$B$6+I32*Pesi_Legenda!$B$7+J32*Pesi_Legenda!$B$8+K32*Pesi_Legenda!$B$9)</f>
        <v/>
      </c>
      <c r="M32" s="12">
        <f>IF(L32="","",IF(L32&gt;=4,"A",IF(L32&gt;=3,"B","C")))</f>
        <v/>
      </c>
      <c r="N32" s="13" t="n"/>
      <c r="O32" s="13" t="n"/>
    </row>
    <row r="33">
      <c r="A33" s="14" t="n">
        <v>30</v>
      </c>
      <c r="B33" s="15" t="n"/>
      <c r="C33" s="15" t="n"/>
      <c r="D33" s="15" t="n"/>
      <c r="E33" s="16" t="n"/>
      <c r="F33" s="16" t="n"/>
      <c r="G33" s="16" t="n"/>
      <c r="H33" s="16" t="n"/>
      <c r="I33" s="16" t="n"/>
      <c r="J33" s="16" t="n"/>
      <c r="K33" s="16" t="n"/>
      <c r="L33" s="17">
        <f>IF(COUNT(E33:K33)=0,"",E33*Pesi_Legenda!$B$3+F33*Pesi_Legenda!$B$4+G33*Pesi_Legenda!$B$5+H33*Pesi_Legenda!$B$6+I33*Pesi_Legenda!$B$7+J33*Pesi_Legenda!$B$8+K33*Pesi_Legenda!$B$9)</f>
        <v/>
      </c>
      <c r="M33" s="18">
        <f>IF(L33="","",IF(L33&gt;=4,"A",IF(L33&gt;=3,"B","C")))</f>
        <v/>
      </c>
      <c r="N33" s="3" t="n"/>
      <c r="O33" s="3" t="n"/>
    </row>
    <row r="34">
      <c r="A34" s="8" t="n">
        <v>31</v>
      </c>
      <c r="B34" s="9" t="n"/>
      <c r="C34" s="9" t="n"/>
      <c r="D34" s="9" t="n"/>
      <c r="E34" s="10" t="n"/>
      <c r="F34" s="10" t="n"/>
      <c r="G34" s="10" t="n"/>
      <c r="H34" s="10" t="n"/>
      <c r="I34" s="10" t="n"/>
      <c r="J34" s="10" t="n"/>
      <c r="K34" s="10" t="n"/>
      <c r="L34" s="11">
        <f>IF(COUNT(E34:K34)=0,"",E34*Pesi_Legenda!$B$3+F34*Pesi_Legenda!$B$4+G34*Pesi_Legenda!$B$5+H34*Pesi_Legenda!$B$6+I34*Pesi_Legenda!$B$7+J34*Pesi_Legenda!$B$8+K34*Pesi_Legenda!$B$9)</f>
        <v/>
      </c>
      <c r="M34" s="12">
        <f>IF(L34="","",IF(L34&gt;=4,"A",IF(L34&gt;=3,"B","C")))</f>
        <v/>
      </c>
      <c r="N34" s="13" t="n"/>
      <c r="O34" s="13" t="n"/>
    </row>
    <row r="35">
      <c r="A35" s="14" t="n">
        <v>32</v>
      </c>
      <c r="B35" s="15" t="n"/>
      <c r="C35" s="15" t="n"/>
      <c r="D35" s="15" t="n"/>
      <c r="E35" s="16" t="n"/>
      <c r="F35" s="16" t="n"/>
      <c r="G35" s="16" t="n"/>
      <c r="H35" s="16" t="n"/>
      <c r="I35" s="16" t="n"/>
      <c r="J35" s="16" t="n"/>
      <c r="K35" s="16" t="n"/>
      <c r="L35" s="17">
        <f>IF(COUNT(E35:K35)=0,"",E35*Pesi_Legenda!$B$3+F35*Pesi_Legenda!$B$4+G35*Pesi_Legenda!$B$5+H35*Pesi_Legenda!$B$6+I35*Pesi_Legenda!$B$7+J35*Pesi_Legenda!$B$8+K35*Pesi_Legenda!$B$9)</f>
        <v/>
      </c>
      <c r="M35" s="18">
        <f>IF(L35="","",IF(L35&gt;=4,"A",IF(L35&gt;=3,"B","C")))</f>
        <v/>
      </c>
      <c r="N35" s="3" t="n"/>
      <c r="O35" s="3" t="n"/>
    </row>
    <row r="36">
      <c r="A36" s="8" t="n">
        <v>33</v>
      </c>
      <c r="B36" s="9" t="n"/>
      <c r="C36" s="9" t="n"/>
      <c r="D36" s="9" t="n"/>
      <c r="E36" s="10" t="n"/>
      <c r="F36" s="10" t="n"/>
      <c r="G36" s="10" t="n"/>
      <c r="H36" s="10" t="n"/>
      <c r="I36" s="10" t="n"/>
      <c r="J36" s="10" t="n"/>
      <c r="K36" s="10" t="n"/>
      <c r="L36" s="11">
        <f>IF(COUNT(E36:K36)=0,"",E36*Pesi_Legenda!$B$3+F36*Pesi_Legenda!$B$4+G36*Pesi_Legenda!$B$5+H36*Pesi_Legenda!$B$6+I36*Pesi_Legenda!$B$7+J36*Pesi_Legenda!$B$8+K36*Pesi_Legenda!$B$9)</f>
        <v/>
      </c>
      <c r="M36" s="12">
        <f>IF(L36="","",IF(L36&gt;=4,"A",IF(L36&gt;=3,"B","C")))</f>
        <v/>
      </c>
      <c r="N36" s="13" t="n"/>
      <c r="O36" s="13" t="n"/>
    </row>
    <row r="37">
      <c r="A37" s="14" t="n">
        <v>34</v>
      </c>
      <c r="B37" s="15" t="n"/>
      <c r="C37" s="15" t="n"/>
      <c r="D37" s="15" t="n"/>
      <c r="E37" s="16" t="n"/>
      <c r="F37" s="16" t="n"/>
      <c r="G37" s="16" t="n"/>
      <c r="H37" s="16" t="n"/>
      <c r="I37" s="16" t="n"/>
      <c r="J37" s="16" t="n"/>
      <c r="K37" s="16" t="n"/>
      <c r="L37" s="17">
        <f>IF(COUNT(E37:K37)=0,"",E37*Pesi_Legenda!$B$3+F37*Pesi_Legenda!$B$4+G37*Pesi_Legenda!$B$5+H37*Pesi_Legenda!$B$6+I37*Pesi_Legenda!$B$7+J37*Pesi_Legenda!$B$8+K37*Pesi_Legenda!$B$9)</f>
        <v/>
      </c>
      <c r="M37" s="18">
        <f>IF(L37="","",IF(L37&gt;=4,"A",IF(L37&gt;=3,"B","C")))</f>
        <v/>
      </c>
      <c r="N37" s="3" t="n"/>
      <c r="O37" s="3" t="n"/>
    </row>
    <row r="38">
      <c r="A38" s="8" t="n">
        <v>35</v>
      </c>
      <c r="B38" s="9" t="n"/>
      <c r="C38" s="9" t="n"/>
      <c r="D38" s="9" t="n"/>
      <c r="E38" s="10" t="n"/>
      <c r="F38" s="10" t="n"/>
      <c r="G38" s="10" t="n"/>
      <c r="H38" s="10" t="n"/>
      <c r="I38" s="10" t="n"/>
      <c r="J38" s="10" t="n"/>
      <c r="K38" s="10" t="n"/>
      <c r="L38" s="11">
        <f>IF(COUNT(E38:K38)=0,"",E38*Pesi_Legenda!$B$3+F38*Pesi_Legenda!$B$4+G38*Pesi_Legenda!$B$5+H38*Pesi_Legenda!$B$6+I38*Pesi_Legenda!$B$7+J38*Pesi_Legenda!$B$8+K38*Pesi_Legenda!$B$9)</f>
        <v/>
      </c>
      <c r="M38" s="12">
        <f>IF(L38="","",IF(L38&gt;=4,"A",IF(L38&gt;=3,"B","C")))</f>
        <v/>
      </c>
      <c r="N38" s="13" t="n"/>
      <c r="O38" s="13" t="n"/>
    </row>
    <row r="39">
      <c r="A39" s="14" t="n">
        <v>36</v>
      </c>
      <c r="B39" s="15" t="n"/>
      <c r="C39" s="15" t="n"/>
      <c r="D39" s="15" t="n"/>
      <c r="E39" s="16" t="n"/>
      <c r="F39" s="16" t="n"/>
      <c r="G39" s="16" t="n"/>
      <c r="H39" s="16" t="n"/>
      <c r="I39" s="16" t="n"/>
      <c r="J39" s="16" t="n"/>
      <c r="K39" s="16" t="n"/>
      <c r="L39" s="17">
        <f>IF(COUNT(E39:K39)=0,"",E39*Pesi_Legenda!$B$3+F39*Pesi_Legenda!$B$4+G39*Pesi_Legenda!$B$5+H39*Pesi_Legenda!$B$6+I39*Pesi_Legenda!$B$7+J39*Pesi_Legenda!$B$8+K39*Pesi_Legenda!$B$9)</f>
        <v/>
      </c>
      <c r="M39" s="18">
        <f>IF(L39="","",IF(L39&gt;=4,"A",IF(L39&gt;=3,"B","C")))</f>
        <v/>
      </c>
      <c r="N39" s="3" t="n"/>
      <c r="O39" s="3" t="n"/>
    </row>
    <row r="40">
      <c r="A40" s="8" t="n">
        <v>37</v>
      </c>
      <c r="B40" s="9" t="n"/>
      <c r="C40" s="9" t="n"/>
      <c r="D40" s="9" t="n"/>
      <c r="E40" s="10" t="n"/>
      <c r="F40" s="10" t="n"/>
      <c r="G40" s="10" t="n"/>
      <c r="H40" s="10" t="n"/>
      <c r="I40" s="10" t="n"/>
      <c r="J40" s="10" t="n"/>
      <c r="K40" s="10" t="n"/>
      <c r="L40" s="11">
        <f>IF(COUNT(E40:K40)=0,"",E40*Pesi_Legenda!$B$3+F40*Pesi_Legenda!$B$4+G40*Pesi_Legenda!$B$5+H40*Pesi_Legenda!$B$6+I40*Pesi_Legenda!$B$7+J40*Pesi_Legenda!$B$8+K40*Pesi_Legenda!$B$9)</f>
        <v/>
      </c>
      <c r="M40" s="12">
        <f>IF(L40="","",IF(L40&gt;=4,"A",IF(L40&gt;=3,"B","C")))</f>
        <v/>
      </c>
      <c r="N40" s="13" t="n"/>
      <c r="O40" s="13" t="n"/>
    </row>
    <row r="41">
      <c r="A41" s="14" t="n">
        <v>38</v>
      </c>
      <c r="B41" s="15" t="n"/>
      <c r="C41" s="15" t="n"/>
      <c r="D41" s="15" t="n"/>
      <c r="E41" s="16" t="n"/>
      <c r="F41" s="16" t="n"/>
      <c r="G41" s="16" t="n"/>
      <c r="H41" s="16" t="n"/>
      <c r="I41" s="16" t="n"/>
      <c r="J41" s="16" t="n"/>
      <c r="K41" s="16" t="n"/>
      <c r="L41" s="17">
        <f>IF(COUNT(E41:K41)=0,"",E41*Pesi_Legenda!$B$3+F41*Pesi_Legenda!$B$4+G41*Pesi_Legenda!$B$5+H41*Pesi_Legenda!$B$6+I41*Pesi_Legenda!$B$7+J41*Pesi_Legenda!$B$8+K41*Pesi_Legenda!$B$9)</f>
        <v/>
      </c>
      <c r="M41" s="18">
        <f>IF(L41="","",IF(L41&gt;=4,"A",IF(L41&gt;=3,"B","C")))</f>
        <v/>
      </c>
      <c r="N41" s="3" t="n"/>
      <c r="O41" s="3" t="n"/>
    </row>
    <row r="42">
      <c r="A42" s="8" t="n">
        <v>39</v>
      </c>
      <c r="B42" s="9" t="n"/>
      <c r="C42" s="9" t="n"/>
      <c r="D42" s="9" t="n"/>
      <c r="E42" s="10" t="n"/>
      <c r="F42" s="10" t="n"/>
      <c r="G42" s="10" t="n"/>
      <c r="H42" s="10" t="n"/>
      <c r="I42" s="10" t="n"/>
      <c r="J42" s="10" t="n"/>
      <c r="K42" s="10" t="n"/>
      <c r="L42" s="11">
        <f>IF(COUNT(E42:K42)=0,"",E42*Pesi_Legenda!$B$3+F42*Pesi_Legenda!$B$4+G42*Pesi_Legenda!$B$5+H42*Pesi_Legenda!$B$6+I42*Pesi_Legenda!$B$7+J42*Pesi_Legenda!$B$8+K42*Pesi_Legenda!$B$9)</f>
        <v/>
      </c>
      <c r="M42" s="12">
        <f>IF(L42="","",IF(L42&gt;=4,"A",IF(L42&gt;=3,"B","C")))</f>
        <v/>
      </c>
      <c r="N42" s="13" t="n"/>
      <c r="O42" s="13" t="n"/>
    </row>
    <row r="43">
      <c r="A43" s="14" t="n">
        <v>40</v>
      </c>
      <c r="B43" s="15" t="n"/>
      <c r="C43" s="15" t="n"/>
      <c r="D43" s="15" t="n"/>
      <c r="E43" s="16" t="n"/>
      <c r="F43" s="16" t="n"/>
      <c r="G43" s="16" t="n"/>
      <c r="H43" s="16" t="n"/>
      <c r="I43" s="16" t="n"/>
      <c r="J43" s="16" t="n"/>
      <c r="K43" s="16" t="n"/>
      <c r="L43" s="17">
        <f>IF(COUNT(E43:K43)=0,"",E43*Pesi_Legenda!$B$3+F43*Pesi_Legenda!$B$4+G43*Pesi_Legenda!$B$5+H43*Pesi_Legenda!$B$6+I43*Pesi_Legenda!$B$7+J43*Pesi_Legenda!$B$8+K43*Pesi_Legenda!$B$9)</f>
        <v/>
      </c>
      <c r="M43" s="18">
        <f>IF(L43="","",IF(L43&gt;=4,"A",IF(L43&gt;=3,"B","C")))</f>
        <v/>
      </c>
      <c r="N43" s="3" t="n"/>
      <c r="O43" s="3" t="n"/>
    </row>
    <row r="44">
      <c r="A44" s="8" t="n">
        <v>41</v>
      </c>
      <c r="B44" s="9" t="n"/>
      <c r="C44" s="9" t="n"/>
      <c r="D44" s="9" t="n"/>
      <c r="E44" s="10" t="n"/>
      <c r="F44" s="10" t="n"/>
      <c r="G44" s="10" t="n"/>
      <c r="H44" s="10" t="n"/>
      <c r="I44" s="10" t="n"/>
      <c r="J44" s="10" t="n"/>
      <c r="K44" s="10" t="n"/>
      <c r="L44" s="11">
        <f>IF(COUNT(E44:K44)=0,"",E44*Pesi_Legenda!$B$3+F44*Pesi_Legenda!$B$4+G44*Pesi_Legenda!$B$5+H44*Pesi_Legenda!$B$6+I44*Pesi_Legenda!$B$7+J44*Pesi_Legenda!$B$8+K44*Pesi_Legenda!$B$9)</f>
        <v/>
      </c>
      <c r="M44" s="12">
        <f>IF(L44="","",IF(L44&gt;=4,"A",IF(L44&gt;=3,"B","C")))</f>
        <v/>
      </c>
      <c r="N44" s="13" t="n"/>
      <c r="O44" s="13" t="n"/>
    </row>
    <row r="45">
      <c r="A45" s="14" t="n">
        <v>42</v>
      </c>
      <c r="B45" s="15" t="n"/>
      <c r="C45" s="15" t="n"/>
      <c r="D45" s="15" t="n"/>
      <c r="E45" s="16" t="n"/>
      <c r="F45" s="16" t="n"/>
      <c r="G45" s="16" t="n"/>
      <c r="H45" s="16" t="n"/>
      <c r="I45" s="16" t="n"/>
      <c r="J45" s="16" t="n"/>
      <c r="K45" s="16" t="n"/>
      <c r="L45" s="17">
        <f>IF(COUNT(E45:K45)=0,"",E45*Pesi_Legenda!$B$3+F45*Pesi_Legenda!$B$4+G45*Pesi_Legenda!$B$5+H45*Pesi_Legenda!$B$6+I45*Pesi_Legenda!$B$7+J45*Pesi_Legenda!$B$8+K45*Pesi_Legenda!$B$9)</f>
        <v/>
      </c>
      <c r="M45" s="18">
        <f>IF(L45="","",IF(L45&gt;=4,"A",IF(L45&gt;=3,"B","C")))</f>
        <v/>
      </c>
      <c r="N45" s="3" t="n"/>
      <c r="O45" s="3" t="n"/>
    </row>
    <row r="46">
      <c r="A46" s="8" t="n">
        <v>43</v>
      </c>
      <c r="B46" s="9" t="n"/>
      <c r="C46" s="9" t="n"/>
      <c r="D46" s="9" t="n"/>
      <c r="E46" s="10" t="n"/>
      <c r="F46" s="10" t="n"/>
      <c r="G46" s="10" t="n"/>
      <c r="H46" s="10" t="n"/>
      <c r="I46" s="10" t="n"/>
      <c r="J46" s="10" t="n"/>
      <c r="K46" s="10" t="n"/>
      <c r="L46" s="11">
        <f>IF(COUNT(E46:K46)=0,"",E46*Pesi_Legenda!$B$3+F46*Pesi_Legenda!$B$4+G46*Pesi_Legenda!$B$5+H46*Pesi_Legenda!$B$6+I46*Pesi_Legenda!$B$7+J46*Pesi_Legenda!$B$8+K46*Pesi_Legenda!$B$9)</f>
        <v/>
      </c>
      <c r="M46" s="12">
        <f>IF(L46="","",IF(L46&gt;=4,"A",IF(L46&gt;=3,"B","C")))</f>
        <v/>
      </c>
      <c r="N46" s="13" t="n"/>
      <c r="O46" s="13" t="n"/>
    </row>
    <row r="47">
      <c r="A47" s="14" t="n">
        <v>44</v>
      </c>
      <c r="B47" s="15" t="n"/>
      <c r="C47" s="15" t="n"/>
      <c r="D47" s="15" t="n"/>
      <c r="E47" s="16" t="n"/>
      <c r="F47" s="16" t="n"/>
      <c r="G47" s="16" t="n"/>
      <c r="H47" s="16" t="n"/>
      <c r="I47" s="16" t="n"/>
      <c r="J47" s="16" t="n"/>
      <c r="K47" s="16" t="n"/>
      <c r="L47" s="17">
        <f>IF(COUNT(E47:K47)=0,"",E47*Pesi_Legenda!$B$3+F47*Pesi_Legenda!$B$4+G47*Pesi_Legenda!$B$5+H47*Pesi_Legenda!$B$6+I47*Pesi_Legenda!$B$7+J47*Pesi_Legenda!$B$8+K47*Pesi_Legenda!$B$9)</f>
        <v/>
      </c>
      <c r="M47" s="18">
        <f>IF(L47="","",IF(L47&gt;=4,"A",IF(L47&gt;=3,"B","C")))</f>
        <v/>
      </c>
      <c r="N47" s="3" t="n"/>
      <c r="O47" s="3" t="n"/>
    </row>
    <row r="48">
      <c r="A48" s="8" t="n">
        <v>45</v>
      </c>
      <c r="B48" s="9" t="n"/>
      <c r="C48" s="9" t="n"/>
      <c r="D48" s="9" t="n"/>
      <c r="E48" s="10" t="n"/>
      <c r="F48" s="10" t="n"/>
      <c r="G48" s="10" t="n"/>
      <c r="H48" s="10" t="n"/>
      <c r="I48" s="10" t="n"/>
      <c r="J48" s="10" t="n"/>
      <c r="K48" s="10" t="n"/>
      <c r="L48" s="11">
        <f>IF(COUNT(E48:K48)=0,"",E48*Pesi_Legenda!$B$3+F48*Pesi_Legenda!$B$4+G48*Pesi_Legenda!$B$5+H48*Pesi_Legenda!$B$6+I48*Pesi_Legenda!$B$7+J48*Pesi_Legenda!$B$8+K48*Pesi_Legenda!$B$9)</f>
        <v/>
      </c>
      <c r="M48" s="12">
        <f>IF(L48="","",IF(L48&gt;=4,"A",IF(L48&gt;=3,"B","C")))</f>
        <v/>
      </c>
      <c r="N48" s="13" t="n"/>
      <c r="O48" s="13" t="n"/>
    </row>
    <row r="49">
      <c r="A49" s="14" t="n">
        <v>46</v>
      </c>
      <c r="B49" s="15" t="n"/>
      <c r="C49" s="15" t="n"/>
      <c r="D49" s="15" t="n"/>
      <c r="E49" s="16" t="n"/>
      <c r="F49" s="16" t="n"/>
      <c r="G49" s="16" t="n"/>
      <c r="H49" s="16" t="n"/>
      <c r="I49" s="16" t="n"/>
      <c r="J49" s="16" t="n"/>
      <c r="K49" s="16" t="n"/>
      <c r="L49" s="17">
        <f>IF(COUNT(E49:K49)=0,"",E49*Pesi_Legenda!$B$3+F49*Pesi_Legenda!$B$4+G49*Pesi_Legenda!$B$5+H49*Pesi_Legenda!$B$6+I49*Pesi_Legenda!$B$7+J49*Pesi_Legenda!$B$8+K49*Pesi_Legenda!$B$9)</f>
        <v/>
      </c>
      <c r="M49" s="18">
        <f>IF(L49="","",IF(L49&gt;=4,"A",IF(L49&gt;=3,"B","C")))</f>
        <v/>
      </c>
      <c r="N49" s="3" t="n"/>
      <c r="O49" s="3" t="n"/>
    </row>
    <row r="50">
      <c r="A50" s="8" t="n">
        <v>47</v>
      </c>
      <c r="B50" s="9" t="n"/>
      <c r="C50" s="9" t="n"/>
      <c r="D50" s="9" t="n"/>
      <c r="E50" s="10" t="n"/>
      <c r="F50" s="10" t="n"/>
      <c r="G50" s="10" t="n"/>
      <c r="H50" s="10" t="n"/>
      <c r="I50" s="10" t="n"/>
      <c r="J50" s="10" t="n"/>
      <c r="K50" s="10" t="n"/>
      <c r="L50" s="11">
        <f>IF(COUNT(E50:K50)=0,"",E50*Pesi_Legenda!$B$3+F50*Pesi_Legenda!$B$4+G50*Pesi_Legenda!$B$5+H50*Pesi_Legenda!$B$6+I50*Pesi_Legenda!$B$7+J50*Pesi_Legenda!$B$8+K50*Pesi_Legenda!$B$9)</f>
        <v/>
      </c>
      <c r="M50" s="12">
        <f>IF(L50="","",IF(L50&gt;=4,"A",IF(L50&gt;=3,"B","C")))</f>
        <v/>
      </c>
      <c r="N50" s="13" t="n"/>
      <c r="O50" s="13" t="n"/>
    </row>
    <row r="51">
      <c r="A51" s="14" t="n">
        <v>48</v>
      </c>
      <c r="B51" s="15" t="n"/>
      <c r="C51" s="15" t="n"/>
      <c r="D51" s="15" t="n"/>
      <c r="E51" s="16" t="n"/>
      <c r="F51" s="16" t="n"/>
      <c r="G51" s="16" t="n"/>
      <c r="H51" s="16" t="n"/>
      <c r="I51" s="16" t="n"/>
      <c r="J51" s="16" t="n"/>
      <c r="K51" s="16" t="n"/>
      <c r="L51" s="17">
        <f>IF(COUNT(E51:K51)=0,"",E51*Pesi_Legenda!$B$3+F51*Pesi_Legenda!$B$4+G51*Pesi_Legenda!$B$5+H51*Pesi_Legenda!$B$6+I51*Pesi_Legenda!$B$7+J51*Pesi_Legenda!$B$8+K51*Pesi_Legenda!$B$9)</f>
        <v/>
      </c>
      <c r="M51" s="18">
        <f>IF(L51="","",IF(L51&gt;=4,"A",IF(L51&gt;=3,"B","C")))</f>
        <v/>
      </c>
      <c r="N51" s="3" t="n"/>
      <c r="O51" s="3" t="n"/>
    </row>
    <row r="52">
      <c r="A52" s="8" t="n">
        <v>49</v>
      </c>
      <c r="B52" s="9" t="n"/>
      <c r="C52" s="9" t="n"/>
      <c r="D52" s="9" t="n"/>
      <c r="E52" s="10" t="n"/>
      <c r="F52" s="10" t="n"/>
      <c r="G52" s="10" t="n"/>
      <c r="H52" s="10" t="n"/>
      <c r="I52" s="10" t="n"/>
      <c r="J52" s="10" t="n"/>
      <c r="K52" s="10" t="n"/>
      <c r="L52" s="11">
        <f>IF(COUNT(E52:K52)=0,"",E52*Pesi_Legenda!$B$3+F52*Pesi_Legenda!$B$4+G52*Pesi_Legenda!$B$5+H52*Pesi_Legenda!$B$6+I52*Pesi_Legenda!$B$7+J52*Pesi_Legenda!$B$8+K52*Pesi_Legenda!$B$9)</f>
        <v/>
      </c>
      <c r="M52" s="12">
        <f>IF(L52="","",IF(L52&gt;=4,"A",IF(L52&gt;=3,"B","C")))</f>
        <v/>
      </c>
      <c r="N52" s="13" t="n"/>
      <c r="O52" s="13" t="n"/>
    </row>
    <row r="53">
      <c r="A53" s="14" t="n">
        <v>50</v>
      </c>
      <c r="B53" s="15" t="n"/>
      <c r="C53" s="15" t="n"/>
      <c r="D53" s="15" t="n"/>
      <c r="E53" s="16" t="n"/>
      <c r="F53" s="16" t="n"/>
      <c r="G53" s="16" t="n"/>
      <c r="H53" s="16" t="n"/>
      <c r="I53" s="16" t="n"/>
      <c r="J53" s="16" t="n"/>
      <c r="K53" s="16" t="n"/>
      <c r="L53" s="17">
        <f>IF(COUNT(E53:K53)=0,"",E53*Pesi_Legenda!$B$3+F53*Pesi_Legenda!$B$4+G53*Pesi_Legenda!$B$5+H53*Pesi_Legenda!$B$6+I53*Pesi_Legenda!$B$7+J53*Pesi_Legenda!$B$8+K53*Pesi_Legenda!$B$9)</f>
        <v/>
      </c>
      <c r="M53" s="18">
        <f>IF(L53="","",IF(L53&gt;=4,"A",IF(L53&gt;=3,"B","C")))</f>
        <v/>
      </c>
      <c r="N53" s="3" t="n"/>
      <c r="O53" s="3" t="n"/>
    </row>
    <row r="54">
      <c r="A54" s="8" t="n">
        <v>51</v>
      </c>
      <c r="B54" s="9" t="n"/>
      <c r="C54" s="9" t="n"/>
      <c r="D54" s="9" t="n"/>
      <c r="E54" s="10" t="n"/>
      <c r="F54" s="10" t="n"/>
      <c r="G54" s="10" t="n"/>
      <c r="H54" s="10" t="n"/>
      <c r="I54" s="10" t="n"/>
      <c r="J54" s="10" t="n"/>
      <c r="K54" s="10" t="n"/>
      <c r="L54" s="11">
        <f>IF(COUNT(E54:K54)=0,"",E54*Pesi_Legenda!$B$3+F54*Pesi_Legenda!$B$4+G54*Pesi_Legenda!$B$5+H54*Pesi_Legenda!$B$6+I54*Pesi_Legenda!$B$7+J54*Pesi_Legenda!$B$8+K54*Pesi_Legenda!$B$9)</f>
        <v/>
      </c>
      <c r="M54" s="12">
        <f>IF(L54="","",IF(L54&gt;=4,"A",IF(L54&gt;=3,"B","C")))</f>
        <v/>
      </c>
      <c r="N54" s="13" t="n"/>
      <c r="O54" s="13" t="n"/>
    </row>
    <row r="55">
      <c r="A55" s="14" t="n">
        <v>52</v>
      </c>
      <c r="B55" s="15" t="n"/>
      <c r="C55" s="15" t="n"/>
      <c r="D55" s="15" t="n"/>
      <c r="E55" s="16" t="n"/>
      <c r="F55" s="16" t="n"/>
      <c r="G55" s="16" t="n"/>
      <c r="H55" s="16" t="n"/>
      <c r="I55" s="16" t="n"/>
      <c r="J55" s="16" t="n"/>
      <c r="K55" s="16" t="n"/>
      <c r="L55" s="17">
        <f>IF(COUNT(E55:K55)=0,"",E55*Pesi_Legenda!$B$3+F55*Pesi_Legenda!$B$4+G55*Pesi_Legenda!$B$5+H55*Pesi_Legenda!$B$6+I55*Pesi_Legenda!$B$7+J55*Pesi_Legenda!$B$8+K55*Pesi_Legenda!$B$9)</f>
        <v/>
      </c>
      <c r="M55" s="18">
        <f>IF(L55="","",IF(L55&gt;=4,"A",IF(L55&gt;=3,"B","C")))</f>
        <v/>
      </c>
      <c r="N55" s="3" t="n"/>
      <c r="O55" s="3" t="n"/>
    </row>
    <row r="56">
      <c r="A56" s="8" t="n">
        <v>53</v>
      </c>
      <c r="B56" s="9" t="n"/>
      <c r="C56" s="9" t="n"/>
      <c r="D56" s="9" t="n"/>
      <c r="E56" s="10" t="n"/>
      <c r="F56" s="10" t="n"/>
      <c r="G56" s="10" t="n"/>
      <c r="H56" s="10" t="n"/>
      <c r="I56" s="10" t="n"/>
      <c r="J56" s="10" t="n"/>
      <c r="K56" s="10" t="n"/>
      <c r="L56" s="11">
        <f>IF(COUNT(E56:K56)=0,"",E56*Pesi_Legenda!$B$3+F56*Pesi_Legenda!$B$4+G56*Pesi_Legenda!$B$5+H56*Pesi_Legenda!$B$6+I56*Pesi_Legenda!$B$7+J56*Pesi_Legenda!$B$8+K56*Pesi_Legenda!$B$9)</f>
        <v/>
      </c>
      <c r="M56" s="12">
        <f>IF(L56="","",IF(L56&gt;=4,"A",IF(L56&gt;=3,"B","C")))</f>
        <v/>
      </c>
      <c r="N56" s="13" t="n"/>
      <c r="O56" s="13" t="n"/>
    </row>
    <row r="57">
      <c r="A57" s="14" t="n">
        <v>54</v>
      </c>
      <c r="B57" s="15" t="n"/>
      <c r="C57" s="15" t="n"/>
      <c r="D57" s="15" t="n"/>
      <c r="E57" s="16" t="n"/>
      <c r="F57" s="16" t="n"/>
      <c r="G57" s="16" t="n"/>
      <c r="H57" s="16" t="n"/>
      <c r="I57" s="16" t="n"/>
      <c r="J57" s="16" t="n"/>
      <c r="K57" s="16" t="n"/>
      <c r="L57" s="17">
        <f>IF(COUNT(E57:K57)=0,"",E57*Pesi_Legenda!$B$3+F57*Pesi_Legenda!$B$4+G57*Pesi_Legenda!$B$5+H57*Pesi_Legenda!$B$6+I57*Pesi_Legenda!$B$7+J57*Pesi_Legenda!$B$8+K57*Pesi_Legenda!$B$9)</f>
        <v/>
      </c>
      <c r="M57" s="18">
        <f>IF(L57="","",IF(L57&gt;=4,"A",IF(L57&gt;=3,"B","C")))</f>
        <v/>
      </c>
      <c r="N57" s="3" t="n"/>
      <c r="O57" s="3" t="n"/>
    </row>
    <row r="58">
      <c r="A58" s="8" t="n">
        <v>55</v>
      </c>
      <c r="B58" s="9" t="n"/>
      <c r="C58" s="9" t="n"/>
      <c r="D58" s="9" t="n"/>
      <c r="E58" s="10" t="n"/>
      <c r="F58" s="10" t="n"/>
      <c r="G58" s="10" t="n"/>
      <c r="H58" s="10" t="n"/>
      <c r="I58" s="10" t="n"/>
      <c r="J58" s="10" t="n"/>
      <c r="K58" s="10" t="n"/>
      <c r="L58" s="11">
        <f>IF(COUNT(E58:K58)=0,"",E58*Pesi_Legenda!$B$3+F58*Pesi_Legenda!$B$4+G58*Pesi_Legenda!$B$5+H58*Pesi_Legenda!$B$6+I58*Pesi_Legenda!$B$7+J58*Pesi_Legenda!$B$8+K58*Pesi_Legenda!$B$9)</f>
        <v/>
      </c>
      <c r="M58" s="12">
        <f>IF(L58="","",IF(L58&gt;=4,"A",IF(L58&gt;=3,"B","C")))</f>
        <v/>
      </c>
      <c r="N58" s="13" t="n"/>
      <c r="O58" s="13" t="n"/>
    </row>
    <row r="59">
      <c r="A59" s="14" t="n">
        <v>56</v>
      </c>
      <c r="B59" s="15" t="n"/>
      <c r="C59" s="15" t="n"/>
      <c r="D59" s="15" t="n"/>
      <c r="E59" s="16" t="n"/>
      <c r="F59" s="16" t="n"/>
      <c r="G59" s="16" t="n"/>
      <c r="H59" s="16" t="n"/>
      <c r="I59" s="16" t="n"/>
      <c r="J59" s="16" t="n"/>
      <c r="K59" s="16" t="n"/>
      <c r="L59" s="17">
        <f>IF(COUNT(E59:K59)=0,"",E59*Pesi_Legenda!$B$3+F59*Pesi_Legenda!$B$4+G59*Pesi_Legenda!$B$5+H59*Pesi_Legenda!$B$6+I59*Pesi_Legenda!$B$7+J59*Pesi_Legenda!$B$8+K59*Pesi_Legenda!$B$9)</f>
        <v/>
      </c>
      <c r="M59" s="18">
        <f>IF(L59="","",IF(L59&gt;=4,"A",IF(L59&gt;=3,"B","C")))</f>
        <v/>
      </c>
      <c r="N59" s="3" t="n"/>
      <c r="O59" s="3" t="n"/>
    </row>
    <row r="60">
      <c r="A60" s="8" t="n">
        <v>57</v>
      </c>
      <c r="B60" s="9" t="n"/>
      <c r="C60" s="9" t="n"/>
      <c r="D60" s="9" t="n"/>
      <c r="E60" s="10" t="n"/>
      <c r="F60" s="10" t="n"/>
      <c r="G60" s="10" t="n"/>
      <c r="H60" s="10" t="n"/>
      <c r="I60" s="10" t="n"/>
      <c r="J60" s="10" t="n"/>
      <c r="K60" s="10" t="n"/>
      <c r="L60" s="11">
        <f>IF(COUNT(E60:K60)=0,"",E60*Pesi_Legenda!$B$3+F60*Pesi_Legenda!$B$4+G60*Pesi_Legenda!$B$5+H60*Pesi_Legenda!$B$6+I60*Pesi_Legenda!$B$7+J60*Pesi_Legenda!$B$8+K60*Pesi_Legenda!$B$9)</f>
        <v/>
      </c>
      <c r="M60" s="12">
        <f>IF(L60="","",IF(L60&gt;=4,"A",IF(L60&gt;=3,"B","C")))</f>
        <v/>
      </c>
      <c r="N60" s="13" t="n"/>
      <c r="O60" s="13" t="n"/>
    </row>
    <row r="61">
      <c r="A61" s="14" t="n">
        <v>58</v>
      </c>
      <c r="B61" s="15" t="n"/>
      <c r="C61" s="15" t="n"/>
      <c r="D61" s="15" t="n"/>
      <c r="E61" s="16" t="n"/>
      <c r="F61" s="16" t="n"/>
      <c r="G61" s="16" t="n"/>
      <c r="H61" s="16" t="n"/>
      <c r="I61" s="16" t="n"/>
      <c r="J61" s="16" t="n"/>
      <c r="K61" s="16" t="n"/>
      <c r="L61" s="17">
        <f>IF(COUNT(E61:K61)=0,"",E61*Pesi_Legenda!$B$3+F61*Pesi_Legenda!$B$4+G61*Pesi_Legenda!$B$5+H61*Pesi_Legenda!$B$6+I61*Pesi_Legenda!$B$7+J61*Pesi_Legenda!$B$8+K61*Pesi_Legenda!$B$9)</f>
        <v/>
      </c>
      <c r="M61" s="18">
        <f>IF(L61="","",IF(L61&gt;=4,"A",IF(L61&gt;=3,"B","C")))</f>
        <v/>
      </c>
      <c r="N61" s="3" t="n"/>
      <c r="O61" s="3" t="n"/>
    </row>
    <row r="62">
      <c r="A62" s="8" t="n">
        <v>59</v>
      </c>
      <c r="B62" s="9" t="n"/>
      <c r="C62" s="9" t="n"/>
      <c r="D62" s="9" t="n"/>
      <c r="E62" s="10" t="n"/>
      <c r="F62" s="10" t="n"/>
      <c r="G62" s="10" t="n"/>
      <c r="H62" s="10" t="n"/>
      <c r="I62" s="10" t="n"/>
      <c r="J62" s="10" t="n"/>
      <c r="K62" s="10" t="n"/>
      <c r="L62" s="11">
        <f>IF(COUNT(E62:K62)=0,"",E62*Pesi_Legenda!$B$3+F62*Pesi_Legenda!$B$4+G62*Pesi_Legenda!$B$5+H62*Pesi_Legenda!$B$6+I62*Pesi_Legenda!$B$7+J62*Pesi_Legenda!$B$8+K62*Pesi_Legenda!$B$9)</f>
        <v/>
      </c>
      <c r="M62" s="12">
        <f>IF(L62="","",IF(L62&gt;=4,"A",IF(L62&gt;=3,"B","C")))</f>
        <v/>
      </c>
      <c r="N62" s="13" t="n"/>
      <c r="O62" s="13" t="n"/>
    </row>
    <row r="63">
      <c r="A63" s="14" t="n">
        <v>60</v>
      </c>
      <c r="B63" s="15" t="n"/>
      <c r="C63" s="15" t="n"/>
      <c r="D63" s="15" t="n"/>
      <c r="E63" s="16" t="n"/>
      <c r="F63" s="16" t="n"/>
      <c r="G63" s="16" t="n"/>
      <c r="H63" s="16" t="n"/>
      <c r="I63" s="16" t="n"/>
      <c r="J63" s="16" t="n"/>
      <c r="K63" s="16" t="n"/>
      <c r="L63" s="17">
        <f>IF(COUNT(E63:K63)=0,"",E63*Pesi_Legenda!$B$3+F63*Pesi_Legenda!$B$4+G63*Pesi_Legenda!$B$5+H63*Pesi_Legenda!$B$6+I63*Pesi_Legenda!$B$7+J63*Pesi_Legenda!$B$8+K63*Pesi_Legenda!$B$9)</f>
        <v/>
      </c>
      <c r="M63" s="18">
        <f>IF(L63="","",IF(L63&gt;=4,"A",IF(L63&gt;=3,"B","C")))</f>
        <v/>
      </c>
      <c r="N63" s="3" t="n"/>
      <c r="O63" s="3" t="n"/>
    </row>
    <row r="64">
      <c r="A64" s="8" t="n">
        <v>61</v>
      </c>
      <c r="B64" s="9" t="n"/>
      <c r="C64" s="9" t="n"/>
      <c r="D64" s="9" t="n"/>
      <c r="E64" s="10" t="n"/>
      <c r="F64" s="10" t="n"/>
      <c r="G64" s="10" t="n"/>
      <c r="H64" s="10" t="n"/>
      <c r="I64" s="10" t="n"/>
      <c r="J64" s="10" t="n"/>
      <c r="K64" s="10" t="n"/>
      <c r="L64" s="11">
        <f>IF(COUNT(E64:K64)=0,"",E64*Pesi_Legenda!$B$3+F64*Pesi_Legenda!$B$4+G64*Pesi_Legenda!$B$5+H64*Pesi_Legenda!$B$6+I64*Pesi_Legenda!$B$7+J64*Pesi_Legenda!$B$8+K64*Pesi_Legenda!$B$9)</f>
        <v/>
      </c>
      <c r="M64" s="12">
        <f>IF(L64="","",IF(L64&gt;=4,"A",IF(L64&gt;=3,"B","C")))</f>
        <v/>
      </c>
      <c r="N64" s="13" t="n"/>
      <c r="O64" s="13" t="n"/>
    </row>
    <row r="65">
      <c r="A65" s="14" t="n">
        <v>62</v>
      </c>
      <c r="B65" s="15" t="n"/>
      <c r="C65" s="15" t="n"/>
      <c r="D65" s="15" t="n"/>
      <c r="E65" s="16" t="n"/>
      <c r="F65" s="16" t="n"/>
      <c r="G65" s="16" t="n"/>
      <c r="H65" s="16" t="n"/>
      <c r="I65" s="16" t="n"/>
      <c r="J65" s="16" t="n"/>
      <c r="K65" s="16" t="n"/>
      <c r="L65" s="17">
        <f>IF(COUNT(E65:K65)=0,"",E65*Pesi_Legenda!$B$3+F65*Pesi_Legenda!$B$4+G65*Pesi_Legenda!$B$5+H65*Pesi_Legenda!$B$6+I65*Pesi_Legenda!$B$7+J65*Pesi_Legenda!$B$8+K65*Pesi_Legenda!$B$9)</f>
        <v/>
      </c>
      <c r="M65" s="18">
        <f>IF(L65="","",IF(L65&gt;=4,"A",IF(L65&gt;=3,"B","C")))</f>
        <v/>
      </c>
      <c r="N65" s="3" t="n"/>
      <c r="O65" s="3" t="n"/>
    </row>
    <row r="66">
      <c r="A66" s="8" t="n">
        <v>63</v>
      </c>
      <c r="B66" s="9" t="n"/>
      <c r="C66" s="9" t="n"/>
      <c r="D66" s="9" t="n"/>
      <c r="E66" s="10" t="n"/>
      <c r="F66" s="10" t="n"/>
      <c r="G66" s="10" t="n"/>
      <c r="H66" s="10" t="n"/>
      <c r="I66" s="10" t="n"/>
      <c r="J66" s="10" t="n"/>
      <c r="K66" s="10" t="n"/>
      <c r="L66" s="11">
        <f>IF(COUNT(E66:K66)=0,"",E66*Pesi_Legenda!$B$3+F66*Pesi_Legenda!$B$4+G66*Pesi_Legenda!$B$5+H66*Pesi_Legenda!$B$6+I66*Pesi_Legenda!$B$7+J66*Pesi_Legenda!$B$8+K66*Pesi_Legenda!$B$9)</f>
        <v/>
      </c>
      <c r="M66" s="12">
        <f>IF(L66="","",IF(L66&gt;=4,"A",IF(L66&gt;=3,"B","C")))</f>
        <v/>
      </c>
      <c r="N66" s="13" t="n"/>
      <c r="O66" s="13" t="n"/>
    </row>
    <row r="67">
      <c r="A67" s="14" t="n">
        <v>64</v>
      </c>
      <c r="B67" s="15" t="n"/>
      <c r="C67" s="15" t="n"/>
      <c r="D67" s="15" t="n"/>
      <c r="E67" s="16" t="n"/>
      <c r="F67" s="16" t="n"/>
      <c r="G67" s="16" t="n"/>
      <c r="H67" s="16" t="n"/>
      <c r="I67" s="16" t="n"/>
      <c r="J67" s="16" t="n"/>
      <c r="K67" s="16" t="n"/>
      <c r="L67" s="17">
        <f>IF(COUNT(E67:K67)=0,"",E67*Pesi_Legenda!$B$3+F67*Pesi_Legenda!$B$4+G67*Pesi_Legenda!$B$5+H67*Pesi_Legenda!$B$6+I67*Pesi_Legenda!$B$7+J67*Pesi_Legenda!$B$8+K67*Pesi_Legenda!$B$9)</f>
        <v/>
      </c>
      <c r="M67" s="18">
        <f>IF(L67="","",IF(L67&gt;=4,"A",IF(L67&gt;=3,"B","C")))</f>
        <v/>
      </c>
      <c r="N67" s="3" t="n"/>
      <c r="O67" s="3" t="n"/>
    </row>
    <row r="68">
      <c r="A68" s="8" t="n">
        <v>65</v>
      </c>
      <c r="B68" s="9" t="n"/>
      <c r="C68" s="9" t="n"/>
      <c r="D68" s="9" t="n"/>
      <c r="E68" s="10" t="n"/>
      <c r="F68" s="10" t="n"/>
      <c r="G68" s="10" t="n"/>
      <c r="H68" s="10" t="n"/>
      <c r="I68" s="10" t="n"/>
      <c r="J68" s="10" t="n"/>
      <c r="K68" s="10" t="n"/>
      <c r="L68" s="11">
        <f>IF(COUNT(E68:K68)=0,"",E68*Pesi_Legenda!$B$3+F68*Pesi_Legenda!$B$4+G68*Pesi_Legenda!$B$5+H68*Pesi_Legenda!$B$6+I68*Pesi_Legenda!$B$7+J68*Pesi_Legenda!$B$8+K68*Pesi_Legenda!$B$9)</f>
        <v/>
      </c>
      <c r="M68" s="12">
        <f>IF(L68="","",IF(L68&gt;=4,"A",IF(L68&gt;=3,"B","C")))</f>
        <v/>
      </c>
      <c r="N68" s="13" t="n"/>
      <c r="O68" s="13" t="n"/>
    </row>
    <row r="69">
      <c r="A69" s="14" t="n">
        <v>66</v>
      </c>
      <c r="B69" s="15" t="n"/>
      <c r="C69" s="15" t="n"/>
      <c r="D69" s="15" t="n"/>
      <c r="E69" s="16" t="n"/>
      <c r="F69" s="16" t="n"/>
      <c r="G69" s="16" t="n"/>
      <c r="H69" s="16" t="n"/>
      <c r="I69" s="16" t="n"/>
      <c r="J69" s="16" t="n"/>
      <c r="K69" s="16" t="n"/>
      <c r="L69" s="17">
        <f>IF(COUNT(E69:K69)=0,"",E69*Pesi_Legenda!$B$3+F69*Pesi_Legenda!$B$4+G69*Pesi_Legenda!$B$5+H69*Pesi_Legenda!$B$6+I69*Pesi_Legenda!$B$7+J69*Pesi_Legenda!$B$8+K69*Pesi_Legenda!$B$9)</f>
        <v/>
      </c>
      <c r="M69" s="18">
        <f>IF(L69="","",IF(L69&gt;=4,"A",IF(L69&gt;=3,"B","C")))</f>
        <v/>
      </c>
      <c r="N69" s="3" t="n"/>
      <c r="O69" s="3" t="n"/>
    </row>
    <row r="70">
      <c r="A70" s="8" t="n">
        <v>67</v>
      </c>
      <c r="B70" s="9" t="n"/>
      <c r="C70" s="9" t="n"/>
      <c r="D70" s="9" t="n"/>
      <c r="E70" s="10" t="n"/>
      <c r="F70" s="10" t="n"/>
      <c r="G70" s="10" t="n"/>
      <c r="H70" s="10" t="n"/>
      <c r="I70" s="10" t="n"/>
      <c r="J70" s="10" t="n"/>
      <c r="K70" s="10" t="n"/>
      <c r="L70" s="11">
        <f>IF(COUNT(E70:K70)=0,"",E70*Pesi_Legenda!$B$3+F70*Pesi_Legenda!$B$4+G70*Pesi_Legenda!$B$5+H70*Pesi_Legenda!$B$6+I70*Pesi_Legenda!$B$7+J70*Pesi_Legenda!$B$8+K70*Pesi_Legenda!$B$9)</f>
        <v/>
      </c>
      <c r="M70" s="12">
        <f>IF(L70="","",IF(L70&gt;=4,"A",IF(L70&gt;=3,"B","C")))</f>
        <v/>
      </c>
      <c r="N70" s="13" t="n"/>
      <c r="O70" s="13" t="n"/>
    </row>
    <row r="71">
      <c r="A71" s="14" t="n">
        <v>68</v>
      </c>
      <c r="B71" s="15" t="n"/>
      <c r="C71" s="15" t="n"/>
      <c r="D71" s="15" t="n"/>
      <c r="E71" s="16" t="n"/>
      <c r="F71" s="16" t="n"/>
      <c r="G71" s="16" t="n"/>
      <c r="H71" s="16" t="n"/>
      <c r="I71" s="16" t="n"/>
      <c r="J71" s="16" t="n"/>
      <c r="K71" s="16" t="n"/>
      <c r="L71" s="17">
        <f>IF(COUNT(E71:K71)=0,"",E71*Pesi_Legenda!$B$3+F71*Pesi_Legenda!$B$4+G71*Pesi_Legenda!$B$5+H71*Pesi_Legenda!$B$6+I71*Pesi_Legenda!$B$7+J71*Pesi_Legenda!$B$8+K71*Pesi_Legenda!$B$9)</f>
        <v/>
      </c>
      <c r="M71" s="18">
        <f>IF(L71="","",IF(L71&gt;=4,"A",IF(L71&gt;=3,"B","C")))</f>
        <v/>
      </c>
      <c r="N71" s="3" t="n"/>
      <c r="O71" s="3" t="n"/>
    </row>
    <row r="72">
      <c r="A72" s="8" t="n">
        <v>69</v>
      </c>
      <c r="B72" s="9" t="n"/>
      <c r="C72" s="9" t="n"/>
      <c r="D72" s="9" t="n"/>
      <c r="E72" s="10" t="n"/>
      <c r="F72" s="10" t="n"/>
      <c r="G72" s="10" t="n"/>
      <c r="H72" s="10" t="n"/>
      <c r="I72" s="10" t="n"/>
      <c r="J72" s="10" t="n"/>
      <c r="K72" s="10" t="n"/>
      <c r="L72" s="11">
        <f>IF(COUNT(E72:K72)=0,"",E72*Pesi_Legenda!$B$3+F72*Pesi_Legenda!$B$4+G72*Pesi_Legenda!$B$5+H72*Pesi_Legenda!$B$6+I72*Pesi_Legenda!$B$7+J72*Pesi_Legenda!$B$8+K72*Pesi_Legenda!$B$9)</f>
        <v/>
      </c>
      <c r="M72" s="12">
        <f>IF(L72="","",IF(L72&gt;=4,"A",IF(L72&gt;=3,"B","C")))</f>
        <v/>
      </c>
      <c r="N72" s="13" t="n"/>
      <c r="O72" s="13" t="n"/>
    </row>
    <row r="73">
      <c r="A73" s="14" t="n">
        <v>70</v>
      </c>
      <c r="B73" s="15" t="n"/>
      <c r="C73" s="15" t="n"/>
      <c r="D73" s="15" t="n"/>
      <c r="E73" s="16" t="n"/>
      <c r="F73" s="16" t="n"/>
      <c r="G73" s="16" t="n"/>
      <c r="H73" s="16" t="n"/>
      <c r="I73" s="16" t="n"/>
      <c r="J73" s="16" t="n"/>
      <c r="K73" s="16" t="n"/>
      <c r="L73" s="17">
        <f>IF(COUNT(E73:K73)=0,"",E73*Pesi_Legenda!$B$3+F73*Pesi_Legenda!$B$4+G73*Pesi_Legenda!$B$5+H73*Pesi_Legenda!$B$6+I73*Pesi_Legenda!$B$7+J73*Pesi_Legenda!$B$8+K73*Pesi_Legenda!$B$9)</f>
        <v/>
      </c>
      <c r="M73" s="18">
        <f>IF(L73="","",IF(L73&gt;=4,"A",IF(L73&gt;=3,"B","C")))</f>
        <v/>
      </c>
      <c r="N73" s="3" t="n"/>
      <c r="O73" s="3" t="n"/>
    </row>
    <row r="74">
      <c r="A74" s="8" t="n">
        <v>71</v>
      </c>
      <c r="B74" s="9" t="n"/>
      <c r="C74" s="9" t="n"/>
      <c r="D74" s="9" t="n"/>
      <c r="E74" s="10" t="n"/>
      <c r="F74" s="10" t="n"/>
      <c r="G74" s="10" t="n"/>
      <c r="H74" s="10" t="n"/>
      <c r="I74" s="10" t="n"/>
      <c r="J74" s="10" t="n"/>
      <c r="K74" s="10" t="n"/>
      <c r="L74" s="11">
        <f>IF(COUNT(E74:K74)=0,"",E74*Pesi_Legenda!$B$3+F74*Pesi_Legenda!$B$4+G74*Pesi_Legenda!$B$5+H74*Pesi_Legenda!$B$6+I74*Pesi_Legenda!$B$7+J74*Pesi_Legenda!$B$8+K74*Pesi_Legenda!$B$9)</f>
        <v/>
      </c>
      <c r="M74" s="12">
        <f>IF(L74="","",IF(L74&gt;=4,"A",IF(L74&gt;=3,"B","C")))</f>
        <v/>
      </c>
      <c r="N74" s="13" t="n"/>
      <c r="O74" s="13" t="n"/>
    </row>
    <row r="75">
      <c r="A75" s="14" t="n">
        <v>72</v>
      </c>
      <c r="B75" s="15" t="n"/>
      <c r="C75" s="15" t="n"/>
      <c r="D75" s="15" t="n"/>
      <c r="E75" s="16" t="n"/>
      <c r="F75" s="16" t="n"/>
      <c r="G75" s="16" t="n"/>
      <c r="H75" s="16" t="n"/>
      <c r="I75" s="16" t="n"/>
      <c r="J75" s="16" t="n"/>
      <c r="K75" s="16" t="n"/>
      <c r="L75" s="17">
        <f>IF(COUNT(E75:K75)=0,"",E75*Pesi_Legenda!$B$3+F75*Pesi_Legenda!$B$4+G75*Pesi_Legenda!$B$5+H75*Pesi_Legenda!$B$6+I75*Pesi_Legenda!$B$7+J75*Pesi_Legenda!$B$8+K75*Pesi_Legenda!$B$9)</f>
        <v/>
      </c>
      <c r="M75" s="18">
        <f>IF(L75="","",IF(L75&gt;=4,"A",IF(L75&gt;=3,"B","C")))</f>
        <v/>
      </c>
      <c r="N75" s="3" t="n"/>
      <c r="O75" s="3" t="n"/>
    </row>
    <row r="76">
      <c r="A76" s="8" t="n">
        <v>73</v>
      </c>
      <c r="B76" s="9" t="n"/>
      <c r="C76" s="9" t="n"/>
      <c r="D76" s="9" t="n"/>
      <c r="E76" s="10" t="n"/>
      <c r="F76" s="10" t="n"/>
      <c r="G76" s="10" t="n"/>
      <c r="H76" s="10" t="n"/>
      <c r="I76" s="10" t="n"/>
      <c r="J76" s="10" t="n"/>
      <c r="K76" s="10" t="n"/>
      <c r="L76" s="11">
        <f>IF(COUNT(E76:K76)=0,"",E76*Pesi_Legenda!$B$3+F76*Pesi_Legenda!$B$4+G76*Pesi_Legenda!$B$5+H76*Pesi_Legenda!$B$6+I76*Pesi_Legenda!$B$7+J76*Pesi_Legenda!$B$8+K76*Pesi_Legenda!$B$9)</f>
        <v/>
      </c>
      <c r="M76" s="12">
        <f>IF(L76="","",IF(L76&gt;=4,"A",IF(L76&gt;=3,"B","C")))</f>
        <v/>
      </c>
      <c r="N76" s="13" t="n"/>
      <c r="O76" s="13" t="n"/>
    </row>
    <row r="77">
      <c r="A77" s="14" t="n">
        <v>74</v>
      </c>
      <c r="B77" s="15" t="n"/>
      <c r="C77" s="15" t="n"/>
      <c r="D77" s="15" t="n"/>
      <c r="E77" s="16" t="n"/>
      <c r="F77" s="16" t="n"/>
      <c r="G77" s="16" t="n"/>
      <c r="H77" s="16" t="n"/>
      <c r="I77" s="16" t="n"/>
      <c r="J77" s="16" t="n"/>
      <c r="K77" s="16" t="n"/>
      <c r="L77" s="17">
        <f>IF(COUNT(E77:K77)=0,"",E77*Pesi_Legenda!$B$3+F77*Pesi_Legenda!$B$4+G77*Pesi_Legenda!$B$5+H77*Pesi_Legenda!$B$6+I77*Pesi_Legenda!$B$7+J77*Pesi_Legenda!$B$8+K77*Pesi_Legenda!$B$9)</f>
        <v/>
      </c>
      <c r="M77" s="18">
        <f>IF(L77="","",IF(L77&gt;=4,"A",IF(L77&gt;=3,"B","C")))</f>
        <v/>
      </c>
      <c r="N77" s="3" t="n"/>
      <c r="O77" s="3" t="n"/>
    </row>
    <row r="78">
      <c r="A78" s="8" t="n">
        <v>75</v>
      </c>
      <c r="B78" s="9" t="n"/>
      <c r="C78" s="9" t="n"/>
      <c r="D78" s="9" t="n"/>
      <c r="E78" s="10" t="n"/>
      <c r="F78" s="10" t="n"/>
      <c r="G78" s="10" t="n"/>
      <c r="H78" s="10" t="n"/>
      <c r="I78" s="10" t="n"/>
      <c r="J78" s="10" t="n"/>
      <c r="K78" s="10" t="n"/>
      <c r="L78" s="11">
        <f>IF(COUNT(E78:K78)=0,"",E78*Pesi_Legenda!$B$3+F78*Pesi_Legenda!$B$4+G78*Pesi_Legenda!$B$5+H78*Pesi_Legenda!$B$6+I78*Pesi_Legenda!$B$7+J78*Pesi_Legenda!$B$8+K78*Pesi_Legenda!$B$9)</f>
        <v/>
      </c>
      <c r="M78" s="12">
        <f>IF(L78="","",IF(L78&gt;=4,"A",IF(L78&gt;=3,"B","C")))</f>
        <v/>
      </c>
      <c r="N78" s="13" t="n"/>
      <c r="O78" s="13" t="n"/>
    </row>
    <row r="79">
      <c r="A79" s="14" t="n">
        <v>76</v>
      </c>
      <c r="B79" s="15" t="n"/>
      <c r="C79" s="15" t="n"/>
      <c r="D79" s="15" t="n"/>
      <c r="E79" s="16" t="n"/>
      <c r="F79" s="16" t="n"/>
      <c r="G79" s="16" t="n"/>
      <c r="H79" s="16" t="n"/>
      <c r="I79" s="16" t="n"/>
      <c r="J79" s="16" t="n"/>
      <c r="K79" s="16" t="n"/>
      <c r="L79" s="17">
        <f>IF(COUNT(E79:K79)=0,"",E79*Pesi_Legenda!$B$3+F79*Pesi_Legenda!$B$4+G79*Pesi_Legenda!$B$5+H79*Pesi_Legenda!$B$6+I79*Pesi_Legenda!$B$7+J79*Pesi_Legenda!$B$8+K79*Pesi_Legenda!$B$9)</f>
        <v/>
      </c>
      <c r="M79" s="18">
        <f>IF(L79="","",IF(L79&gt;=4,"A",IF(L79&gt;=3,"B","C")))</f>
        <v/>
      </c>
      <c r="N79" s="3" t="n"/>
      <c r="O79" s="3" t="n"/>
    </row>
    <row r="80">
      <c r="A80" s="8" t="n">
        <v>77</v>
      </c>
      <c r="B80" s="9" t="n"/>
      <c r="C80" s="9" t="n"/>
      <c r="D80" s="9" t="n"/>
      <c r="E80" s="10" t="n"/>
      <c r="F80" s="10" t="n"/>
      <c r="G80" s="10" t="n"/>
      <c r="H80" s="10" t="n"/>
      <c r="I80" s="10" t="n"/>
      <c r="J80" s="10" t="n"/>
      <c r="K80" s="10" t="n"/>
      <c r="L80" s="11">
        <f>IF(COUNT(E80:K80)=0,"",E80*Pesi_Legenda!$B$3+F80*Pesi_Legenda!$B$4+G80*Pesi_Legenda!$B$5+H80*Pesi_Legenda!$B$6+I80*Pesi_Legenda!$B$7+J80*Pesi_Legenda!$B$8+K80*Pesi_Legenda!$B$9)</f>
        <v/>
      </c>
      <c r="M80" s="12">
        <f>IF(L80="","",IF(L80&gt;=4,"A",IF(L80&gt;=3,"B","C")))</f>
        <v/>
      </c>
      <c r="N80" s="13" t="n"/>
      <c r="O80" s="13" t="n"/>
    </row>
    <row r="81">
      <c r="A81" s="14" t="n">
        <v>78</v>
      </c>
      <c r="B81" s="15" t="n"/>
      <c r="C81" s="15" t="n"/>
      <c r="D81" s="15" t="n"/>
      <c r="E81" s="16" t="n"/>
      <c r="F81" s="16" t="n"/>
      <c r="G81" s="16" t="n"/>
      <c r="H81" s="16" t="n"/>
      <c r="I81" s="16" t="n"/>
      <c r="J81" s="16" t="n"/>
      <c r="K81" s="16" t="n"/>
      <c r="L81" s="17">
        <f>IF(COUNT(E81:K81)=0,"",E81*Pesi_Legenda!$B$3+F81*Pesi_Legenda!$B$4+G81*Pesi_Legenda!$B$5+H81*Pesi_Legenda!$B$6+I81*Pesi_Legenda!$B$7+J81*Pesi_Legenda!$B$8+K81*Pesi_Legenda!$B$9)</f>
        <v/>
      </c>
      <c r="M81" s="18">
        <f>IF(L81="","",IF(L81&gt;=4,"A",IF(L81&gt;=3,"B","C")))</f>
        <v/>
      </c>
      <c r="N81" s="3" t="n"/>
      <c r="O81" s="3" t="n"/>
    </row>
    <row r="82">
      <c r="A82" s="8" t="n">
        <v>79</v>
      </c>
      <c r="B82" s="9" t="n"/>
      <c r="C82" s="9" t="n"/>
      <c r="D82" s="9" t="n"/>
      <c r="E82" s="10" t="n"/>
      <c r="F82" s="10" t="n"/>
      <c r="G82" s="10" t="n"/>
      <c r="H82" s="10" t="n"/>
      <c r="I82" s="10" t="n"/>
      <c r="J82" s="10" t="n"/>
      <c r="K82" s="10" t="n"/>
      <c r="L82" s="11">
        <f>IF(COUNT(E82:K82)=0,"",E82*Pesi_Legenda!$B$3+F82*Pesi_Legenda!$B$4+G82*Pesi_Legenda!$B$5+H82*Pesi_Legenda!$B$6+I82*Pesi_Legenda!$B$7+J82*Pesi_Legenda!$B$8+K82*Pesi_Legenda!$B$9)</f>
        <v/>
      </c>
      <c r="M82" s="12">
        <f>IF(L82="","",IF(L82&gt;=4,"A",IF(L82&gt;=3,"B","C")))</f>
        <v/>
      </c>
      <c r="N82" s="13" t="n"/>
      <c r="O82" s="13" t="n"/>
    </row>
    <row r="83">
      <c r="A83" s="14" t="n">
        <v>80</v>
      </c>
      <c r="B83" s="15" t="n"/>
      <c r="C83" s="15" t="n"/>
      <c r="D83" s="15" t="n"/>
      <c r="E83" s="16" t="n"/>
      <c r="F83" s="16" t="n"/>
      <c r="G83" s="16" t="n"/>
      <c r="H83" s="16" t="n"/>
      <c r="I83" s="16" t="n"/>
      <c r="J83" s="16" t="n"/>
      <c r="K83" s="16" t="n"/>
      <c r="L83" s="17">
        <f>IF(COUNT(E83:K83)=0,"",E83*Pesi_Legenda!$B$3+F83*Pesi_Legenda!$B$4+G83*Pesi_Legenda!$B$5+H83*Pesi_Legenda!$B$6+I83*Pesi_Legenda!$B$7+J83*Pesi_Legenda!$B$8+K83*Pesi_Legenda!$B$9)</f>
        <v/>
      </c>
      <c r="M83" s="18">
        <f>IF(L83="","",IF(L83&gt;=4,"A",IF(L83&gt;=3,"B","C")))</f>
        <v/>
      </c>
      <c r="N83" s="3" t="n"/>
      <c r="O83" s="3" t="n"/>
    </row>
    <row r="84">
      <c r="A84" s="8" t="n">
        <v>81</v>
      </c>
      <c r="B84" s="9" t="n"/>
      <c r="C84" s="9" t="n"/>
      <c r="D84" s="9" t="n"/>
      <c r="E84" s="10" t="n"/>
      <c r="F84" s="10" t="n"/>
      <c r="G84" s="10" t="n"/>
      <c r="H84" s="10" t="n"/>
      <c r="I84" s="10" t="n"/>
      <c r="J84" s="10" t="n"/>
      <c r="K84" s="10" t="n"/>
      <c r="L84" s="11">
        <f>IF(COUNT(E84:K84)=0,"",E84*Pesi_Legenda!$B$3+F84*Pesi_Legenda!$B$4+G84*Pesi_Legenda!$B$5+H84*Pesi_Legenda!$B$6+I84*Pesi_Legenda!$B$7+J84*Pesi_Legenda!$B$8+K84*Pesi_Legenda!$B$9)</f>
        <v/>
      </c>
      <c r="M84" s="12">
        <f>IF(L84="","",IF(L84&gt;=4,"A",IF(L84&gt;=3,"B","C")))</f>
        <v/>
      </c>
      <c r="N84" s="13" t="n"/>
      <c r="O84" s="13" t="n"/>
    </row>
    <row r="85">
      <c r="A85" s="14" t="n">
        <v>82</v>
      </c>
      <c r="B85" s="15" t="n"/>
      <c r="C85" s="15" t="n"/>
      <c r="D85" s="15" t="n"/>
      <c r="E85" s="16" t="n"/>
      <c r="F85" s="16" t="n"/>
      <c r="G85" s="16" t="n"/>
      <c r="H85" s="16" t="n"/>
      <c r="I85" s="16" t="n"/>
      <c r="J85" s="16" t="n"/>
      <c r="K85" s="16" t="n"/>
      <c r="L85" s="17">
        <f>IF(COUNT(E85:K85)=0,"",E85*Pesi_Legenda!$B$3+F85*Pesi_Legenda!$B$4+G85*Pesi_Legenda!$B$5+H85*Pesi_Legenda!$B$6+I85*Pesi_Legenda!$B$7+J85*Pesi_Legenda!$B$8+K85*Pesi_Legenda!$B$9)</f>
        <v/>
      </c>
      <c r="M85" s="18">
        <f>IF(L85="","",IF(L85&gt;=4,"A",IF(L85&gt;=3,"B","C")))</f>
        <v/>
      </c>
      <c r="N85" s="3" t="n"/>
      <c r="O85" s="3" t="n"/>
    </row>
    <row r="86">
      <c r="A86" s="8" t="n">
        <v>83</v>
      </c>
      <c r="B86" s="9" t="n"/>
      <c r="C86" s="9" t="n"/>
      <c r="D86" s="9" t="n"/>
      <c r="E86" s="10" t="n"/>
      <c r="F86" s="10" t="n"/>
      <c r="G86" s="10" t="n"/>
      <c r="H86" s="10" t="n"/>
      <c r="I86" s="10" t="n"/>
      <c r="J86" s="10" t="n"/>
      <c r="K86" s="10" t="n"/>
      <c r="L86" s="11">
        <f>IF(COUNT(E86:K86)=0,"",E86*Pesi_Legenda!$B$3+F86*Pesi_Legenda!$B$4+G86*Pesi_Legenda!$B$5+H86*Pesi_Legenda!$B$6+I86*Pesi_Legenda!$B$7+J86*Pesi_Legenda!$B$8+K86*Pesi_Legenda!$B$9)</f>
        <v/>
      </c>
      <c r="M86" s="12">
        <f>IF(L86="","",IF(L86&gt;=4,"A",IF(L86&gt;=3,"B","C")))</f>
        <v/>
      </c>
      <c r="N86" s="13" t="n"/>
      <c r="O86" s="13" t="n"/>
    </row>
    <row r="87">
      <c r="A87" s="14" t="n">
        <v>84</v>
      </c>
      <c r="B87" s="15" t="n"/>
      <c r="C87" s="15" t="n"/>
      <c r="D87" s="15" t="n"/>
      <c r="E87" s="16" t="n"/>
      <c r="F87" s="16" t="n"/>
      <c r="G87" s="16" t="n"/>
      <c r="H87" s="16" t="n"/>
      <c r="I87" s="16" t="n"/>
      <c r="J87" s="16" t="n"/>
      <c r="K87" s="16" t="n"/>
      <c r="L87" s="17">
        <f>IF(COUNT(E87:K87)=0,"",E87*Pesi_Legenda!$B$3+F87*Pesi_Legenda!$B$4+G87*Pesi_Legenda!$B$5+H87*Pesi_Legenda!$B$6+I87*Pesi_Legenda!$B$7+J87*Pesi_Legenda!$B$8+K87*Pesi_Legenda!$B$9)</f>
        <v/>
      </c>
      <c r="M87" s="18">
        <f>IF(L87="","",IF(L87&gt;=4,"A",IF(L87&gt;=3,"B","C")))</f>
        <v/>
      </c>
      <c r="N87" s="3" t="n"/>
      <c r="O87" s="3" t="n"/>
    </row>
    <row r="88">
      <c r="A88" s="8" t="n">
        <v>85</v>
      </c>
      <c r="B88" s="9" t="n"/>
      <c r="C88" s="9" t="n"/>
      <c r="D88" s="9" t="n"/>
      <c r="E88" s="10" t="n"/>
      <c r="F88" s="10" t="n"/>
      <c r="G88" s="10" t="n"/>
      <c r="H88" s="10" t="n"/>
      <c r="I88" s="10" t="n"/>
      <c r="J88" s="10" t="n"/>
      <c r="K88" s="10" t="n"/>
      <c r="L88" s="11">
        <f>IF(COUNT(E88:K88)=0,"",E88*Pesi_Legenda!$B$3+F88*Pesi_Legenda!$B$4+G88*Pesi_Legenda!$B$5+H88*Pesi_Legenda!$B$6+I88*Pesi_Legenda!$B$7+J88*Pesi_Legenda!$B$8+K88*Pesi_Legenda!$B$9)</f>
        <v/>
      </c>
      <c r="M88" s="12">
        <f>IF(L88="","",IF(L88&gt;=4,"A",IF(L88&gt;=3,"B","C")))</f>
        <v/>
      </c>
      <c r="N88" s="13" t="n"/>
      <c r="O88" s="13" t="n"/>
    </row>
    <row r="89">
      <c r="A89" s="14" t="n">
        <v>86</v>
      </c>
      <c r="B89" s="15" t="n"/>
      <c r="C89" s="15" t="n"/>
      <c r="D89" s="15" t="n"/>
      <c r="E89" s="16" t="n"/>
      <c r="F89" s="16" t="n"/>
      <c r="G89" s="16" t="n"/>
      <c r="H89" s="16" t="n"/>
      <c r="I89" s="16" t="n"/>
      <c r="J89" s="16" t="n"/>
      <c r="K89" s="16" t="n"/>
      <c r="L89" s="17">
        <f>IF(COUNT(E89:K89)=0,"",E89*Pesi_Legenda!$B$3+F89*Pesi_Legenda!$B$4+G89*Pesi_Legenda!$B$5+H89*Pesi_Legenda!$B$6+I89*Pesi_Legenda!$B$7+J89*Pesi_Legenda!$B$8+K89*Pesi_Legenda!$B$9)</f>
        <v/>
      </c>
      <c r="M89" s="18">
        <f>IF(L89="","",IF(L89&gt;=4,"A",IF(L89&gt;=3,"B","C")))</f>
        <v/>
      </c>
      <c r="N89" s="3" t="n"/>
      <c r="O89" s="3" t="n"/>
    </row>
    <row r="90">
      <c r="A90" s="8" t="n">
        <v>87</v>
      </c>
      <c r="B90" s="9" t="n"/>
      <c r="C90" s="9" t="n"/>
      <c r="D90" s="9" t="n"/>
      <c r="E90" s="10" t="n"/>
      <c r="F90" s="10" t="n"/>
      <c r="G90" s="10" t="n"/>
      <c r="H90" s="10" t="n"/>
      <c r="I90" s="10" t="n"/>
      <c r="J90" s="10" t="n"/>
      <c r="K90" s="10" t="n"/>
      <c r="L90" s="11">
        <f>IF(COUNT(E90:K90)=0,"",E90*Pesi_Legenda!$B$3+F90*Pesi_Legenda!$B$4+G90*Pesi_Legenda!$B$5+H90*Pesi_Legenda!$B$6+I90*Pesi_Legenda!$B$7+J90*Pesi_Legenda!$B$8+K90*Pesi_Legenda!$B$9)</f>
        <v/>
      </c>
      <c r="M90" s="12">
        <f>IF(L90="","",IF(L90&gt;=4,"A",IF(L90&gt;=3,"B","C")))</f>
        <v/>
      </c>
      <c r="N90" s="13" t="n"/>
      <c r="O90" s="13" t="n"/>
    </row>
    <row r="91">
      <c r="A91" s="14" t="n">
        <v>88</v>
      </c>
      <c r="B91" s="15" t="n"/>
      <c r="C91" s="15" t="n"/>
      <c r="D91" s="15" t="n"/>
      <c r="E91" s="16" t="n"/>
      <c r="F91" s="16" t="n"/>
      <c r="G91" s="16" t="n"/>
      <c r="H91" s="16" t="n"/>
      <c r="I91" s="16" t="n"/>
      <c r="J91" s="16" t="n"/>
      <c r="K91" s="16" t="n"/>
      <c r="L91" s="17">
        <f>IF(COUNT(E91:K91)=0,"",E91*Pesi_Legenda!$B$3+F91*Pesi_Legenda!$B$4+G91*Pesi_Legenda!$B$5+H91*Pesi_Legenda!$B$6+I91*Pesi_Legenda!$B$7+J91*Pesi_Legenda!$B$8+K91*Pesi_Legenda!$B$9)</f>
        <v/>
      </c>
      <c r="M91" s="18">
        <f>IF(L91="","",IF(L91&gt;=4,"A",IF(L91&gt;=3,"B","C")))</f>
        <v/>
      </c>
      <c r="N91" s="3" t="n"/>
      <c r="O91" s="3" t="n"/>
    </row>
    <row r="92">
      <c r="A92" s="8" t="n">
        <v>89</v>
      </c>
      <c r="B92" s="9" t="n"/>
      <c r="C92" s="9" t="n"/>
      <c r="D92" s="9" t="n"/>
      <c r="E92" s="10" t="n"/>
      <c r="F92" s="10" t="n"/>
      <c r="G92" s="10" t="n"/>
      <c r="H92" s="10" t="n"/>
      <c r="I92" s="10" t="n"/>
      <c r="J92" s="10" t="n"/>
      <c r="K92" s="10" t="n"/>
      <c r="L92" s="11">
        <f>IF(COUNT(E92:K92)=0,"",E92*Pesi_Legenda!$B$3+F92*Pesi_Legenda!$B$4+G92*Pesi_Legenda!$B$5+H92*Pesi_Legenda!$B$6+I92*Pesi_Legenda!$B$7+J92*Pesi_Legenda!$B$8+K92*Pesi_Legenda!$B$9)</f>
        <v/>
      </c>
      <c r="M92" s="12">
        <f>IF(L92="","",IF(L92&gt;=4,"A",IF(L92&gt;=3,"B","C")))</f>
        <v/>
      </c>
      <c r="N92" s="13" t="n"/>
      <c r="O92" s="13" t="n"/>
    </row>
    <row r="93">
      <c r="A93" s="14" t="n">
        <v>90</v>
      </c>
      <c r="B93" s="15" t="n"/>
      <c r="C93" s="15" t="n"/>
      <c r="D93" s="15" t="n"/>
      <c r="E93" s="16" t="n"/>
      <c r="F93" s="16" t="n"/>
      <c r="G93" s="16" t="n"/>
      <c r="H93" s="16" t="n"/>
      <c r="I93" s="16" t="n"/>
      <c r="J93" s="16" t="n"/>
      <c r="K93" s="16" t="n"/>
      <c r="L93" s="17">
        <f>IF(COUNT(E93:K93)=0,"",E93*Pesi_Legenda!$B$3+F93*Pesi_Legenda!$B$4+G93*Pesi_Legenda!$B$5+H93*Pesi_Legenda!$B$6+I93*Pesi_Legenda!$B$7+J93*Pesi_Legenda!$B$8+K93*Pesi_Legenda!$B$9)</f>
        <v/>
      </c>
      <c r="M93" s="18">
        <f>IF(L93="","",IF(L93&gt;=4,"A",IF(L93&gt;=3,"B","C")))</f>
        <v/>
      </c>
      <c r="N93" s="3" t="n"/>
      <c r="O93" s="3" t="n"/>
    </row>
    <row r="94">
      <c r="A94" s="8" t="n">
        <v>91</v>
      </c>
      <c r="B94" s="9" t="n"/>
      <c r="C94" s="9" t="n"/>
      <c r="D94" s="9" t="n"/>
      <c r="E94" s="10" t="n"/>
      <c r="F94" s="10" t="n"/>
      <c r="G94" s="10" t="n"/>
      <c r="H94" s="10" t="n"/>
      <c r="I94" s="10" t="n"/>
      <c r="J94" s="10" t="n"/>
      <c r="K94" s="10" t="n"/>
      <c r="L94" s="11">
        <f>IF(COUNT(E94:K94)=0,"",E94*Pesi_Legenda!$B$3+F94*Pesi_Legenda!$B$4+G94*Pesi_Legenda!$B$5+H94*Pesi_Legenda!$B$6+I94*Pesi_Legenda!$B$7+J94*Pesi_Legenda!$B$8+K94*Pesi_Legenda!$B$9)</f>
        <v/>
      </c>
      <c r="M94" s="12">
        <f>IF(L94="","",IF(L94&gt;=4,"A",IF(L94&gt;=3,"B","C")))</f>
        <v/>
      </c>
      <c r="N94" s="13" t="n"/>
      <c r="O94" s="13" t="n"/>
    </row>
    <row r="95">
      <c r="A95" s="14" t="n">
        <v>92</v>
      </c>
      <c r="B95" s="15" t="n"/>
      <c r="C95" s="15" t="n"/>
      <c r="D95" s="15" t="n"/>
      <c r="E95" s="16" t="n"/>
      <c r="F95" s="16" t="n"/>
      <c r="G95" s="16" t="n"/>
      <c r="H95" s="16" t="n"/>
      <c r="I95" s="16" t="n"/>
      <c r="J95" s="16" t="n"/>
      <c r="K95" s="16" t="n"/>
      <c r="L95" s="17">
        <f>IF(COUNT(E95:K95)=0,"",E95*Pesi_Legenda!$B$3+F95*Pesi_Legenda!$B$4+G95*Pesi_Legenda!$B$5+H95*Pesi_Legenda!$B$6+I95*Pesi_Legenda!$B$7+J95*Pesi_Legenda!$B$8+K95*Pesi_Legenda!$B$9)</f>
        <v/>
      </c>
      <c r="M95" s="18">
        <f>IF(L95="","",IF(L95&gt;=4,"A",IF(L95&gt;=3,"B","C")))</f>
        <v/>
      </c>
      <c r="N95" s="3" t="n"/>
      <c r="O95" s="3" t="n"/>
    </row>
    <row r="96">
      <c r="A96" s="8" t="n">
        <v>93</v>
      </c>
      <c r="B96" s="9" t="n"/>
      <c r="C96" s="9" t="n"/>
      <c r="D96" s="9" t="n"/>
      <c r="E96" s="10" t="n"/>
      <c r="F96" s="10" t="n"/>
      <c r="G96" s="10" t="n"/>
      <c r="H96" s="10" t="n"/>
      <c r="I96" s="10" t="n"/>
      <c r="J96" s="10" t="n"/>
      <c r="K96" s="10" t="n"/>
      <c r="L96" s="11">
        <f>IF(COUNT(E96:K96)=0,"",E96*Pesi_Legenda!$B$3+F96*Pesi_Legenda!$B$4+G96*Pesi_Legenda!$B$5+H96*Pesi_Legenda!$B$6+I96*Pesi_Legenda!$B$7+J96*Pesi_Legenda!$B$8+K96*Pesi_Legenda!$B$9)</f>
        <v/>
      </c>
      <c r="M96" s="12">
        <f>IF(L96="","",IF(L96&gt;=4,"A",IF(L96&gt;=3,"B","C")))</f>
        <v/>
      </c>
      <c r="N96" s="13" t="n"/>
      <c r="O96" s="13" t="n"/>
    </row>
    <row r="97">
      <c r="A97" s="14" t="n">
        <v>94</v>
      </c>
      <c r="B97" s="15" t="n"/>
      <c r="C97" s="15" t="n"/>
      <c r="D97" s="15" t="n"/>
      <c r="E97" s="16" t="n"/>
      <c r="F97" s="16" t="n"/>
      <c r="G97" s="16" t="n"/>
      <c r="H97" s="16" t="n"/>
      <c r="I97" s="16" t="n"/>
      <c r="J97" s="16" t="n"/>
      <c r="K97" s="16" t="n"/>
      <c r="L97" s="17">
        <f>IF(COUNT(E97:K97)=0,"",E97*Pesi_Legenda!$B$3+F97*Pesi_Legenda!$B$4+G97*Pesi_Legenda!$B$5+H97*Pesi_Legenda!$B$6+I97*Pesi_Legenda!$B$7+J97*Pesi_Legenda!$B$8+K97*Pesi_Legenda!$B$9)</f>
        <v/>
      </c>
      <c r="M97" s="18">
        <f>IF(L97="","",IF(L97&gt;=4,"A",IF(L97&gt;=3,"B","C")))</f>
        <v/>
      </c>
      <c r="N97" s="3" t="n"/>
      <c r="O97" s="3" t="n"/>
    </row>
    <row r="98">
      <c r="A98" s="8" t="n">
        <v>95</v>
      </c>
      <c r="B98" s="9" t="n"/>
      <c r="C98" s="9" t="n"/>
      <c r="D98" s="9" t="n"/>
      <c r="E98" s="10" t="n"/>
      <c r="F98" s="10" t="n"/>
      <c r="G98" s="10" t="n"/>
      <c r="H98" s="10" t="n"/>
      <c r="I98" s="10" t="n"/>
      <c r="J98" s="10" t="n"/>
      <c r="K98" s="10" t="n"/>
      <c r="L98" s="11">
        <f>IF(COUNT(E98:K98)=0,"",E98*Pesi_Legenda!$B$3+F98*Pesi_Legenda!$B$4+G98*Pesi_Legenda!$B$5+H98*Pesi_Legenda!$B$6+I98*Pesi_Legenda!$B$7+J98*Pesi_Legenda!$B$8+K98*Pesi_Legenda!$B$9)</f>
        <v/>
      </c>
      <c r="M98" s="12">
        <f>IF(L98="","",IF(L98&gt;=4,"A",IF(L98&gt;=3,"B","C")))</f>
        <v/>
      </c>
      <c r="N98" s="13" t="n"/>
      <c r="O98" s="13" t="n"/>
    </row>
    <row r="99">
      <c r="A99" s="14" t="n">
        <v>96</v>
      </c>
      <c r="B99" s="15" t="n"/>
      <c r="C99" s="15" t="n"/>
      <c r="D99" s="15" t="n"/>
      <c r="E99" s="16" t="n"/>
      <c r="F99" s="16" t="n"/>
      <c r="G99" s="16" t="n"/>
      <c r="H99" s="16" t="n"/>
      <c r="I99" s="16" t="n"/>
      <c r="J99" s="16" t="n"/>
      <c r="K99" s="16" t="n"/>
      <c r="L99" s="17">
        <f>IF(COUNT(E99:K99)=0,"",E99*Pesi_Legenda!$B$3+F99*Pesi_Legenda!$B$4+G99*Pesi_Legenda!$B$5+H99*Pesi_Legenda!$B$6+I99*Pesi_Legenda!$B$7+J99*Pesi_Legenda!$B$8+K99*Pesi_Legenda!$B$9)</f>
        <v/>
      </c>
      <c r="M99" s="18">
        <f>IF(L99="","",IF(L99&gt;=4,"A",IF(L99&gt;=3,"B","C")))</f>
        <v/>
      </c>
      <c r="N99" s="3" t="n"/>
      <c r="O99" s="3" t="n"/>
    </row>
    <row r="100">
      <c r="A100" s="8" t="n">
        <v>97</v>
      </c>
      <c r="B100" s="9" t="n"/>
      <c r="C100" s="9" t="n"/>
      <c r="D100" s="9" t="n"/>
      <c r="E100" s="10" t="n"/>
      <c r="F100" s="10" t="n"/>
      <c r="G100" s="10" t="n"/>
      <c r="H100" s="10" t="n"/>
      <c r="I100" s="10" t="n"/>
      <c r="J100" s="10" t="n"/>
      <c r="K100" s="10" t="n"/>
      <c r="L100" s="11">
        <f>IF(COUNT(E100:K100)=0,"",E100*Pesi_Legenda!$B$3+F100*Pesi_Legenda!$B$4+G100*Pesi_Legenda!$B$5+H100*Pesi_Legenda!$B$6+I100*Pesi_Legenda!$B$7+J100*Pesi_Legenda!$B$8+K100*Pesi_Legenda!$B$9)</f>
        <v/>
      </c>
      <c r="M100" s="12">
        <f>IF(L100="","",IF(L100&gt;=4,"A",IF(L100&gt;=3,"B","C")))</f>
        <v/>
      </c>
      <c r="N100" s="13" t="n"/>
      <c r="O100" s="13" t="n"/>
    </row>
    <row r="101">
      <c r="A101" s="14" t="n">
        <v>98</v>
      </c>
      <c r="B101" s="15" t="n"/>
      <c r="C101" s="15" t="n"/>
      <c r="D101" s="15" t="n"/>
      <c r="E101" s="16" t="n"/>
      <c r="F101" s="16" t="n"/>
      <c r="G101" s="16" t="n"/>
      <c r="H101" s="16" t="n"/>
      <c r="I101" s="16" t="n"/>
      <c r="J101" s="16" t="n"/>
      <c r="K101" s="16" t="n"/>
      <c r="L101" s="17">
        <f>IF(COUNT(E101:K101)=0,"",E101*Pesi_Legenda!$B$3+F101*Pesi_Legenda!$B$4+G101*Pesi_Legenda!$B$5+H101*Pesi_Legenda!$B$6+I101*Pesi_Legenda!$B$7+J101*Pesi_Legenda!$B$8+K101*Pesi_Legenda!$B$9)</f>
        <v/>
      </c>
      <c r="M101" s="18">
        <f>IF(L101="","",IF(L101&gt;=4,"A",IF(L101&gt;=3,"B","C")))</f>
        <v/>
      </c>
      <c r="N101" s="3" t="n"/>
      <c r="O101" s="3" t="n"/>
    </row>
    <row r="102">
      <c r="A102" s="8" t="n">
        <v>99</v>
      </c>
      <c r="B102" s="9" t="n"/>
      <c r="C102" s="9" t="n"/>
      <c r="D102" s="9" t="n"/>
      <c r="E102" s="10" t="n"/>
      <c r="F102" s="10" t="n"/>
      <c r="G102" s="10" t="n"/>
      <c r="H102" s="10" t="n"/>
      <c r="I102" s="10" t="n"/>
      <c r="J102" s="10" t="n"/>
      <c r="K102" s="10" t="n"/>
      <c r="L102" s="11">
        <f>IF(COUNT(E102:K102)=0,"",E102*Pesi_Legenda!$B$3+F102*Pesi_Legenda!$B$4+G102*Pesi_Legenda!$B$5+H102*Pesi_Legenda!$B$6+I102*Pesi_Legenda!$B$7+J102*Pesi_Legenda!$B$8+K102*Pesi_Legenda!$B$9)</f>
        <v/>
      </c>
      <c r="M102" s="12">
        <f>IF(L102="","",IF(L102&gt;=4,"A",IF(L102&gt;=3,"B","C")))</f>
        <v/>
      </c>
      <c r="N102" s="13" t="n"/>
      <c r="O102" s="13" t="n"/>
    </row>
    <row r="103">
      <c r="A103" s="14" t="n">
        <v>100</v>
      </c>
      <c r="B103" s="15" t="n"/>
      <c r="C103" s="15" t="n"/>
      <c r="D103" s="15" t="n"/>
      <c r="E103" s="16" t="n"/>
      <c r="F103" s="16" t="n"/>
      <c r="G103" s="16" t="n"/>
      <c r="H103" s="16" t="n"/>
      <c r="I103" s="16" t="n"/>
      <c r="J103" s="16" t="n"/>
      <c r="K103" s="16" t="n"/>
      <c r="L103" s="17">
        <f>IF(COUNT(E103:K103)=0,"",E103*Pesi_Legenda!$B$3+F103*Pesi_Legenda!$B$4+G103*Pesi_Legenda!$B$5+H103*Pesi_Legenda!$B$6+I103*Pesi_Legenda!$B$7+J103*Pesi_Legenda!$B$8+K103*Pesi_Legenda!$B$9)</f>
        <v/>
      </c>
      <c r="M103" s="18">
        <f>IF(L103="","",IF(L103&gt;=4,"A",IF(L103&gt;=3,"B","C")))</f>
        <v/>
      </c>
      <c r="N103" s="3" t="n"/>
      <c r="O103" s="3" t="n"/>
    </row>
    <row r="104">
      <c r="A104" s="8" t="n">
        <v>101</v>
      </c>
      <c r="B104" s="9" t="n"/>
      <c r="C104" s="9" t="n"/>
      <c r="D104" s="9" t="n"/>
      <c r="E104" s="10" t="n"/>
      <c r="F104" s="10" t="n"/>
      <c r="G104" s="10" t="n"/>
      <c r="H104" s="10" t="n"/>
      <c r="I104" s="10" t="n"/>
      <c r="J104" s="10" t="n"/>
      <c r="K104" s="10" t="n"/>
      <c r="L104" s="11">
        <f>IF(COUNT(E104:K104)=0,"",E104*Pesi_Legenda!$B$3+F104*Pesi_Legenda!$B$4+G104*Pesi_Legenda!$B$5+H104*Pesi_Legenda!$B$6+I104*Pesi_Legenda!$B$7+J104*Pesi_Legenda!$B$8+K104*Pesi_Legenda!$B$9)</f>
        <v/>
      </c>
      <c r="M104" s="12">
        <f>IF(L104="","",IF(L104&gt;=4,"A",IF(L104&gt;=3,"B","C")))</f>
        <v/>
      </c>
      <c r="N104" s="13" t="n"/>
      <c r="O104" s="13" t="n"/>
    </row>
    <row r="105">
      <c r="A105" s="14" t="n">
        <v>102</v>
      </c>
      <c r="B105" s="15" t="n"/>
      <c r="C105" s="15" t="n"/>
      <c r="D105" s="15" t="n"/>
      <c r="E105" s="16" t="n"/>
      <c r="F105" s="16" t="n"/>
      <c r="G105" s="16" t="n"/>
      <c r="H105" s="16" t="n"/>
      <c r="I105" s="16" t="n"/>
      <c r="J105" s="16" t="n"/>
      <c r="K105" s="16" t="n"/>
      <c r="L105" s="17">
        <f>IF(COUNT(E105:K105)=0,"",E105*Pesi_Legenda!$B$3+F105*Pesi_Legenda!$B$4+G105*Pesi_Legenda!$B$5+H105*Pesi_Legenda!$B$6+I105*Pesi_Legenda!$B$7+J105*Pesi_Legenda!$B$8+K105*Pesi_Legenda!$B$9)</f>
        <v/>
      </c>
      <c r="M105" s="18">
        <f>IF(L105="","",IF(L105&gt;=4,"A",IF(L105&gt;=3,"B","C")))</f>
        <v/>
      </c>
      <c r="N105" s="3" t="n"/>
      <c r="O105" s="3" t="n"/>
    </row>
    <row r="106">
      <c r="A106" s="8" t="n">
        <v>103</v>
      </c>
      <c r="B106" s="9" t="n"/>
      <c r="C106" s="9" t="n"/>
      <c r="D106" s="9" t="n"/>
      <c r="E106" s="10" t="n"/>
      <c r="F106" s="10" t="n"/>
      <c r="G106" s="10" t="n"/>
      <c r="H106" s="10" t="n"/>
      <c r="I106" s="10" t="n"/>
      <c r="J106" s="10" t="n"/>
      <c r="K106" s="10" t="n"/>
      <c r="L106" s="11">
        <f>IF(COUNT(E106:K106)=0,"",E106*Pesi_Legenda!$B$3+F106*Pesi_Legenda!$B$4+G106*Pesi_Legenda!$B$5+H106*Pesi_Legenda!$B$6+I106*Pesi_Legenda!$B$7+J106*Pesi_Legenda!$B$8+K106*Pesi_Legenda!$B$9)</f>
        <v/>
      </c>
      <c r="M106" s="12">
        <f>IF(L106="","",IF(L106&gt;=4,"A",IF(L106&gt;=3,"B","C")))</f>
        <v/>
      </c>
      <c r="N106" s="13" t="n"/>
      <c r="O106" s="13" t="n"/>
    </row>
    <row r="107">
      <c r="A107" s="14" t="n">
        <v>104</v>
      </c>
      <c r="B107" s="15" t="n"/>
      <c r="C107" s="15" t="n"/>
      <c r="D107" s="15" t="n"/>
      <c r="E107" s="16" t="n"/>
      <c r="F107" s="16" t="n"/>
      <c r="G107" s="16" t="n"/>
      <c r="H107" s="16" t="n"/>
      <c r="I107" s="16" t="n"/>
      <c r="J107" s="16" t="n"/>
      <c r="K107" s="16" t="n"/>
      <c r="L107" s="17">
        <f>IF(COUNT(E107:K107)=0,"",E107*Pesi_Legenda!$B$3+F107*Pesi_Legenda!$B$4+G107*Pesi_Legenda!$B$5+H107*Pesi_Legenda!$B$6+I107*Pesi_Legenda!$B$7+J107*Pesi_Legenda!$B$8+K107*Pesi_Legenda!$B$9)</f>
        <v/>
      </c>
      <c r="M107" s="18">
        <f>IF(L107="","",IF(L107&gt;=4,"A",IF(L107&gt;=3,"B","C")))</f>
        <v/>
      </c>
      <c r="N107" s="3" t="n"/>
      <c r="O107" s="3" t="n"/>
    </row>
    <row r="108">
      <c r="A108" s="8" t="n">
        <v>105</v>
      </c>
      <c r="B108" s="9" t="n"/>
      <c r="C108" s="9" t="n"/>
      <c r="D108" s="9" t="n"/>
      <c r="E108" s="10" t="n"/>
      <c r="F108" s="10" t="n"/>
      <c r="G108" s="10" t="n"/>
      <c r="H108" s="10" t="n"/>
      <c r="I108" s="10" t="n"/>
      <c r="J108" s="10" t="n"/>
      <c r="K108" s="10" t="n"/>
      <c r="L108" s="11">
        <f>IF(COUNT(E108:K108)=0,"",E108*Pesi_Legenda!$B$3+F108*Pesi_Legenda!$B$4+G108*Pesi_Legenda!$B$5+H108*Pesi_Legenda!$B$6+I108*Pesi_Legenda!$B$7+J108*Pesi_Legenda!$B$8+K108*Pesi_Legenda!$B$9)</f>
        <v/>
      </c>
      <c r="M108" s="12">
        <f>IF(L108="","",IF(L108&gt;=4,"A",IF(L108&gt;=3,"B","C")))</f>
        <v/>
      </c>
      <c r="N108" s="13" t="n"/>
      <c r="O108" s="13" t="n"/>
    </row>
    <row r="109">
      <c r="A109" s="14" t="n">
        <v>106</v>
      </c>
      <c r="B109" s="15" t="n"/>
      <c r="C109" s="15" t="n"/>
      <c r="D109" s="15" t="n"/>
      <c r="E109" s="16" t="n"/>
      <c r="F109" s="16" t="n"/>
      <c r="G109" s="16" t="n"/>
      <c r="H109" s="16" t="n"/>
      <c r="I109" s="16" t="n"/>
      <c r="J109" s="16" t="n"/>
      <c r="K109" s="16" t="n"/>
      <c r="L109" s="17">
        <f>IF(COUNT(E109:K109)=0,"",E109*Pesi_Legenda!$B$3+F109*Pesi_Legenda!$B$4+G109*Pesi_Legenda!$B$5+H109*Pesi_Legenda!$B$6+I109*Pesi_Legenda!$B$7+J109*Pesi_Legenda!$B$8+K109*Pesi_Legenda!$B$9)</f>
        <v/>
      </c>
      <c r="M109" s="18">
        <f>IF(L109="","",IF(L109&gt;=4,"A",IF(L109&gt;=3,"B","C")))</f>
        <v/>
      </c>
      <c r="N109" s="3" t="n"/>
      <c r="O109" s="3" t="n"/>
    </row>
    <row r="110">
      <c r="A110" s="8" t="n">
        <v>107</v>
      </c>
      <c r="B110" s="9" t="n"/>
      <c r="C110" s="9" t="n"/>
      <c r="D110" s="9" t="n"/>
      <c r="E110" s="10" t="n"/>
      <c r="F110" s="10" t="n"/>
      <c r="G110" s="10" t="n"/>
      <c r="H110" s="10" t="n"/>
      <c r="I110" s="10" t="n"/>
      <c r="J110" s="10" t="n"/>
      <c r="K110" s="10" t="n"/>
      <c r="L110" s="11">
        <f>IF(COUNT(E110:K110)=0,"",E110*Pesi_Legenda!$B$3+F110*Pesi_Legenda!$B$4+G110*Pesi_Legenda!$B$5+H110*Pesi_Legenda!$B$6+I110*Pesi_Legenda!$B$7+J110*Pesi_Legenda!$B$8+K110*Pesi_Legenda!$B$9)</f>
        <v/>
      </c>
      <c r="M110" s="12">
        <f>IF(L110="","",IF(L110&gt;=4,"A",IF(L110&gt;=3,"B","C")))</f>
        <v/>
      </c>
      <c r="N110" s="13" t="n"/>
      <c r="O110" s="13" t="n"/>
    </row>
    <row r="111">
      <c r="A111" s="14" t="n">
        <v>108</v>
      </c>
      <c r="B111" s="15" t="n"/>
      <c r="C111" s="15" t="n"/>
      <c r="D111" s="15" t="n"/>
      <c r="E111" s="16" t="n"/>
      <c r="F111" s="16" t="n"/>
      <c r="G111" s="16" t="n"/>
      <c r="H111" s="16" t="n"/>
      <c r="I111" s="16" t="n"/>
      <c r="J111" s="16" t="n"/>
      <c r="K111" s="16" t="n"/>
      <c r="L111" s="17">
        <f>IF(COUNT(E111:K111)=0,"",E111*Pesi_Legenda!$B$3+F111*Pesi_Legenda!$B$4+G111*Pesi_Legenda!$B$5+H111*Pesi_Legenda!$B$6+I111*Pesi_Legenda!$B$7+J111*Pesi_Legenda!$B$8+K111*Pesi_Legenda!$B$9)</f>
        <v/>
      </c>
      <c r="M111" s="18">
        <f>IF(L111="","",IF(L111&gt;=4,"A",IF(L111&gt;=3,"B","C")))</f>
        <v/>
      </c>
      <c r="N111" s="3" t="n"/>
      <c r="O111" s="3" t="n"/>
    </row>
    <row r="112">
      <c r="A112" s="8" t="n">
        <v>109</v>
      </c>
      <c r="B112" s="9" t="n"/>
      <c r="C112" s="9" t="n"/>
      <c r="D112" s="9" t="n"/>
      <c r="E112" s="10" t="n"/>
      <c r="F112" s="10" t="n"/>
      <c r="G112" s="10" t="n"/>
      <c r="H112" s="10" t="n"/>
      <c r="I112" s="10" t="n"/>
      <c r="J112" s="10" t="n"/>
      <c r="K112" s="10" t="n"/>
      <c r="L112" s="11">
        <f>IF(COUNT(E112:K112)=0,"",E112*Pesi_Legenda!$B$3+F112*Pesi_Legenda!$B$4+G112*Pesi_Legenda!$B$5+H112*Pesi_Legenda!$B$6+I112*Pesi_Legenda!$B$7+J112*Pesi_Legenda!$B$8+K112*Pesi_Legenda!$B$9)</f>
        <v/>
      </c>
      <c r="M112" s="12">
        <f>IF(L112="","",IF(L112&gt;=4,"A",IF(L112&gt;=3,"B","C")))</f>
        <v/>
      </c>
      <c r="N112" s="13" t="n"/>
      <c r="O112" s="13" t="n"/>
    </row>
    <row r="113">
      <c r="A113" s="14" t="n">
        <v>110</v>
      </c>
      <c r="B113" s="15" t="n"/>
      <c r="C113" s="15" t="n"/>
      <c r="D113" s="15" t="n"/>
      <c r="E113" s="16" t="n"/>
      <c r="F113" s="16" t="n"/>
      <c r="G113" s="16" t="n"/>
      <c r="H113" s="16" t="n"/>
      <c r="I113" s="16" t="n"/>
      <c r="J113" s="16" t="n"/>
      <c r="K113" s="16" t="n"/>
      <c r="L113" s="17">
        <f>IF(COUNT(E113:K113)=0,"",E113*Pesi_Legenda!$B$3+F113*Pesi_Legenda!$B$4+G113*Pesi_Legenda!$B$5+H113*Pesi_Legenda!$B$6+I113*Pesi_Legenda!$B$7+J113*Pesi_Legenda!$B$8+K113*Pesi_Legenda!$B$9)</f>
        <v/>
      </c>
      <c r="M113" s="18">
        <f>IF(L113="","",IF(L113&gt;=4,"A",IF(L113&gt;=3,"B","C")))</f>
        <v/>
      </c>
      <c r="N113" s="3" t="n"/>
      <c r="O113" s="3" t="n"/>
    </row>
    <row r="114">
      <c r="A114" s="8" t="n">
        <v>111</v>
      </c>
      <c r="B114" s="9" t="n"/>
      <c r="C114" s="9" t="n"/>
      <c r="D114" s="9" t="n"/>
      <c r="E114" s="10" t="n"/>
      <c r="F114" s="10" t="n"/>
      <c r="G114" s="10" t="n"/>
      <c r="H114" s="10" t="n"/>
      <c r="I114" s="10" t="n"/>
      <c r="J114" s="10" t="n"/>
      <c r="K114" s="10" t="n"/>
      <c r="L114" s="11">
        <f>IF(COUNT(E114:K114)=0,"",E114*Pesi_Legenda!$B$3+F114*Pesi_Legenda!$B$4+G114*Pesi_Legenda!$B$5+H114*Pesi_Legenda!$B$6+I114*Pesi_Legenda!$B$7+J114*Pesi_Legenda!$B$8+K114*Pesi_Legenda!$B$9)</f>
        <v/>
      </c>
      <c r="M114" s="12">
        <f>IF(L114="","",IF(L114&gt;=4,"A",IF(L114&gt;=3,"B","C")))</f>
        <v/>
      </c>
      <c r="N114" s="13" t="n"/>
      <c r="O114" s="13" t="n"/>
    </row>
    <row r="115">
      <c r="A115" s="14" t="n">
        <v>112</v>
      </c>
      <c r="B115" s="15" t="n"/>
      <c r="C115" s="15" t="n"/>
      <c r="D115" s="15" t="n"/>
      <c r="E115" s="16" t="n"/>
      <c r="F115" s="16" t="n"/>
      <c r="G115" s="16" t="n"/>
      <c r="H115" s="16" t="n"/>
      <c r="I115" s="16" t="n"/>
      <c r="J115" s="16" t="n"/>
      <c r="K115" s="16" t="n"/>
      <c r="L115" s="17">
        <f>IF(COUNT(E115:K115)=0,"",E115*Pesi_Legenda!$B$3+F115*Pesi_Legenda!$B$4+G115*Pesi_Legenda!$B$5+H115*Pesi_Legenda!$B$6+I115*Pesi_Legenda!$B$7+J115*Pesi_Legenda!$B$8+K115*Pesi_Legenda!$B$9)</f>
        <v/>
      </c>
      <c r="M115" s="18">
        <f>IF(L115="","",IF(L115&gt;=4,"A",IF(L115&gt;=3,"B","C")))</f>
        <v/>
      </c>
      <c r="N115" s="3" t="n"/>
      <c r="O115" s="3" t="n"/>
    </row>
    <row r="116">
      <c r="A116" s="8" t="n">
        <v>113</v>
      </c>
      <c r="B116" s="9" t="n"/>
      <c r="C116" s="9" t="n"/>
      <c r="D116" s="9" t="n"/>
      <c r="E116" s="10" t="n"/>
      <c r="F116" s="10" t="n"/>
      <c r="G116" s="10" t="n"/>
      <c r="H116" s="10" t="n"/>
      <c r="I116" s="10" t="n"/>
      <c r="J116" s="10" t="n"/>
      <c r="K116" s="10" t="n"/>
      <c r="L116" s="11">
        <f>IF(COUNT(E116:K116)=0,"",E116*Pesi_Legenda!$B$3+F116*Pesi_Legenda!$B$4+G116*Pesi_Legenda!$B$5+H116*Pesi_Legenda!$B$6+I116*Pesi_Legenda!$B$7+J116*Pesi_Legenda!$B$8+K116*Pesi_Legenda!$B$9)</f>
        <v/>
      </c>
      <c r="M116" s="12">
        <f>IF(L116="","",IF(L116&gt;=4,"A",IF(L116&gt;=3,"B","C")))</f>
        <v/>
      </c>
      <c r="N116" s="13" t="n"/>
      <c r="O116" s="13" t="n"/>
    </row>
    <row r="117">
      <c r="A117" s="14" t="n">
        <v>114</v>
      </c>
      <c r="B117" s="15" t="n"/>
      <c r="C117" s="15" t="n"/>
      <c r="D117" s="15" t="n"/>
      <c r="E117" s="16" t="n"/>
      <c r="F117" s="16" t="n"/>
      <c r="G117" s="16" t="n"/>
      <c r="H117" s="16" t="n"/>
      <c r="I117" s="16" t="n"/>
      <c r="J117" s="16" t="n"/>
      <c r="K117" s="16" t="n"/>
      <c r="L117" s="17">
        <f>IF(COUNT(E117:K117)=0,"",E117*Pesi_Legenda!$B$3+F117*Pesi_Legenda!$B$4+G117*Pesi_Legenda!$B$5+H117*Pesi_Legenda!$B$6+I117*Pesi_Legenda!$B$7+J117*Pesi_Legenda!$B$8+K117*Pesi_Legenda!$B$9)</f>
        <v/>
      </c>
      <c r="M117" s="18">
        <f>IF(L117="","",IF(L117&gt;=4,"A",IF(L117&gt;=3,"B","C")))</f>
        <v/>
      </c>
      <c r="N117" s="3" t="n"/>
      <c r="O117" s="3" t="n"/>
    </row>
    <row r="118">
      <c r="A118" s="8" t="n">
        <v>115</v>
      </c>
      <c r="B118" s="9" t="n"/>
      <c r="C118" s="9" t="n"/>
      <c r="D118" s="9" t="n"/>
      <c r="E118" s="10" t="n"/>
      <c r="F118" s="10" t="n"/>
      <c r="G118" s="10" t="n"/>
      <c r="H118" s="10" t="n"/>
      <c r="I118" s="10" t="n"/>
      <c r="J118" s="10" t="n"/>
      <c r="K118" s="10" t="n"/>
      <c r="L118" s="11">
        <f>IF(COUNT(E118:K118)=0,"",E118*Pesi_Legenda!$B$3+F118*Pesi_Legenda!$B$4+G118*Pesi_Legenda!$B$5+H118*Pesi_Legenda!$B$6+I118*Pesi_Legenda!$B$7+J118*Pesi_Legenda!$B$8+K118*Pesi_Legenda!$B$9)</f>
        <v/>
      </c>
      <c r="M118" s="12">
        <f>IF(L118="","",IF(L118&gt;=4,"A",IF(L118&gt;=3,"B","C")))</f>
        <v/>
      </c>
      <c r="N118" s="13" t="n"/>
      <c r="O118" s="13" t="n"/>
    </row>
    <row r="119">
      <c r="A119" s="14" t="n">
        <v>116</v>
      </c>
      <c r="B119" s="15" t="n"/>
      <c r="C119" s="15" t="n"/>
      <c r="D119" s="15" t="n"/>
      <c r="E119" s="16" t="n"/>
      <c r="F119" s="16" t="n"/>
      <c r="G119" s="16" t="n"/>
      <c r="H119" s="16" t="n"/>
      <c r="I119" s="16" t="n"/>
      <c r="J119" s="16" t="n"/>
      <c r="K119" s="16" t="n"/>
      <c r="L119" s="17">
        <f>IF(COUNT(E119:K119)=0,"",E119*Pesi_Legenda!$B$3+F119*Pesi_Legenda!$B$4+G119*Pesi_Legenda!$B$5+H119*Pesi_Legenda!$B$6+I119*Pesi_Legenda!$B$7+J119*Pesi_Legenda!$B$8+K119*Pesi_Legenda!$B$9)</f>
        <v/>
      </c>
      <c r="M119" s="18">
        <f>IF(L119="","",IF(L119&gt;=4,"A",IF(L119&gt;=3,"B","C")))</f>
        <v/>
      </c>
      <c r="N119" s="3" t="n"/>
      <c r="O119" s="3" t="n"/>
    </row>
    <row r="120">
      <c r="A120" s="8" t="n">
        <v>117</v>
      </c>
      <c r="B120" s="9" t="n"/>
      <c r="C120" s="9" t="n"/>
      <c r="D120" s="9" t="n"/>
      <c r="E120" s="10" t="n"/>
      <c r="F120" s="10" t="n"/>
      <c r="G120" s="10" t="n"/>
      <c r="H120" s="10" t="n"/>
      <c r="I120" s="10" t="n"/>
      <c r="J120" s="10" t="n"/>
      <c r="K120" s="10" t="n"/>
      <c r="L120" s="11">
        <f>IF(COUNT(E120:K120)=0,"",E120*Pesi_Legenda!$B$3+F120*Pesi_Legenda!$B$4+G120*Pesi_Legenda!$B$5+H120*Pesi_Legenda!$B$6+I120*Pesi_Legenda!$B$7+J120*Pesi_Legenda!$B$8+K120*Pesi_Legenda!$B$9)</f>
        <v/>
      </c>
      <c r="M120" s="12">
        <f>IF(L120="","",IF(L120&gt;=4,"A",IF(L120&gt;=3,"B","C")))</f>
        <v/>
      </c>
      <c r="N120" s="13" t="n"/>
      <c r="O120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2026-08-11T14:30:12Z</dcterms:created>
  <dcterms:modified xsi:type="dcterms:W3CDTF">2026-08-11T14:30:12Z</dcterms:modified>
</cp:coreProperties>
</file>