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ructiuni" sheetId="1" state="visible" r:id="rId1"/>
    <sheet name="Parametri" sheetId="2" state="visible" r:id="rId2"/>
    <sheet name="CatalogModule" sheetId="3" state="visible" r:id="rId3"/>
    <sheet name="Declarații_INCHIDERE_TVA" sheetId="4" state="visible" r:id="rId4"/>
    <sheet name="Reguli_INCHIDERE_TVA" sheetId="5" state="visible" r:id="rId5"/>
    <sheet name="Jurnale_INCHIDERE_TVA" sheetId="6" state="visible" r:id="rId6"/>
    <sheet name="NotaExport_INCHIDERE_TVA" sheetId="7" state="visible" r:id="rId7"/>
    <sheet name="Declarații_APROV_TRANZIT" sheetId="8" state="visible" r:id="rId8"/>
    <sheet name="Reguli_APROV_TRANZIT" sheetId="9" state="visible" r:id="rId9"/>
    <sheet name="Jurnale_APROV_TRANZIT" sheetId="10" state="visible" r:id="rId10"/>
    <sheet name="NotaExport_APROV_TRANZIT" sheetId="11" state="visible" r:id="rId11"/>
    <sheet name="Declarații_INTERMEDIAR" sheetId="12" state="visible" r:id="rId12"/>
    <sheet name="Reguli_INTERMEDIAR" sheetId="13" state="visible" r:id="rId13"/>
    <sheet name="Jurnale_INTERMEDIAR" sheetId="14" state="visible" r:id="rId14"/>
    <sheet name="NotaExport_INTERMEDIAR" sheetId="15" state="visible" r:id="rId15"/>
    <sheet name="Declarații_INCHIDERE_EX" sheetId="16" state="visible" r:id="rId16"/>
    <sheet name="Reguli_INCHIDERE_EX" sheetId="17" state="visible" r:id="rId17"/>
    <sheet name="Jurnale_INCHIDERE_EX" sheetId="18" state="visible" r:id="rId18"/>
    <sheet name="NotaExport_INCHIDERE_EX" sheetId="19" state="visible" r:id="rId19"/>
    <sheet name="Declarații_NEUTRALIZARE" sheetId="20" state="visible" r:id="rId20"/>
    <sheet name="Reguli_NEUTRALIZARE" sheetId="21" state="visible" r:id="rId21"/>
    <sheet name="Jurnale_NEUTRALIZARE" sheetId="22" state="visible" r:id="rId22"/>
    <sheet name="NotaExport_NEUTRALIZARE" sheetId="23" state="visible" r:id="rId23"/>
    <sheet name="Declarații_AMANUNT" sheetId="24" state="visible" r:id="rId24"/>
    <sheet name="Reguli_AMANUNT" sheetId="25" state="visible" r:id="rId25"/>
    <sheet name="Jurnale_AMANUNT" sheetId="26" state="visible" r:id="rId26"/>
    <sheet name="NotaExport_AMANUNT" sheetId="27" state="visible" r:id="rId27"/>
    <sheet name="Declarații_TVA_INC" sheetId="28" state="visible" r:id="rId28"/>
    <sheet name="Reguli_TVA_INC" sheetId="29" state="visible" r:id="rId29"/>
    <sheet name="Jurnale_TVA_INC" sheetId="30" state="visible" r:id="rId30"/>
    <sheet name="NotaExport_TVA_INC" sheetId="31" state="visible" r:id="rId31"/>
    <sheet name="Declarații_IMOBILIZARI" sheetId="32" state="visible" r:id="rId32"/>
    <sheet name="Reguli_IMOBILIZARI" sheetId="33" state="visible" r:id="rId33"/>
    <sheet name="Jurnale_IMOBILIZARI" sheetId="34" state="visible" r:id="rId34"/>
    <sheet name="NotaExport_IMOBILIZARI" sheetId="35" state="visible" r:id="rId35"/>
    <sheet name="Declarații_IESIRE_MF" sheetId="36" state="visible" r:id="rId36"/>
    <sheet name="Reguli_IESIRE_MF" sheetId="37" state="visible" r:id="rId37"/>
    <sheet name="Jurnale_IESIRE_MF" sheetId="38" state="visible" r:id="rId38"/>
    <sheet name="NotaExport_IESIRE_MF" sheetId="39" state="visible" r:id="rId39"/>
    <sheet name="Declarații_CAPITALURI" sheetId="40" state="visible" r:id="rId40"/>
    <sheet name="Reguli_CAPITALURI" sheetId="41" state="visible" r:id="rId41"/>
    <sheet name="Jurnale_CAPITALURI" sheetId="42" state="visible" r:id="rId42"/>
    <sheet name="NotaExport_CAPITALURI" sheetId="43" state="visible" r:id="rId43"/>
    <sheet name="Declarații_LEASING_FIN" sheetId="44" state="visible" r:id="rId44"/>
    <sheet name="Reguli_LEASING_FIN" sheetId="45" state="visible" r:id="rId45"/>
    <sheet name="Jurnale_LEASING_FIN" sheetId="46" state="visible" r:id="rId46"/>
    <sheet name="NotaExport_LEASING_FIN" sheetId="47" state="visible" r:id="rId47"/>
    <sheet name="Declarații_SALARII" sheetId="48" state="visible" r:id="rId48"/>
    <sheet name="Reguli_SALARII" sheetId="49" state="visible" r:id="rId49"/>
    <sheet name="Jurnale_SALARII" sheetId="50" state="visible" r:id="rId50"/>
    <sheet name="NotaExport_SALARII" sheetId="51" state="visible" r:id="rId51"/>
    <sheet name="Declarații_DECONT" sheetId="52" state="visible" r:id="rId52"/>
    <sheet name="Reguli_DECONT" sheetId="53" state="visible" r:id="rId53"/>
    <sheet name="Registru_DECONT" sheetId="54" state="visible" r:id="rId54"/>
    <sheet name="Jurnale_DECONT" sheetId="55" state="visible" r:id="rId55"/>
    <sheet name="NotaExport_DECONT" sheetId="56" state="visible" r:id="rId56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styles" Target="styles.xml" Id="rId57" /><Relationship Type="http://schemas.openxmlformats.org/officeDocument/2006/relationships/theme" Target="theme/theme1.xml" Id="rId5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F-05,06,07,14,15,16,22,24,25,28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F-21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F-32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F-35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F-50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F-14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F-17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F-37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F-23, F-33, F-34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F-05, F-07, F-28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MOD_IMOBILIZARI</t>
        </is>
      </c>
      <c r="C17" s="59" t="inlineStr">
        <is>
          <t>F-54, F-55, F-57, F-61</t>
        </is>
      </c>
      <c r="D17" s="59" t="inlineStr">
        <is>
          <t>Pe mijloc fix + lunar</t>
        </is>
      </c>
      <c r="E17" s="59" t="inlineStr">
        <is>
          <t>Valoare, regim TVA, cod clasificare, durată, dată PIF, taxe vamale, transport</t>
        </is>
      </c>
      <c r="F17" s="59" t="inlineStr">
        <is>
          <t>Prag 5.000 lei (MF vs. obiect de inventar); tranzit 223/224 dacă nu e recepționat</t>
        </is>
      </c>
      <c r="G17" s="59" t="inlineStr">
        <is>
          <t>B1 Intrare; B2 TVA pe regim; B3 Costuri capitalizate; B4 Amortizare lunară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MOD_IESIRE_MF</t>
        </is>
      </c>
      <c r="C18" s="59" t="inlineStr">
        <is>
          <t>F-59, F-60</t>
        </is>
      </c>
      <c r="D18" s="59" t="inlineStr">
        <is>
          <t>Pe eveniment de ieșire</t>
        </is>
      </c>
      <c r="E18" s="59" t="inlineStr">
        <is>
          <t>Valoare de intrare, amortizare cumulată, preț de vânzare, tip ieșire, documente</t>
        </is>
      </c>
      <c r="F18" s="59" t="inlineStr">
        <is>
          <t>Test deductibilitate (valoare rămasă vs. venit); documentarea prețului</t>
        </is>
      </c>
      <c r="G18" s="59" t="inlineStr">
        <is>
          <t>B1 Descărcare amortizare; B2 Valoare rămasă; B3 Vânzare; B4 Piese recuperate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MOD_CAPITALURI</t>
        </is>
      </c>
      <c r="C19" s="59" t="inlineStr">
        <is>
          <t>F-46, F-47</t>
        </is>
      </c>
      <c r="D19" s="59" t="inlineStr">
        <is>
          <t>Anual (31.12 + ianuarie)</t>
        </is>
      </c>
      <c r="E19" s="59" t="inlineStr">
        <is>
          <t>Sold 121, rulaj 691, capital vărsat 1012, sold 1061, pierdere reportată</t>
        </is>
      </c>
      <c r="F19" s="59" t="inlineStr">
        <is>
          <t>Dublu plafon rezervă legală; pierdere reportată de acoperit înainte de dividende</t>
        </is>
      </c>
      <c r="G19" s="59" t="inlineStr">
        <is>
          <t>B1 Rezervă legală; B2 Închidere 121; B3 Dividende; B4 Corecție 1174</t>
        </is>
      </c>
      <c r="H19" s="59" t="inlineStr">
        <is>
          <t>IMPLEMENTAT</t>
        </is>
      </c>
    </row>
    <row r="20" ht="15" customHeight="1" s="40"/>
    <row r="21" ht="15" customHeight="1" s="40">
      <c r="A21" s="42" t="inlineStr">
        <is>
          <t>REGULĂ DE SUMONARE</t>
        </is>
      </c>
    </row>
    <row r="22" ht="15" customHeight="1" s="40">
      <c r="A22" s="43" t="inlineStr">
        <is>
          <t>1. În CatalogModule setezi Activ=DA doar pe modulele necesare lunii.</t>
        </is>
      </c>
    </row>
    <row r="23">
      <c r="A23" s="43" t="inlineStr">
        <is>
          <t>2. Completezi variabilele din foaia Declarații_Modul (galben).</t>
        </is>
      </c>
    </row>
    <row r="24">
      <c r="A24" s="43" t="inlineStr">
        <is>
          <t>3. Jurnalele și NotaExport se populează automat doar pentru modulele active.</t>
        </is>
      </c>
    </row>
    <row r="25">
      <c r="A25" s="43" t="inlineStr">
        <is>
          <t>4. Verifici Check=0 pe fiecare bloc; filtrezi NotaExport pe Include=DA și imporți.</t>
        </is>
      </c>
    </row>
    <row r="26">
      <c r="A26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1:H21"/>
    <mergeCell ref="A25:H25"/>
    <mergeCell ref="A24:H24"/>
    <mergeCell ref="A2:H2"/>
    <mergeCell ref="A1:H1"/>
    <mergeCell ref="A23:H23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F-02: 32x → stoc","Verifică: dacă ambele DA sau ambele NU, situația nu e tranzit clasic")</f>
        <v>Cale standard F-02: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F-05 (bunuri/711), F-07 (servicii/712), F-28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F-05 / F-07 / F-28: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F-05 veche)</t>
        </is>
      </c>
    </row>
    <row r="19" ht="15" customHeight="1" s="40">
      <c r="A19" s="43" t="inlineStr">
        <is>
          <t>• 722 = 231 (ar stinge activul — eroare F-28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(F-40)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F-14, F-40, F-43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F-14, F-40, F-43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F-17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F-17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F-17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F-17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F-17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F-17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F-17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F-17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F-57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(F-57)")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(F-57)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(F-10)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>
        <f> rezerva constituită</f>
        <v/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>
        <f> baza corecției</f>
        <v/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2026-08-14T13:51:44Z</dcterms:created>
  <dcterms:modified xsi:type="dcterms:W3CDTF">2026-08-17T20:30:41Z</dcterms:modified>
  <cp:revision>0</cp:revision>
</cp:coreProperties>
</file>