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IMOBILIZARI" sheetId="24" state="visible" r:id="rId24"/>
    <sheet xmlns:r="http://schemas.openxmlformats.org/officeDocument/2006/relationships" name="Reguli_IMOBILIZARI" sheetId="25" state="visible" r:id="rId25"/>
    <sheet xmlns:r="http://schemas.openxmlformats.org/officeDocument/2006/relationships" name="Jurnale_IMOBILIZARI" sheetId="26" state="visible" r:id="rId26"/>
    <sheet xmlns:r="http://schemas.openxmlformats.org/officeDocument/2006/relationships" name="NotaExport_IMOBILIZARI" sheetId="27" state="visible" r:id="rId27"/>
    <sheet xmlns:r="http://schemas.openxmlformats.org/officeDocument/2006/relationships" name="Declarații_NEUTRALIZARE" sheetId="28" state="visible" r:id="rId28"/>
    <sheet xmlns:r="http://schemas.openxmlformats.org/officeDocument/2006/relationships" name="Reguli_NEUTRALIZARE" sheetId="29" state="visible" r:id="rId29"/>
    <sheet xmlns:r="http://schemas.openxmlformats.org/officeDocument/2006/relationships" name="Jurnale_NEUTRALIZARE" sheetId="30" state="visible" r:id="rId30"/>
    <sheet xmlns:r="http://schemas.openxmlformats.org/officeDocument/2006/relationships" name="NotaExport_NEUTRALIZARE" sheetId="31" state="visible" r:id="rId31"/>
    <sheet xmlns:r="http://schemas.openxmlformats.org/officeDocument/2006/relationships" name="Declarații_SUBVENTIE" sheetId="32" state="visible" r:id="rId32"/>
    <sheet xmlns:r="http://schemas.openxmlformats.org/officeDocument/2006/relationships" name="Reguli_SUBVENTIE" sheetId="33" state="visible" r:id="rId33"/>
    <sheet xmlns:r="http://schemas.openxmlformats.org/officeDocument/2006/relationships" name="Jurnale_SUBVENTIE" sheetId="34" state="visible" r:id="rId34"/>
    <sheet xmlns:r="http://schemas.openxmlformats.org/officeDocument/2006/relationships" name="NotaExport_SUBVENTIE" sheetId="35" state="visible" r:id="rId35"/>
    <sheet xmlns:r="http://schemas.openxmlformats.org/officeDocument/2006/relationships" name="Declarații_IESIRE_MF" sheetId="36" state="visible" r:id="rId36"/>
    <sheet xmlns:r="http://schemas.openxmlformats.org/officeDocument/2006/relationships" name="Reguli_IESIRE_MF" sheetId="37" state="visible" r:id="rId37"/>
    <sheet xmlns:r="http://schemas.openxmlformats.org/officeDocument/2006/relationships" name="Jurnale_IESIRE_MF" sheetId="38" state="visible" r:id="rId38"/>
    <sheet xmlns:r="http://schemas.openxmlformats.org/officeDocument/2006/relationships" name="NotaExport_IESIRE_MF" sheetId="39" state="visible" r:id="rId39"/>
    <sheet xmlns:r="http://schemas.openxmlformats.org/officeDocument/2006/relationships" name="Declarații_APROV_TRANZIT" sheetId="40" state="visible" r:id="rId40"/>
    <sheet xmlns:r="http://schemas.openxmlformats.org/officeDocument/2006/relationships" name="Reguli_APROV_TRANZIT" sheetId="41" state="visible" r:id="rId41"/>
    <sheet xmlns:r="http://schemas.openxmlformats.org/officeDocument/2006/relationships" name="Jurnale_APROV_TRANZIT" sheetId="42" state="visible" r:id="rId42"/>
    <sheet xmlns:r="http://schemas.openxmlformats.org/officeDocument/2006/relationships" name="NotaExport_APROV_TRANZIT" sheetId="43" state="visible" r:id="rId43"/>
    <sheet xmlns:r="http://schemas.openxmlformats.org/officeDocument/2006/relationships" name="Declarații_TAXARE_INVERSA" sheetId="44" state="visible" r:id="rId44"/>
    <sheet xmlns:r="http://schemas.openxmlformats.org/officeDocument/2006/relationships" name="Reguli_TAXARE_INVERSA" sheetId="45" state="visible" r:id="rId45"/>
    <sheet xmlns:r="http://schemas.openxmlformats.org/officeDocument/2006/relationships" name="Jurnale_TAXARE_INVERSA" sheetId="46" state="visible" r:id="rId46"/>
    <sheet xmlns:r="http://schemas.openxmlformats.org/officeDocument/2006/relationships" name="NotaExport_TAXARE_INVERSA" sheetId="47" state="visible" r:id="rId47"/>
    <sheet xmlns:r="http://schemas.openxmlformats.org/officeDocument/2006/relationships" name="Declarații_AMANUNT" sheetId="48" state="visible" r:id="rId48"/>
    <sheet xmlns:r="http://schemas.openxmlformats.org/officeDocument/2006/relationships" name="Reguli_AMANUNT" sheetId="49" state="visible" r:id="rId49"/>
    <sheet xmlns:r="http://schemas.openxmlformats.org/officeDocument/2006/relationships" name="Jurnale_AMANUNT" sheetId="50" state="visible" r:id="rId50"/>
    <sheet xmlns:r="http://schemas.openxmlformats.org/officeDocument/2006/relationships" name="NotaExport_AMANUNT" sheetId="51" state="visible" r:id="rId51"/>
    <sheet xmlns:r="http://schemas.openxmlformats.org/officeDocument/2006/relationships" name="Declarații_IMPORT" sheetId="52" state="visible" r:id="rId52"/>
    <sheet xmlns:r="http://schemas.openxmlformats.org/officeDocument/2006/relationships" name="Reguli_IMPORT" sheetId="53" state="visible" r:id="rId53"/>
    <sheet xmlns:r="http://schemas.openxmlformats.org/officeDocument/2006/relationships" name="Jurnale_IMPORT" sheetId="54" state="visible" r:id="rId54"/>
    <sheet xmlns:r="http://schemas.openxmlformats.org/officeDocument/2006/relationships" name="NotaExport_IMPORT" sheetId="55" state="visible" r:id="rId55"/>
    <sheet xmlns:r="http://schemas.openxmlformats.org/officeDocument/2006/relationships" name="Declarații_TVA_INC" sheetId="56" state="visible" r:id="rId56"/>
    <sheet xmlns:r="http://schemas.openxmlformats.org/officeDocument/2006/relationships" name="Reguli_TVA_INC" sheetId="57" state="visible" r:id="rId57"/>
    <sheet xmlns:r="http://schemas.openxmlformats.org/officeDocument/2006/relationships" name="Jurnale_TVA_INC" sheetId="58" state="visible" r:id="rId58"/>
    <sheet xmlns:r="http://schemas.openxmlformats.org/officeDocument/2006/relationships" name="NotaExport_TVA_INC" sheetId="59" state="visible" r:id="rId59"/>
    <sheet xmlns:r="http://schemas.openxmlformats.org/officeDocument/2006/relationships" name="Declarații_INCHIDERE_TVA" sheetId="60" state="visible" r:id="rId60"/>
    <sheet xmlns:r="http://schemas.openxmlformats.org/officeDocument/2006/relationships" name="Reguli_INCHIDERE_TVA" sheetId="61" state="visible" r:id="rId61"/>
    <sheet xmlns:r="http://schemas.openxmlformats.org/officeDocument/2006/relationships" name="Jurnale_INCHIDERE_TVA" sheetId="62" state="visible" r:id="rId62"/>
    <sheet xmlns:r="http://schemas.openxmlformats.org/officeDocument/2006/relationships" name="NotaExport_INCHIDERE_TVA" sheetId="63" state="visible" r:id="rId63"/>
    <sheet xmlns:r="http://schemas.openxmlformats.org/officeDocument/2006/relationships" name="Declarații_FARA_DOCUMENT" sheetId="64" state="visible" r:id="rId64"/>
    <sheet xmlns:r="http://schemas.openxmlformats.org/officeDocument/2006/relationships" name="Reguli_FARA_DOCUMENT" sheetId="65" state="visible" r:id="rId65"/>
    <sheet xmlns:r="http://schemas.openxmlformats.org/officeDocument/2006/relationships" name="Jurnale_FARA_DOCUMENT" sheetId="66" state="visible" r:id="rId66"/>
    <sheet xmlns:r="http://schemas.openxmlformats.org/officeDocument/2006/relationships" name="NotaExport_FARA_DOCUMENT" sheetId="67" state="visible" r:id="rId67"/>
    <sheet xmlns:r="http://schemas.openxmlformats.org/officeDocument/2006/relationships" name="Declarații_INTERMEDIAR" sheetId="68" state="visible" r:id="rId68"/>
    <sheet xmlns:r="http://schemas.openxmlformats.org/officeDocument/2006/relationships" name="Reguli_INTERMEDIAR" sheetId="69" state="visible" r:id="rId69"/>
    <sheet xmlns:r="http://schemas.openxmlformats.org/officeDocument/2006/relationships" name="Jurnale_INTERMEDIAR" sheetId="70" state="visible" r:id="rId70"/>
    <sheet xmlns:r="http://schemas.openxmlformats.org/officeDocument/2006/relationships" name="NotaExport_INTERMEDIAR" sheetId="71" state="visible" r:id="rId71"/>
    <sheet xmlns:r="http://schemas.openxmlformats.org/officeDocument/2006/relationships" name="Declarații_AVANSURI" sheetId="72" state="visible" r:id="rId72"/>
    <sheet xmlns:r="http://schemas.openxmlformats.org/officeDocument/2006/relationships" name="Reguli_AVANSURI" sheetId="73" state="visible" r:id="rId73"/>
    <sheet xmlns:r="http://schemas.openxmlformats.org/officeDocument/2006/relationships" name="Jurnale_AVANSURI" sheetId="74" state="visible" r:id="rId74"/>
    <sheet xmlns:r="http://schemas.openxmlformats.org/officeDocument/2006/relationships" name="NotaExport_AVANSURI" sheetId="75" state="visible" r:id="rId75"/>
    <sheet xmlns:r="http://schemas.openxmlformats.org/officeDocument/2006/relationships" name="Declarații_SALARII" sheetId="76" state="visible" r:id="rId76"/>
    <sheet xmlns:r="http://schemas.openxmlformats.org/officeDocument/2006/relationships" name="Reguli_SALARII" sheetId="77" state="visible" r:id="rId77"/>
    <sheet xmlns:r="http://schemas.openxmlformats.org/officeDocument/2006/relationships" name="Jurnale_SALARII" sheetId="78" state="visible" r:id="rId78"/>
    <sheet xmlns:r="http://schemas.openxmlformats.org/officeDocument/2006/relationships" name="NotaExport_SALARII" sheetId="79" state="visible" r:id="rId79"/>
    <sheet xmlns:r="http://schemas.openxmlformats.org/officeDocument/2006/relationships" name="Declarații_SALARII_EVENIMENTE" sheetId="80" state="visible" r:id="rId80"/>
    <sheet xmlns:r="http://schemas.openxmlformats.org/officeDocument/2006/relationships" name="Reguli_SALARII_EVENIMENTE" sheetId="81" state="visible" r:id="rId81"/>
    <sheet xmlns:r="http://schemas.openxmlformats.org/officeDocument/2006/relationships" name="Jurnale_SALARII_EVENIMENTE" sheetId="82" state="visible" r:id="rId82"/>
    <sheet xmlns:r="http://schemas.openxmlformats.org/officeDocument/2006/relationships" name="NotaExport_SALARII_EVENIMENTE" sheetId="83" state="visible" r:id="rId83"/>
    <sheet xmlns:r="http://schemas.openxmlformats.org/officeDocument/2006/relationships" name="Declarații_DECONT" sheetId="84" state="visible" r:id="rId84"/>
    <sheet xmlns:r="http://schemas.openxmlformats.org/officeDocument/2006/relationships" name="Reguli_DECONT" sheetId="85" state="visible" r:id="rId85"/>
    <sheet xmlns:r="http://schemas.openxmlformats.org/officeDocument/2006/relationships" name="Registru_DECONT" sheetId="86" state="visible" r:id="rId86"/>
    <sheet xmlns:r="http://schemas.openxmlformats.org/officeDocument/2006/relationships" name="Jurnale_DECONT" sheetId="87" state="visible" r:id="rId87"/>
    <sheet xmlns:r="http://schemas.openxmlformats.org/officeDocument/2006/relationships" name="NotaExport_DECONT" sheetId="88" state="visible" r:id="rId88"/>
    <sheet xmlns:r="http://schemas.openxmlformats.org/officeDocument/2006/relationships" name="Declarații_INCHIDERE_LUNARA" sheetId="89" state="visible" r:id="rId89"/>
    <sheet xmlns:r="http://schemas.openxmlformats.org/officeDocument/2006/relationships" name="Reguli_INCHIDERE_LUNARA" sheetId="90" state="visible" r:id="rId90"/>
    <sheet xmlns:r="http://schemas.openxmlformats.org/officeDocument/2006/relationships" name="Verificări_INCHIDERE_LUNARA" sheetId="91" state="visible" r:id="rId91"/>
    <sheet xmlns:r="http://schemas.openxmlformats.org/officeDocument/2006/relationships" name="Abateri_INCHIDERE_LUNARA" sheetId="92" state="visible" r:id="rId9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styles" Target="styles.xml" Id="rId93"/><Relationship Type="http://schemas.openxmlformats.org/officeDocument/2006/relationships/theme" Target="theme/theme1.xml" Id="rId9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22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MOD_IMOBILIZARI</t>
        </is>
      </c>
      <c r="C20" s="61" t="inlineStr">
        <is>
          <t>F-203, F-205, F-207, F-214</t>
        </is>
      </c>
      <c r="D20" s="61" t="inlineStr">
        <is>
          <t>Pe mijloc fix + lunar</t>
        </is>
      </c>
      <c r="E20" s="61" t="inlineStr">
        <is>
          <t>Valoare, regim TVA, cod clasificare, durată, dată PIF, taxe vamale, transport</t>
        </is>
      </c>
      <c r="F20" s="61" t="inlineStr">
        <is>
          <t>Prag 5.000 lei (MF vs. obiect de inventar); tranzit 223/224 dacă nu e recepționat</t>
        </is>
      </c>
      <c r="G20" s="61" t="inlineStr">
        <is>
          <t>B1 Intrare; B2 TVA pe regim; B3 Costuri capitalizate; B4 Amortizare lunară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MOD_SUBVENTIE</t>
        </is>
      </c>
      <c r="C21" s="61" t="inlineStr">
        <is>
          <t>F-210</t>
        </is>
      </c>
      <c r="D21" s="61" t="inlineStr">
        <is>
          <t>Lunar, pe activ subvenționat</t>
        </is>
      </c>
      <c r="E21" s="61" t="inlineStr">
        <is>
          <t>Valoare subvenție, valoare activ, durata de amortizare, luna curentă</t>
        </is>
      </c>
      <c r="F21" s="61" t="inlineStr">
        <is>
          <t>Cota de finanțare — eliberarea e proporțională dacă subvenția acoperă parțial</t>
        </is>
      </c>
      <c r="G21" s="61" t="inlineStr">
        <is>
          <t>B1 Încasarea subvenției; B2 Achiziția activului; B3 Amortizare + eliberare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MOD_IESIRE_MF</t>
        </is>
      </c>
      <c r="C22" s="61" t="inlineStr">
        <is>
          <t>F-211, F-212</t>
        </is>
      </c>
      <c r="D22" s="61" t="inlineStr">
        <is>
          <t>Pe eveniment de ieșire</t>
        </is>
      </c>
      <c r="E22" s="61" t="inlineStr">
        <is>
          <t>Valoare de intrare, amortizare cumulată, preț de vânzare, tip ieșire, documente</t>
        </is>
      </c>
      <c r="F22" s="61" t="inlineStr">
        <is>
          <t>Test deductibilitate (valoare rămasă vs. venit); documentarea prețului</t>
        </is>
      </c>
      <c r="G22" s="61" t="inlineStr">
        <is>
          <t>B1 Descărcare amortizare; B2 Valoare rămasă; B3 Vânzare; B4 Piese recuperate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MOD_TAXARE_INVERSA</t>
        </is>
      </c>
      <c r="C23" s="61" t="inlineStr">
        <is>
          <t>F-303, F-402</t>
        </is>
      </c>
      <c r="D23" s="61" t="inlineStr">
        <is>
          <t>Pe factură</t>
        </is>
      </c>
      <c r="E23" s="61" t="inlineStr">
        <is>
          <t>Valoare (sau valută × curs), cota TVA, tipul operațiunii, partenerul</t>
        </is>
      </c>
      <c r="F23" s="61" t="inlineStr">
        <is>
          <t>4426 = 4427 exact; D390 doar la intracomunitar</t>
        </is>
      </c>
      <c r="G23" s="61" t="inlineStr">
        <is>
          <t>A Achiziție intracomunitară; B Taxare inversă internă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MOD_IMPORT</t>
        </is>
      </c>
      <c r="C24" s="61" t="inlineStr">
        <is>
          <t>F-319, F-320</t>
        </is>
      </c>
      <c r="D24" s="61" t="inlineStr">
        <is>
          <t>Pe declarație vamală</t>
        </is>
      </c>
      <c r="E24" s="61" t="inlineStr">
        <is>
          <t>Valoarea mărfii, taxele vamale, transportul intern, cota TVA, calea (comisionar sau plată directă)</t>
        </is>
      </c>
      <c r="F24" s="61" t="inlineStr">
        <is>
          <t>Baza TVA = marfă + taxe vamale, fără transportul intern; 446.VAMA sold 0</t>
        </is>
      </c>
      <c r="G24" s="61" t="inlineStr">
        <is>
          <t>A Import prin comisionar (446.VAMA); B Import cu plată directă în vamă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MOD_FARA_DOCUMENT</t>
        </is>
      </c>
      <c r="C25" s="61" t="inlineStr">
        <is>
          <t>F-406</t>
        </is>
      </c>
      <c r="D25" s="61" t="inlineStr">
        <is>
          <t>Pe eveniment</t>
        </is>
      </c>
      <c r="E25" s="61" t="inlineStr">
        <is>
          <t>Valoare factură și cota, pentru vehicul; costul lipsei la inventar</t>
        </is>
      </c>
      <c r="F25" s="61" t="inlineStr">
        <is>
          <t>Procentul de deducere vine din param_proc_vehicul; 4427 se creditează la lipsă</t>
        </is>
      </c>
      <c r="G25" s="61" t="inlineStr">
        <is>
          <t>A Vehicul cu regim mixt (50%); B Lipsă la inventar nejustificată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MOD_AVANSURI</t>
        </is>
      </c>
      <c r="C26" s="61" t="inlineStr">
        <is>
          <t>F-410, F-415</t>
        </is>
      </c>
      <c r="D26" s="61" t="inlineStr">
        <is>
          <t>Pe avans / pe extras</t>
        </is>
      </c>
      <c r="E26" s="61" t="inlineStr">
        <is>
          <t>Avansul și factura finală, la client și la furnizor; suma încasată peste factură</t>
        </is>
      </c>
      <c r="F26" s="61" t="inlineStr">
        <is>
          <t>TVA avans + rest = TVA totală; 419 și 409 se închid la zero</t>
        </is>
      </c>
      <c r="G26" s="61" t="inlineStr">
        <is>
          <t>A Avans client; B Factură finală client; C Avans furnizor; D Recepție furnizor; E Supraîncasare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MOD_SALARII_EVENIMENTE</t>
        </is>
      </c>
      <c r="C27" s="61" t="inlineStr">
        <is>
          <t>F-416, F-417, F-418, F-419</t>
        </is>
      </c>
      <c r="D27" s="61" t="inlineStr">
        <is>
          <t>Pe eveniment, pe angajat</t>
        </is>
      </c>
      <c r="E27" s="61" t="inlineStr">
        <is>
          <t>Indemnizație brută și partea angajatorului; net de plată și tipul creanței poprite; sume neridicate; creanță față de fost salariat</t>
        </is>
      </c>
      <c r="F27" s="61" t="inlineStr">
        <is>
          <t>Patru comutatoare independente — evenimentele pot coexista în aceeași lună</t>
        </is>
      </c>
      <c r="G27" s="61" t="inlineStr">
        <is>
          <t>A Concediu medical; B Poprire; C Drepturi neridicate; D Creanță fost salariat</t>
        </is>
      </c>
      <c r="H27" s="61" t="inlineStr">
        <is>
          <t>IMPLEMENTAT</t>
        </is>
      </c>
    </row>
    <row r="28">
      <c r="A28" s="62" t="inlineStr">
        <is>
          <t>DA</t>
        </is>
      </c>
      <c r="B28" s="61" t="inlineStr">
        <is>
          <t>MOD_INCHIDERE_LUNARA</t>
        </is>
      </c>
      <c r="C28" s="61" t="inlineStr">
        <is>
          <t>F-422, F-413</t>
        </is>
      </c>
      <c r="D28" s="61" t="inlineStr">
        <is>
          <t>Lunar, pe balanța de verificare</t>
        </is>
      </c>
      <c r="E28" s="61" t="inlineStr">
        <is>
          <t>Rulaj debitor, rulaj creditor și sold pentru conturile cu cadență; restul de plată de pe stat; soldul din decontul de TVA</t>
        </is>
      </c>
      <c r="F28" s="61" t="inlineStr">
        <is>
          <t>Verifică solduri, nu documente — vezi Reguli, tabelul C</t>
        </is>
      </c>
      <c r="G28" s="61" t="inlineStr">
        <is>
          <t>V1 Obligații lunare (rulaj = sold); V2 Datoria față de salariați; V3 Conturi care trebuie golite; V4 Verificarea CAM pe cifre</t>
        </is>
      </c>
      <c r="H28" s="61" t="inlineStr">
        <is>
          <t>IMPLEMENTAT</t>
        </is>
      </c>
    </row>
    <row r="30">
      <c r="A30" s="63" t="inlineStr">
        <is>
          <t>REGULĂ DE SUMONARE</t>
        </is>
      </c>
    </row>
    <row r="31">
      <c r="A31" s="46" t="inlineStr">
        <is>
          <t>1. În CatalogModule setezi Activ=DA doar pe modulele necesare lunii.</t>
        </is>
      </c>
    </row>
    <row r="32">
      <c r="A32" s="46" t="inlineStr">
        <is>
          <t>2. Completezi variabilele din foaia Declarații_Modul (galben).</t>
        </is>
      </c>
    </row>
    <row r="33">
      <c r="A33" s="46" t="inlineStr">
        <is>
          <t>3. Jurnalele și NotaExport se populează automat doar pentru modulele active.</t>
        </is>
      </c>
    </row>
    <row r="34">
      <c r="A34" s="46" t="inlineStr">
        <is>
          <t>4. Verifici Check=0 pe fiecare bloc; filtrezi NotaExport pe Include=DA și imporți.</t>
        </is>
      </c>
    </row>
    <row r="35">
      <c r="A35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0:H30"/>
    <mergeCell ref="A35:H35"/>
    <mergeCell ref="A2:H2"/>
    <mergeCell ref="A33:H33"/>
    <mergeCell ref="A1:H1"/>
    <mergeCell ref="A32:H32"/>
    <mergeCell ref="A31:H31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2026-08-26T13:26:19Z</dcterms:modified>
  <cp:revision>0</cp:revision>
</cp:coreProperties>
</file>