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CREDIT_VALUTA" sheetId="8" state="visible" r:id="rId8"/>
    <sheet xmlns:r="http://schemas.openxmlformats.org/officeDocument/2006/relationships" name="Reguli_CREDIT_VALUTA" sheetId="9" state="visible" r:id="rId9"/>
    <sheet xmlns:r="http://schemas.openxmlformats.org/officeDocument/2006/relationships" name="Jurnale_CREDIT_VALUTA" sheetId="10" state="visible" r:id="rId10"/>
    <sheet xmlns:r="http://schemas.openxmlformats.org/officeDocument/2006/relationships" name="NotaExport_CREDIT_VALUTA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LEASING_FIN" sheetId="16" state="visible" r:id="rId16"/>
    <sheet xmlns:r="http://schemas.openxmlformats.org/officeDocument/2006/relationships" name="Reguli_LEASING_FIN" sheetId="17" state="visible" r:id="rId17"/>
    <sheet xmlns:r="http://schemas.openxmlformats.org/officeDocument/2006/relationships" name="Jurnale_LEASING_FIN" sheetId="18" state="visible" r:id="rId18"/>
    <sheet xmlns:r="http://schemas.openxmlformats.org/officeDocument/2006/relationships" name="NotaExport_LEASING_FIN" sheetId="19" state="visible" r:id="rId19"/>
    <sheet xmlns:r="http://schemas.openxmlformats.org/officeDocument/2006/relationships" name="Declarații_IMOBILIZARI" sheetId="20" state="visible" r:id="rId20"/>
    <sheet xmlns:r="http://schemas.openxmlformats.org/officeDocument/2006/relationships" name="Reguli_IMOBILIZARI" sheetId="21" state="visible" r:id="rId21"/>
    <sheet xmlns:r="http://schemas.openxmlformats.org/officeDocument/2006/relationships" name="Jurnale_IMOBILIZARI" sheetId="22" state="visible" r:id="rId22"/>
    <sheet xmlns:r="http://schemas.openxmlformats.org/officeDocument/2006/relationships" name="NotaExport_IMOBILIZARI" sheetId="23" state="visible" r:id="rId23"/>
    <sheet xmlns:r="http://schemas.openxmlformats.org/officeDocument/2006/relationships" name="Declarații_SUBVENTIE" sheetId="24" state="visible" r:id="rId24"/>
    <sheet xmlns:r="http://schemas.openxmlformats.org/officeDocument/2006/relationships" name="Reguli_SUBVENTIE" sheetId="25" state="visible" r:id="rId25"/>
    <sheet xmlns:r="http://schemas.openxmlformats.org/officeDocument/2006/relationships" name="Jurnale_SUBVENTIE" sheetId="26" state="visible" r:id="rId26"/>
    <sheet xmlns:r="http://schemas.openxmlformats.org/officeDocument/2006/relationships" name="NotaExport_SUBVENTIE" sheetId="27" state="visible" r:id="rId27"/>
    <sheet xmlns:r="http://schemas.openxmlformats.org/officeDocument/2006/relationships" name="Declarații_IESIRE_MF" sheetId="28" state="visible" r:id="rId28"/>
    <sheet xmlns:r="http://schemas.openxmlformats.org/officeDocument/2006/relationships" name="Reguli_IESIRE_MF" sheetId="29" state="visible" r:id="rId29"/>
    <sheet xmlns:r="http://schemas.openxmlformats.org/officeDocument/2006/relationships" name="Jurnale_IESIRE_MF" sheetId="30" state="visible" r:id="rId30"/>
    <sheet xmlns:r="http://schemas.openxmlformats.org/officeDocument/2006/relationships" name="NotaExport_IESIRE_MF" sheetId="31" state="visible" r:id="rId31"/>
    <sheet xmlns:r="http://schemas.openxmlformats.org/officeDocument/2006/relationships" name="Declarații_SALARII" sheetId="32" state="visible" r:id="rId32"/>
    <sheet xmlns:r="http://schemas.openxmlformats.org/officeDocument/2006/relationships" name="Reguli_SALARII" sheetId="33" state="visible" r:id="rId33"/>
    <sheet xmlns:r="http://schemas.openxmlformats.org/officeDocument/2006/relationships" name="Jurnale_SALARII" sheetId="34" state="visible" r:id="rId34"/>
    <sheet xmlns:r="http://schemas.openxmlformats.org/officeDocument/2006/relationships" name="NotaExport_SALARII" sheetId="35" state="visible" r:id="rId35"/>
    <sheet xmlns:r="http://schemas.openxmlformats.org/officeDocument/2006/relationships" name="Declarații_DECONT" sheetId="36" state="visible" r:id="rId36"/>
    <sheet xmlns:r="http://schemas.openxmlformats.org/officeDocument/2006/relationships" name="Reguli_DECONT" sheetId="37" state="visible" r:id="rId37"/>
    <sheet xmlns:r="http://schemas.openxmlformats.org/officeDocument/2006/relationships" name="Registru_DECONT" sheetId="38" state="visible" r:id="rId38"/>
    <sheet xmlns:r="http://schemas.openxmlformats.org/officeDocument/2006/relationships" name="Jurnale_DECONT" sheetId="39" state="visible" r:id="rId39"/>
    <sheet xmlns:r="http://schemas.openxmlformats.org/officeDocument/2006/relationships" name="NotaExport_DECONT" sheetId="40" state="visible" r:id="rId40"/>
    <sheet xmlns:r="http://schemas.openxmlformats.org/officeDocument/2006/relationships" name="Declarații_INTERMEDIAR" sheetId="41" state="visible" r:id="rId41"/>
    <sheet xmlns:r="http://schemas.openxmlformats.org/officeDocument/2006/relationships" name="Reguli_INTERMEDIAR" sheetId="42" state="visible" r:id="rId42"/>
    <sheet xmlns:r="http://schemas.openxmlformats.org/officeDocument/2006/relationships" name="Jurnale_INTERMEDIAR" sheetId="43" state="visible" r:id="rId43"/>
    <sheet xmlns:r="http://schemas.openxmlformats.org/officeDocument/2006/relationships" name="NotaExport_INTERMEDIAR" sheetId="44" state="visible" r:id="rId44"/>
    <sheet xmlns:r="http://schemas.openxmlformats.org/officeDocument/2006/relationships" name="Declarații_INCHIDERE_TVA" sheetId="45" state="visible" r:id="rId45"/>
    <sheet xmlns:r="http://schemas.openxmlformats.org/officeDocument/2006/relationships" name="Reguli_INCHIDERE_TVA" sheetId="46" state="visible" r:id="rId46"/>
    <sheet xmlns:r="http://schemas.openxmlformats.org/officeDocument/2006/relationships" name="Jurnale_INCHIDERE_TVA" sheetId="47" state="visible" r:id="rId47"/>
    <sheet xmlns:r="http://schemas.openxmlformats.org/officeDocument/2006/relationships" name="NotaExport_INCHIDERE_TVA" sheetId="48" state="visible" r:id="rId48"/>
    <sheet xmlns:r="http://schemas.openxmlformats.org/officeDocument/2006/relationships" name="Declarații_APROV_TRANZIT" sheetId="49" state="visible" r:id="rId49"/>
    <sheet xmlns:r="http://schemas.openxmlformats.org/officeDocument/2006/relationships" name="Reguli_APROV_TRANZIT" sheetId="50" state="visible" r:id="rId50"/>
    <sheet xmlns:r="http://schemas.openxmlformats.org/officeDocument/2006/relationships" name="Jurnale_APROV_TRANZIT" sheetId="51" state="visible" r:id="rId51"/>
    <sheet xmlns:r="http://schemas.openxmlformats.org/officeDocument/2006/relationships" name="NotaExport_APROV_TRANZIT" sheetId="52" state="visible" r:id="rId52"/>
    <sheet xmlns:r="http://schemas.openxmlformats.org/officeDocument/2006/relationships" name="Declarații_INCHIDERE_EX" sheetId="53" state="visible" r:id="rId53"/>
    <sheet xmlns:r="http://schemas.openxmlformats.org/officeDocument/2006/relationships" name="Reguli_INCHIDERE_EX" sheetId="54" state="visible" r:id="rId54"/>
    <sheet xmlns:r="http://schemas.openxmlformats.org/officeDocument/2006/relationships" name="Jurnale_INCHIDERE_EX" sheetId="55" state="visible" r:id="rId55"/>
    <sheet xmlns:r="http://schemas.openxmlformats.org/officeDocument/2006/relationships" name="NotaExport_INCHIDERE_EX" sheetId="56" state="visible" r:id="rId56"/>
    <sheet xmlns:r="http://schemas.openxmlformats.org/officeDocument/2006/relationships" name="Declarații_TVA_INC" sheetId="57" state="visible" r:id="rId57"/>
    <sheet xmlns:r="http://schemas.openxmlformats.org/officeDocument/2006/relationships" name="Reguli_TVA_INC" sheetId="58" state="visible" r:id="rId58"/>
    <sheet xmlns:r="http://schemas.openxmlformats.org/officeDocument/2006/relationships" name="Jurnale_TVA_INC" sheetId="59" state="visible" r:id="rId59"/>
    <sheet xmlns:r="http://schemas.openxmlformats.org/officeDocument/2006/relationships" name="NotaExport_TVA_INC" sheetId="60" state="visible" r:id="rId60"/>
    <sheet xmlns:r="http://schemas.openxmlformats.org/officeDocument/2006/relationships" name="Declarații_NEUTRALIZARE" sheetId="61" state="visible" r:id="rId61"/>
    <sheet xmlns:r="http://schemas.openxmlformats.org/officeDocument/2006/relationships" name="Reguli_NEUTRALIZARE" sheetId="62" state="visible" r:id="rId62"/>
    <sheet xmlns:r="http://schemas.openxmlformats.org/officeDocument/2006/relationships" name="Jurnale_NEUTRALIZARE" sheetId="63" state="visible" r:id="rId63"/>
    <sheet xmlns:r="http://schemas.openxmlformats.org/officeDocument/2006/relationships" name="NotaExport_NEUTRALIZARE" sheetId="64" state="visible" r:id="rId64"/>
    <sheet xmlns:r="http://schemas.openxmlformats.org/officeDocument/2006/relationships" name="Declarații_AMANUNT" sheetId="65" state="visible" r:id="rId65"/>
    <sheet xmlns:r="http://schemas.openxmlformats.org/officeDocument/2006/relationships" name="Reguli_AMANUNT" sheetId="66" state="visible" r:id="rId66"/>
    <sheet xmlns:r="http://schemas.openxmlformats.org/officeDocument/2006/relationships" name="Jurnale_AMANUNT" sheetId="67" state="visible" r:id="rId67"/>
    <sheet xmlns:r="http://schemas.openxmlformats.org/officeDocument/2006/relationships" name="NotaExport_AMANUNT" sheetId="68" state="visible" r:id="rId68"/>
    <sheet xmlns:r="http://schemas.openxmlformats.org/officeDocument/2006/relationships" name="Declarații_INCHIDERE_LUNARA" sheetId="69" state="visible" r:id="rId69"/>
    <sheet xmlns:r="http://schemas.openxmlformats.org/officeDocument/2006/relationships" name="Reguli_INCHIDERE_LUNARA" sheetId="70" state="visible" r:id="rId70"/>
    <sheet xmlns:r="http://schemas.openxmlformats.org/officeDocument/2006/relationships" name="Verificări_INCHIDERE_LUNARA" sheetId="71" state="visible" r:id="rId71"/>
    <sheet xmlns:r="http://schemas.openxmlformats.org/officeDocument/2006/relationships" name="Abateri_INCHIDERE_LUNARA" sheetId="72" state="visible" r:id="rId7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17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MOD_SALARII, MOD_INCHIDERE_TVA,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MOD_CREDIT_VALUTA</t>
        </is>
      </c>
      <c r="C18" s="61" t="inlineStr">
        <is>
          <t>F-107</t>
        </is>
      </c>
      <c r="D18" s="61" t="inlineStr">
        <is>
          <t>Lunar, pe contract</t>
        </is>
      </c>
      <c r="E18" s="61" t="inlineStr">
        <is>
          <t>Sold valută, curs inițial, rată, dobândă, comision, curs plată, curs BNR</t>
        </is>
      </c>
      <c r="F18" s="61" t="inlineStr">
        <is>
          <t>Reevaluare lunară obligatorie; rata și dobânda se iau din scadențar, nu din extras</t>
        </is>
      </c>
      <c r="G18" s="61" t="inlineStr">
        <is>
          <t>B1 Rata + diferența la plată; B2 Dobânda; B3 Comisioane; B4 Reevaluarea soldului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MOD_PROVIZION</t>
        </is>
      </c>
      <c r="C19" s="61" t="inlineStr">
        <is>
          <t>F-106</t>
        </is>
      </c>
      <c r="D19" s="61" t="inlineStr">
        <is>
          <t>Pe eveniment + la fiecare dată a bilanțului</t>
        </is>
      </c>
      <c r="E19" s="61" t="inlineStr">
        <is>
          <t>Tip provizion, sumă estimată, data constituirii, suma facturată efectiv</t>
        </is>
      </c>
      <c r="F19" s="61" t="inlineStr">
        <is>
          <t>Deductibilitatea depinde de TIP — art. 26 CF enumeră limitativ</t>
        </is>
      </c>
      <c r="G19" s="61" t="inlineStr">
        <is>
          <t>B1 Constituire; B2 Factura efectivă (independentă); B3 Reluare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MOD_IMOBILIZARI</t>
        </is>
      </c>
      <c r="C20" s="61" t="inlineStr">
        <is>
          <t>F-203, F-205, F-207, F-214</t>
        </is>
      </c>
      <c r="D20" s="61" t="inlineStr">
        <is>
          <t>Pe mijloc fix + lunar</t>
        </is>
      </c>
      <c r="E20" s="61" t="inlineStr">
        <is>
          <t>Valoare, regim TVA, cod clasificare, durată, dată PIF, taxe vamale, transport</t>
        </is>
      </c>
      <c r="F20" s="61" t="inlineStr">
        <is>
          <t>Prag 5.000 lei (MF vs. obiect de inventar); tranzit 223/224 dacă nu e recepționat</t>
        </is>
      </c>
      <c r="G20" s="61" t="inlineStr">
        <is>
          <t>B1 Intrare; B2 TVA pe regim; B3 Costuri capitalizate; B4 Amortizare lunară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MOD_SUBVENTIE</t>
        </is>
      </c>
      <c r="C21" s="61" t="inlineStr">
        <is>
          <t>F-210</t>
        </is>
      </c>
      <c r="D21" s="61" t="inlineStr">
        <is>
          <t>Lunar, pe activ subvenționat</t>
        </is>
      </c>
      <c r="E21" s="61" t="inlineStr">
        <is>
          <t>Valoare subvenție, valoare activ, durata de amortizare, luna curentă</t>
        </is>
      </c>
      <c r="F21" s="61" t="inlineStr">
        <is>
          <t>Cota de finanțare — eliberarea e proporțională dacă subvenția acoperă parțial</t>
        </is>
      </c>
      <c r="G21" s="61" t="inlineStr">
        <is>
          <t>B1 Încasarea subvenției; B2 Achiziția activului; B3 Amortizare + eliberare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MOD_IESIRE_MF</t>
        </is>
      </c>
      <c r="C22" s="61" t="inlineStr">
        <is>
          <t>F-211, F-212</t>
        </is>
      </c>
      <c r="D22" s="61" t="inlineStr">
        <is>
          <t>Pe eveniment de ieșire</t>
        </is>
      </c>
      <c r="E22" s="61" t="inlineStr">
        <is>
          <t>Valoare de intrare, amortizare cumulată, preț de vânzare, tip ieșire, documente</t>
        </is>
      </c>
      <c r="F22" s="61" t="inlineStr">
        <is>
          <t>Test deductibilitate (valoare rămasă vs. venit); documentarea prețului</t>
        </is>
      </c>
      <c r="G22" s="61" t="inlineStr">
        <is>
          <t>B1 Descărcare amortizare; B2 Valoare rămasă; B3 Vânzare; B4 Piese recuperate</t>
        </is>
      </c>
      <c r="H22" s="61" t="inlineStr">
        <is>
          <t>IMPLEMENTAT</t>
        </is>
      </c>
    </row>
    <row r="23">
      <c r="A23" s="62" t="inlineStr">
        <is>
          <t>DA</t>
        </is>
      </c>
      <c r="B23" s="61" t="inlineStr">
        <is>
          <t>MOD_INCHIDERE_LUNARA</t>
        </is>
      </c>
      <c r="C23" s="61" t="inlineStr">
        <is>
          <t>F-422, F-413</t>
        </is>
      </c>
      <c r="D23" s="61" t="inlineStr">
        <is>
          <t>Lunar, pe balanța de verificare</t>
        </is>
      </c>
      <c r="E23" s="61" t="inlineStr">
        <is>
          <t>Rulaj debitor, rulaj creditor și sold pentru conturile cu cadență; restul de plată de pe stat; soldul din decontul de TVA</t>
        </is>
      </c>
      <c r="F23" s="61" t="inlineStr">
        <is>
          <t>Verifică solduri, nu documente — vezi Reguli, tabelul C</t>
        </is>
      </c>
      <c r="G23" s="61" t="inlineStr">
        <is>
          <t>V1 Obligații lunare (rulaj = sold); V2 Datoria față de salariați; V3 Conturi care trebuie golite; V4 Verificarea CAM pe cifre</t>
        </is>
      </c>
      <c r="H23" s="61" t="inlineStr">
        <is>
          <t>IMPLEMENTAT</t>
        </is>
      </c>
    </row>
    <row r="25">
      <c r="A25" s="63" t="inlineStr">
        <is>
          <t>REGULĂ DE SUMONARE</t>
        </is>
      </c>
    </row>
    <row r="26">
      <c r="A26" s="46" t="inlineStr">
        <is>
          <t>1. În CatalogModule setezi Activ=DA doar pe modulele necesare lunii.</t>
        </is>
      </c>
    </row>
    <row r="27">
      <c r="A27" s="46" t="inlineStr">
        <is>
          <t>2. Completezi variabilele din foaia Declarații_Modul (galben).</t>
        </is>
      </c>
    </row>
    <row r="28">
      <c r="A28" s="46" t="inlineStr">
        <is>
          <t>3. Jurnalele și NotaExport se populează automat doar pentru modulele active.</t>
        </is>
      </c>
    </row>
    <row r="29">
      <c r="A29" s="46" t="inlineStr">
        <is>
          <t>4. Verifici Check=0 pe fiecare bloc; filtrezi NotaExport pe Include=DA și imporți.</t>
        </is>
      </c>
    </row>
    <row r="30">
      <c r="A30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30:H30"/>
    <mergeCell ref="A29:H29"/>
    <mergeCell ref="A25:H25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2026-08-21T18:41:30Z</dcterms:modified>
  <cp:revision>0</cp:revision>
</cp:coreProperties>
</file>