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cas Alves\Desktop\Uni\CMOVDIS\NEW\NEW\DADOS-TESTE\"/>
    </mc:Choice>
  </mc:AlternateContent>
  <xr:revisionPtr revIDLastSave="0" documentId="13_ncr:1_{ABA35B6C-9234-49D6-97B4-025582DB9D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3" i="1" l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402" i="1"/>
  <c r="M303" i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302" i="1"/>
  <c r="L204" i="1"/>
  <c r="L205" i="1"/>
  <c r="L206" i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203" i="1"/>
  <c r="M104" i="1"/>
  <c r="M105" i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103" i="1"/>
  <c r="L104" i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4" i="1"/>
  <c r="L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</calcChain>
</file>

<file path=xl/sharedStrings.xml><?xml version="1.0" encoding="utf-8"?>
<sst xmlns="http://schemas.openxmlformats.org/spreadsheetml/2006/main" count="5614" uniqueCount="654">
  <si>
    <t>Nome</t>
  </si>
  <si>
    <t>bi</t>
  </si>
  <si>
    <t>curso</t>
  </si>
  <si>
    <t>nascimento</t>
  </si>
  <si>
    <t>numAluno</t>
  </si>
  <si>
    <t>sexo</t>
  </si>
  <si>
    <t>turma</t>
  </si>
  <si>
    <t>região</t>
  </si>
  <si>
    <t>senha</t>
  </si>
  <si>
    <t>Rúben Fontes</t>
  </si>
  <si>
    <t>Martim Miranda</t>
  </si>
  <si>
    <t>Alice Machado</t>
  </si>
  <si>
    <t>Vicente  Cabral</t>
  </si>
  <si>
    <t>Elias Menino</t>
  </si>
  <si>
    <t>Lorena Figueira</t>
  </si>
  <si>
    <t>William Adorno</t>
  </si>
  <si>
    <t>Tiago Alencar</t>
  </si>
  <si>
    <t>Margarida  Maduro</t>
  </si>
  <si>
    <t>Cristiano Alencar</t>
  </si>
  <si>
    <t>Áurea Carnaval</t>
  </si>
  <si>
    <t>Vítor Eça</t>
  </si>
  <si>
    <t>Alice Assis</t>
  </si>
  <si>
    <t>Sebastião Bocaiuva</t>
  </si>
  <si>
    <t>Liam Brasil</t>
  </si>
  <si>
    <t>Lia Farias</t>
  </si>
  <si>
    <t>Beatriz Bandeira</t>
  </si>
  <si>
    <t>Nuno Macedo</t>
  </si>
  <si>
    <t>Frederico Azevedo</t>
  </si>
  <si>
    <t>Dinis Meireles</t>
  </si>
  <si>
    <t>Henrique Brasiliense</t>
  </si>
  <si>
    <t>Xavier Mairinque</t>
  </si>
  <si>
    <t>Daniela Coentrão</t>
  </si>
  <si>
    <t>Valentim Figueiroa</t>
  </si>
  <si>
    <t>Duarte Gouveia</t>
  </si>
  <si>
    <t>Marta Coentrão</t>
  </si>
  <si>
    <t>Vasco Andrada</t>
  </si>
  <si>
    <t>Leonor  Curado</t>
  </si>
  <si>
    <t>Edgar Aleluia</t>
  </si>
  <si>
    <t>Helena  Mesquita</t>
  </si>
  <si>
    <t>Isaac Almeida</t>
  </si>
  <si>
    <t>Pedro Eça</t>
  </si>
  <si>
    <t>Ana  Altamirano</t>
  </si>
  <si>
    <t>Liam Gonçalves</t>
  </si>
  <si>
    <t>Carlota Assis</t>
  </si>
  <si>
    <t>Sofia  Figueiroa</t>
  </si>
  <si>
    <t>Clara  Anchieta</t>
  </si>
  <si>
    <t>Carolina Fernandes</t>
  </si>
  <si>
    <t>Gonçalo Maduro</t>
  </si>
  <si>
    <t>Rita  Ferrolho</t>
  </si>
  <si>
    <t>Bruna Dorneles</t>
  </si>
  <si>
    <t>Afonso Fagundes</t>
  </si>
  <si>
    <t>Sarah Eça</t>
  </si>
  <si>
    <t>Erick Anunciação</t>
  </si>
  <si>
    <t>Dinis Castro</t>
  </si>
  <si>
    <t>André Adorno</t>
  </si>
  <si>
    <t>Marta Bernades</t>
  </si>
  <si>
    <t>José Anjos</t>
  </si>
  <si>
    <t>Tiago Freire</t>
  </si>
  <si>
    <t>Sara  Coentrão</t>
  </si>
  <si>
    <t>Paulo Antunes</t>
  </si>
  <si>
    <t>Débora Café</t>
  </si>
  <si>
    <t>Zion Gusmão</t>
  </si>
  <si>
    <t>Nádia Coutinho</t>
  </si>
  <si>
    <t>Teresa Faro</t>
  </si>
  <si>
    <t>Tatiana Almeida</t>
  </si>
  <si>
    <t>Amélia Altamirano</t>
  </si>
  <si>
    <t>Liam Anunciação</t>
  </si>
  <si>
    <t>Leandro  Anchieta</t>
  </si>
  <si>
    <t>Guilherme Moraes</t>
  </si>
  <si>
    <t>Amélia Melo</t>
  </si>
  <si>
    <t>Valentim Macedo</t>
  </si>
  <si>
    <t>António Anchieta</t>
  </si>
  <si>
    <t>Sérgio Andrade</t>
  </si>
  <si>
    <t>Mia Dorneles</t>
  </si>
  <si>
    <t>Cristiano Café</t>
  </si>
  <si>
    <t>Fernando Freire</t>
  </si>
  <si>
    <t>Amélia Mendes</t>
  </si>
  <si>
    <t>Gil Figueira</t>
  </si>
  <si>
    <t>Ivan Encarnação</t>
  </si>
  <si>
    <t>Artur Anunciação</t>
  </si>
  <si>
    <t>Ângelo Abreu</t>
  </si>
  <si>
    <t>Benjamim Azevedo</t>
  </si>
  <si>
    <t>Carlos Faleiros</t>
  </si>
  <si>
    <t>Tomé Moreira</t>
  </si>
  <si>
    <t>Rita  Caminha</t>
  </si>
  <si>
    <t>Tatiana Freire</t>
  </si>
  <si>
    <t>Rafael Morais</t>
  </si>
  <si>
    <t>Vasco Araújo</t>
  </si>
  <si>
    <t>César Morais</t>
  </si>
  <si>
    <t>Rita  Alvim</t>
  </si>
  <si>
    <t>Zion Amor</t>
  </si>
  <si>
    <t>Fernando Carmo</t>
  </si>
  <si>
    <t>Paulo Camões</t>
  </si>
  <si>
    <t>Lucas Aguiar</t>
  </si>
  <si>
    <t>Gaspar Albuquerque</t>
  </si>
  <si>
    <t>Eduardo Amor</t>
  </si>
  <si>
    <t>Amélia Duarte</t>
  </si>
  <si>
    <t>Teresa Cruz</t>
  </si>
  <si>
    <t>Henrique Galvão</t>
  </si>
  <si>
    <t>Francisca Albuquerque</t>
  </si>
  <si>
    <t>Elias Bueno</t>
  </si>
  <si>
    <t>António Cotrim</t>
  </si>
  <si>
    <t>Santiago Gusmão</t>
  </si>
  <si>
    <t>Madalena Anchieta</t>
  </si>
  <si>
    <t>Caio Caminha</t>
  </si>
  <si>
    <t>Salomé Figueira</t>
  </si>
  <si>
    <t>Leonor  Borsoi</t>
  </si>
  <si>
    <t>Francisco Abreu</t>
  </si>
  <si>
    <t>Sarah Alvim</t>
  </si>
  <si>
    <t>Zion Coimbra</t>
  </si>
  <si>
    <t>Rita  Cardoso</t>
  </si>
  <si>
    <t>Afonso Brandão</t>
  </si>
  <si>
    <t>Rita  Fonseca</t>
  </si>
  <si>
    <t>Rui Carnaval</t>
  </si>
  <si>
    <t>Luísa Bispo</t>
  </si>
  <si>
    <t>Isaac Alcântara</t>
  </si>
  <si>
    <t>Lucas Marques</t>
  </si>
  <si>
    <t>Rodrigo Carvalhal</t>
  </si>
  <si>
    <t>Simão Aleluia</t>
  </si>
  <si>
    <t>Gabriel Furquim</t>
  </si>
  <si>
    <t>Emília Araújo</t>
  </si>
  <si>
    <t>Isabel Barroso</t>
  </si>
  <si>
    <t>Mafalda Fagundes</t>
  </si>
  <si>
    <t>Samuel Bocaiuva</t>
  </si>
  <si>
    <t>Anita Maduro</t>
  </si>
  <si>
    <t>Filipe Amor</t>
  </si>
  <si>
    <t>Luísa Ferraz</t>
  </si>
  <si>
    <t>Teresa Amaral</t>
  </si>
  <si>
    <t>Santiago Mendes</t>
  </si>
  <si>
    <t>Lucas Castilho</t>
  </si>
  <si>
    <t>Gustavo Cordeiro</t>
  </si>
  <si>
    <t>Elias Evangelista</t>
  </si>
  <si>
    <t>Caio Moraes</t>
  </si>
  <si>
    <t>Isaac Falópio</t>
  </si>
  <si>
    <t>Catarina Falqueto</t>
  </si>
  <si>
    <t>Carlos Cerejeira</t>
  </si>
  <si>
    <t>Alexandre Figueiroa</t>
  </si>
  <si>
    <t>Ariana Eça</t>
  </si>
  <si>
    <t>William Marques</t>
  </si>
  <si>
    <t>Marcelo Borsoi</t>
  </si>
  <si>
    <t>Ismael Figueira</t>
  </si>
  <si>
    <t>Sebastião Mendes</t>
  </si>
  <si>
    <t>José Camacho</t>
  </si>
  <si>
    <t>Samuel Mesquita</t>
  </si>
  <si>
    <t>Rayan Menino</t>
  </si>
  <si>
    <t>Constança  Faro</t>
  </si>
  <si>
    <t>Sérgio Fagundes</t>
  </si>
  <si>
    <t>Leandro  Bermudes</t>
  </si>
  <si>
    <t>Xavier Aragão</t>
  </si>
  <si>
    <t>Helena  Bocaiuva</t>
  </si>
  <si>
    <t>Matilde  Madureira</t>
  </si>
  <si>
    <t>Laura  Amigo</t>
  </si>
  <si>
    <t>Sofia  Brasil</t>
  </si>
  <si>
    <t>Edgar Bicalho</t>
  </si>
  <si>
    <t>Matilde  Café</t>
  </si>
  <si>
    <t>Marco Amaral</t>
  </si>
  <si>
    <t>Rafael Carneiro</t>
  </si>
  <si>
    <t>Gustavo Gomes</t>
  </si>
  <si>
    <t>Mariana  Álvares</t>
  </si>
  <si>
    <t>Rodrigo Faleiros</t>
  </si>
  <si>
    <t>Benjamim Abreu</t>
  </si>
  <si>
    <t>Rayan Adorno</t>
  </si>
  <si>
    <t>Caio Café</t>
  </si>
  <si>
    <t>Diego Bragança</t>
  </si>
  <si>
    <t>Henrique Barroso</t>
  </si>
  <si>
    <t>Mafalda Fontes</t>
  </si>
  <si>
    <t>César Ferraz</t>
  </si>
  <si>
    <t>Constança  Altamirano</t>
  </si>
  <si>
    <t>Gustavo Cruz</t>
  </si>
  <si>
    <t>Beatriz Coutinho</t>
  </si>
  <si>
    <t>Francisco Falqueto</t>
  </si>
  <si>
    <t>Salomé Freire</t>
  </si>
  <si>
    <t>Duarte Brasil</t>
  </si>
  <si>
    <t>Aurora Dorneles</t>
  </si>
  <si>
    <t>Pedro Moraes</t>
  </si>
  <si>
    <t>Beatriz Cardoso</t>
  </si>
  <si>
    <t>Juliana Evangelista</t>
  </si>
  <si>
    <t>Inês Meireles</t>
  </si>
  <si>
    <t>Lourenço  Bernades</t>
  </si>
  <si>
    <t>Gustavo Falópio</t>
  </si>
  <si>
    <t>Juliana Borsoi</t>
  </si>
  <si>
    <t>Dinis Freire</t>
  </si>
  <si>
    <t>João Moro</t>
  </si>
  <si>
    <t>Matilde  Carvalhosa</t>
  </si>
  <si>
    <t>Sérgio Malafaia</t>
  </si>
  <si>
    <t>Francisca Faria</t>
  </si>
  <si>
    <t>Emanuel Camões</t>
  </si>
  <si>
    <t>Mafalda Freitas</t>
  </si>
  <si>
    <t>Júlia Anes</t>
  </si>
  <si>
    <t>Tatiana Café</t>
  </si>
  <si>
    <t>Leonardo Azevedo</t>
  </si>
  <si>
    <t>Isaac Médici</t>
  </si>
  <si>
    <t>José Cordeiro</t>
  </si>
  <si>
    <t>Constança  Garrastazu</t>
  </si>
  <si>
    <t>Xavier Borsoi</t>
  </si>
  <si>
    <t>Vera Meireles</t>
  </si>
  <si>
    <t>Margarida  Bernades</t>
  </si>
  <si>
    <t>Zion Ferrão</t>
  </si>
  <si>
    <t>Elias Assis</t>
  </si>
  <si>
    <t>Gil Alvarenga</t>
  </si>
  <si>
    <t>Ângelo Café</t>
  </si>
  <si>
    <t>Sofia  Café</t>
  </si>
  <si>
    <t>Amélia Amigo</t>
  </si>
  <si>
    <t>Lourenço  Braga</t>
  </si>
  <si>
    <t>Miguel Almeida</t>
  </si>
  <si>
    <t>Francisco Alcântara</t>
  </si>
  <si>
    <t>Constança  Cotrim</t>
  </si>
  <si>
    <t>Gustavo Coimbra</t>
  </si>
  <si>
    <t>Matias Mairinque</t>
  </si>
  <si>
    <t>Caio Marques</t>
  </si>
  <si>
    <t>Inês Cabral</t>
  </si>
  <si>
    <t>Maria  Fagundes</t>
  </si>
  <si>
    <t>William Mesquita</t>
  </si>
  <si>
    <t>Martim Morais</t>
  </si>
  <si>
    <t>Tatiana Figo</t>
  </si>
  <si>
    <t>Miguel Martins</t>
  </si>
  <si>
    <t>Cassandra Bispo</t>
  </si>
  <si>
    <t>Marta Guimarães</t>
  </si>
  <si>
    <t>Vera Ferrão</t>
  </si>
  <si>
    <t>Nuno Borba</t>
  </si>
  <si>
    <t>Lorena Constante</t>
  </si>
  <si>
    <t>Leonor  Fagundes</t>
  </si>
  <si>
    <t>Diogo Araújo</t>
  </si>
  <si>
    <t>Fernando Curado</t>
  </si>
  <si>
    <t>Duarte Faro</t>
  </si>
  <si>
    <t>Ismael Coelho</t>
  </si>
  <si>
    <t>Emanuel Barros</t>
  </si>
  <si>
    <t>Laura  Carvalhal</t>
  </si>
  <si>
    <t>Manel Médici</t>
  </si>
  <si>
    <t>David Amigo</t>
  </si>
  <si>
    <t>Lucas Coutinho</t>
  </si>
  <si>
    <t>Filipa Alcântara</t>
  </si>
  <si>
    <t>Aurora Maduro</t>
  </si>
  <si>
    <t>Miguel Mendonça</t>
  </si>
  <si>
    <t>Simão Figueiroa</t>
  </si>
  <si>
    <t>Beatriz Chaves</t>
  </si>
  <si>
    <t>Sebastião Alencar</t>
  </si>
  <si>
    <t>Diego Azeredo</t>
  </si>
  <si>
    <t>Lucas Alvarenga</t>
  </si>
  <si>
    <t>Diogo Dambros</t>
  </si>
  <si>
    <t>César Araújo</t>
  </si>
  <si>
    <t>Edgar Fonseca</t>
  </si>
  <si>
    <t>Áurea Azevedo</t>
  </si>
  <si>
    <t>Caio Magalhães</t>
  </si>
  <si>
    <t>William Bernardes</t>
  </si>
  <si>
    <t>Madalena Fernandes</t>
  </si>
  <si>
    <t>Cristiano Moro</t>
  </si>
  <si>
    <t>Frederico Curado</t>
  </si>
  <si>
    <t>Inês Constante</t>
  </si>
  <si>
    <t>Júlia Ferraz</t>
  </si>
  <si>
    <t>Laura  Melo</t>
  </si>
  <si>
    <t>Mário Bocaiuva</t>
  </si>
  <si>
    <t>Salomé Borges</t>
  </si>
  <si>
    <t>Ivo Couto</t>
  </si>
  <si>
    <t>Ângelo Álvares</t>
  </si>
  <si>
    <t>Nádia Barros</t>
  </si>
  <si>
    <t>Eduardo Altamirano</t>
  </si>
  <si>
    <t>Simão Bueno</t>
  </si>
  <si>
    <t>Fernando Anes</t>
  </si>
  <si>
    <t>Tomás Botelho</t>
  </si>
  <si>
    <t>Elias Borsoi</t>
  </si>
  <si>
    <t>Erick Miranda</t>
  </si>
  <si>
    <t>Sarah Bragança</t>
  </si>
  <si>
    <t>César Miranda</t>
  </si>
  <si>
    <t>Tomé Barbosa</t>
  </si>
  <si>
    <t>Duarte Abreu</t>
  </si>
  <si>
    <t>Pilar Carmo</t>
  </si>
  <si>
    <t>André Camacho</t>
  </si>
  <si>
    <t>Erick Moro</t>
  </si>
  <si>
    <t>Áurea Alvarenga</t>
  </si>
  <si>
    <t>Margarida  Aleluia</t>
  </si>
  <si>
    <t>Frederico Arruda</t>
  </si>
  <si>
    <t>Hugo Bernardes</t>
  </si>
  <si>
    <t>Marta Abreu</t>
  </si>
  <si>
    <t>Mariana  Brasiliense</t>
  </si>
  <si>
    <t>Mário Barbosa</t>
  </si>
  <si>
    <t>Daniel Moro</t>
  </si>
  <si>
    <t>Madalena Couto</t>
  </si>
  <si>
    <t>Fernando Meireles</t>
  </si>
  <si>
    <t>Pilar Cabral</t>
  </si>
  <si>
    <t>Áurea Barbosa</t>
  </si>
  <si>
    <t>Bruno Garrastazu</t>
  </si>
  <si>
    <t>Samuel Monteiro</t>
  </si>
  <si>
    <t>Pilar Falópio</t>
  </si>
  <si>
    <t>Liam Madureira</t>
  </si>
  <si>
    <t>Daniel Bernardes</t>
  </si>
  <si>
    <t>Matias Maduro</t>
  </si>
  <si>
    <t>Vítor Mesquita</t>
  </si>
  <si>
    <t>Manuel Anjos</t>
  </si>
  <si>
    <t>Vicente  Ferrão</t>
  </si>
  <si>
    <t>Pedro Fontes</t>
  </si>
  <si>
    <t>Vicente  Figueiroa</t>
  </si>
  <si>
    <t>Ângelo Fortaleza</t>
  </si>
  <si>
    <t>Gil Botelho</t>
  </si>
  <si>
    <t>Francisco Carvalho</t>
  </si>
  <si>
    <t>Júlia Mendonça</t>
  </si>
  <si>
    <t>Salomé Coelho</t>
  </si>
  <si>
    <t>Bernardo Guimarães</t>
  </si>
  <si>
    <t>Alexandre Alencar</t>
  </si>
  <si>
    <t>Bernardo Machado</t>
  </si>
  <si>
    <t>Afonso Alvarenga</t>
  </si>
  <si>
    <t>Rafael Cordeiro</t>
  </si>
  <si>
    <t>André Mendonça</t>
  </si>
  <si>
    <t>Santiago Alves</t>
  </si>
  <si>
    <t>Fábio Cruz</t>
  </si>
  <si>
    <t>Constança  Alves</t>
  </si>
  <si>
    <t>André França</t>
  </si>
  <si>
    <t>Tobias Costa</t>
  </si>
  <si>
    <t>Pilar Freire</t>
  </si>
  <si>
    <t>Benjamim Adães</t>
  </si>
  <si>
    <t>Mariana  Ferrolho</t>
  </si>
  <si>
    <t>Pilar Coutinho</t>
  </si>
  <si>
    <t>Sara  Fortaleza</t>
  </si>
  <si>
    <t>Nádia Maduro</t>
  </si>
  <si>
    <t>Amélia Adães</t>
  </si>
  <si>
    <t>Caio Couto</t>
  </si>
  <si>
    <t>Santiago Amor</t>
  </si>
  <si>
    <t>Ana  Cabral</t>
  </si>
  <si>
    <t>Rayan Faleiros</t>
  </si>
  <si>
    <t>Daniela Andrada</t>
  </si>
  <si>
    <t>António Arruda</t>
  </si>
  <si>
    <t>Vera Antunes</t>
  </si>
  <si>
    <t>Joana Antunes</t>
  </si>
  <si>
    <t>Gonçalo Cardoso</t>
  </si>
  <si>
    <t>Sérgio Ferreira</t>
  </si>
  <si>
    <t>António Encarnação</t>
  </si>
  <si>
    <t>Juliana Frota</t>
  </si>
  <si>
    <t>António Amaral</t>
  </si>
  <si>
    <t>José Monteiro</t>
  </si>
  <si>
    <t>Lucas Batista</t>
  </si>
  <si>
    <t>Samuel Matos</t>
  </si>
  <si>
    <t>Madalena Magalhães</t>
  </si>
  <si>
    <t>Sebastião Barros</t>
  </si>
  <si>
    <t>Diana Figueira</t>
  </si>
  <si>
    <t>Henrique Guimarães</t>
  </si>
  <si>
    <t>Isaac Machado</t>
  </si>
  <si>
    <t>Carlota Faria</t>
  </si>
  <si>
    <t>Constança  Bueno</t>
  </si>
  <si>
    <t>Francisca Brandão</t>
  </si>
  <si>
    <t>Marco Menino</t>
  </si>
  <si>
    <t>Débora Castro</t>
  </si>
  <si>
    <t>Mafalda Anjos</t>
  </si>
  <si>
    <t>Fernando Falópio</t>
  </si>
  <si>
    <t>Margarida  Falópio</t>
  </si>
  <si>
    <t>Sebastião Carneiro</t>
  </si>
  <si>
    <t>Eduarda Freire</t>
  </si>
  <si>
    <t>Eva  Duarte</t>
  </si>
  <si>
    <t>Sofia  Assis</t>
  </si>
  <si>
    <t>Rayan Gonçalves</t>
  </si>
  <si>
    <t>Luís Faleiros</t>
  </si>
  <si>
    <t>Adriana Bolsonaro</t>
  </si>
  <si>
    <t>Francisca Malafaia</t>
  </si>
  <si>
    <t>Ariana Moraes</t>
  </si>
  <si>
    <t>Diego Faria</t>
  </si>
  <si>
    <t>Valentim Malta</t>
  </si>
  <si>
    <t>Frederico Barros</t>
  </si>
  <si>
    <t>Raquel Araújo</t>
  </si>
  <si>
    <t>Madalena Fagundes</t>
  </si>
  <si>
    <t>Vítor Frota</t>
  </si>
  <si>
    <t>Sara  Figueira</t>
  </si>
  <si>
    <t>Mateus Castro</t>
  </si>
  <si>
    <t>Aurora Carvalhosa</t>
  </si>
  <si>
    <t>Margarida  Malta</t>
  </si>
  <si>
    <t>Tomé Gonçales</t>
  </si>
  <si>
    <t>Marta Marques</t>
  </si>
  <si>
    <t>Jorge Gonçalves</t>
  </si>
  <si>
    <t>Bárbara Ferreira</t>
  </si>
  <si>
    <t>Marcelo Braga</t>
  </si>
  <si>
    <t>Ângelo Cabral</t>
  </si>
  <si>
    <t>Diogo Gonçalves</t>
  </si>
  <si>
    <t>Rui Mendonça</t>
  </si>
  <si>
    <t>Manuel Brasil</t>
  </si>
  <si>
    <t>Gabriel Cabral</t>
  </si>
  <si>
    <t>Pilar Cardoso</t>
  </si>
  <si>
    <t>Alice Coimbra</t>
  </si>
  <si>
    <t>Ricardo Menino</t>
  </si>
  <si>
    <t>Edgar Maduro</t>
  </si>
  <si>
    <t>Eduarda Matos</t>
  </si>
  <si>
    <t>Gustavo Anjos</t>
  </si>
  <si>
    <t>Carlos Fagundes</t>
  </si>
  <si>
    <t>Henrique Aleluia</t>
  </si>
  <si>
    <t>Ricardo Gonçalves</t>
  </si>
  <si>
    <t>Madalena Maduro</t>
  </si>
  <si>
    <t>Paulo Arruda</t>
  </si>
  <si>
    <t>Adriana Massa</t>
  </si>
  <si>
    <t>Leonor  Gouveia</t>
  </si>
  <si>
    <t>David Alves</t>
  </si>
  <si>
    <t>Joaquim Matos</t>
  </si>
  <si>
    <t>Bernardo Meireles</t>
  </si>
  <si>
    <t>Henrique Carvalhal</t>
  </si>
  <si>
    <t>Manuel Brasiliense</t>
  </si>
  <si>
    <t>Emília Coutinho</t>
  </si>
  <si>
    <t>Vera Frota</t>
  </si>
  <si>
    <t>Leonor  Menino</t>
  </si>
  <si>
    <t>Jaime Madureira</t>
  </si>
  <si>
    <t>Gabriela Bocaiuva</t>
  </si>
  <si>
    <t>Edgar Brasil</t>
  </si>
  <si>
    <t>Renato Melo</t>
  </si>
  <si>
    <t>Rúben Coimbra</t>
  </si>
  <si>
    <t>Tobias Coentrão</t>
  </si>
  <si>
    <t>Ivo Alencar</t>
  </si>
  <si>
    <t>Dinis Coelho</t>
  </si>
  <si>
    <t>Artur Botelho</t>
  </si>
  <si>
    <t>Vicente  Galvão</t>
  </si>
  <si>
    <t>Ângelo Amorim</t>
  </si>
  <si>
    <t>Sérgio Médici</t>
  </si>
  <si>
    <t>Gonçalo Bermudes</t>
  </si>
  <si>
    <t>Amélia Coelho</t>
  </si>
  <si>
    <t>Bruno Bicalho</t>
  </si>
  <si>
    <t>Mateus Figueira</t>
  </si>
  <si>
    <t>Mariana  Maduro</t>
  </si>
  <si>
    <t>Filipa Almeida</t>
  </si>
  <si>
    <t>Luísa França</t>
  </si>
  <si>
    <t>Ricardo Moro</t>
  </si>
  <si>
    <t>Madalena Morato</t>
  </si>
  <si>
    <t>Lorena Camacho</t>
  </si>
  <si>
    <t>Zion Couto</t>
  </si>
  <si>
    <t>Gabriel Mendonça</t>
  </si>
  <si>
    <t>Lucas Encarnação</t>
  </si>
  <si>
    <t>Rui Gato</t>
  </si>
  <si>
    <t>Constança  Bolsonaro</t>
  </si>
  <si>
    <t>Rebeca Bernardes</t>
  </si>
  <si>
    <t>Alexandre Adães</t>
  </si>
  <si>
    <t>Sérgio Braga</t>
  </si>
  <si>
    <t>Lorena Gato</t>
  </si>
  <si>
    <t>Pedro Menino</t>
  </si>
  <si>
    <t>Samuel Cotrim</t>
  </si>
  <si>
    <t>Gaspar Brandão</t>
  </si>
  <si>
    <t>Ana  Carneiro</t>
  </si>
  <si>
    <t>Marcelo Camacho</t>
  </si>
  <si>
    <t>Nuno Gonçales</t>
  </si>
  <si>
    <t>Rafael Maduro</t>
  </si>
  <si>
    <t>Vera Ferraz</t>
  </si>
  <si>
    <t>Íris  França</t>
  </si>
  <si>
    <t>Martim Bragança</t>
  </si>
  <si>
    <t>Fábio Fontes</t>
  </si>
  <si>
    <t>Teresa Chaves</t>
  </si>
  <si>
    <t>Helena  Curado</t>
  </si>
  <si>
    <t>Mia França</t>
  </si>
  <si>
    <t>Gabriela Fioravante</t>
  </si>
  <si>
    <t>Marcelo Martins</t>
  </si>
  <si>
    <t>André Mendes</t>
  </si>
  <si>
    <t>Marta Ferrolho</t>
  </si>
  <si>
    <t>Beatriz Eça</t>
  </si>
  <si>
    <t>Ivan Faria</t>
  </si>
  <si>
    <t>Elias Ferrão</t>
  </si>
  <si>
    <t>Frederico Bispo</t>
  </si>
  <si>
    <t>Manel Cordeiro</t>
  </si>
  <si>
    <t>Vicente  Cerejeira</t>
  </si>
  <si>
    <t>Tiago Azeredo</t>
  </si>
  <si>
    <t>Lia Mesquita</t>
  </si>
  <si>
    <t>Dinis Andrade</t>
  </si>
  <si>
    <t>Rita  Faro</t>
  </si>
  <si>
    <t>Vicente  Melo</t>
  </si>
  <si>
    <t>Sérgio Morato</t>
  </si>
  <si>
    <t>Emília Mariz</t>
  </si>
  <si>
    <t>Mariana  Bastos</t>
  </si>
  <si>
    <t>Liam Borges</t>
  </si>
  <si>
    <t>Paulo Barros</t>
  </si>
  <si>
    <t>Ivo Mendes</t>
  </si>
  <si>
    <t>Alexandra Miranda</t>
  </si>
  <si>
    <t>Tomás Adães</t>
  </si>
  <si>
    <t>Ivo Faro</t>
  </si>
  <si>
    <t>Lorena Fonseca</t>
  </si>
  <si>
    <t>Alexandre Bernades</t>
  </si>
  <si>
    <t>Júlia Café</t>
  </si>
  <si>
    <t>Caio Matos</t>
  </si>
  <si>
    <t>Ariana Cardoso</t>
  </si>
  <si>
    <t>Miguel Freitas</t>
  </si>
  <si>
    <t>Gonçalo Assis</t>
  </si>
  <si>
    <t>Edgar Brandão</t>
  </si>
  <si>
    <t>Bernardo Cotrim</t>
  </si>
  <si>
    <t>Júlia Ferrão</t>
  </si>
  <si>
    <t>Diogo Amorim</t>
  </si>
  <si>
    <t>Julieta Arruda</t>
  </si>
  <si>
    <t>Débora Bermudes</t>
  </si>
  <si>
    <t>Leandro  Brasil</t>
  </si>
  <si>
    <t>Manuel Cordeiro</t>
  </si>
  <si>
    <t>Rúben Abreu</t>
  </si>
  <si>
    <t>Constança  Ferraz</t>
  </si>
  <si>
    <t>Salomé Galvão</t>
  </si>
  <si>
    <t>Joaquim Falópio</t>
  </si>
  <si>
    <t>João Cordeiro</t>
  </si>
  <si>
    <t>Marco Eça</t>
  </si>
  <si>
    <t>Sara  Massa</t>
  </si>
  <si>
    <t>Tomé Mendonça</t>
  </si>
  <si>
    <t>Luís Guimarães</t>
  </si>
  <si>
    <t>Anita Dambros</t>
  </si>
  <si>
    <t>Tomás Dias</t>
  </si>
  <si>
    <t>Sofia  Albuquerque</t>
  </si>
  <si>
    <t>Bárbara Matos</t>
  </si>
  <si>
    <t>Constança  Caminha</t>
  </si>
  <si>
    <t>Julieta Morato</t>
  </si>
  <si>
    <t>Daniel Amor</t>
  </si>
  <si>
    <t>Romeu Anes</t>
  </si>
  <si>
    <t>Rayan Barros</t>
  </si>
  <si>
    <t>Vitória  Mendonça</t>
  </si>
  <si>
    <t>Dinis Alves</t>
  </si>
  <si>
    <t>Tomás Borba</t>
  </si>
  <si>
    <t>Cristiano Falqueto</t>
  </si>
  <si>
    <t>Matilde  Diegues</t>
  </si>
  <si>
    <t>Ivo Miranda</t>
  </si>
  <si>
    <t>Vítor Diegues</t>
  </si>
  <si>
    <t>Edgar Mesquita</t>
  </si>
  <si>
    <t>Hugo Médici</t>
  </si>
  <si>
    <t>Sérgio Evangelista</t>
  </si>
  <si>
    <t>José Morato</t>
  </si>
  <si>
    <t>Pedro Duarte</t>
  </si>
  <si>
    <t>Laura  Cotrim</t>
  </si>
  <si>
    <t>Simão Moreira</t>
  </si>
  <si>
    <t>Valentim Dias</t>
  </si>
  <si>
    <t>Eva  Ferrolho</t>
  </si>
  <si>
    <t>Daniela Monteiro</t>
  </si>
  <si>
    <t>Vera Médici</t>
  </si>
  <si>
    <t>Gabriel Figueiredo</t>
  </si>
  <si>
    <t>César Alves</t>
  </si>
  <si>
    <t>João Cardoso</t>
  </si>
  <si>
    <t>Adriana Freitas</t>
  </si>
  <si>
    <t>Gustavo Bernades</t>
  </si>
  <si>
    <t>Amélia Chaves</t>
  </si>
  <si>
    <t>Gaspar Amigo</t>
  </si>
  <si>
    <t>Gustavo Aguiar</t>
  </si>
  <si>
    <t>Isaac Miranda</t>
  </si>
  <si>
    <t>Margarida  Adães</t>
  </si>
  <si>
    <t>Bruna Machado</t>
  </si>
  <si>
    <t>Isaac Fontes</t>
  </si>
  <si>
    <t>Matias Mendes</t>
  </si>
  <si>
    <t>Rita  Adorno</t>
  </si>
  <si>
    <t>Rodrigo Constante</t>
  </si>
  <si>
    <t>Rayan Dorneles</t>
  </si>
  <si>
    <t>Emanuel Bernardes</t>
  </si>
  <si>
    <t>Rúben Magalhães</t>
  </si>
  <si>
    <t>Tomás Amorim</t>
  </si>
  <si>
    <t>Tatiana Cunha</t>
  </si>
  <si>
    <t>Sebastião Figo</t>
  </si>
  <si>
    <t>Emília Adães</t>
  </si>
  <si>
    <t>Sebastião Camargo</t>
  </si>
  <si>
    <t>Tomé Camargo</t>
  </si>
  <si>
    <t>Constança  Gonzaga</t>
  </si>
  <si>
    <t>Santiago Morato</t>
  </si>
  <si>
    <t>Carlota Bastos</t>
  </si>
  <si>
    <t>Gil Ferreira</t>
  </si>
  <si>
    <t>Mário Barros</t>
  </si>
  <si>
    <t>Tomás Marques</t>
  </si>
  <si>
    <t>Rebeca Fontes</t>
  </si>
  <si>
    <t>Elias Massa</t>
  </si>
  <si>
    <t>Henrique Castro</t>
  </si>
  <si>
    <t>Adriana Bispo</t>
  </si>
  <si>
    <t>Pilar Braga</t>
  </si>
  <si>
    <t>Afonso Altamirano</t>
  </si>
  <si>
    <t>Caio Gusmão</t>
  </si>
  <si>
    <t>Júlia Figueira</t>
  </si>
  <si>
    <t>Elias Botelho</t>
  </si>
  <si>
    <t>Alice Eça</t>
  </si>
  <si>
    <t>Guilherme Moreira</t>
  </si>
  <si>
    <t>Matilde  Adães</t>
  </si>
  <si>
    <t>Teresa Furquim</t>
  </si>
  <si>
    <t>Ivo Fortaleza</t>
  </si>
  <si>
    <t>Xavier Miranda</t>
  </si>
  <si>
    <t>Marta Frota</t>
  </si>
  <si>
    <t>Marta Constante</t>
  </si>
  <si>
    <t>Lia Meireles</t>
  </si>
  <si>
    <t>Teresa Malta</t>
  </si>
  <si>
    <t>Marcelo Moreira</t>
  </si>
  <si>
    <t>Isaac Café</t>
  </si>
  <si>
    <t>Joana Anes</t>
  </si>
  <si>
    <t>Vitória  Adães</t>
  </si>
  <si>
    <t>Bernardo Caminha</t>
  </si>
  <si>
    <t>Rúben Almeida</t>
  </si>
  <si>
    <t>Teresa Aleluia</t>
  </si>
  <si>
    <t>Nádia Gato</t>
  </si>
  <si>
    <t>Filipe Curado</t>
  </si>
  <si>
    <t>Rui Caminha</t>
  </si>
  <si>
    <t>Ricardo Coimbra</t>
  </si>
  <si>
    <t>Mafalda Aleluia</t>
  </si>
  <si>
    <t>Liam Coimbra</t>
  </si>
  <si>
    <t>Benjamim Galvão</t>
  </si>
  <si>
    <t>Diana Médici</t>
  </si>
  <si>
    <t>Vítor Almeida</t>
  </si>
  <si>
    <t>Mia Carmo</t>
  </si>
  <si>
    <t>Bruna Couto</t>
  </si>
  <si>
    <t>William Coelho</t>
  </si>
  <si>
    <t>Fernando Esteves</t>
  </si>
  <si>
    <t>Cristiano Faro</t>
  </si>
  <si>
    <t>Afonso Chaves</t>
  </si>
  <si>
    <t>Lourenço  Fonseca</t>
  </si>
  <si>
    <t>Nádia Gonçalves</t>
  </si>
  <si>
    <t>Zion Altamirano</t>
  </si>
  <si>
    <t>Rui Gama</t>
  </si>
  <si>
    <t>Liam Carneiro</t>
  </si>
  <si>
    <t>Marta Aguiar</t>
  </si>
  <si>
    <t>Carlos Araújo</t>
  </si>
  <si>
    <t>Hugo Gato</t>
  </si>
  <si>
    <t>Samuel Assis</t>
  </si>
  <si>
    <t>Joana Médici</t>
  </si>
  <si>
    <t>Daniela Massa</t>
  </si>
  <si>
    <t>Rúben Meireles</t>
  </si>
  <si>
    <t>Tobias Azeredo</t>
  </si>
  <si>
    <t>Emanuel Malta</t>
  </si>
  <si>
    <t>m</t>
  </si>
  <si>
    <t>f</t>
  </si>
  <si>
    <t>1A</t>
  </si>
  <si>
    <t>1B</t>
  </si>
  <si>
    <t>1D</t>
  </si>
  <si>
    <t>1E</t>
  </si>
  <si>
    <t>1C</t>
  </si>
  <si>
    <t>2A</t>
  </si>
  <si>
    <t>2B</t>
  </si>
  <si>
    <t>2C</t>
  </si>
  <si>
    <t>2D</t>
  </si>
  <si>
    <t>2E</t>
  </si>
  <si>
    <t>3C</t>
  </si>
  <si>
    <t>3A</t>
  </si>
  <si>
    <t>3E</t>
  </si>
  <si>
    <t>3D</t>
  </si>
  <si>
    <t>3B</t>
  </si>
  <si>
    <t>NORTE</t>
  </si>
  <si>
    <t>CENTRO</t>
  </si>
  <si>
    <t>SUL</t>
  </si>
  <si>
    <t>Biorrecursos</t>
  </si>
  <si>
    <t>Engenharia Biomédica</t>
  </si>
  <si>
    <t>Engenharia Civil</t>
  </si>
  <si>
    <t xml:space="preserve">Biologia  </t>
  </si>
  <si>
    <t>Introdução aos Biorrecursos</t>
  </si>
  <si>
    <t>Laboratório 1</t>
  </si>
  <si>
    <t>Matemática</t>
  </si>
  <si>
    <t>Química Geral</t>
  </si>
  <si>
    <t>Laboratório 3</t>
  </si>
  <si>
    <t>Laboratório 5</t>
  </si>
  <si>
    <t>Bioquímica</t>
  </si>
  <si>
    <t>Fundamentos de Bioprocessos</t>
  </si>
  <si>
    <t>Matemática 2</t>
  </si>
  <si>
    <t>Microbiologia</t>
  </si>
  <si>
    <t>Ciência dos Materiais Naturais</t>
  </si>
  <si>
    <t>Competências Transversais</t>
  </si>
  <si>
    <t>Valorização de Bioprodutos</t>
  </si>
  <si>
    <t>Algoritmia e Estrutura de Dados</t>
  </si>
  <si>
    <t>Cálculo Diferencial e Integral 1</t>
  </si>
  <si>
    <t>Ciência dos Materiais</t>
  </si>
  <si>
    <t>Desenho Assistido por Computador</t>
  </si>
  <si>
    <t>Eletrónica</t>
  </si>
  <si>
    <t>Física Mecânica</t>
  </si>
  <si>
    <t>Biomecânica do Movimento</t>
  </si>
  <si>
    <t>Cálculo Diferencial e Integral 2</t>
  </si>
  <si>
    <t>Eletromagnetismo</t>
  </si>
  <si>
    <t>Mecânica dos Fluídos</t>
  </si>
  <si>
    <t>Química Médica</t>
  </si>
  <si>
    <t>Termodinâmica</t>
  </si>
  <si>
    <t>Automação e Controlo</t>
  </si>
  <si>
    <t>Instrumentação Médica e Eletrónica</t>
  </si>
  <si>
    <t>Laboratórios de Engenharia Biomédica</t>
  </si>
  <si>
    <t>Modelação Computacional de Biossistemas</t>
  </si>
  <si>
    <t>Projeto Interdisciplinar</t>
  </si>
  <si>
    <t>Sistemas Integrados de Regulação Metabólica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</si>
</sst>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1"/>
  <sheetViews>
    <sheetView tabSelected="1" workbookViewId="0">
      <selection activeCell="L560" sqref="L560"/>
    </sheetView>
  </sheetViews>
  <sheetFormatPr defaultRowHeight="15" x14ac:dyDescent="0.25"/>
  <cols>
    <col min="1" max="1" width="36.7109375" customWidth="1"/>
    <col min="3" max="3" width="10.28515625" customWidth="1"/>
    <col min="4" max="4" width="5.42578125" customWidth="1"/>
    <col min="5" max="5" width="11.140625" customWidth="1"/>
    <col min="6" max="6" width="21.140625" customWidth="1"/>
    <col min="8" max="8" width="14.28515625" customWidth="1"/>
    <col min="10" max="10" width="40.7109375" customWidth="1"/>
    <col min="11" max="11" width="32.7109375" customWidth="1"/>
    <col min="12" max="12" width="34.28515625" customWidth="1"/>
    <col min="13" max="13" width="38.5703125" customWidth="1"/>
    <col min="14" max="14" width="22" customWidth="1"/>
    <col min="15" max="15" width="40.85546875" customWidth="1"/>
    <col min="16" max="16" width="17.710937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  <c r="G1" t="s">
        <v>6</v>
      </c>
      <c r="H1" t="s">
        <v>7</v>
      </c>
      <c r="I1" t="s">
        <v>8</v>
      </c>
    </row>
    <row r="2" spans="1:14" x14ac:dyDescent="0.25">
      <c r="A2" t="s">
        <v>9</v>
      </c>
      <c r="B2" s="1">
        <v>11111111</v>
      </c>
      <c r="C2" s="1">
        <v>22222222</v>
      </c>
      <c r="D2" t="s">
        <v>599</v>
      </c>
      <c r="E2" s="2">
        <v>37131</v>
      </c>
      <c r="F2" t="s">
        <v>619</v>
      </c>
      <c r="G2" t="s">
        <v>601</v>
      </c>
      <c r="H2" t="s">
        <v>616</v>
      </c>
      <c r="I2" s="1">
        <v>12345</v>
      </c>
      <c r="J2" t="s">
        <v>622</v>
      </c>
      <c r="K2" t="s">
        <v>623</v>
      </c>
      <c r="L2" t="s">
        <v>624</v>
      </c>
      <c r="M2" t="s">
        <v>625</v>
      </c>
      <c r="N2" t="s">
        <v>626</v>
      </c>
    </row>
    <row r="3" spans="1:14" x14ac:dyDescent="0.25">
      <c r="A3" t="s">
        <v>10</v>
      </c>
      <c r="B3">
        <f>B2+1</f>
        <v>11111112</v>
      </c>
      <c r="C3" s="1">
        <f>C2+1</f>
        <v>22222223</v>
      </c>
      <c r="D3" t="s">
        <v>599</v>
      </c>
      <c r="E3" s="2">
        <v>37985</v>
      </c>
      <c r="F3" t="s">
        <v>619</v>
      </c>
      <c r="G3" t="s">
        <v>601</v>
      </c>
      <c r="H3" t="s">
        <v>616</v>
      </c>
      <c r="I3" s="1">
        <f>I2+1</f>
        <v>12346</v>
      </c>
      <c r="J3" t="s">
        <v>622</v>
      </c>
      <c r="K3" t="s">
        <v>623</v>
      </c>
      <c r="L3" t="str">
        <f>L2</f>
        <v>Laboratório 1</v>
      </c>
      <c r="M3" t="s">
        <v>625</v>
      </c>
      <c r="N3" t="s">
        <v>626</v>
      </c>
    </row>
    <row r="4" spans="1:14" x14ac:dyDescent="0.25">
      <c r="A4" t="s">
        <v>11</v>
      </c>
      <c r="B4">
        <f t="shared" ref="B4:B67" si="0">B3+1</f>
        <v>11111113</v>
      </c>
      <c r="C4" s="1">
        <f t="shared" ref="C4:C67" si="1">C3+1</f>
        <v>22222224</v>
      </c>
      <c r="D4" t="s">
        <v>600</v>
      </c>
      <c r="E4" s="2">
        <v>38328</v>
      </c>
      <c r="F4" t="s">
        <v>619</v>
      </c>
      <c r="G4" t="s">
        <v>601</v>
      </c>
      <c r="H4" t="s">
        <v>616</v>
      </c>
      <c r="I4" s="1">
        <f t="shared" ref="I4:I67" si="2">I3+1</f>
        <v>12347</v>
      </c>
      <c r="J4" t="s">
        <v>622</v>
      </c>
      <c r="K4" t="s">
        <v>623</v>
      </c>
      <c r="L4" t="str">
        <f>L3</f>
        <v>Laboratório 1</v>
      </c>
      <c r="M4" t="s">
        <v>625</v>
      </c>
      <c r="N4" t="s">
        <v>626</v>
      </c>
    </row>
    <row r="5" spans="1:14" x14ac:dyDescent="0.25">
      <c r="A5" t="s">
        <v>12</v>
      </c>
      <c r="B5">
        <f t="shared" si="0"/>
        <v>11111114</v>
      </c>
      <c r="C5" s="1">
        <f t="shared" si="1"/>
        <v>22222225</v>
      </c>
      <c r="D5" t="s">
        <v>599</v>
      </c>
      <c r="E5" s="2">
        <v>38258</v>
      </c>
      <c r="F5" t="s">
        <v>619</v>
      </c>
      <c r="G5" t="s">
        <v>601</v>
      </c>
      <c r="H5" t="s">
        <v>616</v>
      </c>
      <c r="I5" s="1">
        <f t="shared" si="2"/>
        <v>12348</v>
      </c>
      <c r="J5" t="s">
        <v>622</v>
      </c>
      <c r="K5" t="s">
        <v>623</v>
      </c>
      <c r="L5" t="str">
        <f t="shared" ref="L5:L68" si="3">L4</f>
        <v>Laboratório 1</v>
      </c>
      <c r="M5" t="s">
        <v>625</v>
      </c>
      <c r="N5" t="s">
        <v>626</v>
      </c>
    </row>
    <row r="6" spans="1:14" x14ac:dyDescent="0.25">
      <c r="A6" t="s">
        <v>13</v>
      </c>
      <c r="B6">
        <f t="shared" si="0"/>
        <v>11111115</v>
      </c>
      <c r="C6" s="1">
        <f t="shared" si="1"/>
        <v>22222226</v>
      </c>
      <c r="D6" t="s">
        <v>599</v>
      </c>
      <c r="E6" s="2">
        <v>38014</v>
      </c>
      <c r="F6" t="s">
        <v>619</v>
      </c>
      <c r="G6" t="s">
        <v>601</v>
      </c>
      <c r="H6" t="s">
        <v>616</v>
      </c>
      <c r="I6" s="1">
        <f t="shared" si="2"/>
        <v>12349</v>
      </c>
      <c r="J6" t="s">
        <v>622</v>
      </c>
      <c r="K6" t="s">
        <v>623</v>
      </c>
      <c r="L6" t="str">
        <f t="shared" si="3"/>
        <v>Laboratório 1</v>
      </c>
      <c r="M6" t="s">
        <v>625</v>
      </c>
      <c r="N6" t="s">
        <v>626</v>
      </c>
    </row>
    <row r="7" spans="1:14" x14ac:dyDescent="0.25">
      <c r="A7" t="s">
        <v>14</v>
      </c>
      <c r="B7">
        <f t="shared" si="0"/>
        <v>11111116</v>
      </c>
      <c r="C7" s="1">
        <f t="shared" si="1"/>
        <v>22222227</v>
      </c>
      <c r="D7" t="s">
        <v>600</v>
      </c>
      <c r="E7" s="2">
        <v>37562</v>
      </c>
      <c r="F7" t="s">
        <v>619</v>
      </c>
      <c r="G7" t="s">
        <v>601</v>
      </c>
      <c r="H7" t="s">
        <v>616</v>
      </c>
      <c r="I7" s="1">
        <f t="shared" si="2"/>
        <v>12350</v>
      </c>
      <c r="J7" t="s">
        <v>622</v>
      </c>
      <c r="K7" t="s">
        <v>623</v>
      </c>
      <c r="L7" t="str">
        <f t="shared" si="3"/>
        <v>Laboratório 1</v>
      </c>
      <c r="M7" t="s">
        <v>625</v>
      </c>
      <c r="N7" t="s">
        <v>626</v>
      </c>
    </row>
    <row r="8" spans="1:14" x14ac:dyDescent="0.25">
      <c r="A8" t="s">
        <v>15</v>
      </c>
      <c r="B8">
        <f t="shared" si="0"/>
        <v>11111117</v>
      </c>
      <c r="C8" s="1">
        <f t="shared" si="1"/>
        <v>22222228</v>
      </c>
      <c r="D8" t="s">
        <v>599</v>
      </c>
      <c r="E8" s="2">
        <v>37206</v>
      </c>
      <c r="F8" t="s">
        <v>619</v>
      </c>
      <c r="G8" t="s">
        <v>601</v>
      </c>
      <c r="H8" t="s">
        <v>616</v>
      </c>
      <c r="I8" s="1">
        <f t="shared" si="2"/>
        <v>12351</v>
      </c>
      <c r="J8" t="s">
        <v>622</v>
      </c>
      <c r="K8" t="s">
        <v>623</v>
      </c>
      <c r="L8" t="str">
        <f t="shared" si="3"/>
        <v>Laboratório 1</v>
      </c>
      <c r="M8" t="s">
        <v>625</v>
      </c>
      <c r="N8" t="s">
        <v>626</v>
      </c>
    </row>
    <row r="9" spans="1:14" x14ac:dyDescent="0.25">
      <c r="A9" t="s">
        <v>16</v>
      </c>
      <c r="B9">
        <f t="shared" si="0"/>
        <v>11111118</v>
      </c>
      <c r="C9" s="1">
        <f t="shared" si="1"/>
        <v>22222229</v>
      </c>
      <c r="D9" t="s">
        <v>599</v>
      </c>
      <c r="E9" s="2">
        <v>36565</v>
      </c>
      <c r="F9" t="s">
        <v>619</v>
      </c>
      <c r="G9" t="s">
        <v>601</v>
      </c>
      <c r="H9" t="s">
        <v>616</v>
      </c>
      <c r="I9" s="1">
        <f t="shared" si="2"/>
        <v>12352</v>
      </c>
      <c r="J9" t="s">
        <v>622</v>
      </c>
      <c r="K9" t="s">
        <v>623</v>
      </c>
      <c r="L9" t="str">
        <f t="shared" si="3"/>
        <v>Laboratório 1</v>
      </c>
      <c r="M9" t="s">
        <v>625</v>
      </c>
      <c r="N9" t="s">
        <v>626</v>
      </c>
    </row>
    <row r="10" spans="1:14" x14ac:dyDescent="0.25">
      <c r="A10" t="s">
        <v>17</v>
      </c>
      <c r="B10">
        <f t="shared" si="0"/>
        <v>11111119</v>
      </c>
      <c r="C10" s="1">
        <f t="shared" si="1"/>
        <v>22222230</v>
      </c>
      <c r="D10" t="s">
        <v>600</v>
      </c>
      <c r="E10" s="2">
        <v>37504</v>
      </c>
      <c r="F10" t="s">
        <v>619</v>
      </c>
      <c r="G10" t="s">
        <v>601</v>
      </c>
      <c r="H10" t="s">
        <v>616</v>
      </c>
      <c r="I10" s="1">
        <f t="shared" si="2"/>
        <v>12353</v>
      </c>
      <c r="J10" t="s">
        <v>622</v>
      </c>
      <c r="K10" t="s">
        <v>623</v>
      </c>
      <c r="L10" t="str">
        <f t="shared" si="3"/>
        <v>Laboratório 1</v>
      </c>
      <c r="M10" t="s">
        <v>625</v>
      </c>
      <c r="N10" t="s">
        <v>626</v>
      </c>
    </row>
    <row r="11" spans="1:14" x14ac:dyDescent="0.25">
      <c r="A11" t="s">
        <v>18</v>
      </c>
      <c r="B11">
        <f t="shared" si="0"/>
        <v>11111120</v>
      </c>
      <c r="C11" s="1">
        <f t="shared" si="1"/>
        <v>22222231</v>
      </c>
      <c r="D11" t="s">
        <v>599</v>
      </c>
      <c r="E11" s="2">
        <v>37900</v>
      </c>
      <c r="F11" t="s">
        <v>619</v>
      </c>
      <c r="G11" t="s">
        <v>601</v>
      </c>
      <c r="H11" t="s">
        <v>616</v>
      </c>
      <c r="I11" s="1">
        <f t="shared" si="2"/>
        <v>12354</v>
      </c>
      <c r="J11" t="s">
        <v>622</v>
      </c>
      <c r="K11" t="s">
        <v>623</v>
      </c>
      <c r="L11" t="str">
        <f t="shared" si="3"/>
        <v>Laboratório 1</v>
      </c>
      <c r="M11" t="s">
        <v>625</v>
      </c>
      <c r="N11" t="s">
        <v>626</v>
      </c>
    </row>
    <row r="12" spans="1:14" x14ac:dyDescent="0.25">
      <c r="A12" t="s">
        <v>19</v>
      </c>
      <c r="B12">
        <f t="shared" si="0"/>
        <v>11111121</v>
      </c>
      <c r="C12" s="1">
        <f t="shared" si="1"/>
        <v>22222232</v>
      </c>
      <c r="D12" t="s">
        <v>600</v>
      </c>
      <c r="E12" s="2">
        <v>37512</v>
      </c>
      <c r="F12" t="s">
        <v>619</v>
      </c>
      <c r="G12" t="s">
        <v>601</v>
      </c>
      <c r="H12" t="s">
        <v>616</v>
      </c>
      <c r="I12" s="1">
        <f t="shared" si="2"/>
        <v>12355</v>
      </c>
      <c r="J12" t="s">
        <v>622</v>
      </c>
      <c r="K12" t="s">
        <v>623</v>
      </c>
      <c r="L12" t="str">
        <f t="shared" si="3"/>
        <v>Laboratório 1</v>
      </c>
      <c r="M12" t="s">
        <v>625</v>
      </c>
      <c r="N12" t="s">
        <v>626</v>
      </c>
    </row>
    <row r="13" spans="1:14" x14ac:dyDescent="0.25">
      <c r="A13" t="s">
        <v>20</v>
      </c>
      <c r="B13">
        <f t="shared" si="0"/>
        <v>11111122</v>
      </c>
      <c r="C13" s="1">
        <f t="shared" si="1"/>
        <v>22222233</v>
      </c>
      <c r="D13" t="s">
        <v>599</v>
      </c>
      <c r="E13" s="2">
        <v>37247</v>
      </c>
      <c r="F13" t="s">
        <v>619</v>
      </c>
      <c r="G13" t="s">
        <v>601</v>
      </c>
      <c r="H13" t="s">
        <v>616</v>
      </c>
      <c r="I13" s="1">
        <f t="shared" si="2"/>
        <v>12356</v>
      </c>
      <c r="J13" t="s">
        <v>622</v>
      </c>
      <c r="K13" t="s">
        <v>623</v>
      </c>
      <c r="L13" t="str">
        <f t="shared" si="3"/>
        <v>Laboratório 1</v>
      </c>
      <c r="M13" t="s">
        <v>625</v>
      </c>
      <c r="N13" t="s">
        <v>626</v>
      </c>
    </row>
    <row r="14" spans="1:14" x14ac:dyDescent="0.25">
      <c r="A14" t="s">
        <v>21</v>
      </c>
      <c r="B14">
        <f t="shared" si="0"/>
        <v>11111123</v>
      </c>
      <c r="C14" s="1">
        <f t="shared" si="1"/>
        <v>22222234</v>
      </c>
      <c r="D14" t="s">
        <v>600</v>
      </c>
      <c r="E14" s="2">
        <v>37692</v>
      </c>
      <c r="F14" t="s">
        <v>619</v>
      </c>
      <c r="G14" t="s">
        <v>601</v>
      </c>
      <c r="H14" t="s">
        <v>616</v>
      </c>
      <c r="I14" s="1">
        <f t="shared" si="2"/>
        <v>12357</v>
      </c>
      <c r="J14" t="s">
        <v>622</v>
      </c>
      <c r="K14" t="s">
        <v>623</v>
      </c>
      <c r="L14" t="str">
        <f t="shared" si="3"/>
        <v>Laboratório 1</v>
      </c>
      <c r="M14" t="s">
        <v>625</v>
      </c>
      <c r="N14" t="s">
        <v>626</v>
      </c>
    </row>
    <row r="15" spans="1:14" x14ac:dyDescent="0.25">
      <c r="A15" t="s">
        <v>22</v>
      </c>
      <c r="B15">
        <f t="shared" si="0"/>
        <v>11111124</v>
      </c>
      <c r="C15" s="1">
        <f t="shared" si="1"/>
        <v>22222235</v>
      </c>
      <c r="D15" t="s">
        <v>599</v>
      </c>
      <c r="E15" s="2">
        <v>38201</v>
      </c>
      <c r="F15" t="s">
        <v>619</v>
      </c>
      <c r="G15" t="s">
        <v>601</v>
      </c>
      <c r="H15" t="s">
        <v>616</v>
      </c>
      <c r="I15" s="1">
        <f t="shared" si="2"/>
        <v>12358</v>
      </c>
      <c r="J15" t="s">
        <v>622</v>
      </c>
      <c r="K15" t="s">
        <v>623</v>
      </c>
      <c r="L15" t="str">
        <f t="shared" si="3"/>
        <v>Laboratório 1</v>
      </c>
      <c r="M15" t="s">
        <v>625</v>
      </c>
      <c r="N15" t="s">
        <v>626</v>
      </c>
    </row>
    <row r="16" spans="1:14" x14ac:dyDescent="0.25">
      <c r="A16" t="s">
        <v>23</v>
      </c>
      <c r="B16">
        <f t="shared" si="0"/>
        <v>11111125</v>
      </c>
      <c r="C16" s="1">
        <f t="shared" si="1"/>
        <v>22222236</v>
      </c>
      <c r="D16" t="s">
        <v>599</v>
      </c>
      <c r="E16" s="2">
        <v>37576</v>
      </c>
      <c r="F16" t="s">
        <v>619</v>
      </c>
      <c r="G16" t="s">
        <v>601</v>
      </c>
      <c r="H16" t="s">
        <v>616</v>
      </c>
      <c r="I16" s="1">
        <f t="shared" si="2"/>
        <v>12359</v>
      </c>
      <c r="J16" t="s">
        <v>622</v>
      </c>
      <c r="K16" t="s">
        <v>623</v>
      </c>
      <c r="L16" t="str">
        <f t="shared" si="3"/>
        <v>Laboratório 1</v>
      </c>
      <c r="M16" t="s">
        <v>625</v>
      </c>
      <c r="N16" t="s">
        <v>626</v>
      </c>
    </row>
    <row r="17" spans="1:14" x14ac:dyDescent="0.25">
      <c r="A17" t="s">
        <v>24</v>
      </c>
      <c r="B17">
        <f t="shared" si="0"/>
        <v>11111126</v>
      </c>
      <c r="C17" s="1">
        <f t="shared" si="1"/>
        <v>22222237</v>
      </c>
      <c r="D17" t="s">
        <v>600</v>
      </c>
      <c r="E17" s="2">
        <v>37360</v>
      </c>
      <c r="F17" t="s">
        <v>619</v>
      </c>
      <c r="G17" t="s">
        <v>601</v>
      </c>
      <c r="H17" t="s">
        <v>616</v>
      </c>
      <c r="I17" s="1">
        <f t="shared" si="2"/>
        <v>12360</v>
      </c>
      <c r="J17" t="s">
        <v>622</v>
      </c>
      <c r="K17" t="s">
        <v>623</v>
      </c>
      <c r="L17" t="str">
        <f t="shared" si="3"/>
        <v>Laboratório 1</v>
      </c>
      <c r="M17" t="s">
        <v>625</v>
      </c>
      <c r="N17" t="s">
        <v>626</v>
      </c>
    </row>
    <row r="18" spans="1:14" x14ac:dyDescent="0.25">
      <c r="A18" t="s">
        <v>25</v>
      </c>
      <c r="B18">
        <f t="shared" si="0"/>
        <v>11111127</v>
      </c>
      <c r="C18" s="1">
        <f t="shared" si="1"/>
        <v>22222238</v>
      </c>
      <c r="D18" t="s">
        <v>600</v>
      </c>
      <c r="E18" s="2">
        <v>37170</v>
      </c>
      <c r="F18" t="s">
        <v>619</v>
      </c>
      <c r="G18" t="s">
        <v>601</v>
      </c>
      <c r="H18" t="s">
        <v>616</v>
      </c>
      <c r="I18" s="1">
        <f t="shared" si="2"/>
        <v>12361</v>
      </c>
      <c r="J18" t="s">
        <v>622</v>
      </c>
      <c r="K18" t="s">
        <v>623</v>
      </c>
      <c r="L18" t="str">
        <f t="shared" si="3"/>
        <v>Laboratório 1</v>
      </c>
      <c r="M18" t="s">
        <v>625</v>
      </c>
      <c r="N18" t="s">
        <v>626</v>
      </c>
    </row>
    <row r="19" spans="1:14" x14ac:dyDescent="0.25">
      <c r="A19" t="s">
        <v>26</v>
      </c>
      <c r="B19">
        <f t="shared" si="0"/>
        <v>11111128</v>
      </c>
      <c r="C19" s="1">
        <f t="shared" si="1"/>
        <v>22222239</v>
      </c>
      <c r="D19" t="s">
        <v>599</v>
      </c>
      <c r="E19" s="2">
        <v>36848</v>
      </c>
      <c r="F19" t="s">
        <v>619</v>
      </c>
      <c r="G19" t="s">
        <v>601</v>
      </c>
      <c r="H19" t="s">
        <v>616</v>
      </c>
      <c r="I19" s="1">
        <f t="shared" si="2"/>
        <v>12362</v>
      </c>
      <c r="J19" t="s">
        <v>622</v>
      </c>
      <c r="K19" t="s">
        <v>623</v>
      </c>
      <c r="L19" t="str">
        <f t="shared" si="3"/>
        <v>Laboratório 1</v>
      </c>
      <c r="M19" t="s">
        <v>625</v>
      </c>
      <c r="N19" t="s">
        <v>626</v>
      </c>
    </row>
    <row r="20" spans="1:14" x14ac:dyDescent="0.25">
      <c r="A20" t="s">
        <v>27</v>
      </c>
      <c r="B20">
        <f t="shared" si="0"/>
        <v>11111129</v>
      </c>
      <c r="C20" s="1">
        <f t="shared" si="1"/>
        <v>22222240</v>
      </c>
      <c r="D20" t="s">
        <v>599</v>
      </c>
      <c r="E20" s="2">
        <v>37797</v>
      </c>
      <c r="F20" t="s">
        <v>619</v>
      </c>
      <c r="G20" t="s">
        <v>601</v>
      </c>
      <c r="H20" t="s">
        <v>616</v>
      </c>
      <c r="I20" s="1">
        <f t="shared" si="2"/>
        <v>12363</v>
      </c>
      <c r="J20" t="s">
        <v>622</v>
      </c>
      <c r="K20" t="s">
        <v>623</v>
      </c>
      <c r="L20" t="str">
        <f t="shared" si="3"/>
        <v>Laboratório 1</v>
      </c>
      <c r="M20" t="s">
        <v>625</v>
      </c>
      <c r="N20" t="s">
        <v>626</v>
      </c>
    </row>
    <row r="21" spans="1:14" x14ac:dyDescent="0.25">
      <c r="A21" t="s">
        <v>28</v>
      </c>
      <c r="B21">
        <f t="shared" si="0"/>
        <v>11111130</v>
      </c>
      <c r="C21" s="1">
        <f t="shared" si="1"/>
        <v>22222241</v>
      </c>
      <c r="D21" t="s">
        <v>599</v>
      </c>
      <c r="E21" s="2">
        <v>37054</v>
      </c>
      <c r="F21" t="s">
        <v>619</v>
      </c>
      <c r="G21" t="s">
        <v>601</v>
      </c>
      <c r="H21" t="s">
        <v>616</v>
      </c>
      <c r="I21" s="1">
        <f t="shared" si="2"/>
        <v>12364</v>
      </c>
      <c r="J21" t="s">
        <v>622</v>
      </c>
      <c r="K21" t="s">
        <v>623</v>
      </c>
      <c r="L21" t="str">
        <f t="shared" si="3"/>
        <v>Laboratório 1</v>
      </c>
      <c r="M21" t="s">
        <v>625</v>
      </c>
      <c r="N21" t="s">
        <v>626</v>
      </c>
    </row>
    <row r="22" spans="1:14" x14ac:dyDescent="0.25">
      <c r="A22" t="s">
        <v>29</v>
      </c>
      <c r="B22">
        <f t="shared" si="0"/>
        <v>11111131</v>
      </c>
      <c r="C22" s="1">
        <f t="shared" si="1"/>
        <v>22222242</v>
      </c>
      <c r="D22" t="s">
        <v>599</v>
      </c>
      <c r="E22" s="2">
        <v>37557</v>
      </c>
      <c r="F22" t="s">
        <v>619</v>
      </c>
      <c r="G22" t="s">
        <v>602</v>
      </c>
      <c r="H22" t="s">
        <v>616</v>
      </c>
      <c r="I22" s="1">
        <f t="shared" si="2"/>
        <v>12365</v>
      </c>
      <c r="J22" t="s">
        <v>622</v>
      </c>
      <c r="K22" t="s">
        <v>623</v>
      </c>
      <c r="L22" t="str">
        <f t="shared" si="3"/>
        <v>Laboratório 1</v>
      </c>
      <c r="M22" t="s">
        <v>625</v>
      </c>
      <c r="N22" t="s">
        <v>626</v>
      </c>
    </row>
    <row r="23" spans="1:14" x14ac:dyDescent="0.25">
      <c r="A23" t="s">
        <v>30</v>
      </c>
      <c r="B23">
        <f t="shared" si="0"/>
        <v>11111132</v>
      </c>
      <c r="C23" s="1">
        <f t="shared" si="1"/>
        <v>22222243</v>
      </c>
      <c r="D23" t="s">
        <v>599</v>
      </c>
      <c r="E23" s="2">
        <v>37887</v>
      </c>
      <c r="F23" t="s">
        <v>619</v>
      </c>
      <c r="G23" t="s">
        <v>602</v>
      </c>
      <c r="H23" t="s">
        <v>616</v>
      </c>
      <c r="I23" s="1">
        <f t="shared" si="2"/>
        <v>12366</v>
      </c>
      <c r="J23" t="s">
        <v>622</v>
      </c>
      <c r="K23" t="s">
        <v>623</v>
      </c>
      <c r="L23" t="str">
        <f t="shared" si="3"/>
        <v>Laboratório 1</v>
      </c>
      <c r="M23" t="s">
        <v>625</v>
      </c>
      <c r="N23" t="s">
        <v>626</v>
      </c>
    </row>
    <row r="24" spans="1:14" x14ac:dyDescent="0.25">
      <c r="A24" t="s">
        <v>31</v>
      </c>
      <c r="B24">
        <f t="shared" si="0"/>
        <v>11111133</v>
      </c>
      <c r="C24" s="1">
        <f t="shared" si="1"/>
        <v>22222244</v>
      </c>
      <c r="D24" t="s">
        <v>600</v>
      </c>
      <c r="E24" s="2">
        <v>38123</v>
      </c>
      <c r="F24" t="s">
        <v>619</v>
      </c>
      <c r="G24" t="s">
        <v>602</v>
      </c>
      <c r="H24" t="s">
        <v>616</v>
      </c>
      <c r="I24" s="1">
        <f t="shared" si="2"/>
        <v>12367</v>
      </c>
      <c r="J24" t="s">
        <v>622</v>
      </c>
      <c r="K24" t="s">
        <v>623</v>
      </c>
      <c r="L24" t="str">
        <f t="shared" si="3"/>
        <v>Laboratório 1</v>
      </c>
      <c r="M24" t="s">
        <v>625</v>
      </c>
      <c r="N24" t="s">
        <v>626</v>
      </c>
    </row>
    <row r="25" spans="1:14" x14ac:dyDescent="0.25">
      <c r="A25" t="s">
        <v>32</v>
      </c>
      <c r="B25">
        <f t="shared" si="0"/>
        <v>11111134</v>
      </c>
      <c r="C25" s="1">
        <f t="shared" si="1"/>
        <v>22222245</v>
      </c>
      <c r="D25" t="s">
        <v>599</v>
      </c>
      <c r="E25" s="2">
        <v>37872</v>
      </c>
      <c r="F25" t="s">
        <v>619</v>
      </c>
      <c r="G25" t="s">
        <v>602</v>
      </c>
      <c r="H25" t="s">
        <v>616</v>
      </c>
      <c r="I25" s="1">
        <f t="shared" si="2"/>
        <v>12368</v>
      </c>
      <c r="J25" t="s">
        <v>622</v>
      </c>
      <c r="K25" t="s">
        <v>623</v>
      </c>
      <c r="L25" t="str">
        <f t="shared" si="3"/>
        <v>Laboratório 1</v>
      </c>
      <c r="M25" t="s">
        <v>625</v>
      </c>
      <c r="N25" t="s">
        <v>626</v>
      </c>
    </row>
    <row r="26" spans="1:14" x14ac:dyDescent="0.25">
      <c r="A26" t="s">
        <v>33</v>
      </c>
      <c r="B26">
        <f t="shared" si="0"/>
        <v>11111135</v>
      </c>
      <c r="C26" s="1">
        <f t="shared" si="1"/>
        <v>22222246</v>
      </c>
      <c r="D26" t="s">
        <v>599</v>
      </c>
      <c r="E26" s="2">
        <v>38150</v>
      </c>
      <c r="F26" t="s">
        <v>619</v>
      </c>
      <c r="G26" t="s">
        <v>602</v>
      </c>
      <c r="H26" t="s">
        <v>616</v>
      </c>
      <c r="I26" s="1">
        <f t="shared" si="2"/>
        <v>12369</v>
      </c>
      <c r="J26" t="s">
        <v>622</v>
      </c>
      <c r="K26" t="s">
        <v>623</v>
      </c>
      <c r="L26" t="str">
        <f t="shared" si="3"/>
        <v>Laboratório 1</v>
      </c>
      <c r="M26" t="s">
        <v>625</v>
      </c>
      <c r="N26" t="s">
        <v>626</v>
      </c>
    </row>
    <row r="27" spans="1:14" x14ac:dyDescent="0.25">
      <c r="A27" t="s">
        <v>34</v>
      </c>
      <c r="B27">
        <f t="shared" si="0"/>
        <v>11111136</v>
      </c>
      <c r="C27" s="1">
        <f t="shared" si="1"/>
        <v>22222247</v>
      </c>
      <c r="D27" t="s">
        <v>600</v>
      </c>
      <c r="E27" s="2">
        <v>37652</v>
      </c>
      <c r="F27" t="s">
        <v>619</v>
      </c>
      <c r="G27" t="s">
        <v>602</v>
      </c>
      <c r="H27" t="s">
        <v>616</v>
      </c>
      <c r="I27" s="1">
        <f t="shared" si="2"/>
        <v>12370</v>
      </c>
      <c r="J27" t="s">
        <v>622</v>
      </c>
      <c r="K27" t="s">
        <v>623</v>
      </c>
      <c r="L27" t="str">
        <f t="shared" si="3"/>
        <v>Laboratório 1</v>
      </c>
      <c r="M27" t="s">
        <v>625</v>
      </c>
      <c r="N27" t="s">
        <v>626</v>
      </c>
    </row>
    <row r="28" spans="1:14" x14ac:dyDescent="0.25">
      <c r="A28" t="s">
        <v>35</v>
      </c>
      <c r="B28">
        <f t="shared" si="0"/>
        <v>11111137</v>
      </c>
      <c r="C28" s="1">
        <f t="shared" si="1"/>
        <v>22222248</v>
      </c>
      <c r="D28" t="s">
        <v>599</v>
      </c>
      <c r="E28" s="2">
        <v>36678</v>
      </c>
      <c r="F28" t="s">
        <v>619</v>
      </c>
      <c r="G28" t="s">
        <v>602</v>
      </c>
      <c r="H28" t="s">
        <v>616</v>
      </c>
      <c r="I28" s="1">
        <f t="shared" si="2"/>
        <v>12371</v>
      </c>
      <c r="J28" t="s">
        <v>622</v>
      </c>
      <c r="K28" t="s">
        <v>623</v>
      </c>
      <c r="L28" t="str">
        <f t="shared" si="3"/>
        <v>Laboratório 1</v>
      </c>
      <c r="M28" t="s">
        <v>625</v>
      </c>
      <c r="N28" t="s">
        <v>626</v>
      </c>
    </row>
    <row r="29" spans="1:14" x14ac:dyDescent="0.25">
      <c r="A29" t="s">
        <v>36</v>
      </c>
      <c r="B29">
        <f t="shared" si="0"/>
        <v>11111138</v>
      </c>
      <c r="C29" s="1">
        <f t="shared" si="1"/>
        <v>22222249</v>
      </c>
      <c r="D29" t="s">
        <v>600</v>
      </c>
      <c r="E29" s="2">
        <v>37556</v>
      </c>
      <c r="F29" t="s">
        <v>619</v>
      </c>
      <c r="G29" t="s">
        <v>602</v>
      </c>
      <c r="H29" t="s">
        <v>616</v>
      </c>
      <c r="I29" s="1">
        <f t="shared" si="2"/>
        <v>12372</v>
      </c>
      <c r="J29" t="s">
        <v>622</v>
      </c>
      <c r="K29" t="s">
        <v>623</v>
      </c>
      <c r="L29" t="str">
        <f t="shared" si="3"/>
        <v>Laboratório 1</v>
      </c>
      <c r="M29" t="s">
        <v>625</v>
      </c>
      <c r="N29" t="s">
        <v>626</v>
      </c>
    </row>
    <row r="30" spans="1:14" x14ac:dyDescent="0.25">
      <c r="A30" t="s">
        <v>37</v>
      </c>
      <c r="B30">
        <f t="shared" si="0"/>
        <v>11111139</v>
      </c>
      <c r="C30" s="1">
        <f t="shared" si="1"/>
        <v>22222250</v>
      </c>
      <c r="D30" t="s">
        <v>599</v>
      </c>
      <c r="E30" s="2">
        <v>37647</v>
      </c>
      <c r="F30" t="s">
        <v>619</v>
      </c>
      <c r="G30" t="s">
        <v>602</v>
      </c>
      <c r="H30" t="s">
        <v>616</v>
      </c>
      <c r="I30" s="1">
        <f t="shared" si="2"/>
        <v>12373</v>
      </c>
      <c r="J30" t="s">
        <v>622</v>
      </c>
      <c r="K30" t="s">
        <v>623</v>
      </c>
      <c r="L30" t="str">
        <f t="shared" si="3"/>
        <v>Laboratório 1</v>
      </c>
      <c r="M30" t="s">
        <v>625</v>
      </c>
      <c r="N30" t="s">
        <v>626</v>
      </c>
    </row>
    <row r="31" spans="1:14" x14ac:dyDescent="0.25">
      <c r="A31" t="s">
        <v>38</v>
      </c>
      <c r="B31">
        <f t="shared" si="0"/>
        <v>11111140</v>
      </c>
      <c r="C31" s="1">
        <f t="shared" si="1"/>
        <v>22222251</v>
      </c>
      <c r="D31" t="s">
        <v>600</v>
      </c>
      <c r="E31" s="2">
        <v>38267</v>
      </c>
      <c r="F31" t="s">
        <v>619</v>
      </c>
      <c r="G31" t="s">
        <v>602</v>
      </c>
      <c r="H31" t="s">
        <v>616</v>
      </c>
      <c r="I31" s="1">
        <f t="shared" si="2"/>
        <v>12374</v>
      </c>
      <c r="J31" t="s">
        <v>622</v>
      </c>
      <c r="K31" t="s">
        <v>623</v>
      </c>
      <c r="L31" t="str">
        <f t="shared" si="3"/>
        <v>Laboratório 1</v>
      </c>
      <c r="M31" t="s">
        <v>625</v>
      </c>
      <c r="N31" t="s">
        <v>626</v>
      </c>
    </row>
    <row r="32" spans="1:14" x14ac:dyDescent="0.25">
      <c r="A32" t="s">
        <v>39</v>
      </c>
      <c r="B32">
        <f t="shared" si="0"/>
        <v>11111141</v>
      </c>
      <c r="C32" s="1">
        <f t="shared" si="1"/>
        <v>22222252</v>
      </c>
      <c r="D32" t="s">
        <v>599</v>
      </c>
      <c r="E32" s="2">
        <v>36700</v>
      </c>
      <c r="F32" t="s">
        <v>619</v>
      </c>
      <c r="G32" t="s">
        <v>602</v>
      </c>
      <c r="H32" t="s">
        <v>616</v>
      </c>
      <c r="I32" s="1">
        <f t="shared" si="2"/>
        <v>12375</v>
      </c>
      <c r="J32" t="s">
        <v>622</v>
      </c>
      <c r="K32" t="s">
        <v>623</v>
      </c>
      <c r="L32" t="str">
        <f t="shared" si="3"/>
        <v>Laboratório 1</v>
      </c>
      <c r="M32" t="s">
        <v>625</v>
      </c>
      <c r="N32" t="s">
        <v>626</v>
      </c>
    </row>
    <row r="33" spans="1:14" x14ac:dyDescent="0.25">
      <c r="A33" t="s">
        <v>40</v>
      </c>
      <c r="B33">
        <f t="shared" si="0"/>
        <v>11111142</v>
      </c>
      <c r="C33" s="1">
        <f t="shared" si="1"/>
        <v>22222253</v>
      </c>
      <c r="D33" t="s">
        <v>599</v>
      </c>
      <c r="E33" s="2">
        <v>38348</v>
      </c>
      <c r="F33" t="s">
        <v>619</v>
      </c>
      <c r="G33" t="s">
        <v>602</v>
      </c>
      <c r="H33" t="s">
        <v>616</v>
      </c>
      <c r="I33" s="1">
        <f t="shared" si="2"/>
        <v>12376</v>
      </c>
      <c r="J33" t="s">
        <v>622</v>
      </c>
      <c r="K33" t="s">
        <v>623</v>
      </c>
      <c r="L33" t="str">
        <f t="shared" si="3"/>
        <v>Laboratório 1</v>
      </c>
      <c r="M33" t="s">
        <v>625</v>
      </c>
      <c r="N33" t="s">
        <v>626</v>
      </c>
    </row>
    <row r="34" spans="1:14" x14ac:dyDescent="0.25">
      <c r="A34" t="s">
        <v>41</v>
      </c>
      <c r="B34">
        <f t="shared" si="0"/>
        <v>11111143</v>
      </c>
      <c r="C34" s="1">
        <f t="shared" si="1"/>
        <v>22222254</v>
      </c>
      <c r="D34" t="s">
        <v>600</v>
      </c>
      <c r="E34" s="2">
        <v>37541</v>
      </c>
      <c r="F34" t="s">
        <v>619</v>
      </c>
      <c r="G34" t="s">
        <v>602</v>
      </c>
      <c r="H34" t="s">
        <v>616</v>
      </c>
      <c r="I34" s="1">
        <f t="shared" si="2"/>
        <v>12377</v>
      </c>
      <c r="J34" t="s">
        <v>622</v>
      </c>
      <c r="K34" t="s">
        <v>623</v>
      </c>
      <c r="L34" t="str">
        <f t="shared" si="3"/>
        <v>Laboratório 1</v>
      </c>
      <c r="M34" t="s">
        <v>625</v>
      </c>
      <c r="N34" t="s">
        <v>626</v>
      </c>
    </row>
    <row r="35" spans="1:14" x14ac:dyDescent="0.25">
      <c r="A35" t="s">
        <v>42</v>
      </c>
      <c r="B35">
        <f t="shared" si="0"/>
        <v>11111144</v>
      </c>
      <c r="C35" s="1">
        <f t="shared" si="1"/>
        <v>22222255</v>
      </c>
      <c r="D35" t="s">
        <v>599</v>
      </c>
      <c r="E35" s="2">
        <v>37685</v>
      </c>
      <c r="F35" t="s">
        <v>619</v>
      </c>
      <c r="G35" t="s">
        <v>602</v>
      </c>
      <c r="H35" t="s">
        <v>616</v>
      </c>
      <c r="I35" s="1">
        <f t="shared" si="2"/>
        <v>12378</v>
      </c>
      <c r="J35" t="s">
        <v>622</v>
      </c>
      <c r="K35" t="s">
        <v>623</v>
      </c>
      <c r="L35" t="str">
        <f t="shared" si="3"/>
        <v>Laboratório 1</v>
      </c>
      <c r="M35" t="s">
        <v>625</v>
      </c>
      <c r="N35" t="s">
        <v>626</v>
      </c>
    </row>
    <row r="36" spans="1:14" x14ac:dyDescent="0.25">
      <c r="A36" t="s">
        <v>43</v>
      </c>
      <c r="B36">
        <f t="shared" si="0"/>
        <v>11111145</v>
      </c>
      <c r="C36" s="1">
        <f t="shared" si="1"/>
        <v>22222256</v>
      </c>
      <c r="D36" t="s">
        <v>600</v>
      </c>
      <c r="E36" s="2">
        <v>38197</v>
      </c>
      <c r="F36" t="s">
        <v>619</v>
      </c>
      <c r="G36" t="s">
        <v>602</v>
      </c>
      <c r="H36" t="s">
        <v>616</v>
      </c>
      <c r="I36" s="1">
        <f t="shared" si="2"/>
        <v>12379</v>
      </c>
      <c r="J36" t="s">
        <v>622</v>
      </c>
      <c r="K36" t="s">
        <v>623</v>
      </c>
      <c r="L36" t="str">
        <f t="shared" si="3"/>
        <v>Laboratório 1</v>
      </c>
      <c r="M36" t="s">
        <v>625</v>
      </c>
      <c r="N36" t="s">
        <v>626</v>
      </c>
    </row>
    <row r="37" spans="1:14" x14ac:dyDescent="0.25">
      <c r="A37" t="s">
        <v>44</v>
      </c>
      <c r="B37">
        <f t="shared" si="0"/>
        <v>11111146</v>
      </c>
      <c r="C37" s="1">
        <f t="shared" si="1"/>
        <v>22222257</v>
      </c>
      <c r="D37" t="s">
        <v>600</v>
      </c>
      <c r="E37" s="2">
        <v>36720</v>
      </c>
      <c r="F37" t="s">
        <v>619</v>
      </c>
      <c r="G37" t="s">
        <v>602</v>
      </c>
      <c r="H37" t="s">
        <v>616</v>
      </c>
      <c r="I37" s="1">
        <f t="shared" si="2"/>
        <v>12380</v>
      </c>
      <c r="J37" t="s">
        <v>622</v>
      </c>
      <c r="K37" t="s">
        <v>623</v>
      </c>
      <c r="L37" t="str">
        <f t="shared" si="3"/>
        <v>Laboratório 1</v>
      </c>
      <c r="M37" t="s">
        <v>625</v>
      </c>
      <c r="N37" t="s">
        <v>626</v>
      </c>
    </row>
    <row r="38" spans="1:14" x14ac:dyDescent="0.25">
      <c r="A38" t="s">
        <v>45</v>
      </c>
      <c r="B38">
        <f t="shared" si="0"/>
        <v>11111147</v>
      </c>
      <c r="C38" s="1">
        <f t="shared" si="1"/>
        <v>22222258</v>
      </c>
      <c r="D38" t="s">
        <v>600</v>
      </c>
      <c r="E38" s="2">
        <v>37318</v>
      </c>
      <c r="F38" t="s">
        <v>619</v>
      </c>
      <c r="G38" t="s">
        <v>602</v>
      </c>
      <c r="H38" t="s">
        <v>616</v>
      </c>
      <c r="I38" s="1">
        <f t="shared" si="2"/>
        <v>12381</v>
      </c>
      <c r="J38" t="s">
        <v>622</v>
      </c>
      <c r="K38" t="s">
        <v>623</v>
      </c>
      <c r="L38" t="str">
        <f t="shared" si="3"/>
        <v>Laboratório 1</v>
      </c>
      <c r="M38" t="s">
        <v>625</v>
      </c>
      <c r="N38" t="s">
        <v>626</v>
      </c>
    </row>
    <row r="39" spans="1:14" x14ac:dyDescent="0.25">
      <c r="A39" t="s">
        <v>46</v>
      </c>
      <c r="B39">
        <f t="shared" si="0"/>
        <v>11111148</v>
      </c>
      <c r="C39" s="1">
        <f t="shared" si="1"/>
        <v>22222259</v>
      </c>
      <c r="D39" t="s">
        <v>600</v>
      </c>
      <c r="E39" s="2">
        <v>38217</v>
      </c>
      <c r="F39" t="s">
        <v>619</v>
      </c>
      <c r="G39" t="s">
        <v>602</v>
      </c>
      <c r="H39" t="s">
        <v>616</v>
      </c>
      <c r="I39" s="1">
        <f t="shared" si="2"/>
        <v>12382</v>
      </c>
      <c r="J39" t="s">
        <v>622</v>
      </c>
      <c r="K39" t="s">
        <v>623</v>
      </c>
      <c r="L39" t="str">
        <f t="shared" si="3"/>
        <v>Laboratório 1</v>
      </c>
      <c r="M39" t="s">
        <v>625</v>
      </c>
      <c r="N39" t="s">
        <v>626</v>
      </c>
    </row>
    <row r="40" spans="1:14" x14ac:dyDescent="0.25">
      <c r="A40" t="s">
        <v>47</v>
      </c>
      <c r="B40">
        <f t="shared" si="0"/>
        <v>11111149</v>
      </c>
      <c r="C40" s="1">
        <f t="shared" si="1"/>
        <v>22222260</v>
      </c>
      <c r="D40" t="s">
        <v>599</v>
      </c>
      <c r="E40" s="2">
        <v>38332</v>
      </c>
      <c r="F40" t="s">
        <v>619</v>
      </c>
      <c r="G40" t="s">
        <v>602</v>
      </c>
      <c r="H40" t="s">
        <v>616</v>
      </c>
      <c r="I40" s="1">
        <f t="shared" si="2"/>
        <v>12383</v>
      </c>
      <c r="J40" t="s">
        <v>622</v>
      </c>
      <c r="K40" t="s">
        <v>623</v>
      </c>
      <c r="L40" t="str">
        <f t="shared" si="3"/>
        <v>Laboratório 1</v>
      </c>
      <c r="M40" t="s">
        <v>625</v>
      </c>
      <c r="N40" t="s">
        <v>626</v>
      </c>
    </row>
    <row r="41" spans="1:14" x14ac:dyDescent="0.25">
      <c r="A41" t="s">
        <v>48</v>
      </c>
      <c r="B41">
        <f t="shared" si="0"/>
        <v>11111150</v>
      </c>
      <c r="C41" s="1">
        <f t="shared" si="1"/>
        <v>22222261</v>
      </c>
      <c r="D41" t="s">
        <v>600</v>
      </c>
      <c r="E41" s="2">
        <v>36576</v>
      </c>
      <c r="F41" t="s">
        <v>619</v>
      </c>
      <c r="G41" t="s">
        <v>602</v>
      </c>
      <c r="H41" t="s">
        <v>616</v>
      </c>
      <c r="I41" s="1">
        <f t="shared" si="2"/>
        <v>12384</v>
      </c>
      <c r="J41" t="s">
        <v>622</v>
      </c>
      <c r="K41" t="s">
        <v>623</v>
      </c>
      <c r="L41" t="str">
        <f t="shared" si="3"/>
        <v>Laboratório 1</v>
      </c>
      <c r="M41" t="s">
        <v>625</v>
      </c>
      <c r="N41" t="s">
        <v>626</v>
      </c>
    </row>
    <row r="42" spans="1:14" x14ac:dyDescent="0.25">
      <c r="A42" t="s">
        <v>49</v>
      </c>
      <c r="B42">
        <f t="shared" si="0"/>
        <v>11111151</v>
      </c>
      <c r="C42" s="1">
        <f t="shared" si="1"/>
        <v>22222262</v>
      </c>
      <c r="D42" t="s">
        <v>600</v>
      </c>
      <c r="E42" s="2">
        <v>38303</v>
      </c>
      <c r="F42" t="s">
        <v>619</v>
      </c>
      <c r="G42" t="s">
        <v>605</v>
      </c>
      <c r="H42" t="s">
        <v>616</v>
      </c>
      <c r="I42" s="1">
        <f t="shared" si="2"/>
        <v>12385</v>
      </c>
      <c r="J42" t="s">
        <v>622</v>
      </c>
      <c r="K42" t="s">
        <v>623</v>
      </c>
      <c r="L42" t="str">
        <f t="shared" si="3"/>
        <v>Laboratório 1</v>
      </c>
      <c r="M42" t="s">
        <v>625</v>
      </c>
      <c r="N42" t="s">
        <v>626</v>
      </c>
    </row>
    <row r="43" spans="1:14" x14ac:dyDescent="0.25">
      <c r="A43" t="s">
        <v>50</v>
      </c>
      <c r="B43">
        <f t="shared" si="0"/>
        <v>11111152</v>
      </c>
      <c r="C43" s="1">
        <f t="shared" si="1"/>
        <v>22222263</v>
      </c>
      <c r="D43" t="s">
        <v>599</v>
      </c>
      <c r="E43" s="2">
        <v>37234</v>
      </c>
      <c r="F43" t="s">
        <v>619</v>
      </c>
      <c r="G43" t="s">
        <v>605</v>
      </c>
      <c r="H43" t="s">
        <v>616</v>
      </c>
      <c r="I43" s="1">
        <f t="shared" si="2"/>
        <v>12386</v>
      </c>
      <c r="J43" t="s">
        <v>622</v>
      </c>
      <c r="K43" t="s">
        <v>623</v>
      </c>
      <c r="L43" t="str">
        <f t="shared" si="3"/>
        <v>Laboratório 1</v>
      </c>
      <c r="M43" t="s">
        <v>625</v>
      </c>
      <c r="N43" t="s">
        <v>626</v>
      </c>
    </row>
    <row r="44" spans="1:14" x14ac:dyDescent="0.25">
      <c r="A44" t="s">
        <v>51</v>
      </c>
      <c r="B44">
        <f t="shared" si="0"/>
        <v>11111153</v>
      </c>
      <c r="C44" s="1">
        <f t="shared" si="1"/>
        <v>22222264</v>
      </c>
      <c r="D44" t="s">
        <v>600</v>
      </c>
      <c r="E44" s="2">
        <v>37254</v>
      </c>
      <c r="F44" t="s">
        <v>619</v>
      </c>
      <c r="G44" t="s">
        <v>605</v>
      </c>
      <c r="H44" t="s">
        <v>616</v>
      </c>
      <c r="I44" s="1">
        <f t="shared" si="2"/>
        <v>12387</v>
      </c>
      <c r="J44" t="s">
        <v>622</v>
      </c>
      <c r="K44" t="s">
        <v>623</v>
      </c>
      <c r="L44" t="str">
        <f t="shared" si="3"/>
        <v>Laboratório 1</v>
      </c>
      <c r="M44" t="s">
        <v>625</v>
      </c>
      <c r="N44" t="s">
        <v>626</v>
      </c>
    </row>
    <row r="45" spans="1:14" x14ac:dyDescent="0.25">
      <c r="A45" t="s">
        <v>52</v>
      </c>
      <c r="B45">
        <f t="shared" si="0"/>
        <v>11111154</v>
      </c>
      <c r="C45" s="1">
        <f t="shared" si="1"/>
        <v>22222265</v>
      </c>
      <c r="D45" t="s">
        <v>599</v>
      </c>
      <c r="E45" s="2">
        <v>37945</v>
      </c>
      <c r="F45" t="s">
        <v>619</v>
      </c>
      <c r="G45" t="s">
        <v>605</v>
      </c>
      <c r="H45" t="s">
        <v>616</v>
      </c>
      <c r="I45" s="1">
        <f t="shared" si="2"/>
        <v>12388</v>
      </c>
      <c r="J45" t="s">
        <v>622</v>
      </c>
      <c r="K45" t="s">
        <v>623</v>
      </c>
      <c r="L45" t="str">
        <f t="shared" si="3"/>
        <v>Laboratório 1</v>
      </c>
      <c r="M45" t="s">
        <v>625</v>
      </c>
      <c r="N45" t="s">
        <v>626</v>
      </c>
    </row>
    <row r="46" spans="1:14" x14ac:dyDescent="0.25">
      <c r="A46" t="s">
        <v>53</v>
      </c>
      <c r="B46">
        <f t="shared" si="0"/>
        <v>11111155</v>
      </c>
      <c r="C46" s="1">
        <f t="shared" si="1"/>
        <v>22222266</v>
      </c>
      <c r="D46" t="s">
        <v>599</v>
      </c>
      <c r="E46" s="2">
        <v>36707</v>
      </c>
      <c r="F46" t="s">
        <v>619</v>
      </c>
      <c r="G46" t="s">
        <v>605</v>
      </c>
      <c r="H46" t="s">
        <v>616</v>
      </c>
      <c r="I46" s="1">
        <f t="shared" si="2"/>
        <v>12389</v>
      </c>
      <c r="J46" t="s">
        <v>622</v>
      </c>
      <c r="K46" t="s">
        <v>623</v>
      </c>
      <c r="L46" t="str">
        <f t="shared" si="3"/>
        <v>Laboratório 1</v>
      </c>
      <c r="M46" t="s">
        <v>625</v>
      </c>
      <c r="N46" t="s">
        <v>626</v>
      </c>
    </row>
    <row r="47" spans="1:14" x14ac:dyDescent="0.25">
      <c r="A47" t="s">
        <v>54</v>
      </c>
      <c r="B47">
        <f t="shared" si="0"/>
        <v>11111156</v>
      </c>
      <c r="C47" s="1">
        <f t="shared" si="1"/>
        <v>22222267</v>
      </c>
      <c r="D47" t="s">
        <v>599</v>
      </c>
      <c r="E47" s="2">
        <v>37567</v>
      </c>
      <c r="F47" t="s">
        <v>619</v>
      </c>
      <c r="G47" t="s">
        <v>605</v>
      </c>
      <c r="H47" t="s">
        <v>616</v>
      </c>
      <c r="I47" s="1">
        <f t="shared" si="2"/>
        <v>12390</v>
      </c>
      <c r="J47" t="s">
        <v>622</v>
      </c>
      <c r="K47" t="s">
        <v>623</v>
      </c>
      <c r="L47" t="str">
        <f t="shared" si="3"/>
        <v>Laboratório 1</v>
      </c>
      <c r="M47" t="s">
        <v>625</v>
      </c>
      <c r="N47" t="s">
        <v>626</v>
      </c>
    </row>
    <row r="48" spans="1:14" x14ac:dyDescent="0.25">
      <c r="A48" t="s">
        <v>55</v>
      </c>
      <c r="B48">
        <f t="shared" si="0"/>
        <v>11111157</v>
      </c>
      <c r="C48" s="1">
        <f t="shared" si="1"/>
        <v>22222268</v>
      </c>
      <c r="D48" t="s">
        <v>600</v>
      </c>
      <c r="E48" s="2">
        <v>37713</v>
      </c>
      <c r="F48" t="s">
        <v>619</v>
      </c>
      <c r="G48" t="s">
        <v>605</v>
      </c>
      <c r="H48" t="s">
        <v>616</v>
      </c>
      <c r="I48" s="1">
        <f t="shared" si="2"/>
        <v>12391</v>
      </c>
      <c r="J48" t="s">
        <v>622</v>
      </c>
      <c r="K48" t="s">
        <v>623</v>
      </c>
      <c r="L48" t="str">
        <f t="shared" si="3"/>
        <v>Laboratório 1</v>
      </c>
      <c r="M48" t="s">
        <v>625</v>
      </c>
      <c r="N48" t="s">
        <v>626</v>
      </c>
    </row>
    <row r="49" spans="1:14" x14ac:dyDescent="0.25">
      <c r="A49" t="s">
        <v>56</v>
      </c>
      <c r="B49">
        <f t="shared" si="0"/>
        <v>11111158</v>
      </c>
      <c r="C49" s="1">
        <f t="shared" si="1"/>
        <v>22222269</v>
      </c>
      <c r="D49" t="s">
        <v>599</v>
      </c>
      <c r="E49" s="2">
        <v>38027</v>
      </c>
      <c r="F49" t="s">
        <v>619</v>
      </c>
      <c r="G49" t="s">
        <v>605</v>
      </c>
      <c r="H49" t="s">
        <v>616</v>
      </c>
      <c r="I49" s="1">
        <f t="shared" si="2"/>
        <v>12392</v>
      </c>
      <c r="J49" t="s">
        <v>622</v>
      </c>
      <c r="K49" t="s">
        <v>623</v>
      </c>
      <c r="L49" t="str">
        <f t="shared" si="3"/>
        <v>Laboratório 1</v>
      </c>
      <c r="M49" t="s">
        <v>625</v>
      </c>
      <c r="N49" t="s">
        <v>626</v>
      </c>
    </row>
    <row r="50" spans="1:14" x14ac:dyDescent="0.25">
      <c r="A50" t="s">
        <v>57</v>
      </c>
      <c r="B50">
        <f t="shared" si="0"/>
        <v>11111159</v>
      </c>
      <c r="C50" s="1">
        <f t="shared" si="1"/>
        <v>22222270</v>
      </c>
      <c r="D50" t="s">
        <v>599</v>
      </c>
      <c r="E50" s="2">
        <v>37054</v>
      </c>
      <c r="F50" t="s">
        <v>619</v>
      </c>
      <c r="G50" t="s">
        <v>605</v>
      </c>
      <c r="H50" t="s">
        <v>616</v>
      </c>
      <c r="I50" s="1">
        <f t="shared" si="2"/>
        <v>12393</v>
      </c>
      <c r="J50" t="s">
        <v>622</v>
      </c>
      <c r="K50" t="s">
        <v>623</v>
      </c>
      <c r="L50" t="str">
        <f t="shared" si="3"/>
        <v>Laboratório 1</v>
      </c>
      <c r="M50" t="s">
        <v>625</v>
      </c>
      <c r="N50" t="s">
        <v>626</v>
      </c>
    </row>
    <row r="51" spans="1:14" x14ac:dyDescent="0.25">
      <c r="A51" t="s">
        <v>58</v>
      </c>
      <c r="B51">
        <f t="shared" si="0"/>
        <v>11111160</v>
      </c>
      <c r="C51" s="1">
        <f t="shared" si="1"/>
        <v>22222271</v>
      </c>
      <c r="D51" t="s">
        <v>600</v>
      </c>
      <c r="E51" s="2">
        <v>37548</v>
      </c>
      <c r="F51" t="s">
        <v>619</v>
      </c>
      <c r="G51" t="s">
        <v>605</v>
      </c>
      <c r="H51" t="s">
        <v>616</v>
      </c>
      <c r="I51" s="1">
        <f t="shared" si="2"/>
        <v>12394</v>
      </c>
      <c r="J51" t="s">
        <v>622</v>
      </c>
      <c r="K51" t="s">
        <v>623</v>
      </c>
      <c r="L51" t="str">
        <f t="shared" si="3"/>
        <v>Laboratório 1</v>
      </c>
      <c r="M51" t="s">
        <v>625</v>
      </c>
      <c r="N51" t="s">
        <v>626</v>
      </c>
    </row>
    <row r="52" spans="1:14" x14ac:dyDescent="0.25">
      <c r="A52" t="s">
        <v>59</v>
      </c>
      <c r="B52">
        <f t="shared" si="0"/>
        <v>11111161</v>
      </c>
      <c r="C52" s="1">
        <f t="shared" si="1"/>
        <v>22222272</v>
      </c>
      <c r="D52" t="s">
        <v>599</v>
      </c>
      <c r="E52" s="2">
        <v>37487</v>
      </c>
      <c r="F52" t="s">
        <v>619</v>
      </c>
      <c r="G52" t="s">
        <v>605</v>
      </c>
      <c r="H52" t="s">
        <v>616</v>
      </c>
      <c r="I52" s="1">
        <f t="shared" si="2"/>
        <v>12395</v>
      </c>
      <c r="J52" t="s">
        <v>622</v>
      </c>
      <c r="K52" t="s">
        <v>623</v>
      </c>
      <c r="L52" t="str">
        <f t="shared" si="3"/>
        <v>Laboratório 1</v>
      </c>
      <c r="M52" t="s">
        <v>625</v>
      </c>
      <c r="N52" t="s">
        <v>626</v>
      </c>
    </row>
    <row r="53" spans="1:14" x14ac:dyDescent="0.25">
      <c r="A53" t="s">
        <v>60</v>
      </c>
      <c r="B53">
        <f t="shared" si="0"/>
        <v>11111162</v>
      </c>
      <c r="C53" s="1">
        <f t="shared" si="1"/>
        <v>22222273</v>
      </c>
      <c r="D53" t="s">
        <v>600</v>
      </c>
      <c r="E53" s="2">
        <v>37820</v>
      </c>
      <c r="F53" t="s">
        <v>619</v>
      </c>
      <c r="G53" t="s">
        <v>605</v>
      </c>
      <c r="H53" t="s">
        <v>616</v>
      </c>
      <c r="I53" s="1">
        <f t="shared" si="2"/>
        <v>12396</v>
      </c>
      <c r="J53" t="s">
        <v>622</v>
      </c>
      <c r="K53" t="s">
        <v>623</v>
      </c>
      <c r="L53" t="str">
        <f t="shared" si="3"/>
        <v>Laboratório 1</v>
      </c>
      <c r="M53" t="s">
        <v>625</v>
      </c>
      <c r="N53" t="s">
        <v>626</v>
      </c>
    </row>
    <row r="54" spans="1:14" x14ac:dyDescent="0.25">
      <c r="A54" t="s">
        <v>61</v>
      </c>
      <c r="B54">
        <f t="shared" si="0"/>
        <v>11111163</v>
      </c>
      <c r="C54" s="1">
        <f t="shared" si="1"/>
        <v>22222274</v>
      </c>
      <c r="D54" t="s">
        <v>599</v>
      </c>
      <c r="E54" s="2">
        <v>38293</v>
      </c>
      <c r="F54" t="s">
        <v>619</v>
      </c>
      <c r="G54" t="s">
        <v>605</v>
      </c>
      <c r="H54" t="s">
        <v>616</v>
      </c>
      <c r="I54" s="1">
        <f t="shared" si="2"/>
        <v>12397</v>
      </c>
      <c r="J54" t="s">
        <v>622</v>
      </c>
      <c r="K54" t="s">
        <v>623</v>
      </c>
      <c r="L54" t="str">
        <f t="shared" si="3"/>
        <v>Laboratório 1</v>
      </c>
      <c r="M54" t="s">
        <v>625</v>
      </c>
      <c r="N54" t="s">
        <v>626</v>
      </c>
    </row>
    <row r="55" spans="1:14" x14ac:dyDescent="0.25">
      <c r="A55" t="s">
        <v>62</v>
      </c>
      <c r="B55">
        <f t="shared" si="0"/>
        <v>11111164</v>
      </c>
      <c r="C55" s="1">
        <f t="shared" si="1"/>
        <v>22222275</v>
      </c>
      <c r="D55" t="s">
        <v>600</v>
      </c>
      <c r="E55" s="2">
        <v>36586</v>
      </c>
      <c r="F55" t="s">
        <v>619</v>
      </c>
      <c r="G55" t="s">
        <v>605</v>
      </c>
      <c r="H55" t="s">
        <v>616</v>
      </c>
      <c r="I55" s="1">
        <f t="shared" si="2"/>
        <v>12398</v>
      </c>
      <c r="J55" t="s">
        <v>622</v>
      </c>
      <c r="K55" t="s">
        <v>623</v>
      </c>
      <c r="L55" t="str">
        <f t="shared" si="3"/>
        <v>Laboratório 1</v>
      </c>
      <c r="M55" t="s">
        <v>625</v>
      </c>
      <c r="N55" t="s">
        <v>626</v>
      </c>
    </row>
    <row r="56" spans="1:14" x14ac:dyDescent="0.25">
      <c r="A56" t="s">
        <v>63</v>
      </c>
      <c r="B56">
        <f t="shared" si="0"/>
        <v>11111165</v>
      </c>
      <c r="C56" s="1">
        <f t="shared" si="1"/>
        <v>22222276</v>
      </c>
      <c r="D56" t="s">
        <v>600</v>
      </c>
      <c r="E56" s="2">
        <v>36742</v>
      </c>
      <c r="F56" t="s">
        <v>619</v>
      </c>
      <c r="G56" t="s">
        <v>605</v>
      </c>
      <c r="H56" t="s">
        <v>616</v>
      </c>
      <c r="I56" s="1">
        <f t="shared" si="2"/>
        <v>12399</v>
      </c>
      <c r="J56" t="s">
        <v>622</v>
      </c>
      <c r="K56" t="s">
        <v>623</v>
      </c>
      <c r="L56" t="str">
        <f t="shared" si="3"/>
        <v>Laboratório 1</v>
      </c>
      <c r="M56" t="s">
        <v>625</v>
      </c>
      <c r="N56" t="s">
        <v>626</v>
      </c>
    </row>
    <row r="57" spans="1:14" x14ac:dyDescent="0.25">
      <c r="A57" t="s">
        <v>64</v>
      </c>
      <c r="B57">
        <f t="shared" si="0"/>
        <v>11111166</v>
      </c>
      <c r="C57" s="1">
        <f t="shared" si="1"/>
        <v>22222277</v>
      </c>
      <c r="D57" t="s">
        <v>600</v>
      </c>
      <c r="E57" s="2">
        <v>38040</v>
      </c>
      <c r="F57" t="s">
        <v>619</v>
      </c>
      <c r="G57" t="s">
        <v>605</v>
      </c>
      <c r="H57" t="s">
        <v>616</v>
      </c>
      <c r="I57" s="1">
        <f t="shared" si="2"/>
        <v>12400</v>
      </c>
      <c r="J57" t="s">
        <v>622</v>
      </c>
      <c r="K57" t="s">
        <v>623</v>
      </c>
      <c r="L57" t="str">
        <f t="shared" si="3"/>
        <v>Laboratório 1</v>
      </c>
      <c r="M57" t="s">
        <v>625</v>
      </c>
      <c r="N57" t="s">
        <v>626</v>
      </c>
    </row>
    <row r="58" spans="1:14" x14ac:dyDescent="0.25">
      <c r="A58" t="s">
        <v>65</v>
      </c>
      <c r="B58">
        <f t="shared" si="0"/>
        <v>11111167</v>
      </c>
      <c r="C58" s="1">
        <f t="shared" si="1"/>
        <v>22222278</v>
      </c>
      <c r="D58" t="s">
        <v>600</v>
      </c>
      <c r="E58" s="2">
        <v>38035</v>
      </c>
      <c r="F58" t="s">
        <v>619</v>
      </c>
      <c r="G58" t="s">
        <v>605</v>
      </c>
      <c r="H58" t="s">
        <v>616</v>
      </c>
      <c r="I58" s="1">
        <f t="shared" si="2"/>
        <v>12401</v>
      </c>
      <c r="J58" t="s">
        <v>622</v>
      </c>
      <c r="K58" t="s">
        <v>623</v>
      </c>
      <c r="L58" t="str">
        <f t="shared" si="3"/>
        <v>Laboratório 1</v>
      </c>
      <c r="M58" t="s">
        <v>625</v>
      </c>
      <c r="N58" t="s">
        <v>626</v>
      </c>
    </row>
    <row r="59" spans="1:14" x14ac:dyDescent="0.25">
      <c r="A59" t="s">
        <v>66</v>
      </c>
      <c r="B59">
        <f t="shared" si="0"/>
        <v>11111168</v>
      </c>
      <c r="C59" s="1">
        <f t="shared" si="1"/>
        <v>22222279</v>
      </c>
      <c r="D59" t="s">
        <v>599</v>
      </c>
      <c r="E59" s="2">
        <v>36647</v>
      </c>
      <c r="F59" t="s">
        <v>619</v>
      </c>
      <c r="G59" t="s">
        <v>605</v>
      </c>
      <c r="H59" t="s">
        <v>616</v>
      </c>
      <c r="I59" s="1">
        <f t="shared" si="2"/>
        <v>12402</v>
      </c>
      <c r="J59" t="s">
        <v>622</v>
      </c>
      <c r="K59" t="s">
        <v>623</v>
      </c>
      <c r="L59" t="str">
        <f t="shared" si="3"/>
        <v>Laboratório 1</v>
      </c>
      <c r="M59" t="s">
        <v>625</v>
      </c>
      <c r="N59" t="s">
        <v>626</v>
      </c>
    </row>
    <row r="60" spans="1:14" x14ac:dyDescent="0.25">
      <c r="A60" t="s">
        <v>67</v>
      </c>
      <c r="B60">
        <f t="shared" si="0"/>
        <v>11111169</v>
      </c>
      <c r="C60" s="1">
        <f t="shared" si="1"/>
        <v>22222280</v>
      </c>
      <c r="D60" t="s">
        <v>599</v>
      </c>
      <c r="E60" s="2">
        <v>37832</v>
      </c>
      <c r="F60" t="s">
        <v>619</v>
      </c>
      <c r="G60" t="s">
        <v>605</v>
      </c>
      <c r="H60" t="s">
        <v>616</v>
      </c>
      <c r="I60" s="1">
        <f t="shared" si="2"/>
        <v>12403</v>
      </c>
      <c r="J60" t="s">
        <v>622</v>
      </c>
      <c r="K60" t="s">
        <v>623</v>
      </c>
      <c r="L60" t="str">
        <f t="shared" si="3"/>
        <v>Laboratório 1</v>
      </c>
      <c r="M60" t="s">
        <v>625</v>
      </c>
      <c r="N60" t="s">
        <v>626</v>
      </c>
    </row>
    <row r="61" spans="1:14" x14ac:dyDescent="0.25">
      <c r="A61" t="s">
        <v>68</v>
      </c>
      <c r="B61">
        <f t="shared" si="0"/>
        <v>11111170</v>
      </c>
      <c r="C61" s="1">
        <f t="shared" si="1"/>
        <v>22222281</v>
      </c>
      <c r="D61" t="s">
        <v>599</v>
      </c>
      <c r="E61" s="2">
        <v>37854</v>
      </c>
      <c r="F61" t="s">
        <v>619</v>
      </c>
      <c r="G61" t="s">
        <v>605</v>
      </c>
      <c r="H61" t="s">
        <v>616</v>
      </c>
      <c r="I61" s="1">
        <f t="shared" si="2"/>
        <v>12404</v>
      </c>
      <c r="J61" t="s">
        <v>622</v>
      </c>
      <c r="K61" t="s">
        <v>623</v>
      </c>
      <c r="L61" t="str">
        <f t="shared" si="3"/>
        <v>Laboratório 1</v>
      </c>
      <c r="M61" t="s">
        <v>625</v>
      </c>
      <c r="N61" t="s">
        <v>626</v>
      </c>
    </row>
    <row r="62" spans="1:14" x14ac:dyDescent="0.25">
      <c r="A62" t="s">
        <v>69</v>
      </c>
      <c r="B62">
        <f t="shared" si="0"/>
        <v>11111171</v>
      </c>
      <c r="C62" s="1">
        <f t="shared" si="1"/>
        <v>22222282</v>
      </c>
      <c r="D62" t="s">
        <v>600</v>
      </c>
      <c r="E62" s="2">
        <v>37060</v>
      </c>
      <c r="F62" t="s">
        <v>619</v>
      </c>
      <c r="G62" t="s">
        <v>603</v>
      </c>
      <c r="H62" t="s">
        <v>616</v>
      </c>
      <c r="I62" s="1">
        <f t="shared" si="2"/>
        <v>12405</v>
      </c>
      <c r="J62" t="s">
        <v>622</v>
      </c>
      <c r="K62" t="s">
        <v>623</v>
      </c>
      <c r="L62" t="str">
        <f t="shared" si="3"/>
        <v>Laboratório 1</v>
      </c>
      <c r="M62" t="s">
        <v>625</v>
      </c>
      <c r="N62" t="s">
        <v>626</v>
      </c>
    </row>
    <row r="63" spans="1:14" x14ac:dyDescent="0.25">
      <c r="A63" t="s">
        <v>70</v>
      </c>
      <c r="B63">
        <f t="shared" si="0"/>
        <v>11111172</v>
      </c>
      <c r="C63" s="1">
        <f t="shared" si="1"/>
        <v>22222283</v>
      </c>
      <c r="D63" t="s">
        <v>599</v>
      </c>
      <c r="E63" s="2">
        <v>38123</v>
      </c>
      <c r="F63" t="s">
        <v>619</v>
      </c>
      <c r="G63" t="s">
        <v>603</v>
      </c>
      <c r="H63" t="s">
        <v>616</v>
      </c>
      <c r="I63" s="1">
        <f t="shared" si="2"/>
        <v>12406</v>
      </c>
      <c r="J63" t="s">
        <v>622</v>
      </c>
      <c r="K63" t="s">
        <v>623</v>
      </c>
      <c r="L63" t="str">
        <f t="shared" si="3"/>
        <v>Laboratório 1</v>
      </c>
      <c r="M63" t="s">
        <v>625</v>
      </c>
      <c r="N63" t="s">
        <v>626</v>
      </c>
    </row>
    <row r="64" spans="1:14" x14ac:dyDescent="0.25">
      <c r="A64" t="s">
        <v>71</v>
      </c>
      <c r="B64">
        <f t="shared" si="0"/>
        <v>11111173</v>
      </c>
      <c r="C64" s="1">
        <f t="shared" si="1"/>
        <v>22222284</v>
      </c>
      <c r="D64" t="s">
        <v>599</v>
      </c>
      <c r="E64" s="2">
        <v>37119</v>
      </c>
      <c r="F64" t="s">
        <v>619</v>
      </c>
      <c r="G64" t="s">
        <v>603</v>
      </c>
      <c r="H64" t="s">
        <v>616</v>
      </c>
      <c r="I64" s="1">
        <f t="shared" si="2"/>
        <v>12407</v>
      </c>
      <c r="J64" t="s">
        <v>622</v>
      </c>
      <c r="K64" t="s">
        <v>623</v>
      </c>
      <c r="L64" t="str">
        <f t="shared" si="3"/>
        <v>Laboratório 1</v>
      </c>
      <c r="M64" t="s">
        <v>625</v>
      </c>
      <c r="N64" t="s">
        <v>626</v>
      </c>
    </row>
    <row r="65" spans="1:14" x14ac:dyDescent="0.25">
      <c r="A65" t="s">
        <v>72</v>
      </c>
      <c r="B65">
        <f t="shared" si="0"/>
        <v>11111174</v>
      </c>
      <c r="C65" s="1">
        <f t="shared" si="1"/>
        <v>22222285</v>
      </c>
      <c r="D65" t="s">
        <v>599</v>
      </c>
      <c r="E65" s="2">
        <v>36824</v>
      </c>
      <c r="F65" t="s">
        <v>619</v>
      </c>
      <c r="G65" t="s">
        <v>603</v>
      </c>
      <c r="H65" t="s">
        <v>616</v>
      </c>
      <c r="I65" s="1">
        <f t="shared" si="2"/>
        <v>12408</v>
      </c>
      <c r="J65" t="s">
        <v>622</v>
      </c>
      <c r="K65" t="s">
        <v>623</v>
      </c>
      <c r="L65" t="str">
        <f t="shared" si="3"/>
        <v>Laboratório 1</v>
      </c>
      <c r="M65" t="s">
        <v>625</v>
      </c>
      <c r="N65" t="s">
        <v>626</v>
      </c>
    </row>
    <row r="66" spans="1:14" x14ac:dyDescent="0.25">
      <c r="A66" t="s">
        <v>73</v>
      </c>
      <c r="B66">
        <f t="shared" si="0"/>
        <v>11111175</v>
      </c>
      <c r="C66" s="1">
        <f t="shared" si="1"/>
        <v>22222286</v>
      </c>
      <c r="D66" t="s">
        <v>600</v>
      </c>
      <c r="E66" s="2">
        <v>37583</v>
      </c>
      <c r="F66" t="s">
        <v>619</v>
      </c>
      <c r="G66" t="s">
        <v>603</v>
      </c>
      <c r="H66" t="s">
        <v>616</v>
      </c>
      <c r="I66" s="1">
        <f t="shared" si="2"/>
        <v>12409</v>
      </c>
      <c r="J66" t="s">
        <v>622</v>
      </c>
      <c r="K66" t="s">
        <v>623</v>
      </c>
      <c r="L66" t="str">
        <f t="shared" si="3"/>
        <v>Laboratório 1</v>
      </c>
      <c r="M66" t="s">
        <v>625</v>
      </c>
      <c r="N66" t="s">
        <v>626</v>
      </c>
    </row>
    <row r="67" spans="1:14" x14ac:dyDescent="0.25">
      <c r="A67" t="s">
        <v>74</v>
      </c>
      <c r="B67">
        <f t="shared" si="0"/>
        <v>11111176</v>
      </c>
      <c r="C67" s="1">
        <f t="shared" si="1"/>
        <v>22222287</v>
      </c>
      <c r="D67" t="s">
        <v>599</v>
      </c>
      <c r="E67" s="2">
        <v>37813</v>
      </c>
      <c r="F67" t="s">
        <v>619</v>
      </c>
      <c r="G67" t="s">
        <v>603</v>
      </c>
      <c r="H67" t="s">
        <v>616</v>
      </c>
      <c r="I67" s="1">
        <f t="shared" si="2"/>
        <v>12410</v>
      </c>
      <c r="J67" t="s">
        <v>622</v>
      </c>
      <c r="K67" t="s">
        <v>623</v>
      </c>
      <c r="L67" t="str">
        <f t="shared" si="3"/>
        <v>Laboratório 1</v>
      </c>
      <c r="M67" t="s">
        <v>625</v>
      </c>
      <c r="N67" t="s">
        <v>626</v>
      </c>
    </row>
    <row r="68" spans="1:14" x14ac:dyDescent="0.25">
      <c r="A68" t="s">
        <v>75</v>
      </c>
      <c r="B68">
        <f t="shared" ref="B68:B131" si="4">B67+1</f>
        <v>11111177</v>
      </c>
      <c r="C68" s="1">
        <f t="shared" ref="C68:C131" si="5">C67+1</f>
        <v>22222288</v>
      </c>
      <c r="D68" t="s">
        <v>599</v>
      </c>
      <c r="E68" s="2">
        <v>36924</v>
      </c>
      <c r="F68" t="s">
        <v>619</v>
      </c>
      <c r="G68" t="s">
        <v>603</v>
      </c>
      <c r="H68" t="s">
        <v>616</v>
      </c>
      <c r="I68" s="1">
        <f t="shared" ref="I68:I131" si="6">I67+1</f>
        <v>12411</v>
      </c>
      <c r="J68" t="s">
        <v>622</v>
      </c>
      <c r="K68" t="s">
        <v>623</v>
      </c>
      <c r="L68" t="str">
        <f t="shared" si="3"/>
        <v>Laboratório 1</v>
      </c>
      <c r="M68" t="s">
        <v>625</v>
      </c>
      <c r="N68" t="s">
        <v>626</v>
      </c>
    </row>
    <row r="69" spans="1:14" x14ac:dyDescent="0.25">
      <c r="A69" t="s">
        <v>76</v>
      </c>
      <c r="B69">
        <f t="shared" si="4"/>
        <v>11111178</v>
      </c>
      <c r="C69" s="1">
        <f t="shared" si="5"/>
        <v>22222289</v>
      </c>
      <c r="D69" t="s">
        <v>600</v>
      </c>
      <c r="E69" s="2">
        <v>37477</v>
      </c>
      <c r="F69" t="s">
        <v>619</v>
      </c>
      <c r="G69" t="s">
        <v>603</v>
      </c>
      <c r="H69" t="s">
        <v>616</v>
      </c>
      <c r="I69" s="1">
        <f t="shared" si="6"/>
        <v>12412</v>
      </c>
      <c r="J69" t="s">
        <v>622</v>
      </c>
      <c r="K69" t="s">
        <v>623</v>
      </c>
      <c r="L69" t="str">
        <f t="shared" ref="L69:L101" si="7">L68</f>
        <v>Laboratório 1</v>
      </c>
      <c r="M69" t="s">
        <v>625</v>
      </c>
      <c r="N69" t="s">
        <v>626</v>
      </c>
    </row>
    <row r="70" spans="1:14" x14ac:dyDescent="0.25">
      <c r="A70" t="s">
        <v>77</v>
      </c>
      <c r="B70">
        <f t="shared" si="4"/>
        <v>11111179</v>
      </c>
      <c r="C70" s="1">
        <f t="shared" si="5"/>
        <v>22222290</v>
      </c>
      <c r="D70" t="s">
        <v>599</v>
      </c>
      <c r="E70" s="2">
        <v>37906</v>
      </c>
      <c r="F70" t="s">
        <v>619</v>
      </c>
      <c r="G70" t="s">
        <v>603</v>
      </c>
      <c r="H70" t="s">
        <v>616</v>
      </c>
      <c r="I70" s="1">
        <f t="shared" si="6"/>
        <v>12413</v>
      </c>
      <c r="J70" t="s">
        <v>622</v>
      </c>
      <c r="K70" t="s">
        <v>623</v>
      </c>
      <c r="L70" t="str">
        <f t="shared" si="7"/>
        <v>Laboratório 1</v>
      </c>
      <c r="M70" t="s">
        <v>625</v>
      </c>
      <c r="N70" t="s">
        <v>626</v>
      </c>
    </row>
    <row r="71" spans="1:14" x14ac:dyDescent="0.25">
      <c r="A71" t="s">
        <v>78</v>
      </c>
      <c r="B71">
        <f t="shared" si="4"/>
        <v>11111180</v>
      </c>
      <c r="C71" s="1">
        <f t="shared" si="5"/>
        <v>22222291</v>
      </c>
      <c r="D71" t="s">
        <v>599</v>
      </c>
      <c r="E71" s="2">
        <v>36819</v>
      </c>
      <c r="F71" t="s">
        <v>619</v>
      </c>
      <c r="G71" t="s">
        <v>603</v>
      </c>
      <c r="H71" t="s">
        <v>616</v>
      </c>
      <c r="I71" s="1">
        <f t="shared" si="6"/>
        <v>12414</v>
      </c>
      <c r="J71" t="s">
        <v>622</v>
      </c>
      <c r="K71" t="s">
        <v>623</v>
      </c>
      <c r="L71" t="str">
        <f t="shared" si="7"/>
        <v>Laboratório 1</v>
      </c>
      <c r="M71" t="s">
        <v>625</v>
      </c>
      <c r="N71" t="s">
        <v>626</v>
      </c>
    </row>
    <row r="72" spans="1:14" x14ac:dyDescent="0.25">
      <c r="A72" t="s">
        <v>79</v>
      </c>
      <c r="B72">
        <f t="shared" si="4"/>
        <v>11111181</v>
      </c>
      <c r="C72" s="1">
        <f t="shared" si="5"/>
        <v>22222292</v>
      </c>
      <c r="D72" t="s">
        <v>599</v>
      </c>
      <c r="E72" s="2">
        <v>36742</v>
      </c>
      <c r="F72" t="s">
        <v>619</v>
      </c>
      <c r="G72" t="s">
        <v>603</v>
      </c>
      <c r="H72" t="s">
        <v>616</v>
      </c>
      <c r="I72" s="1">
        <f t="shared" si="6"/>
        <v>12415</v>
      </c>
      <c r="J72" t="s">
        <v>622</v>
      </c>
      <c r="K72" t="s">
        <v>623</v>
      </c>
      <c r="L72" t="str">
        <f t="shared" si="7"/>
        <v>Laboratório 1</v>
      </c>
      <c r="M72" t="s">
        <v>625</v>
      </c>
      <c r="N72" t="s">
        <v>626</v>
      </c>
    </row>
    <row r="73" spans="1:14" x14ac:dyDescent="0.25">
      <c r="A73" t="s">
        <v>80</v>
      </c>
      <c r="B73">
        <f t="shared" si="4"/>
        <v>11111182</v>
      </c>
      <c r="C73" s="1">
        <f t="shared" si="5"/>
        <v>22222293</v>
      </c>
      <c r="D73" t="s">
        <v>599</v>
      </c>
      <c r="E73" s="2">
        <v>37189</v>
      </c>
      <c r="F73" t="s">
        <v>619</v>
      </c>
      <c r="G73" t="s">
        <v>603</v>
      </c>
      <c r="H73" t="s">
        <v>616</v>
      </c>
      <c r="I73" s="1">
        <f t="shared" si="6"/>
        <v>12416</v>
      </c>
      <c r="J73" t="s">
        <v>622</v>
      </c>
      <c r="K73" t="s">
        <v>623</v>
      </c>
      <c r="L73" t="str">
        <f t="shared" si="7"/>
        <v>Laboratório 1</v>
      </c>
      <c r="M73" t="s">
        <v>625</v>
      </c>
      <c r="N73" t="s">
        <v>626</v>
      </c>
    </row>
    <row r="74" spans="1:14" x14ac:dyDescent="0.25">
      <c r="A74" t="s">
        <v>81</v>
      </c>
      <c r="B74">
        <f t="shared" si="4"/>
        <v>11111183</v>
      </c>
      <c r="C74" s="1">
        <f t="shared" si="5"/>
        <v>22222294</v>
      </c>
      <c r="D74" t="s">
        <v>599</v>
      </c>
      <c r="E74" s="2">
        <v>37130</v>
      </c>
      <c r="F74" t="s">
        <v>619</v>
      </c>
      <c r="G74" t="s">
        <v>603</v>
      </c>
      <c r="H74" t="s">
        <v>616</v>
      </c>
      <c r="I74" s="1">
        <f t="shared" si="6"/>
        <v>12417</v>
      </c>
      <c r="J74" t="s">
        <v>622</v>
      </c>
      <c r="K74" t="s">
        <v>623</v>
      </c>
      <c r="L74" t="str">
        <f t="shared" si="7"/>
        <v>Laboratório 1</v>
      </c>
      <c r="M74" t="s">
        <v>625</v>
      </c>
      <c r="N74" t="s">
        <v>626</v>
      </c>
    </row>
    <row r="75" spans="1:14" x14ac:dyDescent="0.25">
      <c r="A75" t="s">
        <v>82</v>
      </c>
      <c r="B75">
        <f t="shared" si="4"/>
        <v>11111184</v>
      </c>
      <c r="C75" s="1">
        <f t="shared" si="5"/>
        <v>22222295</v>
      </c>
      <c r="D75" t="s">
        <v>599</v>
      </c>
      <c r="E75" s="2">
        <v>37647</v>
      </c>
      <c r="F75" t="s">
        <v>619</v>
      </c>
      <c r="G75" t="s">
        <v>603</v>
      </c>
      <c r="H75" t="s">
        <v>616</v>
      </c>
      <c r="I75" s="1">
        <f t="shared" si="6"/>
        <v>12418</v>
      </c>
      <c r="J75" t="s">
        <v>622</v>
      </c>
      <c r="K75" t="s">
        <v>623</v>
      </c>
      <c r="L75" t="str">
        <f t="shared" si="7"/>
        <v>Laboratório 1</v>
      </c>
      <c r="M75" t="s">
        <v>625</v>
      </c>
      <c r="N75" t="s">
        <v>626</v>
      </c>
    </row>
    <row r="76" spans="1:14" x14ac:dyDescent="0.25">
      <c r="A76" t="s">
        <v>83</v>
      </c>
      <c r="B76">
        <f t="shared" si="4"/>
        <v>11111185</v>
      </c>
      <c r="C76" s="1">
        <f t="shared" si="5"/>
        <v>22222296</v>
      </c>
      <c r="D76" t="s">
        <v>599</v>
      </c>
      <c r="E76" s="2">
        <v>38218</v>
      </c>
      <c r="F76" t="s">
        <v>619</v>
      </c>
      <c r="G76" t="s">
        <v>603</v>
      </c>
      <c r="H76" t="s">
        <v>616</v>
      </c>
      <c r="I76" s="1">
        <f t="shared" si="6"/>
        <v>12419</v>
      </c>
      <c r="J76" t="s">
        <v>622</v>
      </c>
      <c r="K76" t="s">
        <v>623</v>
      </c>
      <c r="L76" t="str">
        <f t="shared" si="7"/>
        <v>Laboratório 1</v>
      </c>
      <c r="M76" t="s">
        <v>625</v>
      </c>
      <c r="N76" t="s">
        <v>626</v>
      </c>
    </row>
    <row r="77" spans="1:14" x14ac:dyDescent="0.25">
      <c r="A77" t="s">
        <v>84</v>
      </c>
      <c r="B77">
        <f t="shared" si="4"/>
        <v>11111186</v>
      </c>
      <c r="C77" s="1">
        <f t="shared" si="5"/>
        <v>22222297</v>
      </c>
      <c r="D77" t="s">
        <v>600</v>
      </c>
      <c r="E77" s="2">
        <v>37241</v>
      </c>
      <c r="F77" t="s">
        <v>619</v>
      </c>
      <c r="G77" t="s">
        <v>603</v>
      </c>
      <c r="H77" t="s">
        <v>616</v>
      </c>
      <c r="I77" s="1">
        <f t="shared" si="6"/>
        <v>12420</v>
      </c>
      <c r="J77" t="s">
        <v>622</v>
      </c>
      <c r="K77" t="s">
        <v>623</v>
      </c>
      <c r="L77" t="str">
        <f t="shared" si="7"/>
        <v>Laboratório 1</v>
      </c>
      <c r="M77" t="s">
        <v>625</v>
      </c>
      <c r="N77" t="s">
        <v>626</v>
      </c>
    </row>
    <row r="78" spans="1:14" x14ac:dyDescent="0.25">
      <c r="A78" t="s">
        <v>85</v>
      </c>
      <c r="B78">
        <f t="shared" si="4"/>
        <v>11111187</v>
      </c>
      <c r="C78" s="1">
        <f t="shared" si="5"/>
        <v>22222298</v>
      </c>
      <c r="D78" t="s">
        <v>600</v>
      </c>
      <c r="E78" s="2">
        <v>38153</v>
      </c>
      <c r="F78" t="s">
        <v>619</v>
      </c>
      <c r="G78" t="s">
        <v>603</v>
      </c>
      <c r="H78" t="s">
        <v>616</v>
      </c>
      <c r="I78" s="1">
        <f t="shared" si="6"/>
        <v>12421</v>
      </c>
      <c r="J78" t="s">
        <v>622</v>
      </c>
      <c r="K78" t="s">
        <v>623</v>
      </c>
      <c r="L78" t="str">
        <f t="shared" si="7"/>
        <v>Laboratório 1</v>
      </c>
      <c r="M78" t="s">
        <v>625</v>
      </c>
      <c r="N78" t="s">
        <v>626</v>
      </c>
    </row>
    <row r="79" spans="1:14" x14ac:dyDescent="0.25">
      <c r="A79" t="s">
        <v>86</v>
      </c>
      <c r="B79">
        <f t="shared" si="4"/>
        <v>11111188</v>
      </c>
      <c r="C79" s="1">
        <f t="shared" si="5"/>
        <v>22222299</v>
      </c>
      <c r="D79" t="s">
        <v>599</v>
      </c>
      <c r="E79" s="2">
        <v>36596</v>
      </c>
      <c r="F79" t="s">
        <v>619</v>
      </c>
      <c r="G79" t="s">
        <v>603</v>
      </c>
      <c r="H79" t="s">
        <v>616</v>
      </c>
      <c r="I79" s="1">
        <f t="shared" si="6"/>
        <v>12422</v>
      </c>
      <c r="J79" t="s">
        <v>622</v>
      </c>
      <c r="K79" t="s">
        <v>623</v>
      </c>
      <c r="L79" t="str">
        <f t="shared" si="7"/>
        <v>Laboratório 1</v>
      </c>
      <c r="M79" t="s">
        <v>625</v>
      </c>
      <c r="N79" t="s">
        <v>626</v>
      </c>
    </row>
    <row r="80" spans="1:14" x14ac:dyDescent="0.25">
      <c r="A80" t="s">
        <v>87</v>
      </c>
      <c r="B80">
        <f t="shared" si="4"/>
        <v>11111189</v>
      </c>
      <c r="C80" s="1">
        <f t="shared" si="5"/>
        <v>22222300</v>
      </c>
      <c r="D80" t="s">
        <v>599</v>
      </c>
      <c r="E80" s="2">
        <v>38144</v>
      </c>
      <c r="F80" t="s">
        <v>619</v>
      </c>
      <c r="G80" t="s">
        <v>603</v>
      </c>
      <c r="H80" t="s">
        <v>616</v>
      </c>
      <c r="I80" s="1">
        <f t="shared" si="6"/>
        <v>12423</v>
      </c>
      <c r="J80" t="s">
        <v>622</v>
      </c>
      <c r="K80" t="s">
        <v>623</v>
      </c>
      <c r="L80" t="str">
        <f t="shared" si="7"/>
        <v>Laboratório 1</v>
      </c>
      <c r="M80" t="s">
        <v>625</v>
      </c>
      <c r="N80" t="s">
        <v>626</v>
      </c>
    </row>
    <row r="81" spans="1:14" x14ac:dyDescent="0.25">
      <c r="A81" t="s">
        <v>88</v>
      </c>
      <c r="B81">
        <f t="shared" si="4"/>
        <v>11111190</v>
      </c>
      <c r="C81" s="1">
        <f t="shared" si="5"/>
        <v>22222301</v>
      </c>
      <c r="D81" t="s">
        <v>599</v>
      </c>
      <c r="E81" s="2">
        <v>36638</v>
      </c>
      <c r="F81" t="s">
        <v>619</v>
      </c>
      <c r="G81" t="s">
        <v>603</v>
      </c>
      <c r="H81" t="s">
        <v>616</v>
      </c>
      <c r="I81" s="1">
        <f t="shared" si="6"/>
        <v>12424</v>
      </c>
      <c r="J81" t="s">
        <v>622</v>
      </c>
      <c r="K81" t="s">
        <v>623</v>
      </c>
      <c r="L81" t="str">
        <f t="shared" si="7"/>
        <v>Laboratório 1</v>
      </c>
      <c r="M81" t="s">
        <v>625</v>
      </c>
      <c r="N81" t="s">
        <v>626</v>
      </c>
    </row>
    <row r="82" spans="1:14" x14ac:dyDescent="0.25">
      <c r="A82" t="s">
        <v>89</v>
      </c>
      <c r="B82">
        <f t="shared" si="4"/>
        <v>11111191</v>
      </c>
      <c r="C82" s="1">
        <f t="shared" si="5"/>
        <v>22222302</v>
      </c>
      <c r="D82" t="s">
        <v>600</v>
      </c>
      <c r="E82" s="2">
        <v>38104</v>
      </c>
      <c r="F82" t="s">
        <v>619</v>
      </c>
      <c r="G82" t="s">
        <v>604</v>
      </c>
      <c r="H82" t="s">
        <v>616</v>
      </c>
      <c r="I82" s="1">
        <f t="shared" si="6"/>
        <v>12425</v>
      </c>
      <c r="J82" t="s">
        <v>622</v>
      </c>
      <c r="K82" t="s">
        <v>623</v>
      </c>
      <c r="L82" t="str">
        <f t="shared" si="7"/>
        <v>Laboratório 1</v>
      </c>
      <c r="M82" t="s">
        <v>625</v>
      </c>
      <c r="N82" t="s">
        <v>626</v>
      </c>
    </row>
    <row r="83" spans="1:14" x14ac:dyDescent="0.25">
      <c r="A83" t="s">
        <v>90</v>
      </c>
      <c r="B83">
        <f t="shared" si="4"/>
        <v>11111192</v>
      </c>
      <c r="C83" s="1">
        <f t="shared" si="5"/>
        <v>22222303</v>
      </c>
      <c r="D83" t="s">
        <v>599</v>
      </c>
      <c r="E83" s="2">
        <v>37864</v>
      </c>
      <c r="F83" t="s">
        <v>619</v>
      </c>
      <c r="G83" t="s">
        <v>604</v>
      </c>
      <c r="H83" t="s">
        <v>616</v>
      </c>
      <c r="I83" s="1">
        <f t="shared" si="6"/>
        <v>12426</v>
      </c>
      <c r="J83" t="s">
        <v>622</v>
      </c>
      <c r="K83" t="s">
        <v>623</v>
      </c>
      <c r="L83" t="str">
        <f t="shared" si="7"/>
        <v>Laboratório 1</v>
      </c>
      <c r="M83" t="s">
        <v>625</v>
      </c>
      <c r="N83" t="s">
        <v>626</v>
      </c>
    </row>
    <row r="84" spans="1:14" x14ac:dyDescent="0.25">
      <c r="A84" t="s">
        <v>91</v>
      </c>
      <c r="B84">
        <f t="shared" si="4"/>
        <v>11111193</v>
      </c>
      <c r="C84" s="1">
        <f t="shared" si="5"/>
        <v>22222304</v>
      </c>
      <c r="D84" t="s">
        <v>599</v>
      </c>
      <c r="E84" s="2">
        <v>37116</v>
      </c>
      <c r="F84" t="s">
        <v>619</v>
      </c>
      <c r="G84" t="s">
        <v>604</v>
      </c>
      <c r="H84" t="s">
        <v>616</v>
      </c>
      <c r="I84" s="1">
        <f t="shared" si="6"/>
        <v>12427</v>
      </c>
      <c r="J84" t="s">
        <v>622</v>
      </c>
      <c r="K84" t="s">
        <v>623</v>
      </c>
      <c r="L84" t="str">
        <f t="shared" si="7"/>
        <v>Laboratório 1</v>
      </c>
      <c r="M84" t="s">
        <v>625</v>
      </c>
      <c r="N84" t="s">
        <v>626</v>
      </c>
    </row>
    <row r="85" spans="1:14" x14ac:dyDescent="0.25">
      <c r="A85" t="s">
        <v>92</v>
      </c>
      <c r="B85">
        <f t="shared" si="4"/>
        <v>11111194</v>
      </c>
      <c r="C85" s="1">
        <f t="shared" si="5"/>
        <v>22222305</v>
      </c>
      <c r="D85" t="s">
        <v>599</v>
      </c>
      <c r="E85" s="2">
        <v>37176</v>
      </c>
      <c r="F85" t="s">
        <v>619</v>
      </c>
      <c r="G85" t="s">
        <v>604</v>
      </c>
      <c r="H85" t="s">
        <v>616</v>
      </c>
      <c r="I85" s="1">
        <f t="shared" si="6"/>
        <v>12428</v>
      </c>
      <c r="J85" t="s">
        <v>622</v>
      </c>
      <c r="K85" t="s">
        <v>623</v>
      </c>
      <c r="L85" t="str">
        <f t="shared" si="7"/>
        <v>Laboratório 1</v>
      </c>
      <c r="M85" t="s">
        <v>625</v>
      </c>
      <c r="N85" t="s">
        <v>626</v>
      </c>
    </row>
    <row r="86" spans="1:14" x14ac:dyDescent="0.25">
      <c r="A86" t="s">
        <v>93</v>
      </c>
      <c r="B86">
        <f t="shared" si="4"/>
        <v>11111195</v>
      </c>
      <c r="C86" s="1">
        <f t="shared" si="5"/>
        <v>22222306</v>
      </c>
      <c r="D86" t="s">
        <v>599</v>
      </c>
      <c r="E86" s="2">
        <v>36944</v>
      </c>
      <c r="F86" t="s">
        <v>619</v>
      </c>
      <c r="G86" t="s">
        <v>604</v>
      </c>
      <c r="H86" t="s">
        <v>616</v>
      </c>
      <c r="I86" s="1">
        <f t="shared" si="6"/>
        <v>12429</v>
      </c>
      <c r="J86" t="s">
        <v>622</v>
      </c>
      <c r="K86" t="s">
        <v>623</v>
      </c>
      <c r="L86" t="str">
        <f t="shared" si="7"/>
        <v>Laboratório 1</v>
      </c>
      <c r="M86" t="s">
        <v>625</v>
      </c>
      <c r="N86" t="s">
        <v>626</v>
      </c>
    </row>
    <row r="87" spans="1:14" x14ac:dyDescent="0.25">
      <c r="A87" t="s">
        <v>94</v>
      </c>
      <c r="B87">
        <f t="shared" si="4"/>
        <v>11111196</v>
      </c>
      <c r="C87" s="1">
        <f t="shared" si="5"/>
        <v>22222307</v>
      </c>
      <c r="D87" t="s">
        <v>599</v>
      </c>
      <c r="E87" s="2">
        <v>37642</v>
      </c>
      <c r="F87" t="s">
        <v>619</v>
      </c>
      <c r="G87" t="s">
        <v>604</v>
      </c>
      <c r="H87" t="s">
        <v>616</v>
      </c>
      <c r="I87" s="1">
        <f t="shared" si="6"/>
        <v>12430</v>
      </c>
      <c r="J87" t="s">
        <v>622</v>
      </c>
      <c r="K87" t="s">
        <v>623</v>
      </c>
      <c r="L87" t="str">
        <f t="shared" si="7"/>
        <v>Laboratório 1</v>
      </c>
      <c r="M87" t="s">
        <v>625</v>
      </c>
      <c r="N87" t="s">
        <v>626</v>
      </c>
    </row>
    <row r="88" spans="1:14" x14ac:dyDescent="0.25">
      <c r="A88" t="s">
        <v>95</v>
      </c>
      <c r="B88">
        <f t="shared" si="4"/>
        <v>11111197</v>
      </c>
      <c r="C88" s="1">
        <f t="shared" si="5"/>
        <v>22222308</v>
      </c>
      <c r="D88" t="s">
        <v>599</v>
      </c>
      <c r="E88" s="2">
        <v>38333</v>
      </c>
      <c r="F88" t="s">
        <v>619</v>
      </c>
      <c r="G88" t="s">
        <v>604</v>
      </c>
      <c r="H88" t="s">
        <v>616</v>
      </c>
      <c r="I88" s="1">
        <f t="shared" si="6"/>
        <v>12431</v>
      </c>
      <c r="J88" t="s">
        <v>622</v>
      </c>
      <c r="K88" t="s">
        <v>623</v>
      </c>
      <c r="L88" t="str">
        <f t="shared" si="7"/>
        <v>Laboratório 1</v>
      </c>
      <c r="M88" t="s">
        <v>625</v>
      </c>
      <c r="N88" t="s">
        <v>626</v>
      </c>
    </row>
    <row r="89" spans="1:14" x14ac:dyDescent="0.25">
      <c r="A89" t="s">
        <v>96</v>
      </c>
      <c r="B89">
        <f t="shared" si="4"/>
        <v>11111198</v>
      </c>
      <c r="C89" s="1">
        <f t="shared" si="5"/>
        <v>22222309</v>
      </c>
      <c r="D89" t="s">
        <v>600</v>
      </c>
      <c r="E89" s="2">
        <v>36551</v>
      </c>
      <c r="F89" t="s">
        <v>619</v>
      </c>
      <c r="G89" t="s">
        <v>604</v>
      </c>
      <c r="H89" t="s">
        <v>616</v>
      </c>
      <c r="I89" s="1">
        <f t="shared" si="6"/>
        <v>12432</v>
      </c>
      <c r="J89" t="s">
        <v>622</v>
      </c>
      <c r="K89" t="s">
        <v>623</v>
      </c>
      <c r="L89" t="str">
        <f t="shared" si="7"/>
        <v>Laboratório 1</v>
      </c>
      <c r="M89" t="s">
        <v>625</v>
      </c>
      <c r="N89" t="s">
        <v>626</v>
      </c>
    </row>
    <row r="90" spans="1:14" x14ac:dyDescent="0.25">
      <c r="A90" t="s">
        <v>97</v>
      </c>
      <c r="B90">
        <f t="shared" si="4"/>
        <v>11111199</v>
      </c>
      <c r="C90" s="1">
        <f t="shared" si="5"/>
        <v>22222310</v>
      </c>
      <c r="D90" t="s">
        <v>600</v>
      </c>
      <c r="E90" s="2">
        <v>38009</v>
      </c>
      <c r="F90" t="s">
        <v>619</v>
      </c>
      <c r="G90" t="s">
        <v>604</v>
      </c>
      <c r="H90" t="s">
        <v>616</v>
      </c>
      <c r="I90" s="1">
        <f t="shared" si="6"/>
        <v>12433</v>
      </c>
      <c r="J90" t="s">
        <v>622</v>
      </c>
      <c r="K90" t="s">
        <v>623</v>
      </c>
      <c r="L90" t="str">
        <f t="shared" si="7"/>
        <v>Laboratório 1</v>
      </c>
      <c r="M90" t="s">
        <v>625</v>
      </c>
      <c r="N90" t="s">
        <v>626</v>
      </c>
    </row>
    <row r="91" spans="1:14" x14ac:dyDescent="0.25">
      <c r="A91" t="s">
        <v>98</v>
      </c>
      <c r="B91">
        <f t="shared" si="4"/>
        <v>11111200</v>
      </c>
      <c r="C91" s="1">
        <f t="shared" si="5"/>
        <v>22222311</v>
      </c>
      <c r="D91" t="s">
        <v>599</v>
      </c>
      <c r="E91" s="2">
        <v>37564</v>
      </c>
      <c r="F91" t="s">
        <v>619</v>
      </c>
      <c r="G91" t="s">
        <v>604</v>
      </c>
      <c r="H91" t="s">
        <v>616</v>
      </c>
      <c r="I91" s="1">
        <f t="shared" si="6"/>
        <v>12434</v>
      </c>
      <c r="J91" t="s">
        <v>622</v>
      </c>
      <c r="K91" t="s">
        <v>623</v>
      </c>
      <c r="L91" t="str">
        <f t="shared" si="7"/>
        <v>Laboratório 1</v>
      </c>
      <c r="M91" t="s">
        <v>625</v>
      </c>
      <c r="N91" t="s">
        <v>626</v>
      </c>
    </row>
    <row r="92" spans="1:14" x14ac:dyDescent="0.25">
      <c r="A92" t="s">
        <v>99</v>
      </c>
      <c r="B92">
        <f t="shared" si="4"/>
        <v>11111201</v>
      </c>
      <c r="C92" s="1">
        <f t="shared" si="5"/>
        <v>22222312</v>
      </c>
      <c r="D92" t="s">
        <v>600</v>
      </c>
      <c r="E92" s="2">
        <v>37715</v>
      </c>
      <c r="F92" t="s">
        <v>619</v>
      </c>
      <c r="G92" t="s">
        <v>604</v>
      </c>
      <c r="H92" t="s">
        <v>616</v>
      </c>
      <c r="I92" s="1">
        <f t="shared" si="6"/>
        <v>12435</v>
      </c>
      <c r="J92" t="s">
        <v>622</v>
      </c>
      <c r="K92" t="s">
        <v>623</v>
      </c>
      <c r="L92" t="str">
        <f t="shared" si="7"/>
        <v>Laboratório 1</v>
      </c>
      <c r="M92" t="s">
        <v>625</v>
      </c>
      <c r="N92" t="s">
        <v>626</v>
      </c>
    </row>
    <row r="93" spans="1:14" x14ac:dyDescent="0.25">
      <c r="A93" t="s">
        <v>100</v>
      </c>
      <c r="B93">
        <f t="shared" si="4"/>
        <v>11111202</v>
      </c>
      <c r="C93" s="1">
        <f t="shared" si="5"/>
        <v>22222313</v>
      </c>
      <c r="D93" t="s">
        <v>599</v>
      </c>
      <c r="E93" s="2">
        <v>38269</v>
      </c>
      <c r="F93" t="s">
        <v>619</v>
      </c>
      <c r="G93" t="s">
        <v>604</v>
      </c>
      <c r="H93" t="s">
        <v>616</v>
      </c>
      <c r="I93" s="1">
        <f t="shared" si="6"/>
        <v>12436</v>
      </c>
      <c r="J93" t="s">
        <v>622</v>
      </c>
      <c r="K93" t="s">
        <v>623</v>
      </c>
      <c r="L93" t="str">
        <f t="shared" si="7"/>
        <v>Laboratório 1</v>
      </c>
      <c r="M93" t="s">
        <v>625</v>
      </c>
      <c r="N93" t="s">
        <v>626</v>
      </c>
    </row>
    <row r="94" spans="1:14" x14ac:dyDescent="0.25">
      <c r="A94" t="s">
        <v>101</v>
      </c>
      <c r="B94">
        <f t="shared" si="4"/>
        <v>11111203</v>
      </c>
      <c r="C94" s="1">
        <f t="shared" si="5"/>
        <v>22222314</v>
      </c>
      <c r="D94" t="s">
        <v>599</v>
      </c>
      <c r="E94" s="2">
        <v>36664</v>
      </c>
      <c r="F94" t="s">
        <v>619</v>
      </c>
      <c r="G94" t="s">
        <v>604</v>
      </c>
      <c r="H94" t="s">
        <v>616</v>
      </c>
      <c r="I94" s="1">
        <f t="shared" si="6"/>
        <v>12437</v>
      </c>
      <c r="J94" t="s">
        <v>622</v>
      </c>
      <c r="K94" t="s">
        <v>623</v>
      </c>
      <c r="L94" t="str">
        <f t="shared" si="7"/>
        <v>Laboratório 1</v>
      </c>
      <c r="M94" t="s">
        <v>625</v>
      </c>
      <c r="N94" t="s">
        <v>626</v>
      </c>
    </row>
    <row r="95" spans="1:14" x14ac:dyDescent="0.25">
      <c r="A95" t="s">
        <v>102</v>
      </c>
      <c r="B95">
        <f t="shared" si="4"/>
        <v>11111204</v>
      </c>
      <c r="C95" s="1">
        <f t="shared" si="5"/>
        <v>22222315</v>
      </c>
      <c r="D95" t="s">
        <v>599</v>
      </c>
      <c r="E95" s="2">
        <v>37744</v>
      </c>
      <c r="F95" t="s">
        <v>619</v>
      </c>
      <c r="G95" t="s">
        <v>604</v>
      </c>
      <c r="H95" t="s">
        <v>616</v>
      </c>
      <c r="I95" s="1">
        <f t="shared" si="6"/>
        <v>12438</v>
      </c>
      <c r="J95" t="s">
        <v>622</v>
      </c>
      <c r="K95" t="s">
        <v>623</v>
      </c>
      <c r="L95" t="str">
        <f t="shared" si="7"/>
        <v>Laboratório 1</v>
      </c>
      <c r="M95" t="s">
        <v>625</v>
      </c>
      <c r="N95" t="s">
        <v>626</v>
      </c>
    </row>
    <row r="96" spans="1:14" x14ac:dyDescent="0.25">
      <c r="A96" t="s">
        <v>28</v>
      </c>
      <c r="B96">
        <f t="shared" si="4"/>
        <v>11111205</v>
      </c>
      <c r="C96" s="1">
        <f t="shared" si="5"/>
        <v>22222316</v>
      </c>
      <c r="D96" t="s">
        <v>599</v>
      </c>
      <c r="E96" s="2">
        <v>36639</v>
      </c>
      <c r="F96" t="s">
        <v>619</v>
      </c>
      <c r="G96" t="s">
        <v>604</v>
      </c>
      <c r="H96" t="s">
        <v>616</v>
      </c>
      <c r="I96" s="1">
        <f t="shared" si="6"/>
        <v>12439</v>
      </c>
      <c r="J96" t="s">
        <v>622</v>
      </c>
      <c r="K96" t="s">
        <v>623</v>
      </c>
      <c r="L96" t="str">
        <f t="shared" si="7"/>
        <v>Laboratório 1</v>
      </c>
      <c r="M96" t="s">
        <v>625</v>
      </c>
      <c r="N96" t="s">
        <v>626</v>
      </c>
    </row>
    <row r="97" spans="1:15" x14ac:dyDescent="0.25">
      <c r="A97" t="s">
        <v>103</v>
      </c>
      <c r="B97">
        <f t="shared" si="4"/>
        <v>11111206</v>
      </c>
      <c r="C97" s="1">
        <f t="shared" si="5"/>
        <v>22222317</v>
      </c>
      <c r="D97" t="s">
        <v>600</v>
      </c>
      <c r="E97" s="2">
        <v>37117</v>
      </c>
      <c r="F97" t="s">
        <v>619</v>
      </c>
      <c r="G97" t="s">
        <v>604</v>
      </c>
      <c r="H97" t="s">
        <v>616</v>
      </c>
      <c r="I97" s="1">
        <f t="shared" si="6"/>
        <v>12440</v>
      </c>
      <c r="J97" t="s">
        <v>622</v>
      </c>
      <c r="K97" t="s">
        <v>623</v>
      </c>
      <c r="L97" t="str">
        <f t="shared" si="7"/>
        <v>Laboratório 1</v>
      </c>
      <c r="M97" t="s">
        <v>625</v>
      </c>
      <c r="N97" t="s">
        <v>626</v>
      </c>
    </row>
    <row r="98" spans="1:15" x14ac:dyDescent="0.25">
      <c r="A98" t="s">
        <v>104</v>
      </c>
      <c r="B98">
        <f t="shared" si="4"/>
        <v>11111207</v>
      </c>
      <c r="C98" s="1">
        <f t="shared" si="5"/>
        <v>22222318</v>
      </c>
      <c r="D98" t="s">
        <v>599</v>
      </c>
      <c r="E98" s="2">
        <v>37671</v>
      </c>
      <c r="F98" t="s">
        <v>619</v>
      </c>
      <c r="G98" t="s">
        <v>604</v>
      </c>
      <c r="H98" t="s">
        <v>616</v>
      </c>
      <c r="I98" s="1">
        <f t="shared" si="6"/>
        <v>12441</v>
      </c>
      <c r="J98" t="s">
        <v>622</v>
      </c>
      <c r="K98" t="s">
        <v>623</v>
      </c>
      <c r="L98" t="str">
        <f t="shared" si="7"/>
        <v>Laboratório 1</v>
      </c>
      <c r="M98" t="s">
        <v>625</v>
      </c>
      <c r="N98" t="s">
        <v>626</v>
      </c>
    </row>
    <row r="99" spans="1:15" x14ac:dyDescent="0.25">
      <c r="A99" t="s">
        <v>105</v>
      </c>
      <c r="B99">
        <f t="shared" si="4"/>
        <v>11111208</v>
      </c>
      <c r="C99" s="1">
        <f t="shared" si="5"/>
        <v>22222319</v>
      </c>
      <c r="D99" t="s">
        <v>599</v>
      </c>
      <c r="E99" s="2">
        <v>36820</v>
      </c>
      <c r="F99" t="s">
        <v>619</v>
      </c>
      <c r="G99" t="s">
        <v>604</v>
      </c>
      <c r="H99" t="s">
        <v>616</v>
      </c>
      <c r="I99" s="1">
        <f t="shared" si="6"/>
        <v>12442</v>
      </c>
      <c r="J99" t="s">
        <v>622</v>
      </c>
      <c r="K99" t="s">
        <v>623</v>
      </c>
      <c r="L99" t="str">
        <f t="shared" si="7"/>
        <v>Laboratório 1</v>
      </c>
      <c r="M99" t="s">
        <v>625</v>
      </c>
      <c r="N99" t="s">
        <v>626</v>
      </c>
    </row>
    <row r="100" spans="1:15" x14ac:dyDescent="0.25">
      <c r="A100" t="s">
        <v>106</v>
      </c>
      <c r="B100">
        <f t="shared" si="4"/>
        <v>11111209</v>
      </c>
      <c r="C100" s="1">
        <f t="shared" si="5"/>
        <v>22222320</v>
      </c>
      <c r="D100" t="s">
        <v>600</v>
      </c>
      <c r="E100" s="2">
        <v>37992</v>
      </c>
      <c r="F100" t="s">
        <v>619</v>
      </c>
      <c r="G100" t="s">
        <v>604</v>
      </c>
      <c r="H100" t="s">
        <v>616</v>
      </c>
      <c r="I100" s="1">
        <f t="shared" si="6"/>
        <v>12443</v>
      </c>
      <c r="J100" t="s">
        <v>622</v>
      </c>
      <c r="K100" t="s">
        <v>623</v>
      </c>
      <c r="L100" t="str">
        <f t="shared" si="7"/>
        <v>Laboratório 1</v>
      </c>
      <c r="M100" t="s">
        <v>625</v>
      </c>
      <c r="N100" t="s">
        <v>626</v>
      </c>
    </row>
    <row r="101" spans="1:15" x14ac:dyDescent="0.25">
      <c r="A101" t="s">
        <v>107</v>
      </c>
      <c r="B101">
        <f t="shared" si="4"/>
        <v>11111210</v>
      </c>
      <c r="C101" s="1">
        <f t="shared" si="5"/>
        <v>22222321</v>
      </c>
      <c r="D101" t="s">
        <v>599</v>
      </c>
      <c r="E101" s="2">
        <v>38075</v>
      </c>
      <c r="F101" t="s">
        <v>619</v>
      </c>
      <c r="G101" t="s">
        <v>604</v>
      </c>
      <c r="H101" t="s">
        <v>616</v>
      </c>
      <c r="I101" s="1">
        <f t="shared" si="6"/>
        <v>12444</v>
      </c>
      <c r="J101" t="s">
        <v>622</v>
      </c>
      <c r="K101" t="s">
        <v>623</v>
      </c>
      <c r="L101" t="str">
        <f t="shared" si="7"/>
        <v>Laboratório 1</v>
      </c>
      <c r="M101" t="s">
        <v>625</v>
      </c>
      <c r="N101" t="s">
        <v>626</v>
      </c>
    </row>
    <row r="102" spans="1:15" x14ac:dyDescent="0.25">
      <c r="A102" t="s">
        <v>108</v>
      </c>
      <c r="B102">
        <f t="shared" si="4"/>
        <v>11111211</v>
      </c>
      <c r="C102" s="1">
        <f t="shared" si="5"/>
        <v>22222322</v>
      </c>
      <c r="D102" t="s">
        <v>600</v>
      </c>
      <c r="E102" s="2">
        <v>38021</v>
      </c>
      <c r="F102" t="s">
        <v>619</v>
      </c>
      <c r="G102" t="s">
        <v>606</v>
      </c>
      <c r="H102" t="s">
        <v>616</v>
      </c>
      <c r="I102" s="1">
        <f t="shared" si="6"/>
        <v>12445</v>
      </c>
      <c r="J102" t="s">
        <v>629</v>
      </c>
      <c r="K102" t="s">
        <v>630</v>
      </c>
      <c r="L102" t="s">
        <v>627</v>
      </c>
      <c r="M102" t="s">
        <v>631</v>
      </c>
      <c r="N102" t="s">
        <v>632</v>
      </c>
    </row>
    <row r="103" spans="1:15" x14ac:dyDescent="0.25">
      <c r="A103" t="s">
        <v>109</v>
      </c>
      <c r="B103">
        <f t="shared" si="4"/>
        <v>11111212</v>
      </c>
      <c r="C103" s="1">
        <f t="shared" si="5"/>
        <v>22222323</v>
      </c>
      <c r="D103" t="s">
        <v>599</v>
      </c>
      <c r="E103" s="2">
        <v>36794</v>
      </c>
      <c r="F103" t="s">
        <v>619</v>
      </c>
      <c r="G103" t="s">
        <v>606</v>
      </c>
      <c r="H103" t="s">
        <v>616</v>
      </c>
      <c r="I103" s="1">
        <f t="shared" si="6"/>
        <v>12446</v>
      </c>
      <c r="J103" t="s">
        <v>629</v>
      </c>
      <c r="K103" t="s">
        <v>630</v>
      </c>
      <c r="L103" t="str">
        <f>L102</f>
        <v>Laboratório 3</v>
      </c>
      <c r="M103" t="str">
        <f>M102</f>
        <v>Matemática 2</v>
      </c>
      <c r="N103" t="s">
        <v>632</v>
      </c>
    </row>
    <row r="104" spans="1:15" x14ac:dyDescent="0.25">
      <c r="A104" t="s">
        <v>110</v>
      </c>
      <c r="B104">
        <f t="shared" si="4"/>
        <v>11111213</v>
      </c>
      <c r="C104" s="1">
        <f t="shared" si="5"/>
        <v>22222324</v>
      </c>
      <c r="D104" t="s">
        <v>600</v>
      </c>
      <c r="E104" s="2">
        <v>38107</v>
      </c>
      <c r="F104" t="s">
        <v>619</v>
      </c>
      <c r="G104" t="s">
        <v>606</v>
      </c>
      <c r="H104" t="s">
        <v>616</v>
      </c>
      <c r="I104" s="1">
        <f t="shared" si="6"/>
        <v>12447</v>
      </c>
      <c r="J104" t="s">
        <v>629</v>
      </c>
      <c r="K104" t="s">
        <v>630</v>
      </c>
      <c r="L104" t="str">
        <f t="shared" ref="L104:L167" si="8">L103</f>
        <v>Laboratório 3</v>
      </c>
      <c r="M104" t="str">
        <f t="shared" ref="M104:M167" si="9">M103</f>
        <v>Matemática 2</v>
      </c>
      <c r="N104" t="s">
        <v>632</v>
      </c>
    </row>
    <row r="105" spans="1:15" x14ac:dyDescent="0.25">
      <c r="A105" t="s">
        <v>111</v>
      </c>
      <c r="B105">
        <f t="shared" si="4"/>
        <v>11111214</v>
      </c>
      <c r="C105" s="1">
        <f t="shared" si="5"/>
        <v>22222325</v>
      </c>
      <c r="D105" t="s">
        <v>599</v>
      </c>
      <c r="E105" s="2">
        <v>37314</v>
      </c>
      <c r="F105" t="s">
        <v>619</v>
      </c>
      <c r="G105" t="s">
        <v>606</v>
      </c>
      <c r="H105" t="s">
        <v>616</v>
      </c>
      <c r="I105" s="1">
        <f t="shared" si="6"/>
        <v>12448</v>
      </c>
      <c r="J105" t="s">
        <v>629</v>
      </c>
      <c r="K105" t="s">
        <v>630</v>
      </c>
      <c r="L105" t="str">
        <f t="shared" si="8"/>
        <v>Laboratório 3</v>
      </c>
      <c r="M105" t="str">
        <f t="shared" si="9"/>
        <v>Matemática 2</v>
      </c>
      <c r="N105" t="s">
        <v>632</v>
      </c>
    </row>
    <row r="106" spans="1:15" x14ac:dyDescent="0.25">
      <c r="A106" t="s">
        <v>112</v>
      </c>
      <c r="B106">
        <f t="shared" si="4"/>
        <v>11111215</v>
      </c>
      <c r="C106" s="1">
        <f t="shared" si="5"/>
        <v>22222326</v>
      </c>
      <c r="D106" t="s">
        <v>600</v>
      </c>
      <c r="E106" s="2">
        <v>36791</v>
      </c>
      <c r="F106" t="s">
        <v>619</v>
      </c>
      <c r="G106" t="s">
        <v>606</v>
      </c>
      <c r="H106" t="s">
        <v>616</v>
      </c>
      <c r="I106" s="1">
        <f t="shared" si="6"/>
        <v>12449</v>
      </c>
      <c r="J106" t="s">
        <v>629</v>
      </c>
      <c r="K106" t="s">
        <v>630</v>
      </c>
      <c r="L106" t="str">
        <f t="shared" si="8"/>
        <v>Laboratório 3</v>
      </c>
      <c r="M106" t="str">
        <f t="shared" si="9"/>
        <v>Matemática 2</v>
      </c>
      <c r="N106" t="s">
        <v>632</v>
      </c>
      <c r="O106" t="s">
        <v>625</v>
      </c>
    </row>
    <row r="107" spans="1:15" x14ac:dyDescent="0.25">
      <c r="A107" t="s">
        <v>113</v>
      </c>
      <c r="B107">
        <f t="shared" si="4"/>
        <v>11111216</v>
      </c>
      <c r="C107" s="1">
        <f t="shared" si="5"/>
        <v>22222327</v>
      </c>
      <c r="D107" t="s">
        <v>599</v>
      </c>
      <c r="E107" s="2">
        <v>38180</v>
      </c>
      <c r="F107" t="s">
        <v>619</v>
      </c>
      <c r="G107" t="s">
        <v>606</v>
      </c>
      <c r="H107" t="s">
        <v>616</v>
      </c>
      <c r="I107" s="1">
        <f t="shared" si="6"/>
        <v>12450</v>
      </c>
      <c r="J107" t="s">
        <v>629</v>
      </c>
      <c r="K107" t="s">
        <v>630</v>
      </c>
      <c r="L107" t="str">
        <f t="shared" si="8"/>
        <v>Laboratório 3</v>
      </c>
      <c r="M107" t="str">
        <f t="shared" si="9"/>
        <v>Matemática 2</v>
      </c>
      <c r="N107" t="s">
        <v>632</v>
      </c>
    </row>
    <row r="108" spans="1:15" x14ac:dyDescent="0.25">
      <c r="A108" t="s">
        <v>114</v>
      </c>
      <c r="B108">
        <f t="shared" si="4"/>
        <v>11111217</v>
      </c>
      <c r="C108" s="1">
        <f t="shared" si="5"/>
        <v>22222328</v>
      </c>
      <c r="D108" t="s">
        <v>600</v>
      </c>
      <c r="E108" s="2">
        <v>37020</v>
      </c>
      <c r="F108" t="s">
        <v>619</v>
      </c>
      <c r="G108" t="s">
        <v>606</v>
      </c>
      <c r="H108" t="s">
        <v>616</v>
      </c>
      <c r="I108" s="1">
        <f t="shared" si="6"/>
        <v>12451</v>
      </c>
      <c r="J108" t="s">
        <v>629</v>
      </c>
      <c r="K108" t="s">
        <v>630</v>
      </c>
      <c r="L108" t="str">
        <f t="shared" si="8"/>
        <v>Laboratório 3</v>
      </c>
      <c r="M108" t="str">
        <f t="shared" si="9"/>
        <v>Matemática 2</v>
      </c>
      <c r="N108" t="s">
        <v>632</v>
      </c>
    </row>
    <row r="109" spans="1:15" x14ac:dyDescent="0.25">
      <c r="A109" t="s">
        <v>115</v>
      </c>
      <c r="B109">
        <f t="shared" si="4"/>
        <v>11111218</v>
      </c>
      <c r="C109" s="1">
        <f t="shared" si="5"/>
        <v>22222329</v>
      </c>
      <c r="D109" t="s">
        <v>599</v>
      </c>
      <c r="E109" s="2">
        <v>38156</v>
      </c>
      <c r="F109" t="s">
        <v>619</v>
      </c>
      <c r="G109" t="s">
        <v>606</v>
      </c>
      <c r="H109" t="s">
        <v>616</v>
      </c>
      <c r="I109" s="1">
        <f t="shared" si="6"/>
        <v>12452</v>
      </c>
      <c r="J109" t="s">
        <v>629</v>
      </c>
      <c r="K109" t="s">
        <v>630</v>
      </c>
      <c r="L109" t="str">
        <f t="shared" si="8"/>
        <v>Laboratório 3</v>
      </c>
      <c r="M109" t="str">
        <f t="shared" si="9"/>
        <v>Matemática 2</v>
      </c>
      <c r="N109" t="s">
        <v>632</v>
      </c>
    </row>
    <row r="110" spans="1:15" x14ac:dyDescent="0.25">
      <c r="A110" t="s">
        <v>116</v>
      </c>
      <c r="B110">
        <f t="shared" si="4"/>
        <v>11111219</v>
      </c>
      <c r="C110" s="1">
        <f t="shared" si="5"/>
        <v>22222330</v>
      </c>
      <c r="D110" t="s">
        <v>599</v>
      </c>
      <c r="E110" s="2">
        <v>36681</v>
      </c>
      <c r="F110" t="s">
        <v>619</v>
      </c>
      <c r="G110" t="s">
        <v>606</v>
      </c>
      <c r="H110" t="s">
        <v>616</v>
      </c>
      <c r="I110" s="1">
        <f t="shared" si="6"/>
        <v>12453</v>
      </c>
      <c r="J110" t="s">
        <v>629</v>
      </c>
      <c r="K110" t="s">
        <v>630</v>
      </c>
      <c r="L110" t="str">
        <f t="shared" si="8"/>
        <v>Laboratório 3</v>
      </c>
      <c r="M110" t="str">
        <f t="shared" si="9"/>
        <v>Matemática 2</v>
      </c>
      <c r="N110" t="s">
        <v>632</v>
      </c>
    </row>
    <row r="111" spans="1:15" x14ac:dyDescent="0.25">
      <c r="A111" t="s">
        <v>117</v>
      </c>
      <c r="B111">
        <f t="shared" si="4"/>
        <v>11111220</v>
      </c>
      <c r="C111" s="1">
        <f t="shared" si="5"/>
        <v>22222331</v>
      </c>
      <c r="D111" t="s">
        <v>599</v>
      </c>
      <c r="E111" s="2">
        <v>37118</v>
      </c>
      <c r="F111" t="s">
        <v>619</v>
      </c>
      <c r="G111" t="s">
        <v>606</v>
      </c>
      <c r="H111" t="s">
        <v>616</v>
      </c>
      <c r="I111" s="1">
        <f t="shared" si="6"/>
        <v>12454</v>
      </c>
      <c r="J111" t="s">
        <v>629</v>
      </c>
      <c r="K111" t="s">
        <v>630</v>
      </c>
      <c r="L111" t="str">
        <f t="shared" si="8"/>
        <v>Laboratório 3</v>
      </c>
      <c r="M111" t="str">
        <f t="shared" si="9"/>
        <v>Matemática 2</v>
      </c>
      <c r="N111" t="s">
        <v>632</v>
      </c>
    </row>
    <row r="112" spans="1:15" x14ac:dyDescent="0.25">
      <c r="A112" t="s">
        <v>118</v>
      </c>
      <c r="B112">
        <f t="shared" si="4"/>
        <v>11111221</v>
      </c>
      <c r="C112" s="1">
        <f t="shared" si="5"/>
        <v>22222332</v>
      </c>
      <c r="D112" t="s">
        <v>599</v>
      </c>
      <c r="E112" s="2">
        <v>37881</v>
      </c>
      <c r="F112" t="s">
        <v>619</v>
      </c>
      <c r="G112" t="s">
        <v>606</v>
      </c>
      <c r="H112" t="s">
        <v>616</v>
      </c>
      <c r="I112" s="1">
        <f t="shared" si="6"/>
        <v>12455</v>
      </c>
      <c r="J112" t="s">
        <v>629</v>
      </c>
      <c r="K112" t="s">
        <v>630</v>
      </c>
      <c r="L112" t="str">
        <f t="shared" si="8"/>
        <v>Laboratório 3</v>
      </c>
      <c r="M112" t="str">
        <f t="shared" si="9"/>
        <v>Matemática 2</v>
      </c>
      <c r="N112" t="s">
        <v>632</v>
      </c>
    </row>
    <row r="113" spans="1:15" x14ac:dyDescent="0.25">
      <c r="A113" t="s">
        <v>119</v>
      </c>
      <c r="B113">
        <f t="shared" si="4"/>
        <v>11111222</v>
      </c>
      <c r="C113" s="1">
        <f t="shared" si="5"/>
        <v>22222333</v>
      </c>
      <c r="D113" t="s">
        <v>599</v>
      </c>
      <c r="E113" s="2">
        <v>37910</v>
      </c>
      <c r="F113" t="s">
        <v>619</v>
      </c>
      <c r="G113" t="s">
        <v>606</v>
      </c>
      <c r="H113" t="s">
        <v>616</v>
      </c>
      <c r="I113" s="1">
        <f t="shared" si="6"/>
        <v>12456</v>
      </c>
      <c r="J113" t="s">
        <v>629</v>
      </c>
      <c r="K113" t="s">
        <v>630</v>
      </c>
      <c r="L113" t="str">
        <f t="shared" si="8"/>
        <v>Laboratório 3</v>
      </c>
      <c r="M113" t="str">
        <f t="shared" si="9"/>
        <v>Matemática 2</v>
      </c>
      <c r="N113" t="s">
        <v>632</v>
      </c>
    </row>
    <row r="114" spans="1:15" x14ac:dyDescent="0.25">
      <c r="A114" t="s">
        <v>120</v>
      </c>
      <c r="B114">
        <f t="shared" si="4"/>
        <v>11111223</v>
      </c>
      <c r="C114" s="1">
        <f t="shared" si="5"/>
        <v>22222334</v>
      </c>
      <c r="D114" t="s">
        <v>600</v>
      </c>
      <c r="E114" s="2">
        <v>36703</v>
      </c>
      <c r="F114" t="s">
        <v>619</v>
      </c>
      <c r="G114" t="s">
        <v>606</v>
      </c>
      <c r="H114" t="s">
        <v>616</v>
      </c>
      <c r="I114" s="1">
        <f t="shared" si="6"/>
        <v>12457</v>
      </c>
      <c r="J114" t="s">
        <v>629</v>
      </c>
      <c r="K114" t="s">
        <v>630</v>
      </c>
      <c r="L114" t="str">
        <f t="shared" si="8"/>
        <v>Laboratório 3</v>
      </c>
      <c r="M114" t="str">
        <f t="shared" si="9"/>
        <v>Matemática 2</v>
      </c>
      <c r="N114" t="s">
        <v>632</v>
      </c>
    </row>
    <row r="115" spans="1:15" x14ac:dyDescent="0.25">
      <c r="A115" t="s">
        <v>121</v>
      </c>
      <c r="B115">
        <f t="shared" si="4"/>
        <v>11111224</v>
      </c>
      <c r="C115" s="1">
        <f t="shared" si="5"/>
        <v>22222335</v>
      </c>
      <c r="D115" t="s">
        <v>600</v>
      </c>
      <c r="E115" s="2">
        <v>37202</v>
      </c>
      <c r="F115" t="s">
        <v>619</v>
      </c>
      <c r="G115" t="s">
        <v>606</v>
      </c>
      <c r="H115" t="s">
        <v>616</v>
      </c>
      <c r="I115" s="1">
        <f t="shared" si="6"/>
        <v>12458</v>
      </c>
      <c r="J115" t="s">
        <v>629</v>
      </c>
      <c r="K115" t="s">
        <v>630</v>
      </c>
      <c r="L115" t="str">
        <f t="shared" si="8"/>
        <v>Laboratório 3</v>
      </c>
      <c r="M115" t="str">
        <f t="shared" si="9"/>
        <v>Matemática 2</v>
      </c>
      <c r="N115" t="s">
        <v>632</v>
      </c>
    </row>
    <row r="116" spans="1:15" x14ac:dyDescent="0.25">
      <c r="A116" t="s">
        <v>122</v>
      </c>
      <c r="B116">
        <f t="shared" si="4"/>
        <v>11111225</v>
      </c>
      <c r="C116" s="1">
        <f t="shared" si="5"/>
        <v>22222336</v>
      </c>
      <c r="D116" t="s">
        <v>600</v>
      </c>
      <c r="E116" s="2">
        <v>37835</v>
      </c>
      <c r="F116" t="s">
        <v>619</v>
      </c>
      <c r="G116" t="s">
        <v>606</v>
      </c>
      <c r="H116" t="s">
        <v>616</v>
      </c>
      <c r="I116" s="1">
        <f t="shared" si="6"/>
        <v>12459</v>
      </c>
      <c r="J116" t="s">
        <v>629</v>
      </c>
      <c r="K116" t="s">
        <v>630</v>
      </c>
      <c r="L116" t="str">
        <f t="shared" si="8"/>
        <v>Laboratório 3</v>
      </c>
      <c r="M116" t="str">
        <f t="shared" si="9"/>
        <v>Matemática 2</v>
      </c>
      <c r="N116" t="s">
        <v>632</v>
      </c>
    </row>
    <row r="117" spans="1:15" x14ac:dyDescent="0.25">
      <c r="A117" t="s">
        <v>123</v>
      </c>
      <c r="B117">
        <f t="shared" si="4"/>
        <v>11111226</v>
      </c>
      <c r="C117" s="1">
        <f t="shared" si="5"/>
        <v>22222337</v>
      </c>
      <c r="D117" t="s">
        <v>599</v>
      </c>
      <c r="E117" s="2">
        <v>37122</v>
      </c>
      <c r="F117" t="s">
        <v>619</v>
      </c>
      <c r="G117" t="s">
        <v>606</v>
      </c>
      <c r="H117" t="s">
        <v>616</v>
      </c>
      <c r="I117" s="1">
        <f t="shared" si="6"/>
        <v>12460</v>
      </c>
      <c r="J117" t="s">
        <v>629</v>
      </c>
      <c r="K117" t="s">
        <v>630</v>
      </c>
      <c r="L117" t="str">
        <f t="shared" si="8"/>
        <v>Laboratório 3</v>
      </c>
      <c r="M117" t="str">
        <f t="shared" si="9"/>
        <v>Matemática 2</v>
      </c>
      <c r="N117" t="s">
        <v>632</v>
      </c>
    </row>
    <row r="118" spans="1:15" x14ac:dyDescent="0.25">
      <c r="A118" t="s">
        <v>124</v>
      </c>
      <c r="B118">
        <f t="shared" si="4"/>
        <v>11111227</v>
      </c>
      <c r="C118" s="1">
        <f t="shared" si="5"/>
        <v>22222338</v>
      </c>
      <c r="D118" t="s">
        <v>600</v>
      </c>
      <c r="E118" s="2">
        <v>37014</v>
      </c>
      <c r="F118" t="s">
        <v>619</v>
      </c>
      <c r="G118" t="s">
        <v>606</v>
      </c>
      <c r="H118" t="s">
        <v>616</v>
      </c>
      <c r="I118" s="1">
        <f t="shared" si="6"/>
        <v>12461</v>
      </c>
      <c r="J118" t="s">
        <v>629</v>
      </c>
      <c r="K118" t="s">
        <v>630</v>
      </c>
      <c r="L118" t="str">
        <f t="shared" si="8"/>
        <v>Laboratório 3</v>
      </c>
      <c r="M118" t="str">
        <f t="shared" si="9"/>
        <v>Matemática 2</v>
      </c>
      <c r="N118" t="s">
        <v>632</v>
      </c>
      <c r="O118" t="s">
        <v>626</v>
      </c>
    </row>
    <row r="119" spans="1:15" x14ac:dyDescent="0.25">
      <c r="A119" t="s">
        <v>125</v>
      </c>
      <c r="B119">
        <f t="shared" si="4"/>
        <v>11111228</v>
      </c>
      <c r="C119" s="1">
        <f t="shared" si="5"/>
        <v>22222339</v>
      </c>
      <c r="D119" t="s">
        <v>599</v>
      </c>
      <c r="E119" s="2">
        <v>36770</v>
      </c>
      <c r="F119" t="s">
        <v>619</v>
      </c>
      <c r="G119" t="s">
        <v>606</v>
      </c>
      <c r="H119" t="s">
        <v>616</v>
      </c>
      <c r="I119" s="1">
        <f t="shared" si="6"/>
        <v>12462</v>
      </c>
      <c r="J119" t="s">
        <v>629</v>
      </c>
      <c r="K119" t="s">
        <v>630</v>
      </c>
      <c r="L119" t="str">
        <f t="shared" si="8"/>
        <v>Laboratório 3</v>
      </c>
      <c r="M119" t="str">
        <f t="shared" si="9"/>
        <v>Matemática 2</v>
      </c>
      <c r="N119" t="s">
        <v>632</v>
      </c>
    </row>
    <row r="120" spans="1:15" x14ac:dyDescent="0.25">
      <c r="A120" t="s">
        <v>126</v>
      </c>
      <c r="B120">
        <f t="shared" si="4"/>
        <v>11111229</v>
      </c>
      <c r="C120" s="1">
        <f t="shared" si="5"/>
        <v>22222340</v>
      </c>
      <c r="D120" t="s">
        <v>600</v>
      </c>
      <c r="E120" s="2">
        <v>37414</v>
      </c>
      <c r="F120" t="s">
        <v>619</v>
      </c>
      <c r="G120" t="s">
        <v>606</v>
      </c>
      <c r="H120" t="s">
        <v>616</v>
      </c>
      <c r="I120" s="1">
        <f t="shared" si="6"/>
        <v>12463</v>
      </c>
      <c r="J120" t="s">
        <v>629</v>
      </c>
      <c r="K120" t="s">
        <v>630</v>
      </c>
      <c r="L120" t="str">
        <f t="shared" si="8"/>
        <v>Laboratório 3</v>
      </c>
      <c r="M120" t="str">
        <f t="shared" si="9"/>
        <v>Matemática 2</v>
      </c>
      <c r="N120" t="s">
        <v>632</v>
      </c>
    </row>
    <row r="121" spans="1:15" x14ac:dyDescent="0.25">
      <c r="A121" t="s">
        <v>127</v>
      </c>
      <c r="B121">
        <f t="shared" si="4"/>
        <v>11111230</v>
      </c>
      <c r="C121" s="1">
        <f t="shared" si="5"/>
        <v>22222341</v>
      </c>
      <c r="D121" t="s">
        <v>600</v>
      </c>
      <c r="E121" s="2">
        <v>37188</v>
      </c>
      <c r="F121" t="s">
        <v>619</v>
      </c>
      <c r="G121" t="s">
        <v>606</v>
      </c>
      <c r="H121" t="s">
        <v>616</v>
      </c>
      <c r="I121" s="1">
        <f t="shared" si="6"/>
        <v>12464</v>
      </c>
      <c r="J121" t="s">
        <v>629</v>
      </c>
      <c r="K121" t="s">
        <v>630</v>
      </c>
      <c r="L121" t="str">
        <f t="shared" si="8"/>
        <v>Laboratório 3</v>
      </c>
      <c r="M121" t="str">
        <f t="shared" si="9"/>
        <v>Matemática 2</v>
      </c>
      <c r="N121" t="s">
        <v>632</v>
      </c>
    </row>
    <row r="122" spans="1:15" x14ac:dyDescent="0.25">
      <c r="A122" t="s">
        <v>128</v>
      </c>
      <c r="B122">
        <f t="shared" si="4"/>
        <v>11111231</v>
      </c>
      <c r="C122" s="1">
        <f t="shared" si="5"/>
        <v>22222342</v>
      </c>
      <c r="D122" t="s">
        <v>599</v>
      </c>
      <c r="E122" s="2">
        <v>37481</v>
      </c>
      <c r="F122" t="s">
        <v>619</v>
      </c>
      <c r="G122" t="s">
        <v>607</v>
      </c>
      <c r="H122" t="s">
        <v>616</v>
      </c>
      <c r="I122" s="1">
        <f t="shared" si="6"/>
        <v>12465</v>
      </c>
      <c r="J122" t="s">
        <v>629</v>
      </c>
      <c r="K122" t="s">
        <v>630</v>
      </c>
      <c r="L122" t="str">
        <f t="shared" si="8"/>
        <v>Laboratório 3</v>
      </c>
      <c r="M122" t="str">
        <f t="shared" si="9"/>
        <v>Matemática 2</v>
      </c>
      <c r="N122" t="s">
        <v>632</v>
      </c>
    </row>
    <row r="123" spans="1:15" x14ac:dyDescent="0.25">
      <c r="A123" t="s">
        <v>129</v>
      </c>
      <c r="B123">
        <f t="shared" si="4"/>
        <v>11111232</v>
      </c>
      <c r="C123" s="1">
        <f t="shared" si="5"/>
        <v>22222343</v>
      </c>
      <c r="D123" t="s">
        <v>599</v>
      </c>
      <c r="E123" s="2">
        <v>37146</v>
      </c>
      <c r="F123" t="s">
        <v>619</v>
      </c>
      <c r="G123" t="s">
        <v>607</v>
      </c>
      <c r="H123" t="s">
        <v>616</v>
      </c>
      <c r="I123" s="1">
        <f t="shared" si="6"/>
        <v>12466</v>
      </c>
      <c r="J123" t="s">
        <v>629</v>
      </c>
      <c r="K123" t="s">
        <v>630</v>
      </c>
      <c r="L123" t="str">
        <f t="shared" si="8"/>
        <v>Laboratório 3</v>
      </c>
      <c r="M123" t="str">
        <f t="shared" si="9"/>
        <v>Matemática 2</v>
      </c>
      <c r="N123" t="s">
        <v>632</v>
      </c>
    </row>
    <row r="124" spans="1:15" x14ac:dyDescent="0.25">
      <c r="A124" t="s">
        <v>130</v>
      </c>
      <c r="B124">
        <f t="shared" si="4"/>
        <v>11111233</v>
      </c>
      <c r="C124" s="1">
        <f t="shared" si="5"/>
        <v>22222344</v>
      </c>
      <c r="D124" t="s">
        <v>599</v>
      </c>
      <c r="E124" s="2">
        <v>37369</v>
      </c>
      <c r="F124" t="s">
        <v>619</v>
      </c>
      <c r="G124" t="s">
        <v>607</v>
      </c>
      <c r="H124" t="s">
        <v>616</v>
      </c>
      <c r="I124" s="1">
        <f t="shared" si="6"/>
        <v>12467</v>
      </c>
      <c r="J124" t="s">
        <v>629</v>
      </c>
      <c r="K124" t="s">
        <v>630</v>
      </c>
      <c r="L124" t="str">
        <f t="shared" si="8"/>
        <v>Laboratório 3</v>
      </c>
      <c r="M124" t="str">
        <f t="shared" si="9"/>
        <v>Matemática 2</v>
      </c>
      <c r="N124" t="s">
        <v>632</v>
      </c>
    </row>
    <row r="125" spans="1:15" x14ac:dyDescent="0.25">
      <c r="A125" t="s">
        <v>131</v>
      </c>
      <c r="B125">
        <f t="shared" si="4"/>
        <v>11111234</v>
      </c>
      <c r="C125" s="1">
        <f t="shared" si="5"/>
        <v>22222345</v>
      </c>
      <c r="D125" t="s">
        <v>599</v>
      </c>
      <c r="E125" s="2">
        <v>37587</v>
      </c>
      <c r="F125" t="s">
        <v>619</v>
      </c>
      <c r="G125" t="s">
        <v>607</v>
      </c>
      <c r="H125" t="s">
        <v>616</v>
      </c>
      <c r="I125" s="1">
        <f t="shared" si="6"/>
        <v>12468</v>
      </c>
      <c r="J125" t="s">
        <v>629</v>
      </c>
      <c r="K125" t="s">
        <v>630</v>
      </c>
      <c r="L125" t="str">
        <f t="shared" si="8"/>
        <v>Laboratório 3</v>
      </c>
      <c r="M125" t="str">
        <f t="shared" si="9"/>
        <v>Matemática 2</v>
      </c>
      <c r="N125" t="s">
        <v>632</v>
      </c>
    </row>
    <row r="126" spans="1:15" x14ac:dyDescent="0.25">
      <c r="A126" t="s">
        <v>132</v>
      </c>
      <c r="B126">
        <f t="shared" si="4"/>
        <v>11111235</v>
      </c>
      <c r="C126" s="1">
        <f t="shared" si="5"/>
        <v>22222346</v>
      </c>
      <c r="D126" t="s">
        <v>599</v>
      </c>
      <c r="E126" s="2">
        <v>38293</v>
      </c>
      <c r="F126" t="s">
        <v>619</v>
      </c>
      <c r="G126" t="s">
        <v>607</v>
      </c>
      <c r="H126" t="s">
        <v>616</v>
      </c>
      <c r="I126" s="1">
        <f t="shared" si="6"/>
        <v>12469</v>
      </c>
      <c r="J126" t="s">
        <v>629</v>
      </c>
      <c r="K126" t="s">
        <v>630</v>
      </c>
      <c r="L126" t="str">
        <f t="shared" si="8"/>
        <v>Laboratório 3</v>
      </c>
      <c r="M126" t="str">
        <f t="shared" si="9"/>
        <v>Matemática 2</v>
      </c>
      <c r="N126" t="s">
        <v>632</v>
      </c>
      <c r="O126" t="s">
        <v>625</v>
      </c>
    </row>
    <row r="127" spans="1:15" x14ac:dyDescent="0.25">
      <c r="A127" t="s">
        <v>133</v>
      </c>
      <c r="B127">
        <f t="shared" si="4"/>
        <v>11111236</v>
      </c>
      <c r="C127" s="1">
        <f t="shared" si="5"/>
        <v>22222347</v>
      </c>
      <c r="D127" t="s">
        <v>599</v>
      </c>
      <c r="E127" s="2">
        <v>37811</v>
      </c>
      <c r="F127" t="s">
        <v>619</v>
      </c>
      <c r="G127" t="s">
        <v>607</v>
      </c>
      <c r="H127" t="s">
        <v>616</v>
      </c>
      <c r="I127" s="1">
        <f t="shared" si="6"/>
        <v>12470</v>
      </c>
      <c r="J127" t="s">
        <v>629</v>
      </c>
      <c r="K127" t="s">
        <v>630</v>
      </c>
      <c r="L127" t="str">
        <f t="shared" si="8"/>
        <v>Laboratório 3</v>
      </c>
      <c r="M127" t="str">
        <f t="shared" si="9"/>
        <v>Matemática 2</v>
      </c>
      <c r="N127" t="s">
        <v>632</v>
      </c>
    </row>
    <row r="128" spans="1:15" x14ac:dyDescent="0.25">
      <c r="A128" t="s">
        <v>134</v>
      </c>
      <c r="B128">
        <f t="shared" si="4"/>
        <v>11111237</v>
      </c>
      <c r="C128" s="1">
        <f t="shared" si="5"/>
        <v>22222348</v>
      </c>
      <c r="D128" t="s">
        <v>600</v>
      </c>
      <c r="E128" s="2">
        <v>37179</v>
      </c>
      <c r="F128" t="s">
        <v>619</v>
      </c>
      <c r="G128" t="s">
        <v>607</v>
      </c>
      <c r="H128" t="s">
        <v>616</v>
      </c>
      <c r="I128" s="1">
        <f t="shared" si="6"/>
        <v>12471</v>
      </c>
      <c r="J128" t="s">
        <v>629</v>
      </c>
      <c r="K128" t="s">
        <v>630</v>
      </c>
      <c r="L128" t="str">
        <f t="shared" si="8"/>
        <v>Laboratório 3</v>
      </c>
      <c r="M128" t="str">
        <f t="shared" si="9"/>
        <v>Matemática 2</v>
      </c>
      <c r="N128" t="s">
        <v>632</v>
      </c>
    </row>
    <row r="129" spans="1:15" x14ac:dyDescent="0.25">
      <c r="A129" t="s">
        <v>135</v>
      </c>
      <c r="B129">
        <f t="shared" si="4"/>
        <v>11111238</v>
      </c>
      <c r="C129" s="1">
        <f t="shared" si="5"/>
        <v>22222349</v>
      </c>
      <c r="D129" t="s">
        <v>599</v>
      </c>
      <c r="E129" s="2">
        <v>38209</v>
      </c>
      <c r="F129" t="s">
        <v>619</v>
      </c>
      <c r="G129" t="s">
        <v>607</v>
      </c>
      <c r="H129" t="s">
        <v>616</v>
      </c>
      <c r="I129" s="1">
        <f t="shared" si="6"/>
        <v>12472</v>
      </c>
      <c r="J129" t="s">
        <v>629</v>
      </c>
      <c r="K129" t="s">
        <v>630</v>
      </c>
      <c r="L129" t="str">
        <f t="shared" si="8"/>
        <v>Laboratório 3</v>
      </c>
      <c r="M129" t="str">
        <f t="shared" si="9"/>
        <v>Matemática 2</v>
      </c>
      <c r="N129" t="s">
        <v>632</v>
      </c>
    </row>
    <row r="130" spans="1:15" x14ac:dyDescent="0.25">
      <c r="A130" t="s">
        <v>136</v>
      </c>
      <c r="B130">
        <f t="shared" si="4"/>
        <v>11111239</v>
      </c>
      <c r="C130" s="1">
        <f t="shared" si="5"/>
        <v>22222350</v>
      </c>
      <c r="D130" t="s">
        <v>599</v>
      </c>
      <c r="E130" s="2">
        <v>38326</v>
      </c>
      <c r="F130" t="s">
        <v>619</v>
      </c>
      <c r="G130" t="s">
        <v>607</v>
      </c>
      <c r="H130" t="s">
        <v>616</v>
      </c>
      <c r="I130" s="1">
        <f t="shared" si="6"/>
        <v>12473</v>
      </c>
      <c r="J130" t="s">
        <v>629</v>
      </c>
      <c r="K130" t="s">
        <v>630</v>
      </c>
      <c r="L130" t="str">
        <f t="shared" si="8"/>
        <v>Laboratório 3</v>
      </c>
      <c r="M130" t="str">
        <f t="shared" si="9"/>
        <v>Matemática 2</v>
      </c>
      <c r="N130" t="s">
        <v>632</v>
      </c>
    </row>
    <row r="131" spans="1:15" x14ac:dyDescent="0.25">
      <c r="A131" t="s">
        <v>137</v>
      </c>
      <c r="B131">
        <f t="shared" si="4"/>
        <v>11111240</v>
      </c>
      <c r="C131" s="1">
        <f t="shared" si="5"/>
        <v>22222351</v>
      </c>
      <c r="D131" t="s">
        <v>600</v>
      </c>
      <c r="E131" s="2">
        <v>36749</v>
      </c>
      <c r="F131" t="s">
        <v>619</v>
      </c>
      <c r="G131" t="s">
        <v>607</v>
      </c>
      <c r="H131" t="s">
        <v>616</v>
      </c>
      <c r="I131" s="1">
        <f t="shared" si="6"/>
        <v>12474</v>
      </c>
      <c r="J131" t="s">
        <v>629</v>
      </c>
      <c r="K131" t="s">
        <v>630</v>
      </c>
      <c r="L131" t="str">
        <f t="shared" si="8"/>
        <v>Laboratório 3</v>
      </c>
      <c r="M131" t="str">
        <f t="shared" si="9"/>
        <v>Matemática 2</v>
      </c>
      <c r="N131" t="s">
        <v>632</v>
      </c>
    </row>
    <row r="132" spans="1:15" x14ac:dyDescent="0.25">
      <c r="A132" t="s">
        <v>138</v>
      </c>
      <c r="B132">
        <f t="shared" ref="B132:B195" si="10">B131+1</f>
        <v>11111241</v>
      </c>
      <c r="C132" s="1">
        <f t="shared" ref="C132:C195" si="11">C131+1</f>
        <v>22222352</v>
      </c>
      <c r="D132" t="s">
        <v>599</v>
      </c>
      <c r="E132" s="2">
        <v>37904</v>
      </c>
      <c r="F132" t="s">
        <v>619</v>
      </c>
      <c r="G132" t="s">
        <v>607</v>
      </c>
      <c r="H132" t="s">
        <v>616</v>
      </c>
      <c r="I132" s="1">
        <f t="shared" ref="I132:I195" si="12">I131+1</f>
        <v>12475</v>
      </c>
      <c r="J132" t="s">
        <v>629</v>
      </c>
      <c r="K132" t="s">
        <v>630</v>
      </c>
      <c r="L132" t="str">
        <f t="shared" si="8"/>
        <v>Laboratório 3</v>
      </c>
      <c r="M132" t="str">
        <f t="shared" si="9"/>
        <v>Matemática 2</v>
      </c>
      <c r="N132" t="s">
        <v>632</v>
      </c>
    </row>
    <row r="133" spans="1:15" x14ac:dyDescent="0.25">
      <c r="A133" t="s">
        <v>139</v>
      </c>
      <c r="B133">
        <f t="shared" si="10"/>
        <v>11111242</v>
      </c>
      <c r="C133" s="1">
        <f t="shared" si="11"/>
        <v>22222353</v>
      </c>
      <c r="D133" t="s">
        <v>599</v>
      </c>
      <c r="E133" s="2">
        <v>38132</v>
      </c>
      <c r="F133" t="s">
        <v>619</v>
      </c>
      <c r="G133" t="s">
        <v>607</v>
      </c>
      <c r="H133" t="s">
        <v>616</v>
      </c>
      <c r="I133" s="1">
        <f t="shared" si="12"/>
        <v>12476</v>
      </c>
      <c r="J133" t="s">
        <v>629</v>
      </c>
      <c r="K133" t="s">
        <v>630</v>
      </c>
      <c r="L133" t="str">
        <f t="shared" si="8"/>
        <v>Laboratório 3</v>
      </c>
      <c r="M133" t="str">
        <f t="shared" si="9"/>
        <v>Matemática 2</v>
      </c>
      <c r="N133" t="s">
        <v>632</v>
      </c>
    </row>
    <row r="134" spans="1:15" x14ac:dyDescent="0.25">
      <c r="A134" t="s">
        <v>140</v>
      </c>
      <c r="B134">
        <f t="shared" si="10"/>
        <v>11111243</v>
      </c>
      <c r="C134" s="1">
        <f t="shared" si="11"/>
        <v>22222354</v>
      </c>
      <c r="D134" t="s">
        <v>599</v>
      </c>
      <c r="E134" s="2">
        <v>38225</v>
      </c>
      <c r="F134" t="s">
        <v>619</v>
      </c>
      <c r="G134" t="s">
        <v>607</v>
      </c>
      <c r="H134" t="s">
        <v>616</v>
      </c>
      <c r="I134" s="1">
        <f t="shared" si="12"/>
        <v>12477</v>
      </c>
      <c r="J134" t="s">
        <v>629</v>
      </c>
      <c r="K134" t="s">
        <v>630</v>
      </c>
      <c r="L134" t="str">
        <f t="shared" si="8"/>
        <v>Laboratório 3</v>
      </c>
      <c r="M134" t="str">
        <f t="shared" si="9"/>
        <v>Matemática 2</v>
      </c>
      <c r="N134" t="s">
        <v>632</v>
      </c>
    </row>
    <row r="135" spans="1:15" x14ac:dyDescent="0.25">
      <c r="A135" t="s">
        <v>141</v>
      </c>
      <c r="B135">
        <f t="shared" si="10"/>
        <v>11111244</v>
      </c>
      <c r="C135" s="1">
        <f t="shared" si="11"/>
        <v>22222355</v>
      </c>
      <c r="D135" t="s">
        <v>599</v>
      </c>
      <c r="E135" s="2">
        <v>37493</v>
      </c>
      <c r="F135" t="s">
        <v>619</v>
      </c>
      <c r="G135" t="s">
        <v>607</v>
      </c>
      <c r="H135" t="s">
        <v>616</v>
      </c>
      <c r="I135" s="1">
        <f t="shared" si="12"/>
        <v>12478</v>
      </c>
      <c r="J135" t="s">
        <v>629</v>
      </c>
      <c r="K135" t="s">
        <v>630</v>
      </c>
      <c r="L135" t="str">
        <f t="shared" si="8"/>
        <v>Laboratório 3</v>
      </c>
      <c r="M135" t="str">
        <f t="shared" si="9"/>
        <v>Matemática 2</v>
      </c>
      <c r="N135" t="s">
        <v>632</v>
      </c>
    </row>
    <row r="136" spans="1:15" x14ac:dyDescent="0.25">
      <c r="A136" t="s">
        <v>142</v>
      </c>
      <c r="B136">
        <f t="shared" si="10"/>
        <v>11111245</v>
      </c>
      <c r="C136" s="1">
        <f t="shared" si="11"/>
        <v>22222356</v>
      </c>
      <c r="D136" t="s">
        <v>599</v>
      </c>
      <c r="E136" s="2">
        <v>37007</v>
      </c>
      <c r="F136" t="s">
        <v>619</v>
      </c>
      <c r="G136" t="s">
        <v>607</v>
      </c>
      <c r="H136" t="s">
        <v>616</v>
      </c>
      <c r="I136" s="1">
        <f t="shared" si="12"/>
        <v>12479</v>
      </c>
      <c r="J136" t="s">
        <v>629</v>
      </c>
      <c r="K136" t="s">
        <v>630</v>
      </c>
      <c r="L136" t="str">
        <f t="shared" si="8"/>
        <v>Laboratório 3</v>
      </c>
      <c r="M136" t="str">
        <f t="shared" si="9"/>
        <v>Matemática 2</v>
      </c>
      <c r="N136" t="s">
        <v>632</v>
      </c>
    </row>
    <row r="137" spans="1:15" x14ac:dyDescent="0.25">
      <c r="A137" t="s">
        <v>143</v>
      </c>
      <c r="B137">
        <f t="shared" si="10"/>
        <v>11111246</v>
      </c>
      <c r="C137" s="1">
        <f t="shared" si="11"/>
        <v>22222357</v>
      </c>
      <c r="D137" t="s">
        <v>599</v>
      </c>
      <c r="E137" s="2">
        <v>37511</v>
      </c>
      <c r="F137" t="s">
        <v>619</v>
      </c>
      <c r="G137" t="s">
        <v>607</v>
      </c>
      <c r="H137" t="s">
        <v>616</v>
      </c>
      <c r="I137" s="1">
        <f t="shared" si="12"/>
        <v>12480</v>
      </c>
      <c r="J137" t="s">
        <v>629</v>
      </c>
      <c r="K137" t="s">
        <v>630</v>
      </c>
      <c r="L137" t="str">
        <f t="shared" si="8"/>
        <v>Laboratório 3</v>
      </c>
      <c r="M137" t="str">
        <f t="shared" si="9"/>
        <v>Matemática 2</v>
      </c>
      <c r="N137" t="s">
        <v>632</v>
      </c>
    </row>
    <row r="138" spans="1:15" x14ac:dyDescent="0.25">
      <c r="A138" t="s">
        <v>144</v>
      </c>
      <c r="B138">
        <f t="shared" si="10"/>
        <v>11111247</v>
      </c>
      <c r="C138" s="1">
        <f t="shared" si="11"/>
        <v>22222358</v>
      </c>
      <c r="D138" t="s">
        <v>599</v>
      </c>
      <c r="E138" s="2">
        <v>38054</v>
      </c>
      <c r="F138" t="s">
        <v>619</v>
      </c>
      <c r="G138" t="s">
        <v>607</v>
      </c>
      <c r="H138" t="s">
        <v>616</v>
      </c>
      <c r="I138" s="1">
        <f t="shared" si="12"/>
        <v>12481</v>
      </c>
      <c r="J138" t="s">
        <v>629</v>
      </c>
      <c r="K138" t="s">
        <v>630</v>
      </c>
      <c r="L138" t="str">
        <f t="shared" si="8"/>
        <v>Laboratório 3</v>
      </c>
      <c r="M138" t="str">
        <f t="shared" si="9"/>
        <v>Matemática 2</v>
      </c>
      <c r="N138" t="s">
        <v>632</v>
      </c>
    </row>
    <row r="139" spans="1:15" x14ac:dyDescent="0.25">
      <c r="A139" t="s">
        <v>145</v>
      </c>
      <c r="B139">
        <f t="shared" si="10"/>
        <v>11111248</v>
      </c>
      <c r="C139" s="1">
        <f t="shared" si="11"/>
        <v>22222359</v>
      </c>
      <c r="D139" t="s">
        <v>600</v>
      </c>
      <c r="E139" s="2">
        <v>37505</v>
      </c>
      <c r="F139" t="s">
        <v>619</v>
      </c>
      <c r="G139" t="s">
        <v>607</v>
      </c>
      <c r="H139" t="s">
        <v>616</v>
      </c>
      <c r="I139" s="1">
        <f t="shared" si="12"/>
        <v>12482</v>
      </c>
      <c r="J139" t="s">
        <v>629</v>
      </c>
      <c r="K139" t="s">
        <v>630</v>
      </c>
      <c r="L139" t="str">
        <f t="shared" si="8"/>
        <v>Laboratório 3</v>
      </c>
      <c r="M139" t="str">
        <f t="shared" si="9"/>
        <v>Matemática 2</v>
      </c>
      <c r="N139" t="s">
        <v>632</v>
      </c>
    </row>
    <row r="140" spans="1:15" x14ac:dyDescent="0.25">
      <c r="A140" t="s">
        <v>146</v>
      </c>
      <c r="B140">
        <f t="shared" si="10"/>
        <v>11111249</v>
      </c>
      <c r="C140" s="1">
        <f t="shared" si="11"/>
        <v>22222360</v>
      </c>
      <c r="D140" t="s">
        <v>599</v>
      </c>
      <c r="E140" s="2">
        <v>36868</v>
      </c>
      <c r="F140" t="s">
        <v>619</v>
      </c>
      <c r="G140" t="s">
        <v>607</v>
      </c>
      <c r="H140" t="s">
        <v>616</v>
      </c>
      <c r="I140" s="1">
        <f t="shared" si="12"/>
        <v>12483</v>
      </c>
      <c r="J140" t="s">
        <v>629</v>
      </c>
      <c r="K140" t="s">
        <v>630</v>
      </c>
      <c r="L140" t="str">
        <f t="shared" si="8"/>
        <v>Laboratório 3</v>
      </c>
      <c r="M140" t="str">
        <f t="shared" si="9"/>
        <v>Matemática 2</v>
      </c>
      <c r="N140" t="s">
        <v>632</v>
      </c>
    </row>
    <row r="141" spans="1:15" x14ac:dyDescent="0.25">
      <c r="A141" t="s">
        <v>147</v>
      </c>
      <c r="B141">
        <f t="shared" si="10"/>
        <v>11111250</v>
      </c>
      <c r="C141" s="1">
        <f t="shared" si="11"/>
        <v>22222361</v>
      </c>
      <c r="D141" t="s">
        <v>599</v>
      </c>
      <c r="E141" s="2">
        <v>38218</v>
      </c>
      <c r="F141" t="s">
        <v>619</v>
      </c>
      <c r="G141" t="s">
        <v>607</v>
      </c>
      <c r="H141" t="s">
        <v>616</v>
      </c>
      <c r="I141" s="1">
        <f t="shared" si="12"/>
        <v>12484</v>
      </c>
      <c r="J141" t="s">
        <v>629</v>
      </c>
      <c r="K141" t="s">
        <v>630</v>
      </c>
      <c r="L141" t="str">
        <f t="shared" si="8"/>
        <v>Laboratório 3</v>
      </c>
      <c r="M141" t="str">
        <f t="shared" si="9"/>
        <v>Matemática 2</v>
      </c>
      <c r="N141" t="s">
        <v>632</v>
      </c>
    </row>
    <row r="142" spans="1:15" x14ac:dyDescent="0.25">
      <c r="A142" t="s">
        <v>148</v>
      </c>
      <c r="B142">
        <f t="shared" si="10"/>
        <v>11111251</v>
      </c>
      <c r="C142" s="1">
        <f t="shared" si="11"/>
        <v>22222362</v>
      </c>
      <c r="D142" t="s">
        <v>599</v>
      </c>
      <c r="E142" s="2">
        <v>38330</v>
      </c>
      <c r="F142" t="s">
        <v>619</v>
      </c>
      <c r="G142" t="s">
        <v>608</v>
      </c>
      <c r="H142" t="s">
        <v>616</v>
      </c>
      <c r="I142" s="1">
        <f t="shared" si="12"/>
        <v>12485</v>
      </c>
      <c r="J142" t="s">
        <v>629</v>
      </c>
      <c r="K142" t="s">
        <v>630</v>
      </c>
      <c r="L142" t="str">
        <f t="shared" si="8"/>
        <v>Laboratório 3</v>
      </c>
      <c r="M142" t="str">
        <f t="shared" si="9"/>
        <v>Matemática 2</v>
      </c>
      <c r="N142" t="s">
        <v>632</v>
      </c>
    </row>
    <row r="143" spans="1:15" x14ac:dyDescent="0.25">
      <c r="A143" t="s">
        <v>149</v>
      </c>
      <c r="B143">
        <f t="shared" si="10"/>
        <v>11111252</v>
      </c>
      <c r="C143" s="1">
        <f t="shared" si="11"/>
        <v>22222363</v>
      </c>
      <c r="D143" t="s">
        <v>600</v>
      </c>
      <c r="E143" s="2">
        <v>37538</v>
      </c>
      <c r="F143" t="s">
        <v>619</v>
      </c>
      <c r="G143" t="s">
        <v>608</v>
      </c>
      <c r="H143" t="s">
        <v>616</v>
      </c>
      <c r="I143" s="1">
        <f t="shared" si="12"/>
        <v>12486</v>
      </c>
      <c r="J143" t="s">
        <v>629</v>
      </c>
      <c r="K143" t="s">
        <v>630</v>
      </c>
      <c r="L143" t="str">
        <f t="shared" si="8"/>
        <v>Laboratório 3</v>
      </c>
      <c r="M143" t="str">
        <f t="shared" si="9"/>
        <v>Matemática 2</v>
      </c>
      <c r="N143" t="s">
        <v>632</v>
      </c>
    </row>
    <row r="144" spans="1:15" x14ac:dyDescent="0.25">
      <c r="A144" t="s">
        <v>150</v>
      </c>
      <c r="B144">
        <f t="shared" si="10"/>
        <v>11111253</v>
      </c>
      <c r="C144" s="1">
        <f t="shared" si="11"/>
        <v>22222364</v>
      </c>
      <c r="D144" t="s">
        <v>600</v>
      </c>
      <c r="E144" s="2">
        <v>37212</v>
      </c>
      <c r="F144" t="s">
        <v>619</v>
      </c>
      <c r="G144" t="s">
        <v>608</v>
      </c>
      <c r="H144" t="s">
        <v>616</v>
      </c>
      <c r="I144" s="1">
        <f t="shared" si="12"/>
        <v>12487</v>
      </c>
      <c r="J144" t="s">
        <v>629</v>
      </c>
      <c r="K144" t="s">
        <v>630</v>
      </c>
      <c r="L144" t="str">
        <f t="shared" si="8"/>
        <v>Laboratório 3</v>
      </c>
      <c r="M144" t="str">
        <f t="shared" si="9"/>
        <v>Matemática 2</v>
      </c>
      <c r="N144" t="s">
        <v>632</v>
      </c>
      <c r="O144" t="s">
        <v>625</v>
      </c>
    </row>
    <row r="145" spans="1:14" x14ac:dyDescent="0.25">
      <c r="A145" t="s">
        <v>151</v>
      </c>
      <c r="B145">
        <f t="shared" si="10"/>
        <v>11111254</v>
      </c>
      <c r="C145" s="1">
        <f t="shared" si="11"/>
        <v>22222365</v>
      </c>
      <c r="D145" t="s">
        <v>600</v>
      </c>
      <c r="E145" s="2">
        <v>36832</v>
      </c>
      <c r="F145" t="s">
        <v>619</v>
      </c>
      <c r="G145" t="s">
        <v>608</v>
      </c>
      <c r="H145" t="s">
        <v>616</v>
      </c>
      <c r="I145" s="1">
        <f t="shared" si="12"/>
        <v>12488</v>
      </c>
      <c r="J145" t="s">
        <v>629</v>
      </c>
      <c r="K145" t="s">
        <v>630</v>
      </c>
      <c r="L145" t="str">
        <f t="shared" si="8"/>
        <v>Laboratório 3</v>
      </c>
      <c r="M145" t="str">
        <f t="shared" si="9"/>
        <v>Matemática 2</v>
      </c>
      <c r="N145" t="s">
        <v>632</v>
      </c>
    </row>
    <row r="146" spans="1:14" x14ac:dyDescent="0.25">
      <c r="A146" t="s">
        <v>152</v>
      </c>
      <c r="B146">
        <f t="shared" si="10"/>
        <v>11111255</v>
      </c>
      <c r="C146" s="1">
        <f t="shared" si="11"/>
        <v>22222366</v>
      </c>
      <c r="D146" t="s">
        <v>600</v>
      </c>
      <c r="E146" s="2">
        <v>38278</v>
      </c>
      <c r="F146" t="s">
        <v>619</v>
      </c>
      <c r="G146" t="s">
        <v>608</v>
      </c>
      <c r="H146" t="s">
        <v>616</v>
      </c>
      <c r="I146" s="1">
        <f t="shared" si="12"/>
        <v>12489</v>
      </c>
      <c r="J146" t="s">
        <v>629</v>
      </c>
      <c r="K146" t="s">
        <v>630</v>
      </c>
      <c r="L146" t="str">
        <f t="shared" si="8"/>
        <v>Laboratório 3</v>
      </c>
      <c r="M146" t="str">
        <f t="shared" si="9"/>
        <v>Matemática 2</v>
      </c>
      <c r="N146" t="s">
        <v>632</v>
      </c>
    </row>
    <row r="147" spans="1:14" x14ac:dyDescent="0.25">
      <c r="A147" t="s">
        <v>153</v>
      </c>
      <c r="B147">
        <f t="shared" si="10"/>
        <v>11111256</v>
      </c>
      <c r="C147" s="1">
        <f t="shared" si="11"/>
        <v>22222367</v>
      </c>
      <c r="D147" t="s">
        <v>599</v>
      </c>
      <c r="E147" s="2">
        <v>37964</v>
      </c>
      <c r="F147" t="s">
        <v>619</v>
      </c>
      <c r="G147" t="s">
        <v>608</v>
      </c>
      <c r="H147" t="s">
        <v>616</v>
      </c>
      <c r="I147" s="1">
        <f t="shared" si="12"/>
        <v>12490</v>
      </c>
      <c r="J147" t="s">
        <v>629</v>
      </c>
      <c r="K147" t="s">
        <v>630</v>
      </c>
      <c r="L147" t="str">
        <f t="shared" si="8"/>
        <v>Laboratório 3</v>
      </c>
      <c r="M147" t="str">
        <f t="shared" si="9"/>
        <v>Matemática 2</v>
      </c>
      <c r="N147" t="s">
        <v>632</v>
      </c>
    </row>
    <row r="148" spans="1:14" x14ac:dyDescent="0.25">
      <c r="A148" t="s">
        <v>154</v>
      </c>
      <c r="B148">
        <f t="shared" si="10"/>
        <v>11111257</v>
      </c>
      <c r="C148" s="1">
        <f t="shared" si="11"/>
        <v>22222368</v>
      </c>
      <c r="D148" t="s">
        <v>600</v>
      </c>
      <c r="E148" s="2">
        <v>36894</v>
      </c>
      <c r="F148" t="s">
        <v>619</v>
      </c>
      <c r="G148" t="s">
        <v>608</v>
      </c>
      <c r="H148" t="s">
        <v>616</v>
      </c>
      <c r="I148" s="1">
        <f t="shared" si="12"/>
        <v>12491</v>
      </c>
      <c r="J148" t="s">
        <v>629</v>
      </c>
      <c r="K148" t="s">
        <v>630</v>
      </c>
      <c r="L148" t="str">
        <f t="shared" si="8"/>
        <v>Laboratório 3</v>
      </c>
      <c r="M148" t="str">
        <f t="shared" si="9"/>
        <v>Matemática 2</v>
      </c>
      <c r="N148" t="s">
        <v>632</v>
      </c>
    </row>
    <row r="149" spans="1:14" x14ac:dyDescent="0.25">
      <c r="A149" t="s">
        <v>155</v>
      </c>
      <c r="B149">
        <f t="shared" si="10"/>
        <v>11111258</v>
      </c>
      <c r="C149" s="1">
        <f t="shared" si="11"/>
        <v>22222369</v>
      </c>
      <c r="D149" t="s">
        <v>599</v>
      </c>
      <c r="E149" s="2">
        <v>37902</v>
      </c>
      <c r="F149" t="s">
        <v>619</v>
      </c>
      <c r="G149" t="s">
        <v>608</v>
      </c>
      <c r="H149" t="s">
        <v>616</v>
      </c>
      <c r="I149" s="1">
        <f t="shared" si="12"/>
        <v>12492</v>
      </c>
      <c r="J149" t="s">
        <v>629</v>
      </c>
      <c r="K149" t="s">
        <v>630</v>
      </c>
      <c r="L149" t="str">
        <f t="shared" si="8"/>
        <v>Laboratório 3</v>
      </c>
      <c r="M149" t="str">
        <f t="shared" si="9"/>
        <v>Matemática 2</v>
      </c>
      <c r="N149" t="s">
        <v>632</v>
      </c>
    </row>
    <row r="150" spans="1:14" x14ac:dyDescent="0.25">
      <c r="A150" t="s">
        <v>156</v>
      </c>
      <c r="B150">
        <f t="shared" si="10"/>
        <v>11111259</v>
      </c>
      <c r="C150" s="1">
        <f t="shared" si="11"/>
        <v>22222370</v>
      </c>
      <c r="D150" t="s">
        <v>599</v>
      </c>
      <c r="E150" s="2">
        <v>38197</v>
      </c>
      <c r="F150" t="s">
        <v>619</v>
      </c>
      <c r="G150" t="s">
        <v>608</v>
      </c>
      <c r="H150" t="s">
        <v>616</v>
      </c>
      <c r="I150" s="1">
        <f t="shared" si="12"/>
        <v>12493</v>
      </c>
      <c r="J150" t="s">
        <v>629</v>
      </c>
      <c r="K150" t="s">
        <v>630</v>
      </c>
      <c r="L150" t="str">
        <f t="shared" si="8"/>
        <v>Laboratório 3</v>
      </c>
      <c r="M150" t="str">
        <f t="shared" si="9"/>
        <v>Matemática 2</v>
      </c>
      <c r="N150" t="s">
        <v>632</v>
      </c>
    </row>
    <row r="151" spans="1:14" x14ac:dyDescent="0.25">
      <c r="A151" t="s">
        <v>157</v>
      </c>
      <c r="B151">
        <f t="shared" si="10"/>
        <v>11111260</v>
      </c>
      <c r="C151" s="1">
        <f t="shared" si="11"/>
        <v>22222371</v>
      </c>
      <c r="D151" t="s">
        <v>599</v>
      </c>
      <c r="E151" s="2">
        <v>37270</v>
      </c>
      <c r="F151" t="s">
        <v>619</v>
      </c>
      <c r="G151" t="s">
        <v>608</v>
      </c>
      <c r="H151" t="s">
        <v>616</v>
      </c>
      <c r="I151" s="1">
        <f t="shared" si="12"/>
        <v>12494</v>
      </c>
      <c r="J151" t="s">
        <v>629</v>
      </c>
      <c r="K151" t="s">
        <v>630</v>
      </c>
      <c r="L151" t="str">
        <f t="shared" si="8"/>
        <v>Laboratório 3</v>
      </c>
      <c r="M151" t="str">
        <f t="shared" si="9"/>
        <v>Matemática 2</v>
      </c>
      <c r="N151" t="s">
        <v>632</v>
      </c>
    </row>
    <row r="152" spans="1:14" x14ac:dyDescent="0.25">
      <c r="A152" t="s">
        <v>158</v>
      </c>
      <c r="B152">
        <f t="shared" si="10"/>
        <v>11111261</v>
      </c>
      <c r="C152" s="1">
        <f t="shared" si="11"/>
        <v>22222372</v>
      </c>
      <c r="D152" t="s">
        <v>600</v>
      </c>
      <c r="E152" s="2">
        <v>36997</v>
      </c>
      <c r="F152" t="s">
        <v>619</v>
      </c>
      <c r="G152" t="s">
        <v>608</v>
      </c>
      <c r="H152" t="s">
        <v>616</v>
      </c>
      <c r="I152" s="1">
        <f t="shared" si="12"/>
        <v>12495</v>
      </c>
      <c r="J152" t="s">
        <v>629</v>
      </c>
      <c r="K152" t="s">
        <v>630</v>
      </c>
      <c r="L152" t="str">
        <f t="shared" si="8"/>
        <v>Laboratório 3</v>
      </c>
      <c r="M152" t="str">
        <f t="shared" si="9"/>
        <v>Matemática 2</v>
      </c>
      <c r="N152" t="s">
        <v>632</v>
      </c>
    </row>
    <row r="153" spans="1:14" x14ac:dyDescent="0.25">
      <c r="A153" t="s">
        <v>159</v>
      </c>
      <c r="B153">
        <f t="shared" si="10"/>
        <v>11111262</v>
      </c>
      <c r="C153" s="1">
        <f t="shared" si="11"/>
        <v>22222373</v>
      </c>
      <c r="D153" t="s">
        <v>599</v>
      </c>
      <c r="E153" s="2">
        <v>37003</v>
      </c>
      <c r="F153" t="s">
        <v>619</v>
      </c>
      <c r="G153" t="s">
        <v>608</v>
      </c>
      <c r="H153" t="s">
        <v>616</v>
      </c>
      <c r="I153" s="1">
        <f t="shared" si="12"/>
        <v>12496</v>
      </c>
      <c r="J153" t="s">
        <v>629</v>
      </c>
      <c r="K153" t="s">
        <v>630</v>
      </c>
      <c r="L153" t="str">
        <f t="shared" si="8"/>
        <v>Laboratório 3</v>
      </c>
      <c r="M153" t="str">
        <f t="shared" si="9"/>
        <v>Matemática 2</v>
      </c>
      <c r="N153" t="s">
        <v>632</v>
      </c>
    </row>
    <row r="154" spans="1:14" x14ac:dyDescent="0.25">
      <c r="A154" t="s">
        <v>160</v>
      </c>
      <c r="B154">
        <f t="shared" si="10"/>
        <v>11111263</v>
      </c>
      <c r="C154" s="1">
        <f t="shared" si="11"/>
        <v>22222374</v>
      </c>
      <c r="D154" t="s">
        <v>599</v>
      </c>
      <c r="E154" s="2">
        <v>37376</v>
      </c>
      <c r="F154" t="s">
        <v>619</v>
      </c>
      <c r="G154" t="s">
        <v>608</v>
      </c>
      <c r="H154" t="s">
        <v>616</v>
      </c>
      <c r="I154" s="1">
        <f t="shared" si="12"/>
        <v>12497</v>
      </c>
      <c r="J154" t="s">
        <v>629</v>
      </c>
      <c r="K154" t="s">
        <v>630</v>
      </c>
      <c r="L154" t="str">
        <f t="shared" si="8"/>
        <v>Laboratório 3</v>
      </c>
      <c r="M154" t="str">
        <f t="shared" si="9"/>
        <v>Matemática 2</v>
      </c>
      <c r="N154" t="s">
        <v>632</v>
      </c>
    </row>
    <row r="155" spans="1:14" x14ac:dyDescent="0.25">
      <c r="A155" t="s">
        <v>161</v>
      </c>
      <c r="B155">
        <f t="shared" si="10"/>
        <v>11111264</v>
      </c>
      <c r="C155" s="1">
        <f t="shared" si="11"/>
        <v>22222375</v>
      </c>
      <c r="D155" t="s">
        <v>599</v>
      </c>
      <c r="E155" s="2">
        <v>37601</v>
      </c>
      <c r="F155" t="s">
        <v>619</v>
      </c>
      <c r="G155" t="s">
        <v>608</v>
      </c>
      <c r="H155" t="s">
        <v>616</v>
      </c>
      <c r="I155" s="1">
        <f t="shared" si="12"/>
        <v>12498</v>
      </c>
      <c r="J155" t="s">
        <v>629</v>
      </c>
      <c r="K155" t="s">
        <v>630</v>
      </c>
      <c r="L155" t="str">
        <f t="shared" si="8"/>
        <v>Laboratório 3</v>
      </c>
      <c r="M155" t="str">
        <f t="shared" si="9"/>
        <v>Matemática 2</v>
      </c>
      <c r="N155" t="s">
        <v>632</v>
      </c>
    </row>
    <row r="156" spans="1:14" x14ac:dyDescent="0.25">
      <c r="A156" t="s">
        <v>162</v>
      </c>
      <c r="B156">
        <f t="shared" si="10"/>
        <v>11111265</v>
      </c>
      <c r="C156" s="1">
        <f t="shared" si="11"/>
        <v>22222376</v>
      </c>
      <c r="D156" t="s">
        <v>599</v>
      </c>
      <c r="E156" s="2">
        <v>37293</v>
      </c>
      <c r="F156" t="s">
        <v>619</v>
      </c>
      <c r="G156" t="s">
        <v>608</v>
      </c>
      <c r="H156" t="s">
        <v>616</v>
      </c>
      <c r="I156" s="1">
        <f t="shared" si="12"/>
        <v>12499</v>
      </c>
      <c r="J156" t="s">
        <v>629</v>
      </c>
      <c r="K156" t="s">
        <v>630</v>
      </c>
      <c r="L156" t="str">
        <f t="shared" si="8"/>
        <v>Laboratório 3</v>
      </c>
      <c r="M156" t="str">
        <f t="shared" si="9"/>
        <v>Matemática 2</v>
      </c>
      <c r="N156" t="s">
        <v>632</v>
      </c>
    </row>
    <row r="157" spans="1:14" x14ac:dyDescent="0.25">
      <c r="A157" t="s">
        <v>163</v>
      </c>
      <c r="B157">
        <f t="shared" si="10"/>
        <v>11111266</v>
      </c>
      <c r="C157" s="1">
        <f t="shared" si="11"/>
        <v>22222377</v>
      </c>
      <c r="D157" t="s">
        <v>599</v>
      </c>
      <c r="E157" s="2">
        <v>36642</v>
      </c>
      <c r="F157" t="s">
        <v>619</v>
      </c>
      <c r="G157" t="s">
        <v>608</v>
      </c>
      <c r="H157" t="s">
        <v>616</v>
      </c>
      <c r="I157" s="1">
        <f t="shared" si="12"/>
        <v>12500</v>
      </c>
      <c r="J157" t="s">
        <v>629</v>
      </c>
      <c r="K157" t="s">
        <v>630</v>
      </c>
      <c r="L157" t="str">
        <f t="shared" si="8"/>
        <v>Laboratório 3</v>
      </c>
      <c r="M157" t="str">
        <f t="shared" si="9"/>
        <v>Matemática 2</v>
      </c>
      <c r="N157" t="s">
        <v>632</v>
      </c>
    </row>
    <row r="158" spans="1:14" x14ac:dyDescent="0.25">
      <c r="A158" t="s">
        <v>164</v>
      </c>
      <c r="B158">
        <f t="shared" si="10"/>
        <v>11111267</v>
      </c>
      <c r="C158" s="1">
        <f t="shared" si="11"/>
        <v>22222378</v>
      </c>
      <c r="D158" t="s">
        <v>599</v>
      </c>
      <c r="E158" s="2">
        <v>37640</v>
      </c>
      <c r="F158" t="s">
        <v>619</v>
      </c>
      <c r="G158" t="s">
        <v>608</v>
      </c>
      <c r="H158" t="s">
        <v>616</v>
      </c>
      <c r="I158" s="1">
        <f t="shared" si="12"/>
        <v>12501</v>
      </c>
      <c r="J158" t="s">
        <v>629</v>
      </c>
      <c r="K158" t="s">
        <v>630</v>
      </c>
      <c r="L158" t="str">
        <f t="shared" si="8"/>
        <v>Laboratório 3</v>
      </c>
      <c r="M158" t="str">
        <f t="shared" si="9"/>
        <v>Matemática 2</v>
      </c>
      <c r="N158" t="s">
        <v>632</v>
      </c>
    </row>
    <row r="159" spans="1:14" x14ac:dyDescent="0.25">
      <c r="A159" t="s">
        <v>165</v>
      </c>
      <c r="B159">
        <f t="shared" si="10"/>
        <v>11111268</v>
      </c>
      <c r="C159" s="1">
        <f t="shared" si="11"/>
        <v>22222379</v>
      </c>
      <c r="D159" t="s">
        <v>600</v>
      </c>
      <c r="E159" s="2">
        <v>38078</v>
      </c>
      <c r="F159" t="s">
        <v>619</v>
      </c>
      <c r="G159" t="s">
        <v>608</v>
      </c>
      <c r="H159" t="s">
        <v>616</v>
      </c>
      <c r="I159" s="1">
        <f t="shared" si="12"/>
        <v>12502</v>
      </c>
      <c r="J159" t="s">
        <v>629</v>
      </c>
      <c r="K159" t="s">
        <v>630</v>
      </c>
      <c r="L159" t="str">
        <f t="shared" si="8"/>
        <v>Laboratório 3</v>
      </c>
      <c r="M159" t="str">
        <f t="shared" si="9"/>
        <v>Matemática 2</v>
      </c>
      <c r="N159" t="s">
        <v>632</v>
      </c>
    </row>
    <row r="160" spans="1:14" x14ac:dyDescent="0.25">
      <c r="A160" t="s">
        <v>166</v>
      </c>
      <c r="B160">
        <f t="shared" si="10"/>
        <v>11111269</v>
      </c>
      <c r="C160" s="1">
        <f t="shared" si="11"/>
        <v>22222380</v>
      </c>
      <c r="D160" t="s">
        <v>599</v>
      </c>
      <c r="E160" s="2">
        <v>38037</v>
      </c>
      <c r="F160" t="s">
        <v>619</v>
      </c>
      <c r="G160" t="s">
        <v>608</v>
      </c>
      <c r="H160" t="s">
        <v>616</v>
      </c>
      <c r="I160" s="1">
        <f t="shared" si="12"/>
        <v>12503</v>
      </c>
      <c r="J160" t="s">
        <v>629</v>
      </c>
      <c r="K160" t="s">
        <v>630</v>
      </c>
      <c r="L160" t="str">
        <f t="shared" si="8"/>
        <v>Laboratório 3</v>
      </c>
      <c r="M160" t="str">
        <f t="shared" si="9"/>
        <v>Matemática 2</v>
      </c>
      <c r="N160" t="s">
        <v>632</v>
      </c>
    </row>
    <row r="161" spans="1:14" x14ac:dyDescent="0.25">
      <c r="A161" t="s">
        <v>167</v>
      </c>
      <c r="B161">
        <f t="shared" si="10"/>
        <v>11111270</v>
      </c>
      <c r="C161" s="1">
        <f t="shared" si="11"/>
        <v>22222381</v>
      </c>
      <c r="D161" t="s">
        <v>600</v>
      </c>
      <c r="E161" s="2">
        <v>38004</v>
      </c>
      <c r="F161" t="s">
        <v>619</v>
      </c>
      <c r="G161" t="s">
        <v>608</v>
      </c>
      <c r="H161" t="s">
        <v>616</v>
      </c>
      <c r="I161" s="1">
        <f t="shared" si="12"/>
        <v>12504</v>
      </c>
      <c r="J161" t="s">
        <v>629</v>
      </c>
      <c r="K161" t="s">
        <v>630</v>
      </c>
      <c r="L161" t="str">
        <f t="shared" si="8"/>
        <v>Laboratório 3</v>
      </c>
      <c r="M161" t="str">
        <f t="shared" si="9"/>
        <v>Matemática 2</v>
      </c>
      <c r="N161" t="s">
        <v>632</v>
      </c>
    </row>
    <row r="162" spans="1:14" x14ac:dyDescent="0.25">
      <c r="A162" t="s">
        <v>168</v>
      </c>
      <c r="B162">
        <f t="shared" si="10"/>
        <v>11111271</v>
      </c>
      <c r="C162" s="1">
        <f t="shared" si="11"/>
        <v>22222382</v>
      </c>
      <c r="D162" t="s">
        <v>599</v>
      </c>
      <c r="E162" s="2">
        <v>36619</v>
      </c>
      <c r="F162" t="s">
        <v>619</v>
      </c>
      <c r="G162" t="s">
        <v>609</v>
      </c>
      <c r="H162" t="s">
        <v>616</v>
      </c>
      <c r="I162" s="1">
        <f t="shared" si="12"/>
        <v>12505</v>
      </c>
      <c r="J162" t="s">
        <v>629</v>
      </c>
      <c r="K162" t="s">
        <v>630</v>
      </c>
      <c r="L162" t="str">
        <f t="shared" si="8"/>
        <v>Laboratório 3</v>
      </c>
      <c r="M162" t="str">
        <f t="shared" si="9"/>
        <v>Matemática 2</v>
      </c>
      <c r="N162" t="s">
        <v>632</v>
      </c>
    </row>
    <row r="163" spans="1:14" x14ac:dyDescent="0.25">
      <c r="A163" t="s">
        <v>169</v>
      </c>
      <c r="B163">
        <f t="shared" si="10"/>
        <v>11111272</v>
      </c>
      <c r="C163" s="1">
        <f t="shared" si="11"/>
        <v>22222383</v>
      </c>
      <c r="D163" t="s">
        <v>600</v>
      </c>
      <c r="E163" s="2">
        <v>36664</v>
      </c>
      <c r="F163" t="s">
        <v>619</v>
      </c>
      <c r="G163" t="s">
        <v>609</v>
      </c>
      <c r="H163" t="s">
        <v>616</v>
      </c>
      <c r="I163" s="1">
        <f t="shared" si="12"/>
        <v>12506</v>
      </c>
      <c r="J163" t="s">
        <v>629</v>
      </c>
      <c r="K163" t="s">
        <v>630</v>
      </c>
      <c r="L163" t="str">
        <f t="shared" si="8"/>
        <v>Laboratório 3</v>
      </c>
      <c r="M163" t="str">
        <f t="shared" si="9"/>
        <v>Matemática 2</v>
      </c>
      <c r="N163" t="s">
        <v>632</v>
      </c>
    </row>
    <row r="164" spans="1:14" x14ac:dyDescent="0.25">
      <c r="A164" t="s">
        <v>170</v>
      </c>
      <c r="B164">
        <f t="shared" si="10"/>
        <v>11111273</v>
      </c>
      <c r="C164" s="1">
        <f t="shared" si="11"/>
        <v>22222384</v>
      </c>
      <c r="D164" t="s">
        <v>599</v>
      </c>
      <c r="E164" s="2">
        <v>36805</v>
      </c>
      <c r="F164" t="s">
        <v>619</v>
      </c>
      <c r="G164" t="s">
        <v>609</v>
      </c>
      <c r="H164" t="s">
        <v>616</v>
      </c>
      <c r="I164" s="1">
        <f t="shared" si="12"/>
        <v>12507</v>
      </c>
      <c r="J164" t="s">
        <v>629</v>
      </c>
      <c r="K164" t="s">
        <v>630</v>
      </c>
      <c r="L164" t="str">
        <f t="shared" si="8"/>
        <v>Laboratório 3</v>
      </c>
      <c r="M164" t="str">
        <f t="shared" si="9"/>
        <v>Matemática 2</v>
      </c>
      <c r="N164" t="s">
        <v>632</v>
      </c>
    </row>
    <row r="165" spans="1:14" x14ac:dyDescent="0.25">
      <c r="A165" t="s">
        <v>171</v>
      </c>
      <c r="B165">
        <f t="shared" si="10"/>
        <v>11111274</v>
      </c>
      <c r="C165" s="1">
        <f t="shared" si="11"/>
        <v>22222385</v>
      </c>
      <c r="D165" t="s">
        <v>599</v>
      </c>
      <c r="E165" s="2">
        <v>36702</v>
      </c>
      <c r="F165" t="s">
        <v>619</v>
      </c>
      <c r="G165" t="s">
        <v>609</v>
      </c>
      <c r="H165" t="s">
        <v>616</v>
      </c>
      <c r="I165" s="1">
        <f t="shared" si="12"/>
        <v>12508</v>
      </c>
      <c r="J165" t="s">
        <v>629</v>
      </c>
      <c r="K165" t="s">
        <v>630</v>
      </c>
      <c r="L165" t="str">
        <f t="shared" si="8"/>
        <v>Laboratório 3</v>
      </c>
      <c r="M165" t="str">
        <f t="shared" si="9"/>
        <v>Matemática 2</v>
      </c>
      <c r="N165" t="s">
        <v>632</v>
      </c>
    </row>
    <row r="166" spans="1:14" x14ac:dyDescent="0.25">
      <c r="A166" t="s">
        <v>172</v>
      </c>
      <c r="B166">
        <f t="shared" si="10"/>
        <v>11111275</v>
      </c>
      <c r="C166" s="1">
        <f t="shared" si="11"/>
        <v>22222386</v>
      </c>
      <c r="D166" t="s">
        <v>599</v>
      </c>
      <c r="E166" s="2">
        <v>37325</v>
      </c>
      <c r="F166" t="s">
        <v>619</v>
      </c>
      <c r="G166" t="s">
        <v>609</v>
      </c>
      <c r="H166" t="s">
        <v>616</v>
      </c>
      <c r="I166" s="1">
        <f t="shared" si="12"/>
        <v>12509</v>
      </c>
      <c r="J166" t="s">
        <v>629</v>
      </c>
      <c r="K166" t="s">
        <v>630</v>
      </c>
      <c r="L166" t="str">
        <f t="shared" si="8"/>
        <v>Laboratório 3</v>
      </c>
      <c r="M166" t="str">
        <f t="shared" si="9"/>
        <v>Matemática 2</v>
      </c>
      <c r="N166" t="s">
        <v>632</v>
      </c>
    </row>
    <row r="167" spans="1:14" x14ac:dyDescent="0.25">
      <c r="A167" t="s">
        <v>173</v>
      </c>
      <c r="B167">
        <f t="shared" si="10"/>
        <v>11111276</v>
      </c>
      <c r="C167" s="1">
        <f t="shared" si="11"/>
        <v>22222387</v>
      </c>
      <c r="D167" t="s">
        <v>600</v>
      </c>
      <c r="E167" s="2">
        <v>38164</v>
      </c>
      <c r="F167" t="s">
        <v>619</v>
      </c>
      <c r="G167" t="s">
        <v>609</v>
      </c>
      <c r="H167" t="s">
        <v>616</v>
      </c>
      <c r="I167" s="1">
        <f t="shared" si="12"/>
        <v>12510</v>
      </c>
      <c r="J167" t="s">
        <v>629</v>
      </c>
      <c r="K167" t="s">
        <v>630</v>
      </c>
      <c r="L167" t="str">
        <f t="shared" si="8"/>
        <v>Laboratório 3</v>
      </c>
      <c r="M167" t="str">
        <f t="shared" si="9"/>
        <v>Matemática 2</v>
      </c>
      <c r="N167" t="s">
        <v>632</v>
      </c>
    </row>
    <row r="168" spans="1:14" x14ac:dyDescent="0.25">
      <c r="A168" t="s">
        <v>174</v>
      </c>
      <c r="B168">
        <f t="shared" si="10"/>
        <v>11111277</v>
      </c>
      <c r="C168" s="1">
        <f t="shared" si="11"/>
        <v>22222388</v>
      </c>
      <c r="D168" t="s">
        <v>599</v>
      </c>
      <c r="E168" s="2">
        <v>37243</v>
      </c>
      <c r="F168" t="s">
        <v>619</v>
      </c>
      <c r="G168" t="s">
        <v>609</v>
      </c>
      <c r="H168" t="s">
        <v>616</v>
      </c>
      <c r="I168" s="1">
        <f t="shared" si="12"/>
        <v>12511</v>
      </c>
      <c r="J168" t="s">
        <v>629</v>
      </c>
      <c r="K168" t="s">
        <v>630</v>
      </c>
      <c r="L168" t="str">
        <f t="shared" ref="L168:L201" si="13">L167</f>
        <v>Laboratório 3</v>
      </c>
      <c r="M168" t="str">
        <f t="shared" ref="M168:M201" si="14">M167</f>
        <v>Matemática 2</v>
      </c>
      <c r="N168" t="s">
        <v>632</v>
      </c>
    </row>
    <row r="169" spans="1:14" x14ac:dyDescent="0.25">
      <c r="A169" t="s">
        <v>175</v>
      </c>
      <c r="B169">
        <f t="shared" si="10"/>
        <v>11111278</v>
      </c>
      <c r="C169" s="1">
        <f t="shared" si="11"/>
        <v>22222389</v>
      </c>
      <c r="D169" t="s">
        <v>600</v>
      </c>
      <c r="E169" s="2">
        <v>37805</v>
      </c>
      <c r="F169" t="s">
        <v>619</v>
      </c>
      <c r="G169" t="s">
        <v>609</v>
      </c>
      <c r="H169" t="s">
        <v>616</v>
      </c>
      <c r="I169" s="1">
        <f t="shared" si="12"/>
        <v>12512</v>
      </c>
      <c r="J169" t="s">
        <v>629</v>
      </c>
      <c r="K169" t="s">
        <v>630</v>
      </c>
      <c r="L169" t="str">
        <f t="shared" si="13"/>
        <v>Laboratório 3</v>
      </c>
      <c r="M169" t="str">
        <f t="shared" si="14"/>
        <v>Matemática 2</v>
      </c>
      <c r="N169" t="s">
        <v>632</v>
      </c>
    </row>
    <row r="170" spans="1:14" x14ac:dyDescent="0.25">
      <c r="A170" t="s">
        <v>176</v>
      </c>
      <c r="B170">
        <f t="shared" si="10"/>
        <v>11111279</v>
      </c>
      <c r="C170" s="1">
        <f t="shared" si="11"/>
        <v>22222390</v>
      </c>
      <c r="D170" t="s">
        <v>600</v>
      </c>
      <c r="E170" s="2">
        <v>37524</v>
      </c>
      <c r="F170" t="s">
        <v>619</v>
      </c>
      <c r="G170" t="s">
        <v>609</v>
      </c>
      <c r="H170" t="s">
        <v>616</v>
      </c>
      <c r="I170" s="1">
        <f t="shared" si="12"/>
        <v>12513</v>
      </c>
      <c r="J170" t="s">
        <v>629</v>
      </c>
      <c r="K170" t="s">
        <v>630</v>
      </c>
      <c r="L170" t="str">
        <f t="shared" si="13"/>
        <v>Laboratório 3</v>
      </c>
      <c r="M170" t="str">
        <f t="shared" si="14"/>
        <v>Matemática 2</v>
      </c>
      <c r="N170" t="s">
        <v>632</v>
      </c>
    </row>
    <row r="171" spans="1:14" x14ac:dyDescent="0.25">
      <c r="A171" t="s">
        <v>177</v>
      </c>
      <c r="B171">
        <f t="shared" si="10"/>
        <v>11111280</v>
      </c>
      <c r="C171" s="1">
        <f t="shared" si="11"/>
        <v>22222391</v>
      </c>
      <c r="D171" t="s">
        <v>600</v>
      </c>
      <c r="E171" s="2">
        <v>37831</v>
      </c>
      <c r="F171" t="s">
        <v>619</v>
      </c>
      <c r="G171" t="s">
        <v>609</v>
      </c>
      <c r="H171" t="s">
        <v>616</v>
      </c>
      <c r="I171" s="1">
        <f t="shared" si="12"/>
        <v>12514</v>
      </c>
      <c r="J171" t="s">
        <v>629</v>
      </c>
      <c r="K171" t="s">
        <v>630</v>
      </c>
      <c r="L171" t="str">
        <f t="shared" si="13"/>
        <v>Laboratório 3</v>
      </c>
      <c r="M171" t="str">
        <f t="shared" si="14"/>
        <v>Matemática 2</v>
      </c>
      <c r="N171" t="s">
        <v>632</v>
      </c>
    </row>
    <row r="172" spans="1:14" x14ac:dyDescent="0.25">
      <c r="A172" t="s">
        <v>178</v>
      </c>
      <c r="B172">
        <f t="shared" si="10"/>
        <v>11111281</v>
      </c>
      <c r="C172" s="1">
        <f t="shared" si="11"/>
        <v>22222392</v>
      </c>
      <c r="D172" t="s">
        <v>599</v>
      </c>
      <c r="E172" s="2">
        <v>36804</v>
      </c>
      <c r="F172" t="s">
        <v>619</v>
      </c>
      <c r="G172" t="s">
        <v>609</v>
      </c>
      <c r="H172" t="s">
        <v>616</v>
      </c>
      <c r="I172" s="1">
        <f t="shared" si="12"/>
        <v>12515</v>
      </c>
      <c r="J172" t="s">
        <v>629</v>
      </c>
      <c r="K172" t="s">
        <v>630</v>
      </c>
      <c r="L172" t="str">
        <f t="shared" si="13"/>
        <v>Laboratório 3</v>
      </c>
      <c r="M172" t="str">
        <f t="shared" si="14"/>
        <v>Matemática 2</v>
      </c>
      <c r="N172" t="s">
        <v>632</v>
      </c>
    </row>
    <row r="173" spans="1:14" x14ac:dyDescent="0.25">
      <c r="A173" t="s">
        <v>179</v>
      </c>
      <c r="B173">
        <f t="shared" si="10"/>
        <v>11111282</v>
      </c>
      <c r="C173" s="1">
        <f t="shared" si="11"/>
        <v>22222393</v>
      </c>
      <c r="D173" t="s">
        <v>599</v>
      </c>
      <c r="E173" s="2">
        <v>38011</v>
      </c>
      <c r="F173" t="s">
        <v>619</v>
      </c>
      <c r="G173" t="s">
        <v>609</v>
      </c>
      <c r="H173" t="s">
        <v>616</v>
      </c>
      <c r="I173" s="1">
        <f t="shared" si="12"/>
        <v>12516</v>
      </c>
      <c r="J173" t="s">
        <v>629</v>
      </c>
      <c r="K173" t="s">
        <v>630</v>
      </c>
      <c r="L173" t="str">
        <f t="shared" si="13"/>
        <v>Laboratório 3</v>
      </c>
      <c r="M173" t="str">
        <f t="shared" si="14"/>
        <v>Matemática 2</v>
      </c>
      <c r="N173" t="s">
        <v>632</v>
      </c>
    </row>
    <row r="174" spans="1:14" x14ac:dyDescent="0.25">
      <c r="A174" t="s">
        <v>180</v>
      </c>
      <c r="B174">
        <f t="shared" si="10"/>
        <v>11111283</v>
      </c>
      <c r="C174" s="1">
        <f t="shared" si="11"/>
        <v>22222394</v>
      </c>
      <c r="D174" t="s">
        <v>600</v>
      </c>
      <c r="E174" s="2">
        <v>36986</v>
      </c>
      <c r="F174" t="s">
        <v>619</v>
      </c>
      <c r="G174" t="s">
        <v>609</v>
      </c>
      <c r="H174" t="s">
        <v>616</v>
      </c>
      <c r="I174" s="1">
        <f t="shared" si="12"/>
        <v>12517</v>
      </c>
      <c r="J174" t="s">
        <v>629</v>
      </c>
      <c r="K174" t="s">
        <v>630</v>
      </c>
      <c r="L174" t="str">
        <f t="shared" si="13"/>
        <v>Laboratório 3</v>
      </c>
      <c r="M174" t="str">
        <f t="shared" si="14"/>
        <v>Matemática 2</v>
      </c>
      <c r="N174" t="s">
        <v>632</v>
      </c>
    </row>
    <row r="175" spans="1:14" x14ac:dyDescent="0.25">
      <c r="A175" t="s">
        <v>181</v>
      </c>
      <c r="B175">
        <f t="shared" si="10"/>
        <v>11111284</v>
      </c>
      <c r="C175" s="1">
        <f t="shared" si="11"/>
        <v>22222395</v>
      </c>
      <c r="D175" t="s">
        <v>599</v>
      </c>
      <c r="E175" s="2">
        <v>37391</v>
      </c>
      <c r="F175" t="s">
        <v>619</v>
      </c>
      <c r="G175" t="s">
        <v>609</v>
      </c>
      <c r="H175" t="s">
        <v>616</v>
      </c>
      <c r="I175" s="1">
        <f t="shared" si="12"/>
        <v>12518</v>
      </c>
      <c r="J175" t="s">
        <v>629</v>
      </c>
      <c r="K175" t="s">
        <v>630</v>
      </c>
      <c r="L175" t="str">
        <f t="shared" si="13"/>
        <v>Laboratório 3</v>
      </c>
      <c r="M175" t="str">
        <f t="shared" si="14"/>
        <v>Matemática 2</v>
      </c>
      <c r="N175" t="s">
        <v>632</v>
      </c>
    </row>
    <row r="176" spans="1:14" x14ac:dyDescent="0.25">
      <c r="A176" t="s">
        <v>182</v>
      </c>
      <c r="B176">
        <f t="shared" si="10"/>
        <v>11111285</v>
      </c>
      <c r="C176" s="1">
        <f t="shared" si="11"/>
        <v>22222396</v>
      </c>
      <c r="D176" t="s">
        <v>599</v>
      </c>
      <c r="E176" s="2">
        <v>36891</v>
      </c>
      <c r="F176" t="s">
        <v>619</v>
      </c>
      <c r="G176" t="s">
        <v>609</v>
      </c>
      <c r="H176" t="s">
        <v>616</v>
      </c>
      <c r="I176" s="1">
        <f t="shared" si="12"/>
        <v>12519</v>
      </c>
      <c r="J176" t="s">
        <v>629</v>
      </c>
      <c r="K176" t="s">
        <v>630</v>
      </c>
      <c r="L176" t="str">
        <f t="shared" si="13"/>
        <v>Laboratório 3</v>
      </c>
      <c r="M176" t="str">
        <f t="shared" si="14"/>
        <v>Matemática 2</v>
      </c>
      <c r="N176" t="s">
        <v>632</v>
      </c>
    </row>
    <row r="177" spans="1:14" x14ac:dyDescent="0.25">
      <c r="A177" t="s">
        <v>183</v>
      </c>
      <c r="B177">
        <f t="shared" si="10"/>
        <v>11111286</v>
      </c>
      <c r="C177" s="1">
        <f t="shared" si="11"/>
        <v>22222397</v>
      </c>
      <c r="D177" t="s">
        <v>600</v>
      </c>
      <c r="E177" s="2">
        <v>36622</v>
      </c>
      <c r="F177" t="s">
        <v>619</v>
      </c>
      <c r="G177" t="s">
        <v>609</v>
      </c>
      <c r="H177" t="s">
        <v>616</v>
      </c>
      <c r="I177" s="1">
        <f t="shared" si="12"/>
        <v>12520</v>
      </c>
      <c r="J177" t="s">
        <v>629</v>
      </c>
      <c r="K177" t="s">
        <v>630</v>
      </c>
      <c r="L177" t="str">
        <f t="shared" si="13"/>
        <v>Laboratório 3</v>
      </c>
      <c r="M177" t="str">
        <f t="shared" si="14"/>
        <v>Matemática 2</v>
      </c>
      <c r="N177" t="s">
        <v>632</v>
      </c>
    </row>
    <row r="178" spans="1:14" x14ac:dyDescent="0.25">
      <c r="A178" t="s">
        <v>184</v>
      </c>
      <c r="B178">
        <f t="shared" si="10"/>
        <v>11111287</v>
      </c>
      <c r="C178" s="1">
        <f t="shared" si="11"/>
        <v>22222398</v>
      </c>
      <c r="D178" t="s">
        <v>599</v>
      </c>
      <c r="E178" s="2">
        <v>38224</v>
      </c>
      <c r="F178" t="s">
        <v>619</v>
      </c>
      <c r="G178" t="s">
        <v>609</v>
      </c>
      <c r="H178" t="s">
        <v>616</v>
      </c>
      <c r="I178" s="1">
        <f t="shared" si="12"/>
        <v>12521</v>
      </c>
      <c r="J178" t="s">
        <v>629</v>
      </c>
      <c r="K178" t="s">
        <v>630</v>
      </c>
      <c r="L178" t="str">
        <f t="shared" si="13"/>
        <v>Laboratório 3</v>
      </c>
      <c r="M178" t="str">
        <f t="shared" si="14"/>
        <v>Matemática 2</v>
      </c>
      <c r="N178" t="s">
        <v>632</v>
      </c>
    </row>
    <row r="179" spans="1:14" x14ac:dyDescent="0.25">
      <c r="A179" t="s">
        <v>185</v>
      </c>
      <c r="B179">
        <f t="shared" si="10"/>
        <v>11111288</v>
      </c>
      <c r="C179" s="1">
        <f t="shared" si="11"/>
        <v>22222399</v>
      </c>
      <c r="D179" t="s">
        <v>600</v>
      </c>
      <c r="E179" s="2">
        <v>36693</v>
      </c>
      <c r="F179" t="s">
        <v>619</v>
      </c>
      <c r="G179" t="s">
        <v>609</v>
      </c>
      <c r="H179" t="s">
        <v>616</v>
      </c>
      <c r="I179" s="1">
        <f t="shared" si="12"/>
        <v>12522</v>
      </c>
      <c r="J179" t="s">
        <v>629</v>
      </c>
      <c r="K179" t="s">
        <v>630</v>
      </c>
      <c r="L179" t="str">
        <f t="shared" si="13"/>
        <v>Laboratório 3</v>
      </c>
      <c r="M179" t="str">
        <f t="shared" si="14"/>
        <v>Matemática 2</v>
      </c>
      <c r="N179" t="s">
        <v>632</v>
      </c>
    </row>
    <row r="180" spans="1:14" x14ac:dyDescent="0.25">
      <c r="A180" t="s">
        <v>186</v>
      </c>
      <c r="B180">
        <f t="shared" si="10"/>
        <v>11111289</v>
      </c>
      <c r="C180" s="1">
        <f t="shared" si="11"/>
        <v>22222400</v>
      </c>
      <c r="D180" t="s">
        <v>599</v>
      </c>
      <c r="E180" s="2">
        <v>37152</v>
      </c>
      <c r="F180" t="s">
        <v>619</v>
      </c>
      <c r="G180" t="s">
        <v>609</v>
      </c>
      <c r="H180" t="s">
        <v>616</v>
      </c>
      <c r="I180" s="1">
        <f t="shared" si="12"/>
        <v>12523</v>
      </c>
      <c r="J180" t="s">
        <v>629</v>
      </c>
      <c r="K180" t="s">
        <v>630</v>
      </c>
      <c r="L180" t="str">
        <f t="shared" si="13"/>
        <v>Laboratório 3</v>
      </c>
      <c r="M180" t="str">
        <f t="shared" si="14"/>
        <v>Matemática 2</v>
      </c>
      <c r="N180" t="s">
        <v>632</v>
      </c>
    </row>
    <row r="181" spans="1:14" x14ac:dyDescent="0.25">
      <c r="A181" t="s">
        <v>187</v>
      </c>
      <c r="B181">
        <f t="shared" si="10"/>
        <v>11111290</v>
      </c>
      <c r="C181" s="1">
        <f t="shared" si="11"/>
        <v>22222401</v>
      </c>
      <c r="D181" t="s">
        <v>600</v>
      </c>
      <c r="E181" s="2">
        <v>38119</v>
      </c>
      <c r="F181" t="s">
        <v>619</v>
      </c>
      <c r="G181" t="s">
        <v>609</v>
      </c>
      <c r="H181" t="s">
        <v>616</v>
      </c>
      <c r="I181" s="1">
        <f t="shared" si="12"/>
        <v>12524</v>
      </c>
      <c r="J181" t="s">
        <v>629</v>
      </c>
      <c r="K181" t="s">
        <v>630</v>
      </c>
      <c r="L181" t="str">
        <f t="shared" si="13"/>
        <v>Laboratório 3</v>
      </c>
      <c r="M181" t="str">
        <f t="shared" si="14"/>
        <v>Matemática 2</v>
      </c>
      <c r="N181" t="s">
        <v>632</v>
      </c>
    </row>
    <row r="182" spans="1:14" x14ac:dyDescent="0.25">
      <c r="A182" t="s">
        <v>188</v>
      </c>
      <c r="B182">
        <f t="shared" si="10"/>
        <v>11111291</v>
      </c>
      <c r="C182" s="1">
        <f t="shared" si="11"/>
        <v>22222402</v>
      </c>
      <c r="D182" t="s">
        <v>600</v>
      </c>
      <c r="E182" s="2">
        <v>38119</v>
      </c>
      <c r="F182" t="s">
        <v>619</v>
      </c>
      <c r="G182" t="s">
        <v>610</v>
      </c>
      <c r="H182" t="s">
        <v>616</v>
      </c>
      <c r="I182" s="1">
        <f t="shared" si="12"/>
        <v>12525</v>
      </c>
      <c r="J182" t="s">
        <v>629</v>
      </c>
      <c r="K182" t="s">
        <v>630</v>
      </c>
      <c r="L182" t="str">
        <f t="shared" si="13"/>
        <v>Laboratório 3</v>
      </c>
      <c r="M182" t="str">
        <f t="shared" si="14"/>
        <v>Matemática 2</v>
      </c>
      <c r="N182" t="s">
        <v>632</v>
      </c>
    </row>
    <row r="183" spans="1:14" x14ac:dyDescent="0.25">
      <c r="A183" t="s">
        <v>189</v>
      </c>
      <c r="B183">
        <f t="shared" si="10"/>
        <v>11111292</v>
      </c>
      <c r="C183" s="1">
        <f t="shared" si="11"/>
        <v>22222403</v>
      </c>
      <c r="D183" t="s">
        <v>600</v>
      </c>
      <c r="E183" s="2">
        <v>37045</v>
      </c>
      <c r="F183" t="s">
        <v>619</v>
      </c>
      <c r="G183" t="s">
        <v>610</v>
      </c>
      <c r="H183" t="s">
        <v>616</v>
      </c>
      <c r="I183" s="1">
        <f t="shared" si="12"/>
        <v>12526</v>
      </c>
      <c r="J183" t="s">
        <v>629</v>
      </c>
      <c r="K183" t="s">
        <v>630</v>
      </c>
      <c r="L183" t="str">
        <f t="shared" si="13"/>
        <v>Laboratório 3</v>
      </c>
      <c r="M183" t="str">
        <f t="shared" si="14"/>
        <v>Matemática 2</v>
      </c>
      <c r="N183" t="s">
        <v>632</v>
      </c>
    </row>
    <row r="184" spans="1:14" x14ac:dyDescent="0.25">
      <c r="A184" t="s">
        <v>190</v>
      </c>
      <c r="B184">
        <f t="shared" si="10"/>
        <v>11111293</v>
      </c>
      <c r="C184" s="1">
        <f t="shared" si="11"/>
        <v>22222404</v>
      </c>
      <c r="D184" t="s">
        <v>599</v>
      </c>
      <c r="E184" s="2">
        <v>37011</v>
      </c>
      <c r="F184" t="s">
        <v>619</v>
      </c>
      <c r="G184" t="s">
        <v>610</v>
      </c>
      <c r="H184" t="s">
        <v>616</v>
      </c>
      <c r="I184" s="1">
        <f t="shared" si="12"/>
        <v>12527</v>
      </c>
      <c r="J184" t="s">
        <v>629</v>
      </c>
      <c r="K184" t="s">
        <v>630</v>
      </c>
      <c r="L184" t="str">
        <f t="shared" si="13"/>
        <v>Laboratório 3</v>
      </c>
      <c r="M184" t="str">
        <f t="shared" si="14"/>
        <v>Matemática 2</v>
      </c>
      <c r="N184" t="s">
        <v>632</v>
      </c>
    </row>
    <row r="185" spans="1:14" x14ac:dyDescent="0.25">
      <c r="A185" t="s">
        <v>191</v>
      </c>
      <c r="B185">
        <f t="shared" si="10"/>
        <v>11111294</v>
      </c>
      <c r="C185" s="1">
        <f t="shared" si="11"/>
        <v>22222405</v>
      </c>
      <c r="D185" t="s">
        <v>599</v>
      </c>
      <c r="E185" s="2">
        <v>37775</v>
      </c>
      <c r="F185" t="s">
        <v>619</v>
      </c>
      <c r="G185" t="s">
        <v>610</v>
      </c>
      <c r="H185" t="s">
        <v>616</v>
      </c>
      <c r="I185" s="1">
        <f t="shared" si="12"/>
        <v>12528</v>
      </c>
      <c r="J185" t="s">
        <v>629</v>
      </c>
      <c r="K185" t="s">
        <v>630</v>
      </c>
      <c r="L185" t="str">
        <f t="shared" si="13"/>
        <v>Laboratório 3</v>
      </c>
      <c r="M185" t="str">
        <f t="shared" si="14"/>
        <v>Matemática 2</v>
      </c>
      <c r="N185" t="s">
        <v>632</v>
      </c>
    </row>
    <row r="186" spans="1:14" x14ac:dyDescent="0.25">
      <c r="A186" t="s">
        <v>192</v>
      </c>
      <c r="B186">
        <f t="shared" si="10"/>
        <v>11111295</v>
      </c>
      <c r="C186" s="1">
        <f t="shared" si="11"/>
        <v>22222406</v>
      </c>
      <c r="D186" t="s">
        <v>599</v>
      </c>
      <c r="E186" s="2">
        <v>38041</v>
      </c>
      <c r="F186" t="s">
        <v>619</v>
      </c>
      <c r="G186" t="s">
        <v>610</v>
      </c>
      <c r="H186" t="s">
        <v>616</v>
      </c>
      <c r="I186" s="1">
        <f t="shared" si="12"/>
        <v>12529</v>
      </c>
      <c r="J186" t="s">
        <v>629</v>
      </c>
      <c r="K186" t="s">
        <v>630</v>
      </c>
      <c r="L186" t="str">
        <f t="shared" si="13"/>
        <v>Laboratório 3</v>
      </c>
      <c r="M186" t="str">
        <f t="shared" si="14"/>
        <v>Matemática 2</v>
      </c>
      <c r="N186" t="s">
        <v>632</v>
      </c>
    </row>
    <row r="187" spans="1:14" x14ac:dyDescent="0.25">
      <c r="A187" t="s">
        <v>193</v>
      </c>
      <c r="B187">
        <f t="shared" si="10"/>
        <v>11111296</v>
      </c>
      <c r="C187" s="1">
        <f t="shared" si="11"/>
        <v>22222407</v>
      </c>
      <c r="D187" t="s">
        <v>600</v>
      </c>
      <c r="E187" s="2">
        <v>37571</v>
      </c>
      <c r="F187" t="s">
        <v>619</v>
      </c>
      <c r="G187" t="s">
        <v>610</v>
      </c>
      <c r="H187" t="s">
        <v>616</v>
      </c>
      <c r="I187" s="1">
        <f t="shared" si="12"/>
        <v>12530</v>
      </c>
      <c r="J187" t="s">
        <v>629</v>
      </c>
      <c r="K187" t="s">
        <v>630</v>
      </c>
      <c r="L187" t="str">
        <f t="shared" si="13"/>
        <v>Laboratório 3</v>
      </c>
      <c r="M187" t="str">
        <f t="shared" si="14"/>
        <v>Matemática 2</v>
      </c>
      <c r="N187" t="s">
        <v>632</v>
      </c>
    </row>
    <row r="188" spans="1:14" x14ac:dyDescent="0.25">
      <c r="A188" t="s">
        <v>194</v>
      </c>
      <c r="B188">
        <f t="shared" si="10"/>
        <v>11111297</v>
      </c>
      <c r="C188" s="1">
        <f t="shared" si="11"/>
        <v>22222408</v>
      </c>
      <c r="D188" t="s">
        <v>599</v>
      </c>
      <c r="E188" s="2">
        <v>36849</v>
      </c>
      <c r="F188" t="s">
        <v>619</v>
      </c>
      <c r="G188" t="s">
        <v>610</v>
      </c>
      <c r="H188" t="s">
        <v>616</v>
      </c>
      <c r="I188" s="1">
        <f t="shared" si="12"/>
        <v>12531</v>
      </c>
      <c r="J188" t="s">
        <v>629</v>
      </c>
      <c r="K188" t="s">
        <v>630</v>
      </c>
      <c r="L188" t="str">
        <f t="shared" si="13"/>
        <v>Laboratório 3</v>
      </c>
      <c r="M188" t="str">
        <f t="shared" si="14"/>
        <v>Matemática 2</v>
      </c>
      <c r="N188" t="s">
        <v>632</v>
      </c>
    </row>
    <row r="189" spans="1:14" x14ac:dyDescent="0.25">
      <c r="A189" t="s">
        <v>195</v>
      </c>
      <c r="B189">
        <f t="shared" si="10"/>
        <v>11111298</v>
      </c>
      <c r="C189" s="1">
        <f t="shared" si="11"/>
        <v>22222409</v>
      </c>
      <c r="D189" t="s">
        <v>600</v>
      </c>
      <c r="E189" s="2">
        <v>36783</v>
      </c>
      <c r="F189" t="s">
        <v>619</v>
      </c>
      <c r="G189" t="s">
        <v>610</v>
      </c>
      <c r="H189" t="s">
        <v>617</v>
      </c>
      <c r="I189" s="1">
        <f t="shared" si="12"/>
        <v>12532</v>
      </c>
      <c r="J189" t="s">
        <v>629</v>
      </c>
      <c r="K189" t="s">
        <v>630</v>
      </c>
      <c r="L189" t="str">
        <f t="shared" si="13"/>
        <v>Laboratório 3</v>
      </c>
      <c r="M189" t="str">
        <f t="shared" si="14"/>
        <v>Matemática 2</v>
      </c>
      <c r="N189" t="s">
        <v>632</v>
      </c>
    </row>
    <row r="190" spans="1:14" x14ac:dyDescent="0.25">
      <c r="A190" t="s">
        <v>196</v>
      </c>
      <c r="B190">
        <f t="shared" si="10"/>
        <v>11111299</v>
      </c>
      <c r="C190" s="1">
        <f t="shared" si="11"/>
        <v>22222410</v>
      </c>
      <c r="D190" t="s">
        <v>600</v>
      </c>
      <c r="E190" s="2">
        <v>36976</v>
      </c>
      <c r="F190" t="s">
        <v>619</v>
      </c>
      <c r="G190" t="s">
        <v>610</v>
      </c>
      <c r="H190" t="s">
        <v>617</v>
      </c>
      <c r="I190" s="1">
        <f t="shared" si="12"/>
        <v>12533</v>
      </c>
      <c r="J190" t="s">
        <v>629</v>
      </c>
      <c r="K190" t="s">
        <v>630</v>
      </c>
      <c r="L190" t="str">
        <f t="shared" si="13"/>
        <v>Laboratório 3</v>
      </c>
      <c r="M190" t="str">
        <f t="shared" si="14"/>
        <v>Matemática 2</v>
      </c>
      <c r="N190" t="s">
        <v>632</v>
      </c>
    </row>
    <row r="191" spans="1:14" x14ac:dyDescent="0.25">
      <c r="A191" t="s">
        <v>197</v>
      </c>
      <c r="B191">
        <f t="shared" si="10"/>
        <v>11111300</v>
      </c>
      <c r="C191" s="1">
        <f t="shared" si="11"/>
        <v>22222411</v>
      </c>
      <c r="D191" t="s">
        <v>599</v>
      </c>
      <c r="E191" s="2">
        <v>38139</v>
      </c>
      <c r="F191" t="s">
        <v>619</v>
      </c>
      <c r="G191" t="s">
        <v>610</v>
      </c>
      <c r="H191" t="s">
        <v>617</v>
      </c>
      <c r="I191" s="1">
        <f t="shared" si="12"/>
        <v>12534</v>
      </c>
      <c r="J191" t="s">
        <v>629</v>
      </c>
      <c r="K191" t="s">
        <v>630</v>
      </c>
      <c r="L191" t="str">
        <f t="shared" si="13"/>
        <v>Laboratório 3</v>
      </c>
      <c r="M191" t="str">
        <f t="shared" si="14"/>
        <v>Matemática 2</v>
      </c>
      <c r="N191" t="s">
        <v>632</v>
      </c>
    </row>
    <row r="192" spans="1:14" x14ac:dyDescent="0.25">
      <c r="A192" t="s">
        <v>198</v>
      </c>
      <c r="B192">
        <f t="shared" si="10"/>
        <v>11111301</v>
      </c>
      <c r="C192" s="1">
        <f t="shared" si="11"/>
        <v>22222412</v>
      </c>
      <c r="D192" t="s">
        <v>599</v>
      </c>
      <c r="E192" s="2">
        <v>38125</v>
      </c>
      <c r="F192" t="s">
        <v>619</v>
      </c>
      <c r="G192" t="s">
        <v>610</v>
      </c>
      <c r="H192" t="s">
        <v>617</v>
      </c>
      <c r="I192" s="1">
        <f t="shared" si="12"/>
        <v>12535</v>
      </c>
      <c r="J192" t="s">
        <v>629</v>
      </c>
      <c r="K192" t="s">
        <v>630</v>
      </c>
      <c r="L192" t="str">
        <f t="shared" si="13"/>
        <v>Laboratório 3</v>
      </c>
      <c r="M192" t="str">
        <f t="shared" si="14"/>
        <v>Matemática 2</v>
      </c>
      <c r="N192" t="s">
        <v>632</v>
      </c>
    </row>
    <row r="193" spans="1:15" x14ac:dyDescent="0.25">
      <c r="A193" t="s">
        <v>199</v>
      </c>
      <c r="B193">
        <f t="shared" si="10"/>
        <v>11111302</v>
      </c>
      <c r="C193" s="1">
        <f t="shared" si="11"/>
        <v>22222413</v>
      </c>
      <c r="D193" t="s">
        <v>599</v>
      </c>
      <c r="E193" s="2">
        <v>36957</v>
      </c>
      <c r="F193" t="s">
        <v>619</v>
      </c>
      <c r="G193" t="s">
        <v>610</v>
      </c>
      <c r="H193" t="s">
        <v>617</v>
      </c>
      <c r="I193" s="1">
        <f t="shared" si="12"/>
        <v>12536</v>
      </c>
      <c r="J193" t="s">
        <v>629</v>
      </c>
      <c r="K193" t="s">
        <v>630</v>
      </c>
      <c r="L193" t="str">
        <f t="shared" si="13"/>
        <v>Laboratório 3</v>
      </c>
      <c r="M193" t="str">
        <f t="shared" si="14"/>
        <v>Matemática 2</v>
      </c>
      <c r="N193" t="s">
        <v>632</v>
      </c>
    </row>
    <row r="194" spans="1:15" x14ac:dyDescent="0.25">
      <c r="A194" t="s">
        <v>200</v>
      </c>
      <c r="B194">
        <f t="shared" si="10"/>
        <v>11111303</v>
      </c>
      <c r="C194" s="1">
        <f t="shared" si="11"/>
        <v>22222414</v>
      </c>
      <c r="D194" t="s">
        <v>599</v>
      </c>
      <c r="E194" s="2">
        <v>36706</v>
      </c>
      <c r="F194" t="s">
        <v>619</v>
      </c>
      <c r="G194" t="s">
        <v>610</v>
      </c>
      <c r="H194" t="s">
        <v>617</v>
      </c>
      <c r="I194" s="1">
        <f t="shared" si="12"/>
        <v>12537</v>
      </c>
      <c r="J194" t="s">
        <v>629</v>
      </c>
      <c r="K194" t="s">
        <v>630</v>
      </c>
      <c r="L194" t="str">
        <f t="shared" si="13"/>
        <v>Laboratório 3</v>
      </c>
      <c r="M194" t="str">
        <f t="shared" si="14"/>
        <v>Matemática 2</v>
      </c>
      <c r="N194" t="s">
        <v>632</v>
      </c>
    </row>
    <row r="195" spans="1:15" x14ac:dyDescent="0.25">
      <c r="A195" t="s">
        <v>201</v>
      </c>
      <c r="B195">
        <f t="shared" si="10"/>
        <v>11111304</v>
      </c>
      <c r="C195" s="1">
        <f t="shared" si="11"/>
        <v>22222415</v>
      </c>
      <c r="D195" t="s">
        <v>600</v>
      </c>
      <c r="E195" s="2">
        <v>38225</v>
      </c>
      <c r="F195" t="s">
        <v>619</v>
      </c>
      <c r="G195" t="s">
        <v>610</v>
      </c>
      <c r="H195" t="s">
        <v>617</v>
      </c>
      <c r="I195" s="1">
        <f t="shared" si="12"/>
        <v>12538</v>
      </c>
      <c r="J195" t="s">
        <v>629</v>
      </c>
      <c r="K195" t="s">
        <v>630</v>
      </c>
      <c r="L195" t="str">
        <f t="shared" si="13"/>
        <v>Laboratório 3</v>
      </c>
      <c r="M195" t="str">
        <f t="shared" si="14"/>
        <v>Matemática 2</v>
      </c>
      <c r="N195" t="s">
        <v>632</v>
      </c>
      <c r="O195" t="s">
        <v>626</v>
      </c>
    </row>
    <row r="196" spans="1:15" x14ac:dyDescent="0.25">
      <c r="A196" t="s">
        <v>202</v>
      </c>
      <c r="B196">
        <f t="shared" ref="B196:B259" si="15">B195+1</f>
        <v>11111305</v>
      </c>
      <c r="C196" s="1">
        <f t="shared" ref="C196:C259" si="16">C195+1</f>
        <v>22222416</v>
      </c>
      <c r="D196" t="s">
        <v>600</v>
      </c>
      <c r="E196" s="2">
        <v>36946</v>
      </c>
      <c r="F196" t="s">
        <v>619</v>
      </c>
      <c r="G196" t="s">
        <v>610</v>
      </c>
      <c r="H196" t="s">
        <v>617</v>
      </c>
      <c r="I196" s="1">
        <f t="shared" ref="I196:I259" si="17">I195+1</f>
        <v>12539</v>
      </c>
      <c r="J196" t="s">
        <v>629</v>
      </c>
      <c r="K196" t="s">
        <v>630</v>
      </c>
      <c r="L196" t="str">
        <f t="shared" si="13"/>
        <v>Laboratório 3</v>
      </c>
      <c r="M196" t="str">
        <f t="shared" si="14"/>
        <v>Matemática 2</v>
      </c>
      <c r="N196" t="s">
        <v>632</v>
      </c>
    </row>
    <row r="197" spans="1:15" x14ac:dyDescent="0.25">
      <c r="A197" t="s">
        <v>203</v>
      </c>
      <c r="B197">
        <f t="shared" si="15"/>
        <v>11111306</v>
      </c>
      <c r="C197" s="1">
        <f t="shared" si="16"/>
        <v>22222417</v>
      </c>
      <c r="D197" t="s">
        <v>599</v>
      </c>
      <c r="E197" s="2">
        <v>38276</v>
      </c>
      <c r="F197" t="s">
        <v>619</v>
      </c>
      <c r="G197" t="s">
        <v>610</v>
      </c>
      <c r="H197" t="s">
        <v>617</v>
      </c>
      <c r="I197" s="1">
        <f t="shared" si="17"/>
        <v>12540</v>
      </c>
      <c r="J197" t="s">
        <v>629</v>
      </c>
      <c r="K197" t="s">
        <v>630</v>
      </c>
      <c r="L197" t="str">
        <f t="shared" si="13"/>
        <v>Laboratório 3</v>
      </c>
      <c r="M197" t="str">
        <f t="shared" si="14"/>
        <v>Matemática 2</v>
      </c>
      <c r="N197" t="s">
        <v>632</v>
      </c>
    </row>
    <row r="198" spans="1:15" x14ac:dyDescent="0.25">
      <c r="A198" t="s">
        <v>204</v>
      </c>
      <c r="B198">
        <f t="shared" si="15"/>
        <v>11111307</v>
      </c>
      <c r="C198" s="1">
        <f t="shared" si="16"/>
        <v>22222418</v>
      </c>
      <c r="D198" t="s">
        <v>599</v>
      </c>
      <c r="E198" s="2">
        <v>38037</v>
      </c>
      <c r="F198" t="s">
        <v>619</v>
      </c>
      <c r="G198" t="s">
        <v>610</v>
      </c>
      <c r="H198" t="s">
        <v>617</v>
      </c>
      <c r="I198" s="1">
        <f t="shared" si="17"/>
        <v>12541</v>
      </c>
      <c r="J198" t="s">
        <v>629</v>
      </c>
      <c r="K198" t="s">
        <v>630</v>
      </c>
      <c r="L198" t="str">
        <f t="shared" si="13"/>
        <v>Laboratório 3</v>
      </c>
      <c r="M198" t="str">
        <f t="shared" si="14"/>
        <v>Matemática 2</v>
      </c>
      <c r="N198" t="s">
        <v>632</v>
      </c>
    </row>
    <row r="199" spans="1:15" x14ac:dyDescent="0.25">
      <c r="A199" t="s">
        <v>23</v>
      </c>
      <c r="B199">
        <f t="shared" si="15"/>
        <v>11111308</v>
      </c>
      <c r="C199" s="1">
        <f t="shared" si="16"/>
        <v>22222419</v>
      </c>
      <c r="D199" t="s">
        <v>599</v>
      </c>
      <c r="E199" s="2">
        <v>36776</v>
      </c>
      <c r="F199" t="s">
        <v>619</v>
      </c>
      <c r="G199" t="s">
        <v>610</v>
      </c>
      <c r="H199" t="s">
        <v>617</v>
      </c>
      <c r="I199" s="1">
        <f t="shared" si="17"/>
        <v>12542</v>
      </c>
      <c r="J199" t="s">
        <v>629</v>
      </c>
      <c r="K199" t="s">
        <v>630</v>
      </c>
      <c r="L199" t="str">
        <f t="shared" si="13"/>
        <v>Laboratório 3</v>
      </c>
      <c r="M199" t="str">
        <f t="shared" si="14"/>
        <v>Matemática 2</v>
      </c>
      <c r="N199" t="s">
        <v>632</v>
      </c>
    </row>
    <row r="200" spans="1:15" x14ac:dyDescent="0.25">
      <c r="A200" t="s">
        <v>205</v>
      </c>
      <c r="B200">
        <f t="shared" si="15"/>
        <v>11111309</v>
      </c>
      <c r="C200" s="1">
        <f t="shared" si="16"/>
        <v>22222420</v>
      </c>
      <c r="D200" t="s">
        <v>599</v>
      </c>
      <c r="E200" s="2">
        <v>36895</v>
      </c>
      <c r="F200" t="s">
        <v>619</v>
      </c>
      <c r="G200" t="s">
        <v>610</v>
      </c>
      <c r="H200" t="s">
        <v>617</v>
      </c>
      <c r="I200" s="1">
        <f t="shared" si="17"/>
        <v>12543</v>
      </c>
      <c r="J200" t="s">
        <v>629</v>
      </c>
      <c r="K200" t="s">
        <v>630</v>
      </c>
      <c r="L200" t="str">
        <f t="shared" si="13"/>
        <v>Laboratório 3</v>
      </c>
      <c r="M200" t="str">
        <f t="shared" si="14"/>
        <v>Matemática 2</v>
      </c>
      <c r="N200" t="s">
        <v>632</v>
      </c>
    </row>
    <row r="201" spans="1:15" x14ac:dyDescent="0.25">
      <c r="A201" t="s">
        <v>206</v>
      </c>
      <c r="B201">
        <f t="shared" si="15"/>
        <v>11111310</v>
      </c>
      <c r="C201" s="1">
        <f t="shared" si="16"/>
        <v>22222421</v>
      </c>
      <c r="D201" t="s">
        <v>600</v>
      </c>
      <c r="E201" s="2">
        <v>37354</v>
      </c>
      <c r="F201" t="s">
        <v>619</v>
      </c>
      <c r="G201" t="s">
        <v>610</v>
      </c>
      <c r="H201" t="s">
        <v>617</v>
      </c>
      <c r="I201" s="1">
        <f t="shared" si="17"/>
        <v>12544</v>
      </c>
      <c r="J201" t="s">
        <v>629</v>
      </c>
      <c r="K201" t="s">
        <v>630</v>
      </c>
      <c r="L201" t="str">
        <f t="shared" si="13"/>
        <v>Laboratório 3</v>
      </c>
      <c r="M201" t="str">
        <f t="shared" si="14"/>
        <v>Matemática 2</v>
      </c>
      <c r="N201" t="s">
        <v>632</v>
      </c>
    </row>
    <row r="202" spans="1:15" x14ac:dyDescent="0.25">
      <c r="A202" t="s">
        <v>207</v>
      </c>
      <c r="B202">
        <f t="shared" si="15"/>
        <v>11111311</v>
      </c>
      <c r="C202" s="1">
        <f t="shared" si="16"/>
        <v>22222422</v>
      </c>
      <c r="D202" t="s">
        <v>599</v>
      </c>
      <c r="E202" s="2">
        <v>37983</v>
      </c>
      <c r="F202" t="s">
        <v>619</v>
      </c>
      <c r="G202" t="s">
        <v>612</v>
      </c>
      <c r="H202" t="s">
        <v>617</v>
      </c>
      <c r="I202" s="1">
        <f t="shared" si="17"/>
        <v>12545</v>
      </c>
      <c r="J202" t="s">
        <v>633</v>
      </c>
      <c r="K202" t="s">
        <v>634</v>
      </c>
      <c r="L202" t="s">
        <v>628</v>
      </c>
      <c r="M202" t="s">
        <v>635</v>
      </c>
    </row>
    <row r="203" spans="1:15" x14ac:dyDescent="0.25">
      <c r="A203" t="s">
        <v>208</v>
      </c>
      <c r="B203">
        <f t="shared" si="15"/>
        <v>11111312</v>
      </c>
      <c r="C203" s="1">
        <f t="shared" si="16"/>
        <v>22222423</v>
      </c>
      <c r="D203" t="s">
        <v>599</v>
      </c>
      <c r="E203" s="2">
        <v>37447</v>
      </c>
      <c r="F203" t="s">
        <v>619</v>
      </c>
      <c r="G203" t="s">
        <v>612</v>
      </c>
      <c r="H203" t="s">
        <v>617</v>
      </c>
      <c r="I203" s="1">
        <f t="shared" si="17"/>
        <v>12546</v>
      </c>
      <c r="J203" t="s">
        <v>633</v>
      </c>
      <c r="K203" t="s">
        <v>634</v>
      </c>
      <c r="L203" t="str">
        <f>L202</f>
        <v>Laboratório 5</v>
      </c>
      <c r="M203" t="s">
        <v>635</v>
      </c>
    </row>
    <row r="204" spans="1:15" x14ac:dyDescent="0.25">
      <c r="A204" t="s">
        <v>163</v>
      </c>
      <c r="B204">
        <f t="shared" si="15"/>
        <v>11111313</v>
      </c>
      <c r="C204" s="1">
        <f t="shared" si="16"/>
        <v>22222424</v>
      </c>
      <c r="D204" t="s">
        <v>599</v>
      </c>
      <c r="E204" s="2">
        <v>37653</v>
      </c>
      <c r="F204" t="s">
        <v>619</v>
      </c>
      <c r="G204" t="s">
        <v>612</v>
      </c>
      <c r="H204" t="s">
        <v>617</v>
      </c>
      <c r="I204" s="1">
        <f t="shared" si="17"/>
        <v>12547</v>
      </c>
      <c r="J204" t="s">
        <v>633</v>
      </c>
      <c r="K204" t="s">
        <v>634</v>
      </c>
      <c r="L204" t="str">
        <f t="shared" ref="L204:L267" si="18">L203</f>
        <v>Laboratório 5</v>
      </c>
      <c r="M204" t="s">
        <v>635</v>
      </c>
    </row>
    <row r="205" spans="1:15" x14ac:dyDescent="0.25">
      <c r="A205" t="s">
        <v>209</v>
      </c>
      <c r="B205">
        <f t="shared" si="15"/>
        <v>11111314</v>
      </c>
      <c r="C205" s="1">
        <f t="shared" si="16"/>
        <v>22222425</v>
      </c>
      <c r="D205" t="s">
        <v>599</v>
      </c>
      <c r="E205" s="2">
        <v>37375</v>
      </c>
      <c r="F205" t="s">
        <v>619</v>
      </c>
      <c r="G205" t="s">
        <v>612</v>
      </c>
      <c r="H205" t="s">
        <v>617</v>
      </c>
      <c r="I205" s="1">
        <f t="shared" si="17"/>
        <v>12548</v>
      </c>
      <c r="J205" t="s">
        <v>633</v>
      </c>
      <c r="K205" t="s">
        <v>634</v>
      </c>
      <c r="L205" t="str">
        <f t="shared" si="18"/>
        <v>Laboratório 5</v>
      </c>
      <c r="M205" t="s">
        <v>635</v>
      </c>
    </row>
    <row r="206" spans="1:15" x14ac:dyDescent="0.25">
      <c r="A206" t="s">
        <v>210</v>
      </c>
      <c r="B206">
        <f t="shared" si="15"/>
        <v>11111315</v>
      </c>
      <c r="C206" s="1">
        <f t="shared" si="16"/>
        <v>22222426</v>
      </c>
      <c r="D206" t="s">
        <v>600</v>
      </c>
      <c r="E206" s="2">
        <v>37821</v>
      </c>
      <c r="F206" t="s">
        <v>619</v>
      </c>
      <c r="G206" t="s">
        <v>612</v>
      </c>
      <c r="H206" t="s">
        <v>617</v>
      </c>
      <c r="I206" s="1">
        <f t="shared" si="17"/>
        <v>12549</v>
      </c>
      <c r="J206" t="s">
        <v>633</v>
      </c>
      <c r="K206" t="s">
        <v>634</v>
      </c>
      <c r="L206" t="str">
        <f t="shared" si="18"/>
        <v>Laboratório 5</v>
      </c>
      <c r="M206" t="s">
        <v>635</v>
      </c>
    </row>
    <row r="207" spans="1:15" x14ac:dyDescent="0.25">
      <c r="A207" t="s">
        <v>211</v>
      </c>
      <c r="B207">
        <f t="shared" si="15"/>
        <v>11111316</v>
      </c>
      <c r="C207" s="1">
        <f t="shared" si="16"/>
        <v>22222427</v>
      </c>
      <c r="D207" t="s">
        <v>600</v>
      </c>
      <c r="E207" s="2">
        <v>37505</v>
      </c>
      <c r="F207" t="s">
        <v>619</v>
      </c>
      <c r="G207" t="s">
        <v>612</v>
      </c>
      <c r="H207" t="s">
        <v>617</v>
      </c>
      <c r="I207" s="1">
        <f t="shared" si="17"/>
        <v>12550</v>
      </c>
      <c r="J207" t="s">
        <v>633</v>
      </c>
      <c r="K207" t="s">
        <v>634</v>
      </c>
      <c r="L207" t="str">
        <f t="shared" si="18"/>
        <v>Laboratório 5</v>
      </c>
      <c r="M207" t="s">
        <v>635</v>
      </c>
    </row>
    <row r="208" spans="1:15" x14ac:dyDescent="0.25">
      <c r="A208" t="s">
        <v>212</v>
      </c>
      <c r="B208">
        <f t="shared" si="15"/>
        <v>11111317</v>
      </c>
      <c r="C208" s="1">
        <f t="shared" si="16"/>
        <v>22222428</v>
      </c>
      <c r="D208" t="s">
        <v>599</v>
      </c>
      <c r="E208" s="2">
        <v>37652</v>
      </c>
      <c r="F208" t="s">
        <v>619</v>
      </c>
      <c r="G208" t="s">
        <v>612</v>
      </c>
      <c r="H208" t="s">
        <v>617</v>
      </c>
      <c r="I208" s="1">
        <f t="shared" si="17"/>
        <v>12551</v>
      </c>
      <c r="J208" t="s">
        <v>633</v>
      </c>
      <c r="K208" t="s">
        <v>634</v>
      </c>
      <c r="L208" t="str">
        <f t="shared" si="18"/>
        <v>Laboratório 5</v>
      </c>
      <c r="M208" t="s">
        <v>635</v>
      </c>
    </row>
    <row r="209" spans="1:14" x14ac:dyDescent="0.25">
      <c r="A209" t="s">
        <v>89</v>
      </c>
      <c r="B209">
        <f t="shared" si="15"/>
        <v>11111318</v>
      </c>
      <c r="C209" s="1">
        <f t="shared" si="16"/>
        <v>22222429</v>
      </c>
      <c r="D209" t="s">
        <v>600</v>
      </c>
      <c r="E209" s="2">
        <v>37975</v>
      </c>
      <c r="F209" t="s">
        <v>619</v>
      </c>
      <c r="G209" t="s">
        <v>612</v>
      </c>
      <c r="H209" t="s">
        <v>617</v>
      </c>
      <c r="I209" s="1">
        <f t="shared" si="17"/>
        <v>12552</v>
      </c>
      <c r="J209" t="s">
        <v>633</v>
      </c>
      <c r="K209" t="s">
        <v>634</v>
      </c>
      <c r="L209" t="str">
        <f t="shared" si="18"/>
        <v>Laboratório 5</v>
      </c>
      <c r="M209" t="s">
        <v>635</v>
      </c>
      <c r="N209" t="s">
        <v>631</v>
      </c>
    </row>
    <row r="210" spans="1:14" x14ac:dyDescent="0.25">
      <c r="A210" t="s">
        <v>213</v>
      </c>
      <c r="B210">
        <f t="shared" si="15"/>
        <v>11111319</v>
      </c>
      <c r="C210" s="1">
        <f t="shared" si="16"/>
        <v>22222430</v>
      </c>
      <c r="D210" t="s">
        <v>599</v>
      </c>
      <c r="E210" s="2">
        <v>37613</v>
      </c>
      <c r="F210" t="s">
        <v>619</v>
      </c>
      <c r="G210" t="s">
        <v>612</v>
      </c>
      <c r="H210" t="s">
        <v>617</v>
      </c>
      <c r="I210" s="1">
        <f t="shared" si="17"/>
        <v>12553</v>
      </c>
      <c r="J210" t="s">
        <v>633</v>
      </c>
      <c r="K210" t="s">
        <v>634</v>
      </c>
      <c r="L210" t="str">
        <f t="shared" si="18"/>
        <v>Laboratório 5</v>
      </c>
      <c r="M210" t="s">
        <v>635</v>
      </c>
    </row>
    <row r="211" spans="1:14" x14ac:dyDescent="0.25">
      <c r="A211" t="s">
        <v>214</v>
      </c>
      <c r="B211">
        <f t="shared" si="15"/>
        <v>11111320</v>
      </c>
      <c r="C211" s="1">
        <f t="shared" si="16"/>
        <v>22222431</v>
      </c>
      <c r="D211" t="s">
        <v>600</v>
      </c>
      <c r="E211" s="2">
        <v>37143</v>
      </c>
      <c r="F211" t="s">
        <v>619</v>
      </c>
      <c r="G211" t="s">
        <v>612</v>
      </c>
      <c r="H211" t="s">
        <v>617</v>
      </c>
      <c r="I211" s="1">
        <f t="shared" si="17"/>
        <v>12554</v>
      </c>
      <c r="J211" t="s">
        <v>633</v>
      </c>
      <c r="K211" t="s">
        <v>634</v>
      </c>
      <c r="L211" t="str">
        <f t="shared" si="18"/>
        <v>Laboratório 5</v>
      </c>
      <c r="M211" t="s">
        <v>635</v>
      </c>
    </row>
    <row r="212" spans="1:14" x14ac:dyDescent="0.25">
      <c r="A212" t="s">
        <v>215</v>
      </c>
      <c r="B212">
        <f t="shared" si="15"/>
        <v>11111321</v>
      </c>
      <c r="C212" s="1">
        <f t="shared" si="16"/>
        <v>22222432</v>
      </c>
      <c r="D212" t="s">
        <v>599</v>
      </c>
      <c r="E212" s="2">
        <v>37104</v>
      </c>
      <c r="F212" t="s">
        <v>619</v>
      </c>
      <c r="G212" t="s">
        <v>612</v>
      </c>
      <c r="H212" t="s">
        <v>617</v>
      </c>
      <c r="I212" s="1">
        <f t="shared" si="17"/>
        <v>12555</v>
      </c>
      <c r="J212" t="s">
        <v>633</v>
      </c>
      <c r="K212" t="s">
        <v>634</v>
      </c>
      <c r="L212" t="str">
        <f t="shared" si="18"/>
        <v>Laboratório 5</v>
      </c>
      <c r="M212" t="s">
        <v>635</v>
      </c>
    </row>
    <row r="213" spans="1:14" x14ac:dyDescent="0.25">
      <c r="A213" t="s">
        <v>216</v>
      </c>
      <c r="B213">
        <f t="shared" si="15"/>
        <v>11111322</v>
      </c>
      <c r="C213" s="1">
        <f t="shared" si="16"/>
        <v>22222433</v>
      </c>
      <c r="D213" t="s">
        <v>600</v>
      </c>
      <c r="E213" s="2">
        <v>37295</v>
      </c>
      <c r="F213" t="s">
        <v>619</v>
      </c>
      <c r="G213" t="s">
        <v>612</v>
      </c>
      <c r="H213" t="s">
        <v>617</v>
      </c>
      <c r="I213" s="1">
        <f t="shared" si="17"/>
        <v>12556</v>
      </c>
      <c r="J213" t="s">
        <v>633</v>
      </c>
      <c r="K213" t="s">
        <v>634</v>
      </c>
      <c r="L213" t="str">
        <f t="shared" si="18"/>
        <v>Laboratório 5</v>
      </c>
      <c r="M213" t="s">
        <v>635</v>
      </c>
    </row>
    <row r="214" spans="1:14" x14ac:dyDescent="0.25">
      <c r="A214" t="s">
        <v>217</v>
      </c>
      <c r="B214">
        <f t="shared" si="15"/>
        <v>11111323</v>
      </c>
      <c r="C214" s="1">
        <f t="shared" si="16"/>
        <v>22222434</v>
      </c>
      <c r="D214" t="s">
        <v>600</v>
      </c>
      <c r="E214" s="2">
        <v>37232</v>
      </c>
      <c r="F214" t="s">
        <v>619</v>
      </c>
      <c r="G214" t="s">
        <v>612</v>
      </c>
      <c r="H214" t="s">
        <v>617</v>
      </c>
      <c r="I214" s="1">
        <f t="shared" si="17"/>
        <v>12557</v>
      </c>
      <c r="J214" t="s">
        <v>633</v>
      </c>
      <c r="K214" t="s">
        <v>634</v>
      </c>
      <c r="L214" t="str">
        <f t="shared" si="18"/>
        <v>Laboratório 5</v>
      </c>
      <c r="M214" t="s">
        <v>635</v>
      </c>
    </row>
    <row r="215" spans="1:14" x14ac:dyDescent="0.25">
      <c r="A215" t="s">
        <v>218</v>
      </c>
      <c r="B215">
        <f t="shared" si="15"/>
        <v>11111324</v>
      </c>
      <c r="C215" s="1">
        <f t="shared" si="16"/>
        <v>22222435</v>
      </c>
      <c r="D215" t="s">
        <v>600</v>
      </c>
      <c r="E215" s="2">
        <v>37388</v>
      </c>
      <c r="F215" t="s">
        <v>619</v>
      </c>
      <c r="G215" t="s">
        <v>612</v>
      </c>
      <c r="H215" t="s">
        <v>617</v>
      </c>
      <c r="I215" s="1">
        <f t="shared" si="17"/>
        <v>12558</v>
      </c>
      <c r="J215" t="s">
        <v>633</v>
      </c>
      <c r="K215" t="s">
        <v>634</v>
      </c>
      <c r="L215" t="str">
        <f t="shared" si="18"/>
        <v>Laboratório 5</v>
      </c>
      <c r="M215" t="s">
        <v>635</v>
      </c>
    </row>
    <row r="216" spans="1:14" x14ac:dyDescent="0.25">
      <c r="A216" t="s">
        <v>219</v>
      </c>
      <c r="B216">
        <f t="shared" si="15"/>
        <v>11111325</v>
      </c>
      <c r="C216" s="1">
        <f t="shared" si="16"/>
        <v>22222436</v>
      </c>
      <c r="D216" t="s">
        <v>599</v>
      </c>
      <c r="E216" s="2">
        <v>36878</v>
      </c>
      <c r="F216" t="s">
        <v>619</v>
      </c>
      <c r="G216" t="s">
        <v>612</v>
      </c>
      <c r="H216" t="s">
        <v>617</v>
      </c>
      <c r="I216" s="1">
        <f t="shared" si="17"/>
        <v>12559</v>
      </c>
      <c r="J216" t="s">
        <v>633</v>
      </c>
      <c r="K216" t="s">
        <v>634</v>
      </c>
      <c r="L216" t="str">
        <f t="shared" si="18"/>
        <v>Laboratório 5</v>
      </c>
      <c r="M216" t="s">
        <v>635</v>
      </c>
    </row>
    <row r="217" spans="1:14" x14ac:dyDescent="0.25">
      <c r="A217" t="s">
        <v>220</v>
      </c>
      <c r="B217">
        <f t="shared" si="15"/>
        <v>11111326</v>
      </c>
      <c r="C217" s="1">
        <f t="shared" si="16"/>
        <v>22222437</v>
      </c>
      <c r="D217" t="s">
        <v>600</v>
      </c>
      <c r="E217" s="2">
        <v>37704</v>
      </c>
      <c r="F217" t="s">
        <v>619</v>
      </c>
      <c r="G217" t="s">
        <v>612</v>
      </c>
      <c r="H217" t="s">
        <v>617</v>
      </c>
      <c r="I217" s="1">
        <f t="shared" si="17"/>
        <v>12560</v>
      </c>
      <c r="J217" t="s">
        <v>633</v>
      </c>
      <c r="K217" t="s">
        <v>634</v>
      </c>
      <c r="L217" t="str">
        <f t="shared" si="18"/>
        <v>Laboratório 5</v>
      </c>
      <c r="M217" t="s">
        <v>635</v>
      </c>
    </row>
    <row r="218" spans="1:14" x14ac:dyDescent="0.25">
      <c r="A218" t="s">
        <v>221</v>
      </c>
      <c r="B218">
        <f t="shared" si="15"/>
        <v>11111327</v>
      </c>
      <c r="C218" s="1">
        <f t="shared" si="16"/>
        <v>22222438</v>
      </c>
      <c r="D218" t="s">
        <v>600</v>
      </c>
      <c r="E218" s="2">
        <v>37985</v>
      </c>
      <c r="F218" t="s">
        <v>619</v>
      </c>
      <c r="G218" t="s">
        <v>612</v>
      </c>
      <c r="H218" t="s">
        <v>617</v>
      </c>
      <c r="I218" s="1">
        <f t="shared" si="17"/>
        <v>12561</v>
      </c>
      <c r="J218" t="s">
        <v>633</v>
      </c>
      <c r="K218" t="s">
        <v>634</v>
      </c>
      <c r="L218" t="str">
        <f t="shared" si="18"/>
        <v>Laboratório 5</v>
      </c>
      <c r="M218" t="s">
        <v>635</v>
      </c>
    </row>
    <row r="219" spans="1:14" x14ac:dyDescent="0.25">
      <c r="A219" t="s">
        <v>222</v>
      </c>
      <c r="B219">
        <f t="shared" si="15"/>
        <v>11111328</v>
      </c>
      <c r="C219" s="1">
        <f t="shared" si="16"/>
        <v>22222439</v>
      </c>
      <c r="D219" t="s">
        <v>599</v>
      </c>
      <c r="E219" s="2">
        <v>38244</v>
      </c>
      <c r="F219" t="s">
        <v>619</v>
      </c>
      <c r="G219" t="s">
        <v>612</v>
      </c>
      <c r="H219" t="s">
        <v>617</v>
      </c>
      <c r="I219" s="1">
        <f t="shared" si="17"/>
        <v>12562</v>
      </c>
      <c r="J219" t="s">
        <v>633</v>
      </c>
      <c r="K219" t="s">
        <v>634</v>
      </c>
      <c r="L219" t="str">
        <f t="shared" si="18"/>
        <v>Laboratório 5</v>
      </c>
      <c r="M219" t="s">
        <v>635</v>
      </c>
    </row>
    <row r="220" spans="1:14" x14ac:dyDescent="0.25">
      <c r="A220" t="s">
        <v>223</v>
      </c>
      <c r="B220">
        <f t="shared" si="15"/>
        <v>11111329</v>
      </c>
      <c r="C220" s="1">
        <f t="shared" si="16"/>
        <v>22222440</v>
      </c>
      <c r="D220" t="s">
        <v>599</v>
      </c>
      <c r="E220" s="2">
        <v>36876</v>
      </c>
      <c r="F220" t="s">
        <v>619</v>
      </c>
      <c r="G220" t="s">
        <v>612</v>
      </c>
      <c r="H220" t="s">
        <v>617</v>
      </c>
      <c r="I220" s="1">
        <f t="shared" si="17"/>
        <v>12563</v>
      </c>
      <c r="J220" t="s">
        <v>633</v>
      </c>
      <c r="K220" t="s">
        <v>634</v>
      </c>
      <c r="L220" t="str">
        <f t="shared" si="18"/>
        <v>Laboratório 5</v>
      </c>
      <c r="M220" t="s">
        <v>635</v>
      </c>
    </row>
    <row r="221" spans="1:14" x14ac:dyDescent="0.25">
      <c r="A221" t="s">
        <v>224</v>
      </c>
      <c r="B221">
        <f t="shared" si="15"/>
        <v>11111330</v>
      </c>
      <c r="C221" s="1">
        <f t="shared" si="16"/>
        <v>22222441</v>
      </c>
      <c r="D221" t="s">
        <v>599</v>
      </c>
      <c r="E221" s="2">
        <v>36584</v>
      </c>
      <c r="F221" t="s">
        <v>619</v>
      </c>
      <c r="G221" t="s">
        <v>612</v>
      </c>
      <c r="H221" t="s">
        <v>617</v>
      </c>
      <c r="I221" s="1">
        <f t="shared" si="17"/>
        <v>12564</v>
      </c>
      <c r="J221" t="s">
        <v>633</v>
      </c>
      <c r="K221" t="s">
        <v>634</v>
      </c>
      <c r="L221" t="str">
        <f t="shared" si="18"/>
        <v>Laboratório 5</v>
      </c>
      <c r="M221" t="s">
        <v>635</v>
      </c>
      <c r="N221" t="s">
        <v>631</v>
      </c>
    </row>
    <row r="222" spans="1:14" x14ac:dyDescent="0.25">
      <c r="A222" t="s">
        <v>225</v>
      </c>
      <c r="B222">
        <f t="shared" si="15"/>
        <v>11111331</v>
      </c>
      <c r="C222" s="1">
        <f t="shared" si="16"/>
        <v>22222442</v>
      </c>
      <c r="D222" t="s">
        <v>599</v>
      </c>
      <c r="E222" s="2">
        <v>38059</v>
      </c>
      <c r="F222" t="s">
        <v>619</v>
      </c>
      <c r="G222" t="s">
        <v>615</v>
      </c>
      <c r="H222" t="s">
        <v>617</v>
      </c>
      <c r="I222" s="1">
        <f t="shared" si="17"/>
        <v>12565</v>
      </c>
      <c r="J222" t="s">
        <v>633</v>
      </c>
      <c r="K222" t="s">
        <v>634</v>
      </c>
      <c r="L222" t="str">
        <f t="shared" si="18"/>
        <v>Laboratório 5</v>
      </c>
      <c r="M222" t="s">
        <v>635</v>
      </c>
    </row>
    <row r="223" spans="1:14" x14ac:dyDescent="0.25">
      <c r="A223" t="s">
        <v>226</v>
      </c>
      <c r="B223">
        <f t="shared" si="15"/>
        <v>11111332</v>
      </c>
      <c r="C223" s="1">
        <f t="shared" si="16"/>
        <v>22222443</v>
      </c>
      <c r="D223" t="s">
        <v>599</v>
      </c>
      <c r="E223" s="2">
        <v>37640</v>
      </c>
      <c r="F223" t="s">
        <v>619</v>
      </c>
      <c r="G223" t="s">
        <v>615</v>
      </c>
      <c r="H223" t="s">
        <v>617</v>
      </c>
      <c r="I223" s="1">
        <f t="shared" si="17"/>
        <v>12566</v>
      </c>
      <c r="J223" t="s">
        <v>633</v>
      </c>
      <c r="K223" t="s">
        <v>634</v>
      </c>
      <c r="L223" t="str">
        <f t="shared" si="18"/>
        <v>Laboratório 5</v>
      </c>
      <c r="M223" t="s">
        <v>635</v>
      </c>
    </row>
    <row r="224" spans="1:14" x14ac:dyDescent="0.25">
      <c r="A224" t="s">
        <v>227</v>
      </c>
      <c r="B224">
        <f t="shared" si="15"/>
        <v>11111333</v>
      </c>
      <c r="C224" s="1">
        <f t="shared" si="16"/>
        <v>22222444</v>
      </c>
      <c r="D224" t="s">
        <v>600</v>
      </c>
      <c r="E224" s="2">
        <v>37047</v>
      </c>
      <c r="F224" t="s">
        <v>619</v>
      </c>
      <c r="G224" t="s">
        <v>615</v>
      </c>
      <c r="H224" t="s">
        <v>617</v>
      </c>
      <c r="I224" s="1">
        <f t="shared" si="17"/>
        <v>12567</v>
      </c>
      <c r="J224" t="s">
        <v>633</v>
      </c>
      <c r="K224" t="s">
        <v>634</v>
      </c>
      <c r="L224" t="str">
        <f t="shared" si="18"/>
        <v>Laboratório 5</v>
      </c>
      <c r="M224" t="s">
        <v>635</v>
      </c>
    </row>
    <row r="225" spans="1:13" x14ac:dyDescent="0.25">
      <c r="A225" t="s">
        <v>228</v>
      </c>
      <c r="B225">
        <f t="shared" si="15"/>
        <v>11111334</v>
      </c>
      <c r="C225" s="1">
        <f t="shared" si="16"/>
        <v>22222445</v>
      </c>
      <c r="D225" t="s">
        <v>599</v>
      </c>
      <c r="E225" s="2">
        <v>37243</v>
      </c>
      <c r="F225" t="s">
        <v>619</v>
      </c>
      <c r="G225" t="s">
        <v>615</v>
      </c>
      <c r="H225" t="s">
        <v>617</v>
      </c>
      <c r="I225" s="1">
        <f t="shared" si="17"/>
        <v>12568</v>
      </c>
      <c r="J225" t="s">
        <v>633</v>
      </c>
      <c r="K225" t="s">
        <v>634</v>
      </c>
      <c r="L225" t="str">
        <f t="shared" si="18"/>
        <v>Laboratório 5</v>
      </c>
      <c r="M225" t="s">
        <v>635</v>
      </c>
    </row>
    <row r="226" spans="1:13" x14ac:dyDescent="0.25">
      <c r="A226" t="s">
        <v>229</v>
      </c>
      <c r="B226">
        <f t="shared" si="15"/>
        <v>11111335</v>
      </c>
      <c r="C226" s="1">
        <f t="shared" si="16"/>
        <v>22222446</v>
      </c>
      <c r="D226" t="s">
        <v>599</v>
      </c>
      <c r="E226" s="2">
        <v>38257</v>
      </c>
      <c r="F226" t="s">
        <v>619</v>
      </c>
      <c r="G226" t="s">
        <v>615</v>
      </c>
      <c r="H226" t="s">
        <v>617</v>
      </c>
      <c r="I226" s="1">
        <f t="shared" si="17"/>
        <v>12569</v>
      </c>
      <c r="J226" t="s">
        <v>633</v>
      </c>
      <c r="K226" t="s">
        <v>634</v>
      </c>
      <c r="L226" t="str">
        <f t="shared" si="18"/>
        <v>Laboratório 5</v>
      </c>
      <c r="M226" t="s">
        <v>635</v>
      </c>
    </row>
    <row r="227" spans="1:13" x14ac:dyDescent="0.25">
      <c r="A227" t="s">
        <v>230</v>
      </c>
      <c r="B227">
        <f t="shared" si="15"/>
        <v>11111336</v>
      </c>
      <c r="C227" s="1">
        <f t="shared" si="16"/>
        <v>22222447</v>
      </c>
      <c r="D227" t="s">
        <v>599</v>
      </c>
      <c r="E227" s="2">
        <v>37743</v>
      </c>
      <c r="F227" t="s">
        <v>619</v>
      </c>
      <c r="G227" t="s">
        <v>615</v>
      </c>
      <c r="H227" t="s">
        <v>617</v>
      </c>
      <c r="I227" s="1">
        <f t="shared" si="17"/>
        <v>12570</v>
      </c>
      <c r="J227" t="s">
        <v>633</v>
      </c>
      <c r="K227" t="s">
        <v>634</v>
      </c>
      <c r="L227" t="str">
        <f t="shared" si="18"/>
        <v>Laboratório 5</v>
      </c>
      <c r="M227" t="s">
        <v>635</v>
      </c>
    </row>
    <row r="228" spans="1:13" x14ac:dyDescent="0.25">
      <c r="A228" t="s">
        <v>231</v>
      </c>
      <c r="B228">
        <f t="shared" si="15"/>
        <v>11111337</v>
      </c>
      <c r="C228" s="1">
        <f t="shared" si="16"/>
        <v>22222448</v>
      </c>
      <c r="D228" t="s">
        <v>600</v>
      </c>
      <c r="E228" s="2">
        <v>37790</v>
      </c>
      <c r="F228" t="s">
        <v>619</v>
      </c>
      <c r="G228" t="s">
        <v>615</v>
      </c>
      <c r="H228" t="s">
        <v>617</v>
      </c>
      <c r="I228" s="1">
        <f t="shared" si="17"/>
        <v>12571</v>
      </c>
      <c r="J228" t="s">
        <v>633</v>
      </c>
      <c r="K228" t="s">
        <v>634</v>
      </c>
      <c r="L228" t="str">
        <f t="shared" si="18"/>
        <v>Laboratório 5</v>
      </c>
      <c r="M228" t="s">
        <v>635</v>
      </c>
    </row>
    <row r="229" spans="1:13" x14ac:dyDescent="0.25">
      <c r="A229" t="s">
        <v>232</v>
      </c>
      <c r="B229">
        <f t="shared" si="15"/>
        <v>11111338</v>
      </c>
      <c r="C229" s="1">
        <f t="shared" si="16"/>
        <v>22222449</v>
      </c>
      <c r="D229" t="s">
        <v>600</v>
      </c>
      <c r="E229" s="2">
        <v>38335</v>
      </c>
      <c r="F229" t="s">
        <v>619</v>
      </c>
      <c r="G229" t="s">
        <v>615</v>
      </c>
      <c r="H229" t="s">
        <v>617</v>
      </c>
      <c r="I229" s="1">
        <f t="shared" si="17"/>
        <v>12572</v>
      </c>
      <c r="J229" t="s">
        <v>633</v>
      </c>
      <c r="K229" t="s">
        <v>634</v>
      </c>
      <c r="L229" t="str">
        <f t="shared" si="18"/>
        <v>Laboratório 5</v>
      </c>
      <c r="M229" t="s">
        <v>635</v>
      </c>
    </row>
    <row r="230" spans="1:13" x14ac:dyDescent="0.25">
      <c r="A230" t="s">
        <v>233</v>
      </c>
      <c r="B230">
        <f t="shared" si="15"/>
        <v>11111339</v>
      </c>
      <c r="C230" s="1">
        <f t="shared" si="16"/>
        <v>22222450</v>
      </c>
      <c r="D230" t="s">
        <v>599</v>
      </c>
      <c r="E230" s="2">
        <v>37571</v>
      </c>
      <c r="F230" t="s">
        <v>619</v>
      </c>
      <c r="G230" t="s">
        <v>615</v>
      </c>
      <c r="H230" t="s">
        <v>617</v>
      </c>
      <c r="I230" s="1">
        <f t="shared" si="17"/>
        <v>12573</v>
      </c>
      <c r="J230" t="s">
        <v>633</v>
      </c>
      <c r="K230" t="s">
        <v>634</v>
      </c>
      <c r="L230" t="str">
        <f t="shared" si="18"/>
        <v>Laboratório 5</v>
      </c>
      <c r="M230" t="s">
        <v>635</v>
      </c>
    </row>
    <row r="231" spans="1:13" x14ac:dyDescent="0.25">
      <c r="A231" t="s">
        <v>234</v>
      </c>
      <c r="B231">
        <f t="shared" si="15"/>
        <v>11111340</v>
      </c>
      <c r="C231" s="1">
        <f t="shared" si="16"/>
        <v>22222451</v>
      </c>
      <c r="D231" t="s">
        <v>599</v>
      </c>
      <c r="E231" s="2">
        <v>37277</v>
      </c>
      <c r="F231" t="s">
        <v>619</v>
      </c>
      <c r="G231" t="s">
        <v>615</v>
      </c>
      <c r="H231" t="s">
        <v>617</v>
      </c>
      <c r="I231" s="1">
        <f t="shared" si="17"/>
        <v>12574</v>
      </c>
      <c r="J231" t="s">
        <v>633</v>
      </c>
      <c r="K231" t="s">
        <v>634</v>
      </c>
      <c r="L231" t="str">
        <f t="shared" si="18"/>
        <v>Laboratório 5</v>
      </c>
      <c r="M231" t="s">
        <v>635</v>
      </c>
    </row>
    <row r="232" spans="1:13" x14ac:dyDescent="0.25">
      <c r="A232" t="s">
        <v>235</v>
      </c>
      <c r="B232">
        <f t="shared" si="15"/>
        <v>11111341</v>
      </c>
      <c r="C232" s="1">
        <f t="shared" si="16"/>
        <v>22222452</v>
      </c>
      <c r="D232" t="s">
        <v>600</v>
      </c>
      <c r="E232" s="2">
        <v>37820</v>
      </c>
      <c r="F232" t="s">
        <v>619</v>
      </c>
      <c r="G232" t="s">
        <v>615</v>
      </c>
      <c r="H232" t="s">
        <v>617</v>
      </c>
      <c r="I232" s="1">
        <f t="shared" si="17"/>
        <v>12575</v>
      </c>
      <c r="J232" t="s">
        <v>633</v>
      </c>
      <c r="K232" t="s">
        <v>634</v>
      </c>
      <c r="L232" t="str">
        <f t="shared" si="18"/>
        <v>Laboratório 5</v>
      </c>
      <c r="M232" t="s">
        <v>635</v>
      </c>
    </row>
    <row r="233" spans="1:13" x14ac:dyDescent="0.25">
      <c r="A233" t="s">
        <v>236</v>
      </c>
      <c r="B233">
        <f t="shared" si="15"/>
        <v>11111342</v>
      </c>
      <c r="C233" s="1">
        <f t="shared" si="16"/>
        <v>22222453</v>
      </c>
      <c r="D233" t="s">
        <v>599</v>
      </c>
      <c r="E233" s="2">
        <v>36630</v>
      </c>
      <c r="F233" t="s">
        <v>619</v>
      </c>
      <c r="G233" t="s">
        <v>615</v>
      </c>
      <c r="H233" t="s">
        <v>617</v>
      </c>
      <c r="I233" s="1">
        <f t="shared" si="17"/>
        <v>12576</v>
      </c>
      <c r="J233" t="s">
        <v>633</v>
      </c>
      <c r="K233" t="s">
        <v>634</v>
      </c>
      <c r="L233" t="str">
        <f t="shared" si="18"/>
        <v>Laboratório 5</v>
      </c>
      <c r="M233" t="s">
        <v>635</v>
      </c>
    </row>
    <row r="234" spans="1:13" x14ac:dyDescent="0.25">
      <c r="A234" t="s">
        <v>237</v>
      </c>
      <c r="B234">
        <f t="shared" si="15"/>
        <v>11111343</v>
      </c>
      <c r="C234" s="1">
        <f t="shared" si="16"/>
        <v>22222454</v>
      </c>
      <c r="D234" t="s">
        <v>599</v>
      </c>
      <c r="E234" s="2">
        <v>37415</v>
      </c>
      <c r="F234" t="s">
        <v>619</v>
      </c>
      <c r="G234" t="s">
        <v>615</v>
      </c>
      <c r="H234" t="s">
        <v>617</v>
      </c>
      <c r="I234" s="1">
        <f t="shared" si="17"/>
        <v>12577</v>
      </c>
      <c r="J234" t="s">
        <v>633</v>
      </c>
      <c r="K234" t="s">
        <v>634</v>
      </c>
      <c r="L234" t="str">
        <f t="shared" si="18"/>
        <v>Laboratório 5</v>
      </c>
      <c r="M234" t="s">
        <v>635</v>
      </c>
    </row>
    <row r="235" spans="1:13" x14ac:dyDescent="0.25">
      <c r="A235" t="s">
        <v>238</v>
      </c>
      <c r="B235">
        <f t="shared" si="15"/>
        <v>11111344</v>
      </c>
      <c r="C235" s="1">
        <f t="shared" si="16"/>
        <v>22222455</v>
      </c>
      <c r="D235" t="s">
        <v>599</v>
      </c>
      <c r="E235" s="2">
        <v>37873</v>
      </c>
      <c r="F235" t="s">
        <v>619</v>
      </c>
      <c r="G235" t="s">
        <v>615</v>
      </c>
      <c r="H235" t="s">
        <v>617</v>
      </c>
      <c r="I235" s="1">
        <f t="shared" si="17"/>
        <v>12578</v>
      </c>
      <c r="J235" t="s">
        <v>633</v>
      </c>
      <c r="K235" t="s">
        <v>634</v>
      </c>
      <c r="L235" t="str">
        <f t="shared" si="18"/>
        <v>Laboratório 5</v>
      </c>
      <c r="M235" t="s">
        <v>635</v>
      </c>
    </row>
    <row r="236" spans="1:13" x14ac:dyDescent="0.25">
      <c r="A236" t="s">
        <v>239</v>
      </c>
      <c r="B236">
        <f t="shared" si="15"/>
        <v>11111345</v>
      </c>
      <c r="C236" s="1">
        <f t="shared" si="16"/>
        <v>22222456</v>
      </c>
      <c r="D236" t="s">
        <v>599</v>
      </c>
      <c r="E236" s="2">
        <v>38254</v>
      </c>
      <c r="F236" t="s">
        <v>619</v>
      </c>
      <c r="G236" t="s">
        <v>615</v>
      </c>
      <c r="H236" t="s">
        <v>617</v>
      </c>
      <c r="I236" s="1">
        <f t="shared" si="17"/>
        <v>12579</v>
      </c>
      <c r="J236" t="s">
        <v>633</v>
      </c>
      <c r="K236" t="s">
        <v>634</v>
      </c>
      <c r="L236" t="str">
        <f t="shared" si="18"/>
        <v>Laboratório 5</v>
      </c>
      <c r="M236" t="s">
        <v>635</v>
      </c>
    </row>
    <row r="237" spans="1:13" x14ac:dyDescent="0.25">
      <c r="A237" t="s">
        <v>240</v>
      </c>
      <c r="B237">
        <f t="shared" si="15"/>
        <v>11111346</v>
      </c>
      <c r="C237" s="1">
        <f t="shared" si="16"/>
        <v>22222457</v>
      </c>
      <c r="D237" t="s">
        <v>599</v>
      </c>
      <c r="E237" s="2">
        <v>37913</v>
      </c>
      <c r="F237" t="s">
        <v>619</v>
      </c>
      <c r="G237" t="s">
        <v>615</v>
      </c>
      <c r="H237" t="s">
        <v>617</v>
      </c>
      <c r="I237" s="1">
        <f t="shared" si="17"/>
        <v>12580</v>
      </c>
      <c r="J237" t="s">
        <v>633</v>
      </c>
      <c r="K237" t="s">
        <v>634</v>
      </c>
      <c r="L237" t="str">
        <f t="shared" si="18"/>
        <v>Laboratório 5</v>
      </c>
      <c r="M237" t="s">
        <v>635</v>
      </c>
    </row>
    <row r="238" spans="1:13" x14ac:dyDescent="0.25">
      <c r="A238" t="s">
        <v>241</v>
      </c>
      <c r="B238">
        <f t="shared" si="15"/>
        <v>11111347</v>
      </c>
      <c r="C238" s="1">
        <f t="shared" si="16"/>
        <v>22222458</v>
      </c>
      <c r="D238" t="s">
        <v>599</v>
      </c>
      <c r="E238" s="2">
        <v>37858</v>
      </c>
      <c r="F238" t="s">
        <v>619</v>
      </c>
      <c r="G238" t="s">
        <v>615</v>
      </c>
      <c r="H238" t="s">
        <v>617</v>
      </c>
      <c r="I238" s="1">
        <f t="shared" si="17"/>
        <v>12581</v>
      </c>
      <c r="J238" t="s">
        <v>633</v>
      </c>
      <c r="K238" t="s">
        <v>634</v>
      </c>
      <c r="L238" t="str">
        <f t="shared" si="18"/>
        <v>Laboratório 5</v>
      </c>
      <c r="M238" t="s">
        <v>635</v>
      </c>
    </row>
    <row r="239" spans="1:13" x14ac:dyDescent="0.25">
      <c r="A239" t="s">
        <v>242</v>
      </c>
      <c r="B239">
        <f t="shared" si="15"/>
        <v>11111348</v>
      </c>
      <c r="C239" s="1">
        <f t="shared" si="16"/>
        <v>22222459</v>
      </c>
      <c r="D239" t="s">
        <v>600</v>
      </c>
      <c r="E239" s="2">
        <v>37658</v>
      </c>
      <c r="F239" t="s">
        <v>619</v>
      </c>
      <c r="G239" t="s">
        <v>615</v>
      </c>
      <c r="H239" t="s">
        <v>617</v>
      </c>
      <c r="I239" s="1">
        <f t="shared" si="17"/>
        <v>12582</v>
      </c>
      <c r="J239" t="s">
        <v>633</v>
      </c>
      <c r="K239" t="s">
        <v>634</v>
      </c>
      <c r="L239" t="str">
        <f t="shared" si="18"/>
        <v>Laboratório 5</v>
      </c>
      <c r="M239" t="s">
        <v>635</v>
      </c>
    </row>
    <row r="240" spans="1:13" x14ac:dyDescent="0.25">
      <c r="A240" t="s">
        <v>243</v>
      </c>
      <c r="B240">
        <f t="shared" si="15"/>
        <v>11111349</v>
      </c>
      <c r="C240" s="1">
        <f t="shared" si="16"/>
        <v>22222460</v>
      </c>
      <c r="D240" t="s">
        <v>599</v>
      </c>
      <c r="E240" s="2">
        <v>36568</v>
      </c>
      <c r="F240" t="s">
        <v>619</v>
      </c>
      <c r="G240" t="s">
        <v>615</v>
      </c>
      <c r="H240" t="s">
        <v>617</v>
      </c>
      <c r="I240" s="1">
        <f t="shared" si="17"/>
        <v>12583</v>
      </c>
      <c r="J240" t="s">
        <v>633</v>
      </c>
      <c r="K240" t="s">
        <v>634</v>
      </c>
      <c r="L240" t="str">
        <f t="shared" si="18"/>
        <v>Laboratório 5</v>
      </c>
      <c r="M240" t="s">
        <v>635</v>
      </c>
    </row>
    <row r="241" spans="1:13" x14ac:dyDescent="0.25">
      <c r="A241" t="s">
        <v>244</v>
      </c>
      <c r="B241">
        <f t="shared" si="15"/>
        <v>11111350</v>
      </c>
      <c r="C241" s="1">
        <f t="shared" si="16"/>
        <v>22222461</v>
      </c>
      <c r="D241" t="s">
        <v>599</v>
      </c>
      <c r="E241" s="2">
        <v>36527</v>
      </c>
      <c r="F241" t="s">
        <v>619</v>
      </c>
      <c r="G241" t="s">
        <v>615</v>
      </c>
      <c r="H241" t="s">
        <v>617</v>
      </c>
      <c r="I241" s="1">
        <f t="shared" si="17"/>
        <v>12584</v>
      </c>
      <c r="J241" t="s">
        <v>633</v>
      </c>
      <c r="K241" t="s">
        <v>634</v>
      </c>
      <c r="L241" t="str">
        <f t="shared" si="18"/>
        <v>Laboratório 5</v>
      </c>
      <c r="M241" t="s">
        <v>635</v>
      </c>
    </row>
    <row r="242" spans="1:13" x14ac:dyDescent="0.25">
      <c r="A242" t="s">
        <v>245</v>
      </c>
      <c r="B242">
        <f t="shared" si="15"/>
        <v>11111351</v>
      </c>
      <c r="C242" s="1">
        <f t="shared" si="16"/>
        <v>22222462</v>
      </c>
      <c r="D242" t="s">
        <v>600</v>
      </c>
      <c r="E242" s="2">
        <v>36804</v>
      </c>
      <c r="F242" t="s">
        <v>619</v>
      </c>
      <c r="G242" t="s">
        <v>611</v>
      </c>
      <c r="H242" t="s">
        <v>617</v>
      </c>
      <c r="I242" s="1">
        <f t="shared" si="17"/>
        <v>12585</v>
      </c>
      <c r="J242" t="s">
        <v>633</v>
      </c>
      <c r="K242" t="s">
        <v>634</v>
      </c>
      <c r="L242" t="str">
        <f t="shared" si="18"/>
        <v>Laboratório 5</v>
      </c>
      <c r="M242" t="s">
        <v>635</v>
      </c>
    </row>
    <row r="243" spans="1:13" x14ac:dyDescent="0.25">
      <c r="A243" t="s">
        <v>246</v>
      </c>
      <c r="B243">
        <f t="shared" si="15"/>
        <v>11111352</v>
      </c>
      <c r="C243" s="1">
        <f t="shared" si="16"/>
        <v>22222463</v>
      </c>
      <c r="D243" t="s">
        <v>599</v>
      </c>
      <c r="E243" s="2">
        <v>38019</v>
      </c>
      <c r="F243" t="s">
        <v>619</v>
      </c>
      <c r="G243" t="s">
        <v>611</v>
      </c>
      <c r="H243" t="s">
        <v>617</v>
      </c>
      <c r="I243" s="1">
        <f t="shared" si="17"/>
        <v>12586</v>
      </c>
      <c r="J243" t="s">
        <v>633</v>
      </c>
      <c r="K243" t="s">
        <v>634</v>
      </c>
      <c r="L243" t="str">
        <f t="shared" si="18"/>
        <v>Laboratório 5</v>
      </c>
      <c r="M243" t="s">
        <v>635</v>
      </c>
    </row>
    <row r="244" spans="1:13" x14ac:dyDescent="0.25">
      <c r="A244" t="s">
        <v>247</v>
      </c>
      <c r="B244">
        <f t="shared" si="15"/>
        <v>11111353</v>
      </c>
      <c r="C244" s="1">
        <f t="shared" si="16"/>
        <v>22222464</v>
      </c>
      <c r="D244" t="s">
        <v>599</v>
      </c>
      <c r="E244" s="2">
        <v>38241</v>
      </c>
      <c r="F244" t="s">
        <v>619</v>
      </c>
      <c r="G244" t="s">
        <v>611</v>
      </c>
      <c r="H244" t="s">
        <v>617</v>
      </c>
      <c r="I244" s="1">
        <f t="shared" si="17"/>
        <v>12587</v>
      </c>
      <c r="J244" t="s">
        <v>633</v>
      </c>
      <c r="K244" t="s">
        <v>634</v>
      </c>
      <c r="L244" t="str">
        <f t="shared" si="18"/>
        <v>Laboratório 5</v>
      </c>
      <c r="M244" t="s">
        <v>635</v>
      </c>
    </row>
    <row r="245" spans="1:13" x14ac:dyDescent="0.25">
      <c r="A245" t="s">
        <v>248</v>
      </c>
      <c r="B245">
        <f t="shared" si="15"/>
        <v>11111354</v>
      </c>
      <c r="C245" s="1">
        <f t="shared" si="16"/>
        <v>22222465</v>
      </c>
      <c r="D245" t="s">
        <v>600</v>
      </c>
      <c r="E245" s="2">
        <v>36726</v>
      </c>
      <c r="F245" t="s">
        <v>619</v>
      </c>
      <c r="G245" t="s">
        <v>611</v>
      </c>
      <c r="H245" t="s">
        <v>617</v>
      </c>
      <c r="I245" s="1">
        <f t="shared" si="17"/>
        <v>12588</v>
      </c>
      <c r="J245" t="s">
        <v>633</v>
      </c>
      <c r="K245" t="s">
        <v>634</v>
      </c>
      <c r="L245" t="str">
        <f t="shared" si="18"/>
        <v>Laboratório 5</v>
      </c>
      <c r="M245" t="s">
        <v>635</v>
      </c>
    </row>
    <row r="246" spans="1:13" x14ac:dyDescent="0.25">
      <c r="A246" t="s">
        <v>249</v>
      </c>
      <c r="B246">
        <f t="shared" si="15"/>
        <v>11111355</v>
      </c>
      <c r="C246" s="1">
        <f t="shared" si="16"/>
        <v>22222466</v>
      </c>
      <c r="D246" t="s">
        <v>600</v>
      </c>
      <c r="E246" s="2">
        <v>37125</v>
      </c>
      <c r="F246" t="s">
        <v>619</v>
      </c>
      <c r="G246" t="s">
        <v>611</v>
      </c>
      <c r="H246" t="s">
        <v>617</v>
      </c>
      <c r="I246" s="1">
        <f t="shared" si="17"/>
        <v>12589</v>
      </c>
      <c r="J246" t="s">
        <v>633</v>
      </c>
      <c r="K246" t="s">
        <v>634</v>
      </c>
      <c r="L246" t="str">
        <f t="shared" si="18"/>
        <v>Laboratório 5</v>
      </c>
      <c r="M246" t="s">
        <v>635</v>
      </c>
    </row>
    <row r="247" spans="1:13" x14ac:dyDescent="0.25">
      <c r="A247" t="s">
        <v>250</v>
      </c>
      <c r="B247">
        <f t="shared" si="15"/>
        <v>11111356</v>
      </c>
      <c r="C247" s="1">
        <f t="shared" si="16"/>
        <v>22222467</v>
      </c>
      <c r="D247" t="s">
        <v>600</v>
      </c>
      <c r="E247" s="2">
        <v>37468</v>
      </c>
      <c r="F247" t="s">
        <v>619</v>
      </c>
      <c r="G247" t="s">
        <v>611</v>
      </c>
      <c r="H247" t="s">
        <v>617</v>
      </c>
      <c r="I247" s="1">
        <f t="shared" si="17"/>
        <v>12590</v>
      </c>
      <c r="J247" t="s">
        <v>633</v>
      </c>
      <c r="K247" t="s">
        <v>634</v>
      </c>
      <c r="L247" t="str">
        <f t="shared" si="18"/>
        <v>Laboratório 5</v>
      </c>
      <c r="M247" t="s">
        <v>635</v>
      </c>
    </row>
    <row r="248" spans="1:13" x14ac:dyDescent="0.25">
      <c r="A248" t="s">
        <v>251</v>
      </c>
      <c r="B248">
        <f t="shared" si="15"/>
        <v>11111357</v>
      </c>
      <c r="C248" s="1">
        <f t="shared" si="16"/>
        <v>22222468</v>
      </c>
      <c r="D248" t="s">
        <v>599</v>
      </c>
      <c r="E248" s="2">
        <v>38090</v>
      </c>
      <c r="F248" t="s">
        <v>619</v>
      </c>
      <c r="G248" t="s">
        <v>611</v>
      </c>
      <c r="H248" t="s">
        <v>617</v>
      </c>
      <c r="I248" s="1">
        <f t="shared" si="17"/>
        <v>12591</v>
      </c>
      <c r="J248" t="s">
        <v>633</v>
      </c>
      <c r="K248" t="s">
        <v>634</v>
      </c>
      <c r="L248" t="str">
        <f t="shared" si="18"/>
        <v>Laboratório 5</v>
      </c>
      <c r="M248" t="s">
        <v>635</v>
      </c>
    </row>
    <row r="249" spans="1:13" x14ac:dyDescent="0.25">
      <c r="A249" t="s">
        <v>252</v>
      </c>
      <c r="B249">
        <f t="shared" si="15"/>
        <v>11111358</v>
      </c>
      <c r="C249" s="1">
        <f t="shared" si="16"/>
        <v>22222469</v>
      </c>
      <c r="D249" t="s">
        <v>599</v>
      </c>
      <c r="E249" s="2">
        <v>38117</v>
      </c>
      <c r="F249" t="s">
        <v>619</v>
      </c>
      <c r="G249" t="s">
        <v>611</v>
      </c>
      <c r="H249" t="s">
        <v>617</v>
      </c>
      <c r="I249" s="1">
        <f t="shared" si="17"/>
        <v>12592</v>
      </c>
      <c r="J249" t="s">
        <v>633</v>
      </c>
      <c r="K249" t="s">
        <v>634</v>
      </c>
      <c r="L249" t="str">
        <f t="shared" si="18"/>
        <v>Laboratório 5</v>
      </c>
      <c r="M249" t="s">
        <v>635</v>
      </c>
    </row>
    <row r="250" spans="1:13" x14ac:dyDescent="0.25">
      <c r="A250" t="s">
        <v>253</v>
      </c>
      <c r="B250">
        <f t="shared" si="15"/>
        <v>11111359</v>
      </c>
      <c r="C250" s="1">
        <f t="shared" si="16"/>
        <v>22222470</v>
      </c>
      <c r="D250" t="s">
        <v>599</v>
      </c>
      <c r="E250" s="2">
        <v>37093</v>
      </c>
      <c r="F250" t="s">
        <v>619</v>
      </c>
      <c r="G250" t="s">
        <v>611</v>
      </c>
      <c r="H250" t="s">
        <v>617</v>
      </c>
      <c r="I250" s="1">
        <f t="shared" si="17"/>
        <v>12593</v>
      </c>
      <c r="J250" t="s">
        <v>633</v>
      </c>
      <c r="K250" t="s">
        <v>634</v>
      </c>
      <c r="L250" t="str">
        <f t="shared" si="18"/>
        <v>Laboratório 5</v>
      </c>
      <c r="M250" t="s">
        <v>635</v>
      </c>
    </row>
    <row r="251" spans="1:13" x14ac:dyDescent="0.25">
      <c r="A251" t="s">
        <v>254</v>
      </c>
      <c r="B251">
        <f t="shared" si="15"/>
        <v>11111360</v>
      </c>
      <c r="C251" s="1">
        <f t="shared" si="16"/>
        <v>22222471</v>
      </c>
      <c r="D251" t="s">
        <v>599</v>
      </c>
      <c r="E251" s="2">
        <v>38151</v>
      </c>
      <c r="F251" t="s">
        <v>619</v>
      </c>
      <c r="G251" t="s">
        <v>611</v>
      </c>
      <c r="H251" t="s">
        <v>617</v>
      </c>
      <c r="I251" s="1">
        <f t="shared" si="17"/>
        <v>12594</v>
      </c>
      <c r="J251" t="s">
        <v>633</v>
      </c>
      <c r="K251" t="s">
        <v>634</v>
      </c>
      <c r="L251" t="str">
        <f t="shared" si="18"/>
        <v>Laboratório 5</v>
      </c>
      <c r="M251" t="s">
        <v>635</v>
      </c>
    </row>
    <row r="252" spans="1:13" x14ac:dyDescent="0.25">
      <c r="A252" t="s">
        <v>255</v>
      </c>
      <c r="B252">
        <f t="shared" si="15"/>
        <v>11111361</v>
      </c>
      <c r="C252" s="1">
        <f t="shared" si="16"/>
        <v>22222472</v>
      </c>
      <c r="D252" t="s">
        <v>600</v>
      </c>
      <c r="E252" s="2">
        <v>37699</v>
      </c>
      <c r="F252" t="s">
        <v>619</v>
      </c>
      <c r="G252" t="s">
        <v>611</v>
      </c>
      <c r="H252" t="s">
        <v>617</v>
      </c>
      <c r="I252" s="1">
        <f t="shared" si="17"/>
        <v>12595</v>
      </c>
      <c r="J252" t="s">
        <v>633</v>
      </c>
      <c r="K252" t="s">
        <v>634</v>
      </c>
      <c r="L252" t="str">
        <f t="shared" si="18"/>
        <v>Laboratório 5</v>
      </c>
      <c r="M252" t="s">
        <v>635</v>
      </c>
    </row>
    <row r="253" spans="1:13" x14ac:dyDescent="0.25">
      <c r="A253" t="s">
        <v>256</v>
      </c>
      <c r="B253">
        <f t="shared" si="15"/>
        <v>11111362</v>
      </c>
      <c r="C253" s="1">
        <f t="shared" si="16"/>
        <v>22222473</v>
      </c>
      <c r="D253" t="s">
        <v>599</v>
      </c>
      <c r="E253" s="2">
        <v>37788</v>
      </c>
      <c r="F253" t="s">
        <v>619</v>
      </c>
      <c r="G253" t="s">
        <v>611</v>
      </c>
      <c r="H253" t="s">
        <v>617</v>
      </c>
      <c r="I253" s="1">
        <f t="shared" si="17"/>
        <v>12596</v>
      </c>
      <c r="J253" t="s">
        <v>633</v>
      </c>
      <c r="K253" t="s">
        <v>634</v>
      </c>
      <c r="L253" t="str">
        <f t="shared" si="18"/>
        <v>Laboratório 5</v>
      </c>
      <c r="M253" t="s">
        <v>635</v>
      </c>
    </row>
    <row r="254" spans="1:13" x14ac:dyDescent="0.25">
      <c r="A254" t="s">
        <v>257</v>
      </c>
      <c r="B254">
        <f t="shared" si="15"/>
        <v>11111363</v>
      </c>
      <c r="C254" s="1">
        <f t="shared" si="16"/>
        <v>22222474</v>
      </c>
      <c r="D254" t="s">
        <v>599</v>
      </c>
      <c r="E254" s="2">
        <v>36658</v>
      </c>
      <c r="F254" t="s">
        <v>619</v>
      </c>
      <c r="G254" t="s">
        <v>611</v>
      </c>
      <c r="H254" t="s">
        <v>617</v>
      </c>
      <c r="I254" s="1">
        <f t="shared" si="17"/>
        <v>12597</v>
      </c>
      <c r="J254" t="s">
        <v>633</v>
      </c>
      <c r="K254" t="s">
        <v>634</v>
      </c>
      <c r="L254" t="str">
        <f t="shared" si="18"/>
        <v>Laboratório 5</v>
      </c>
      <c r="M254" t="s">
        <v>635</v>
      </c>
    </row>
    <row r="255" spans="1:13" x14ac:dyDescent="0.25">
      <c r="A255" t="s">
        <v>258</v>
      </c>
      <c r="B255">
        <f t="shared" si="15"/>
        <v>11111364</v>
      </c>
      <c r="C255" s="1">
        <f t="shared" si="16"/>
        <v>22222475</v>
      </c>
      <c r="D255" t="s">
        <v>599</v>
      </c>
      <c r="E255" s="2">
        <v>36672</v>
      </c>
      <c r="F255" t="s">
        <v>619</v>
      </c>
      <c r="G255" t="s">
        <v>611</v>
      </c>
      <c r="H255" t="s">
        <v>617</v>
      </c>
      <c r="I255" s="1">
        <f t="shared" si="17"/>
        <v>12598</v>
      </c>
      <c r="J255" t="s">
        <v>633</v>
      </c>
      <c r="K255" t="s">
        <v>634</v>
      </c>
      <c r="L255" t="str">
        <f t="shared" si="18"/>
        <v>Laboratório 5</v>
      </c>
      <c r="M255" t="s">
        <v>635</v>
      </c>
    </row>
    <row r="256" spans="1:13" x14ac:dyDescent="0.25">
      <c r="A256" t="s">
        <v>259</v>
      </c>
      <c r="B256">
        <f t="shared" si="15"/>
        <v>11111365</v>
      </c>
      <c r="C256" s="1">
        <f t="shared" si="16"/>
        <v>22222476</v>
      </c>
      <c r="D256" t="s">
        <v>599</v>
      </c>
      <c r="E256" s="2">
        <v>37006</v>
      </c>
      <c r="F256" t="s">
        <v>619</v>
      </c>
      <c r="G256" t="s">
        <v>611</v>
      </c>
      <c r="H256" t="s">
        <v>617</v>
      </c>
      <c r="I256" s="1">
        <f t="shared" si="17"/>
        <v>12599</v>
      </c>
      <c r="J256" t="s">
        <v>633</v>
      </c>
      <c r="K256" t="s">
        <v>634</v>
      </c>
      <c r="L256" t="str">
        <f t="shared" si="18"/>
        <v>Laboratório 5</v>
      </c>
      <c r="M256" t="s">
        <v>635</v>
      </c>
    </row>
    <row r="257" spans="1:14" x14ac:dyDescent="0.25">
      <c r="A257" t="s">
        <v>260</v>
      </c>
      <c r="B257">
        <f t="shared" si="15"/>
        <v>11111366</v>
      </c>
      <c r="C257" s="1">
        <f t="shared" si="16"/>
        <v>22222477</v>
      </c>
      <c r="D257" t="s">
        <v>599</v>
      </c>
      <c r="E257" s="2">
        <v>38296</v>
      </c>
      <c r="F257" t="s">
        <v>619</v>
      </c>
      <c r="G257" t="s">
        <v>611</v>
      </c>
      <c r="H257" t="s">
        <v>617</v>
      </c>
      <c r="I257" s="1">
        <f t="shared" si="17"/>
        <v>12600</v>
      </c>
      <c r="J257" t="s">
        <v>633</v>
      </c>
      <c r="K257" t="s">
        <v>634</v>
      </c>
      <c r="L257" t="str">
        <f t="shared" si="18"/>
        <v>Laboratório 5</v>
      </c>
      <c r="M257" t="s">
        <v>635</v>
      </c>
    </row>
    <row r="258" spans="1:14" x14ac:dyDescent="0.25">
      <c r="A258" t="s">
        <v>261</v>
      </c>
      <c r="B258">
        <f t="shared" si="15"/>
        <v>11111367</v>
      </c>
      <c r="C258" s="1">
        <f t="shared" si="16"/>
        <v>22222478</v>
      </c>
      <c r="D258" t="s">
        <v>599</v>
      </c>
      <c r="E258" s="2">
        <v>36822</v>
      </c>
      <c r="F258" t="s">
        <v>619</v>
      </c>
      <c r="G258" t="s">
        <v>611</v>
      </c>
      <c r="H258" t="s">
        <v>617</v>
      </c>
      <c r="I258" s="1">
        <f t="shared" si="17"/>
        <v>12601</v>
      </c>
      <c r="J258" t="s">
        <v>633</v>
      </c>
      <c r="K258" t="s">
        <v>634</v>
      </c>
      <c r="L258" t="str">
        <f t="shared" si="18"/>
        <v>Laboratório 5</v>
      </c>
      <c r="M258" t="s">
        <v>635</v>
      </c>
    </row>
    <row r="259" spans="1:14" x14ac:dyDescent="0.25">
      <c r="A259" t="s">
        <v>262</v>
      </c>
      <c r="B259">
        <f t="shared" si="15"/>
        <v>11111368</v>
      </c>
      <c r="C259" s="1">
        <f t="shared" si="16"/>
        <v>22222479</v>
      </c>
      <c r="D259" t="s">
        <v>600</v>
      </c>
      <c r="E259" s="2">
        <v>37567</v>
      </c>
      <c r="F259" t="s">
        <v>619</v>
      </c>
      <c r="G259" t="s">
        <v>611</v>
      </c>
      <c r="H259" t="s">
        <v>617</v>
      </c>
      <c r="I259" s="1">
        <f t="shared" si="17"/>
        <v>12602</v>
      </c>
      <c r="J259" t="s">
        <v>633</v>
      </c>
      <c r="K259" t="s">
        <v>634</v>
      </c>
      <c r="L259" t="str">
        <f t="shared" si="18"/>
        <v>Laboratório 5</v>
      </c>
      <c r="M259" t="s">
        <v>635</v>
      </c>
    </row>
    <row r="260" spans="1:14" x14ac:dyDescent="0.25">
      <c r="A260" t="s">
        <v>263</v>
      </c>
      <c r="B260">
        <f t="shared" ref="B260:B323" si="19">B259+1</f>
        <v>11111369</v>
      </c>
      <c r="C260" s="1">
        <f t="shared" ref="C260:C323" si="20">C259+1</f>
        <v>22222480</v>
      </c>
      <c r="D260" t="s">
        <v>599</v>
      </c>
      <c r="E260" s="2">
        <v>37182</v>
      </c>
      <c r="F260" t="s">
        <v>619</v>
      </c>
      <c r="G260" t="s">
        <v>611</v>
      </c>
      <c r="H260" t="s">
        <v>617</v>
      </c>
      <c r="I260" s="1">
        <f t="shared" ref="I260:I323" si="21">I259+1</f>
        <v>12603</v>
      </c>
      <c r="J260" t="s">
        <v>633</v>
      </c>
      <c r="K260" t="s">
        <v>634</v>
      </c>
      <c r="L260" t="str">
        <f t="shared" si="18"/>
        <v>Laboratório 5</v>
      </c>
      <c r="M260" t="s">
        <v>635</v>
      </c>
    </row>
    <row r="261" spans="1:14" x14ac:dyDescent="0.25">
      <c r="A261" t="s">
        <v>264</v>
      </c>
      <c r="B261">
        <f t="shared" si="19"/>
        <v>11111370</v>
      </c>
      <c r="C261" s="1">
        <f t="shared" si="20"/>
        <v>22222481</v>
      </c>
      <c r="D261" t="s">
        <v>599</v>
      </c>
      <c r="E261" s="2">
        <v>37652</v>
      </c>
      <c r="F261" t="s">
        <v>619</v>
      </c>
      <c r="G261" t="s">
        <v>611</v>
      </c>
      <c r="H261" t="s">
        <v>617</v>
      </c>
      <c r="I261" s="1">
        <f t="shared" si="21"/>
        <v>12604</v>
      </c>
      <c r="J261" t="s">
        <v>633</v>
      </c>
      <c r="K261" t="s">
        <v>634</v>
      </c>
      <c r="L261" t="str">
        <f t="shared" si="18"/>
        <v>Laboratório 5</v>
      </c>
      <c r="M261" t="s">
        <v>635</v>
      </c>
    </row>
    <row r="262" spans="1:14" x14ac:dyDescent="0.25">
      <c r="A262" t="s">
        <v>265</v>
      </c>
      <c r="B262">
        <f t="shared" si="19"/>
        <v>11111371</v>
      </c>
      <c r="C262" s="1">
        <f t="shared" si="20"/>
        <v>22222482</v>
      </c>
      <c r="D262" t="s">
        <v>599</v>
      </c>
      <c r="E262" s="2">
        <v>38327</v>
      </c>
      <c r="F262" t="s">
        <v>619</v>
      </c>
      <c r="G262" t="s">
        <v>614</v>
      </c>
      <c r="H262" t="s">
        <v>617</v>
      </c>
      <c r="I262" s="1">
        <f t="shared" si="21"/>
        <v>12605</v>
      </c>
      <c r="J262" t="s">
        <v>633</v>
      </c>
      <c r="K262" t="s">
        <v>634</v>
      </c>
      <c r="L262" t="str">
        <f t="shared" si="18"/>
        <v>Laboratório 5</v>
      </c>
      <c r="M262" t="s">
        <v>635</v>
      </c>
      <c r="N262" t="s">
        <v>632</v>
      </c>
    </row>
    <row r="263" spans="1:14" x14ac:dyDescent="0.25">
      <c r="A263" t="s">
        <v>266</v>
      </c>
      <c r="B263">
        <f t="shared" si="19"/>
        <v>11111372</v>
      </c>
      <c r="C263" s="1">
        <f t="shared" si="20"/>
        <v>22222483</v>
      </c>
      <c r="D263" t="s">
        <v>599</v>
      </c>
      <c r="E263" s="2">
        <v>37073</v>
      </c>
      <c r="F263" t="s">
        <v>619</v>
      </c>
      <c r="G263" t="s">
        <v>614</v>
      </c>
      <c r="H263" t="s">
        <v>617</v>
      </c>
      <c r="I263" s="1">
        <f t="shared" si="21"/>
        <v>12606</v>
      </c>
      <c r="J263" t="s">
        <v>633</v>
      </c>
      <c r="K263" t="s">
        <v>634</v>
      </c>
      <c r="L263" t="str">
        <f t="shared" si="18"/>
        <v>Laboratório 5</v>
      </c>
      <c r="M263" t="s">
        <v>635</v>
      </c>
    </row>
    <row r="264" spans="1:14" x14ac:dyDescent="0.25">
      <c r="A264" t="s">
        <v>267</v>
      </c>
      <c r="B264">
        <f t="shared" si="19"/>
        <v>11111373</v>
      </c>
      <c r="C264" s="1">
        <f t="shared" si="20"/>
        <v>22222484</v>
      </c>
      <c r="D264" t="s">
        <v>599</v>
      </c>
      <c r="E264" s="2">
        <v>36779</v>
      </c>
      <c r="F264" t="s">
        <v>619</v>
      </c>
      <c r="G264" t="s">
        <v>614</v>
      </c>
      <c r="H264" t="s">
        <v>617</v>
      </c>
      <c r="I264" s="1">
        <f t="shared" si="21"/>
        <v>12607</v>
      </c>
      <c r="J264" t="s">
        <v>633</v>
      </c>
      <c r="K264" t="s">
        <v>634</v>
      </c>
      <c r="L264" t="str">
        <f t="shared" si="18"/>
        <v>Laboratório 5</v>
      </c>
      <c r="M264" t="s">
        <v>635</v>
      </c>
    </row>
    <row r="265" spans="1:14" x14ac:dyDescent="0.25">
      <c r="A265" t="s">
        <v>268</v>
      </c>
      <c r="B265">
        <f t="shared" si="19"/>
        <v>11111374</v>
      </c>
      <c r="C265" s="1">
        <f t="shared" si="20"/>
        <v>22222485</v>
      </c>
      <c r="D265" t="s">
        <v>599</v>
      </c>
      <c r="E265" s="2">
        <v>38343</v>
      </c>
      <c r="F265" t="s">
        <v>619</v>
      </c>
      <c r="G265" t="s">
        <v>614</v>
      </c>
      <c r="H265" t="s">
        <v>617</v>
      </c>
      <c r="I265" s="1">
        <f t="shared" si="21"/>
        <v>12608</v>
      </c>
      <c r="J265" t="s">
        <v>633</v>
      </c>
      <c r="K265" t="s">
        <v>634</v>
      </c>
      <c r="L265" t="str">
        <f t="shared" si="18"/>
        <v>Laboratório 5</v>
      </c>
      <c r="M265" t="s">
        <v>635</v>
      </c>
    </row>
    <row r="266" spans="1:14" x14ac:dyDescent="0.25">
      <c r="A266" t="s">
        <v>269</v>
      </c>
      <c r="B266">
        <f t="shared" si="19"/>
        <v>11111375</v>
      </c>
      <c r="C266" s="1">
        <f t="shared" si="20"/>
        <v>22222486</v>
      </c>
      <c r="D266" t="s">
        <v>600</v>
      </c>
      <c r="E266" s="2">
        <v>37463</v>
      </c>
      <c r="F266" t="s">
        <v>619</v>
      </c>
      <c r="G266" t="s">
        <v>614</v>
      </c>
      <c r="H266" t="s">
        <v>617</v>
      </c>
      <c r="I266" s="1">
        <f t="shared" si="21"/>
        <v>12609</v>
      </c>
      <c r="J266" t="s">
        <v>633</v>
      </c>
      <c r="K266" t="s">
        <v>634</v>
      </c>
      <c r="L266" t="str">
        <f t="shared" si="18"/>
        <v>Laboratório 5</v>
      </c>
      <c r="M266" t="s">
        <v>635</v>
      </c>
    </row>
    <row r="267" spans="1:14" x14ac:dyDescent="0.25">
      <c r="A267" t="s">
        <v>270</v>
      </c>
      <c r="B267">
        <f t="shared" si="19"/>
        <v>11111376</v>
      </c>
      <c r="C267" s="1">
        <f t="shared" si="20"/>
        <v>22222487</v>
      </c>
      <c r="D267" t="s">
        <v>600</v>
      </c>
      <c r="E267" s="2">
        <v>37361</v>
      </c>
      <c r="F267" t="s">
        <v>619</v>
      </c>
      <c r="G267" t="s">
        <v>614</v>
      </c>
      <c r="H267" t="s">
        <v>617</v>
      </c>
      <c r="I267" s="1">
        <f t="shared" si="21"/>
        <v>12610</v>
      </c>
      <c r="J267" t="s">
        <v>633</v>
      </c>
      <c r="K267" t="s">
        <v>634</v>
      </c>
      <c r="L267" t="str">
        <f t="shared" si="18"/>
        <v>Laboratório 5</v>
      </c>
      <c r="M267" t="s">
        <v>635</v>
      </c>
    </row>
    <row r="268" spans="1:14" x14ac:dyDescent="0.25">
      <c r="A268" t="s">
        <v>271</v>
      </c>
      <c r="B268">
        <f t="shared" si="19"/>
        <v>11111377</v>
      </c>
      <c r="C268" s="1">
        <f t="shared" si="20"/>
        <v>22222488</v>
      </c>
      <c r="D268" t="s">
        <v>599</v>
      </c>
      <c r="E268" s="2">
        <v>37819</v>
      </c>
      <c r="F268" t="s">
        <v>619</v>
      </c>
      <c r="G268" t="s">
        <v>614</v>
      </c>
      <c r="H268" t="s">
        <v>617</v>
      </c>
      <c r="I268" s="1">
        <f t="shared" si="21"/>
        <v>12611</v>
      </c>
      <c r="J268" t="s">
        <v>633</v>
      </c>
      <c r="K268" t="s">
        <v>634</v>
      </c>
      <c r="L268" t="str">
        <f t="shared" ref="L268:L300" si="22">L267</f>
        <v>Laboratório 5</v>
      </c>
      <c r="M268" t="s">
        <v>635</v>
      </c>
    </row>
    <row r="269" spans="1:14" x14ac:dyDescent="0.25">
      <c r="A269" t="s">
        <v>272</v>
      </c>
      <c r="B269">
        <f t="shared" si="19"/>
        <v>11111378</v>
      </c>
      <c r="C269" s="1">
        <f t="shared" si="20"/>
        <v>22222489</v>
      </c>
      <c r="D269" t="s">
        <v>599</v>
      </c>
      <c r="E269" s="2">
        <v>37505</v>
      </c>
      <c r="F269" t="s">
        <v>619</v>
      </c>
      <c r="G269" t="s">
        <v>614</v>
      </c>
      <c r="H269" t="s">
        <v>617</v>
      </c>
      <c r="I269" s="1">
        <f t="shared" si="21"/>
        <v>12612</v>
      </c>
      <c r="J269" t="s">
        <v>633</v>
      </c>
      <c r="K269" t="s">
        <v>634</v>
      </c>
      <c r="L269" t="str">
        <f t="shared" si="22"/>
        <v>Laboratório 5</v>
      </c>
      <c r="M269" t="s">
        <v>635</v>
      </c>
    </row>
    <row r="270" spans="1:14" x14ac:dyDescent="0.25">
      <c r="A270" t="s">
        <v>273</v>
      </c>
      <c r="B270">
        <f t="shared" si="19"/>
        <v>11111379</v>
      </c>
      <c r="C270" s="1">
        <f t="shared" si="20"/>
        <v>22222490</v>
      </c>
      <c r="D270" t="s">
        <v>600</v>
      </c>
      <c r="E270" s="2">
        <v>36773</v>
      </c>
      <c r="F270" t="s">
        <v>619</v>
      </c>
      <c r="G270" t="s">
        <v>614</v>
      </c>
      <c r="H270" t="s">
        <v>617</v>
      </c>
      <c r="I270" s="1">
        <f t="shared" si="21"/>
        <v>12613</v>
      </c>
      <c r="J270" t="s">
        <v>633</v>
      </c>
      <c r="K270" t="s">
        <v>634</v>
      </c>
      <c r="L270" t="str">
        <f t="shared" si="22"/>
        <v>Laboratório 5</v>
      </c>
      <c r="M270" t="s">
        <v>635</v>
      </c>
    </row>
    <row r="271" spans="1:14" x14ac:dyDescent="0.25">
      <c r="A271" t="s">
        <v>274</v>
      </c>
      <c r="B271">
        <f t="shared" si="19"/>
        <v>11111380</v>
      </c>
      <c r="C271" s="1">
        <f t="shared" si="20"/>
        <v>22222491</v>
      </c>
      <c r="D271" t="s">
        <v>600</v>
      </c>
      <c r="E271" s="2">
        <v>37749</v>
      </c>
      <c r="F271" t="s">
        <v>619</v>
      </c>
      <c r="G271" t="s">
        <v>614</v>
      </c>
      <c r="H271" t="s">
        <v>617</v>
      </c>
      <c r="I271" s="1">
        <f t="shared" si="21"/>
        <v>12614</v>
      </c>
      <c r="J271" t="s">
        <v>633</v>
      </c>
      <c r="K271" t="s">
        <v>634</v>
      </c>
      <c r="L271" t="str">
        <f t="shared" si="22"/>
        <v>Laboratório 5</v>
      </c>
      <c r="M271" t="s">
        <v>635</v>
      </c>
    </row>
    <row r="272" spans="1:14" x14ac:dyDescent="0.25">
      <c r="A272" t="s">
        <v>275</v>
      </c>
      <c r="B272">
        <f t="shared" si="19"/>
        <v>11111381</v>
      </c>
      <c r="C272" s="1">
        <f t="shared" si="20"/>
        <v>22222492</v>
      </c>
      <c r="D272" t="s">
        <v>599</v>
      </c>
      <c r="E272" s="2">
        <v>38153</v>
      </c>
      <c r="F272" t="s">
        <v>619</v>
      </c>
      <c r="G272" t="s">
        <v>614</v>
      </c>
      <c r="H272" t="s">
        <v>617</v>
      </c>
      <c r="I272" s="1">
        <f t="shared" si="21"/>
        <v>12615</v>
      </c>
      <c r="J272" t="s">
        <v>633</v>
      </c>
      <c r="K272" t="s">
        <v>634</v>
      </c>
      <c r="L272" t="str">
        <f t="shared" si="22"/>
        <v>Laboratório 5</v>
      </c>
      <c r="M272" t="s">
        <v>635</v>
      </c>
    </row>
    <row r="273" spans="1:13" x14ac:dyDescent="0.25">
      <c r="A273" t="s">
        <v>276</v>
      </c>
      <c r="B273">
        <f t="shared" si="19"/>
        <v>11111382</v>
      </c>
      <c r="C273" s="1">
        <f t="shared" si="20"/>
        <v>22222493</v>
      </c>
      <c r="D273" t="s">
        <v>599</v>
      </c>
      <c r="E273" s="2">
        <v>38347</v>
      </c>
      <c r="F273" t="s">
        <v>619</v>
      </c>
      <c r="G273" t="s">
        <v>614</v>
      </c>
      <c r="H273" t="s">
        <v>617</v>
      </c>
      <c r="I273" s="1">
        <f t="shared" si="21"/>
        <v>12616</v>
      </c>
      <c r="J273" t="s">
        <v>633</v>
      </c>
      <c r="K273" t="s">
        <v>634</v>
      </c>
      <c r="L273" t="str">
        <f t="shared" si="22"/>
        <v>Laboratório 5</v>
      </c>
      <c r="M273" t="s">
        <v>635</v>
      </c>
    </row>
    <row r="274" spans="1:13" x14ac:dyDescent="0.25">
      <c r="A274" t="s">
        <v>277</v>
      </c>
      <c r="B274">
        <f t="shared" si="19"/>
        <v>11111383</v>
      </c>
      <c r="C274" s="1">
        <f t="shared" si="20"/>
        <v>22222494</v>
      </c>
      <c r="D274" t="s">
        <v>600</v>
      </c>
      <c r="E274" s="2">
        <v>36816</v>
      </c>
      <c r="F274" t="s">
        <v>619</v>
      </c>
      <c r="G274" t="s">
        <v>614</v>
      </c>
      <c r="H274" t="s">
        <v>617</v>
      </c>
      <c r="I274" s="1">
        <f t="shared" si="21"/>
        <v>12617</v>
      </c>
      <c r="J274" t="s">
        <v>633</v>
      </c>
      <c r="K274" t="s">
        <v>634</v>
      </c>
      <c r="L274" t="str">
        <f t="shared" si="22"/>
        <v>Laboratório 5</v>
      </c>
      <c r="M274" t="s">
        <v>635</v>
      </c>
    </row>
    <row r="275" spans="1:13" x14ac:dyDescent="0.25">
      <c r="A275" t="s">
        <v>278</v>
      </c>
      <c r="B275">
        <f t="shared" si="19"/>
        <v>11111384</v>
      </c>
      <c r="C275" s="1">
        <f t="shared" si="20"/>
        <v>22222495</v>
      </c>
      <c r="D275" t="s">
        <v>599</v>
      </c>
      <c r="E275" s="2">
        <v>37575</v>
      </c>
      <c r="F275" t="s">
        <v>619</v>
      </c>
      <c r="G275" t="s">
        <v>614</v>
      </c>
      <c r="H275" t="s">
        <v>617</v>
      </c>
      <c r="I275" s="1">
        <f t="shared" si="21"/>
        <v>12618</v>
      </c>
      <c r="J275" t="s">
        <v>633</v>
      </c>
      <c r="K275" t="s">
        <v>634</v>
      </c>
      <c r="L275" t="str">
        <f t="shared" si="22"/>
        <v>Laboratório 5</v>
      </c>
      <c r="M275" t="s">
        <v>635</v>
      </c>
    </row>
    <row r="276" spans="1:13" x14ac:dyDescent="0.25">
      <c r="A276" t="s">
        <v>279</v>
      </c>
      <c r="B276">
        <f t="shared" si="19"/>
        <v>11111385</v>
      </c>
      <c r="C276" s="1">
        <f t="shared" si="20"/>
        <v>22222496</v>
      </c>
      <c r="D276" t="s">
        <v>599</v>
      </c>
      <c r="E276" s="2">
        <v>38201</v>
      </c>
      <c r="F276" t="s">
        <v>619</v>
      </c>
      <c r="G276" t="s">
        <v>614</v>
      </c>
      <c r="H276" t="s">
        <v>617</v>
      </c>
      <c r="I276" s="1">
        <f t="shared" si="21"/>
        <v>12619</v>
      </c>
      <c r="J276" t="s">
        <v>633</v>
      </c>
      <c r="K276" t="s">
        <v>634</v>
      </c>
      <c r="L276" t="str">
        <f t="shared" si="22"/>
        <v>Laboratório 5</v>
      </c>
      <c r="M276" t="s">
        <v>635</v>
      </c>
    </row>
    <row r="277" spans="1:13" x14ac:dyDescent="0.25">
      <c r="A277" t="s">
        <v>280</v>
      </c>
      <c r="B277">
        <f t="shared" si="19"/>
        <v>11111386</v>
      </c>
      <c r="C277" s="1">
        <f t="shared" si="20"/>
        <v>22222497</v>
      </c>
      <c r="D277" t="s">
        <v>600</v>
      </c>
      <c r="E277" s="2">
        <v>37581</v>
      </c>
      <c r="F277" t="s">
        <v>619</v>
      </c>
      <c r="G277" t="s">
        <v>614</v>
      </c>
      <c r="H277" t="s">
        <v>617</v>
      </c>
      <c r="I277" s="1">
        <f t="shared" si="21"/>
        <v>12620</v>
      </c>
      <c r="J277" t="s">
        <v>633</v>
      </c>
      <c r="K277" t="s">
        <v>634</v>
      </c>
      <c r="L277" t="str">
        <f t="shared" si="22"/>
        <v>Laboratório 5</v>
      </c>
      <c r="M277" t="s">
        <v>635</v>
      </c>
    </row>
    <row r="278" spans="1:13" x14ac:dyDescent="0.25">
      <c r="A278" t="s">
        <v>281</v>
      </c>
      <c r="B278">
        <f t="shared" si="19"/>
        <v>11111387</v>
      </c>
      <c r="C278" s="1">
        <f t="shared" si="20"/>
        <v>22222498</v>
      </c>
      <c r="D278" t="s">
        <v>599</v>
      </c>
      <c r="E278" s="2">
        <v>37775</v>
      </c>
      <c r="F278" t="s">
        <v>619</v>
      </c>
      <c r="G278" t="s">
        <v>614</v>
      </c>
      <c r="H278" t="s">
        <v>617</v>
      </c>
      <c r="I278" s="1">
        <f t="shared" si="21"/>
        <v>12621</v>
      </c>
      <c r="J278" t="s">
        <v>633</v>
      </c>
      <c r="K278" t="s">
        <v>634</v>
      </c>
      <c r="L278" t="str">
        <f t="shared" si="22"/>
        <v>Laboratório 5</v>
      </c>
      <c r="M278" t="s">
        <v>635</v>
      </c>
    </row>
    <row r="279" spans="1:13" x14ac:dyDescent="0.25">
      <c r="A279" t="s">
        <v>282</v>
      </c>
      <c r="B279">
        <f t="shared" si="19"/>
        <v>11111388</v>
      </c>
      <c r="C279" s="1">
        <f t="shared" si="20"/>
        <v>22222499</v>
      </c>
      <c r="D279" t="s">
        <v>599</v>
      </c>
      <c r="E279" s="2">
        <v>37423</v>
      </c>
      <c r="F279" t="s">
        <v>619</v>
      </c>
      <c r="G279" t="s">
        <v>614</v>
      </c>
      <c r="H279" t="s">
        <v>617</v>
      </c>
      <c r="I279" s="1">
        <f t="shared" si="21"/>
        <v>12622</v>
      </c>
      <c r="J279" t="s">
        <v>633</v>
      </c>
      <c r="K279" t="s">
        <v>634</v>
      </c>
      <c r="L279" t="str">
        <f t="shared" si="22"/>
        <v>Laboratório 5</v>
      </c>
      <c r="M279" t="s">
        <v>635</v>
      </c>
    </row>
    <row r="280" spans="1:13" x14ac:dyDescent="0.25">
      <c r="A280" t="s">
        <v>283</v>
      </c>
      <c r="B280">
        <f t="shared" si="19"/>
        <v>11111389</v>
      </c>
      <c r="C280" s="1">
        <f t="shared" si="20"/>
        <v>22222500</v>
      </c>
      <c r="D280" t="s">
        <v>599</v>
      </c>
      <c r="E280" s="2">
        <v>37577</v>
      </c>
      <c r="F280" t="s">
        <v>619</v>
      </c>
      <c r="G280" t="s">
        <v>614</v>
      </c>
      <c r="H280" t="s">
        <v>617</v>
      </c>
      <c r="I280" s="1">
        <f t="shared" si="21"/>
        <v>12623</v>
      </c>
      <c r="J280" t="s">
        <v>633</v>
      </c>
      <c r="K280" t="s">
        <v>634</v>
      </c>
      <c r="L280" t="str">
        <f t="shared" si="22"/>
        <v>Laboratório 5</v>
      </c>
      <c r="M280" t="s">
        <v>635</v>
      </c>
    </row>
    <row r="281" spans="1:13" x14ac:dyDescent="0.25">
      <c r="A281" t="s">
        <v>284</v>
      </c>
      <c r="B281">
        <f t="shared" si="19"/>
        <v>11111390</v>
      </c>
      <c r="C281" s="1">
        <f t="shared" si="20"/>
        <v>22222501</v>
      </c>
      <c r="D281" t="s">
        <v>599</v>
      </c>
      <c r="E281" s="2">
        <v>37237</v>
      </c>
      <c r="F281" t="s">
        <v>619</v>
      </c>
      <c r="G281" t="s">
        <v>614</v>
      </c>
      <c r="H281" t="s">
        <v>617</v>
      </c>
      <c r="I281" s="1">
        <f t="shared" si="21"/>
        <v>12624</v>
      </c>
      <c r="J281" t="s">
        <v>633</v>
      </c>
      <c r="K281" t="s">
        <v>634</v>
      </c>
      <c r="L281" t="str">
        <f t="shared" si="22"/>
        <v>Laboratório 5</v>
      </c>
      <c r="M281" t="s">
        <v>635</v>
      </c>
    </row>
    <row r="282" spans="1:13" x14ac:dyDescent="0.25">
      <c r="A282" t="s">
        <v>285</v>
      </c>
      <c r="B282">
        <f t="shared" si="19"/>
        <v>11111391</v>
      </c>
      <c r="C282" s="1">
        <f t="shared" si="20"/>
        <v>22222502</v>
      </c>
      <c r="D282" t="s">
        <v>599</v>
      </c>
      <c r="E282" s="2">
        <v>37293</v>
      </c>
      <c r="F282" t="s">
        <v>619</v>
      </c>
      <c r="G282" t="s">
        <v>613</v>
      </c>
      <c r="H282" t="s">
        <v>617</v>
      </c>
      <c r="I282" s="1">
        <f t="shared" si="21"/>
        <v>12625</v>
      </c>
      <c r="J282" t="s">
        <v>633</v>
      </c>
      <c r="K282" t="s">
        <v>634</v>
      </c>
      <c r="L282" t="str">
        <f t="shared" si="22"/>
        <v>Laboratório 5</v>
      </c>
      <c r="M282" t="s">
        <v>635</v>
      </c>
    </row>
    <row r="283" spans="1:13" x14ac:dyDescent="0.25">
      <c r="A283" t="s">
        <v>286</v>
      </c>
      <c r="B283">
        <f t="shared" si="19"/>
        <v>11111392</v>
      </c>
      <c r="C283" s="1">
        <f t="shared" si="20"/>
        <v>22222503</v>
      </c>
      <c r="D283" t="s">
        <v>599</v>
      </c>
      <c r="E283" s="2">
        <v>37267</v>
      </c>
      <c r="F283" t="s">
        <v>619</v>
      </c>
      <c r="G283" t="s">
        <v>613</v>
      </c>
      <c r="H283" t="s">
        <v>617</v>
      </c>
      <c r="I283" s="1">
        <f t="shared" si="21"/>
        <v>12626</v>
      </c>
      <c r="J283" t="s">
        <v>633</v>
      </c>
      <c r="K283" t="s">
        <v>634</v>
      </c>
      <c r="L283" t="str">
        <f t="shared" si="22"/>
        <v>Laboratório 5</v>
      </c>
      <c r="M283" t="s">
        <v>635</v>
      </c>
    </row>
    <row r="284" spans="1:13" x14ac:dyDescent="0.25">
      <c r="A284" t="s">
        <v>287</v>
      </c>
      <c r="B284">
        <f t="shared" si="19"/>
        <v>11111393</v>
      </c>
      <c r="C284" s="1">
        <f t="shared" si="20"/>
        <v>22222504</v>
      </c>
      <c r="D284" t="s">
        <v>599</v>
      </c>
      <c r="E284" s="2">
        <v>36612</v>
      </c>
      <c r="F284" t="s">
        <v>619</v>
      </c>
      <c r="G284" t="s">
        <v>613</v>
      </c>
      <c r="H284" t="s">
        <v>617</v>
      </c>
      <c r="I284" s="1">
        <f t="shared" si="21"/>
        <v>12627</v>
      </c>
      <c r="J284" t="s">
        <v>633</v>
      </c>
      <c r="K284" t="s">
        <v>634</v>
      </c>
      <c r="L284" t="str">
        <f t="shared" si="22"/>
        <v>Laboratório 5</v>
      </c>
      <c r="M284" t="s">
        <v>635</v>
      </c>
    </row>
    <row r="285" spans="1:13" x14ac:dyDescent="0.25">
      <c r="A285" t="s">
        <v>288</v>
      </c>
      <c r="B285">
        <f t="shared" si="19"/>
        <v>11111394</v>
      </c>
      <c r="C285" s="1">
        <f t="shared" si="20"/>
        <v>22222505</v>
      </c>
      <c r="D285" t="s">
        <v>599</v>
      </c>
      <c r="E285" s="2">
        <v>37694</v>
      </c>
      <c r="F285" t="s">
        <v>619</v>
      </c>
      <c r="G285" t="s">
        <v>613</v>
      </c>
      <c r="H285" t="s">
        <v>617</v>
      </c>
      <c r="I285" s="1">
        <f t="shared" si="21"/>
        <v>12628</v>
      </c>
      <c r="J285" t="s">
        <v>633</v>
      </c>
      <c r="K285" t="s">
        <v>634</v>
      </c>
      <c r="L285" t="str">
        <f t="shared" si="22"/>
        <v>Laboratório 5</v>
      </c>
      <c r="M285" t="s">
        <v>635</v>
      </c>
    </row>
    <row r="286" spans="1:13" x14ac:dyDescent="0.25">
      <c r="A286" t="s">
        <v>289</v>
      </c>
      <c r="B286">
        <f t="shared" si="19"/>
        <v>11111395</v>
      </c>
      <c r="C286" s="1">
        <f t="shared" si="20"/>
        <v>22222506</v>
      </c>
      <c r="D286" t="s">
        <v>599</v>
      </c>
      <c r="E286" s="2">
        <v>36674</v>
      </c>
      <c r="F286" t="s">
        <v>619</v>
      </c>
      <c r="G286" t="s">
        <v>613</v>
      </c>
      <c r="H286" t="s">
        <v>617</v>
      </c>
      <c r="I286" s="1">
        <f t="shared" si="21"/>
        <v>12629</v>
      </c>
      <c r="J286" t="s">
        <v>633</v>
      </c>
      <c r="K286" t="s">
        <v>634</v>
      </c>
      <c r="L286" t="str">
        <f t="shared" si="22"/>
        <v>Laboratório 5</v>
      </c>
      <c r="M286" t="s">
        <v>635</v>
      </c>
    </row>
    <row r="287" spans="1:13" x14ac:dyDescent="0.25">
      <c r="A287" t="s">
        <v>290</v>
      </c>
      <c r="B287">
        <f t="shared" si="19"/>
        <v>11111396</v>
      </c>
      <c r="C287" s="1">
        <f t="shared" si="20"/>
        <v>22222507</v>
      </c>
      <c r="D287" t="s">
        <v>599</v>
      </c>
      <c r="E287" s="2">
        <v>37267</v>
      </c>
      <c r="F287" t="s">
        <v>619</v>
      </c>
      <c r="G287" t="s">
        <v>613</v>
      </c>
      <c r="H287" t="s">
        <v>617</v>
      </c>
      <c r="I287" s="1">
        <f t="shared" si="21"/>
        <v>12630</v>
      </c>
      <c r="J287" t="s">
        <v>633</v>
      </c>
      <c r="K287" t="s">
        <v>634</v>
      </c>
      <c r="L287" t="str">
        <f t="shared" si="22"/>
        <v>Laboratório 5</v>
      </c>
      <c r="M287" t="s">
        <v>635</v>
      </c>
    </row>
    <row r="288" spans="1:13" x14ac:dyDescent="0.25">
      <c r="A288" t="s">
        <v>291</v>
      </c>
      <c r="B288">
        <f t="shared" si="19"/>
        <v>11111397</v>
      </c>
      <c r="C288" s="1">
        <f t="shared" si="20"/>
        <v>22222508</v>
      </c>
      <c r="D288" t="s">
        <v>599</v>
      </c>
      <c r="E288" s="2">
        <v>38335</v>
      </c>
      <c r="F288" t="s">
        <v>619</v>
      </c>
      <c r="G288" t="s">
        <v>613</v>
      </c>
      <c r="H288" t="s">
        <v>617</v>
      </c>
      <c r="I288" s="1">
        <f t="shared" si="21"/>
        <v>12631</v>
      </c>
      <c r="J288" t="s">
        <v>633</v>
      </c>
      <c r="K288" t="s">
        <v>634</v>
      </c>
      <c r="L288" t="str">
        <f t="shared" si="22"/>
        <v>Laboratório 5</v>
      </c>
      <c r="M288" t="s">
        <v>635</v>
      </c>
    </row>
    <row r="289" spans="1:15" x14ac:dyDescent="0.25">
      <c r="A289" t="s">
        <v>292</v>
      </c>
      <c r="B289">
        <f t="shared" si="19"/>
        <v>11111398</v>
      </c>
      <c r="C289" s="1">
        <f t="shared" si="20"/>
        <v>22222509</v>
      </c>
      <c r="D289" t="s">
        <v>599</v>
      </c>
      <c r="E289" s="2">
        <v>36642</v>
      </c>
      <c r="F289" t="s">
        <v>619</v>
      </c>
      <c r="G289" t="s">
        <v>613</v>
      </c>
      <c r="H289" t="s">
        <v>617</v>
      </c>
      <c r="I289" s="1">
        <f t="shared" si="21"/>
        <v>12632</v>
      </c>
      <c r="J289" t="s">
        <v>633</v>
      </c>
      <c r="K289" t="s">
        <v>634</v>
      </c>
      <c r="L289" t="str">
        <f t="shared" si="22"/>
        <v>Laboratório 5</v>
      </c>
      <c r="M289" t="s">
        <v>635</v>
      </c>
    </row>
    <row r="290" spans="1:15" x14ac:dyDescent="0.25">
      <c r="A290" t="s">
        <v>293</v>
      </c>
      <c r="B290">
        <f t="shared" si="19"/>
        <v>11111399</v>
      </c>
      <c r="C290" s="1">
        <f t="shared" si="20"/>
        <v>22222510</v>
      </c>
      <c r="D290" t="s">
        <v>599</v>
      </c>
      <c r="E290" s="2">
        <v>36706</v>
      </c>
      <c r="F290" t="s">
        <v>619</v>
      </c>
      <c r="G290" t="s">
        <v>613</v>
      </c>
      <c r="H290" t="s">
        <v>617</v>
      </c>
      <c r="I290" s="1">
        <f t="shared" si="21"/>
        <v>12633</v>
      </c>
      <c r="J290" t="s">
        <v>633</v>
      </c>
      <c r="K290" t="s">
        <v>634</v>
      </c>
      <c r="L290" t="str">
        <f t="shared" si="22"/>
        <v>Laboratório 5</v>
      </c>
      <c r="M290" t="s">
        <v>635</v>
      </c>
    </row>
    <row r="291" spans="1:15" x14ac:dyDescent="0.25">
      <c r="A291" t="s">
        <v>294</v>
      </c>
      <c r="B291">
        <f t="shared" si="19"/>
        <v>11111400</v>
      </c>
      <c r="C291" s="1">
        <f t="shared" si="20"/>
        <v>22222511</v>
      </c>
      <c r="D291" t="s">
        <v>599</v>
      </c>
      <c r="E291" s="2">
        <v>38166</v>
      </c>
      <c r="F291" t="s">
        <v>619</v>
      </c>
      <c r="G291" t="s">
        <v>613</v>
      </c>
      <c r="H291" t="s">
        <v>617</v>
      </c>
      <c r="I291" s="1">
        <f t="shared" si="21"/>
        <v>12634</v>
      </c>
      <c r="J291" t="s">
        <v>633</v>
      </c>
      <c r="K291" t="s">
        <v>634</v>
      </c>
      <c r="L291" t="str">
        <f t="shared" si="22"/>
        <v>Laboratório 5</v>
      </c>
      <c r="M291" t="s">
        <v>635</v>
      </c>
    </row>
    <row r="292" spans="1:15" x14ac:dyDescent="0.25">
      <c r="A292" t="s">
        <v>295</v>
      </c>
      <c r="B292">
        <f t="shared" si="19"/>
        <v>11111401</v>
      </c>
      <c r="C292" s="1">
        <f t="shared" si="20"/>
        <v>22222512</v>
      </c>
      <c r="D292" t="s">
        <v>600</v>
      </c>
      <c r="E292" s="2">
        <v>37594</v>
      </c>
      <c r="F292" t="s">
        <v>619</v>
      </c>
      <c r="G292" t="s">
        <v>613</v>
      </c>
      <c r="H292" t="s">
        <v>617</v>
      </c>
      <c r="I292" s="1">
        <f t="shared" si="21"/>
        <v>12635</v>
      </c>
      <c r="J292" t="s">
        <v>633</v>
      </c>
      <c r="K292" t="s">
        <v>634</v>
      </c>
      <c r="L292" t="str">
        <f t="shared" si="22"/>
        <v>Laboratório 5</v>
      </c>
      <c r="M292" t="s">
        <v>635</v>
      </c>
    </row>
    <row r="293" spans="1:15" x14ac:dyDescent="0.25">
      <c r="A293" t="s">
        <v>296</v>
      </c>
      <c r="B293">
        <f t="shared" si="19"/>
        <v>11111402</v>
      </c>
      <c r="C293" s="1">
        <f t="shared" si="20"/>
        <v>22222513</v>
      </c>
      <c r="D293" t="s">
        <v>599</v>
      </c>
      <c r="E293" s="2">
        <v>37801</v>
      </c>
      <c r="F293" t="s">
        <v>619</v>
      </c>
      <c r="G293" t="s">
        <v>613</v>
      </c>
      <c r="H293" t="s">
        <v>617</v>
      </c>
      <c r="I293" s="1">
        <f t="shared" si="21"/>
        <v>12636</v>
      </c>
      <c r="J293" t="s">
        <v>633</v>
      </c>
      <c r="K293" t="s">
        <v>634</v>
      </c>
      <c r="L293" t="str">
        <f t="shared" si="22"/>
        <v>Laboratório 5</v>
      </c>
      <c r="M293" t="s">
        <v>635</v>
      </c>
    </row>
    <row r="294" spans="1:15" x14ac:dyDescent="0.25">
      <c r="A294" t="s">
        <v>297</v>
      </c>
      <c r="B294">
        <f t="shared" si="19"/>
        <v>11111403</v>
      </c>
      <c r="C294" s="1">
        <f t="shared" si="20"/>
        <v>22222514</v>
      </c>
      <c r="D294" t="s">
        <v>599</v>
      </c>
      <c r="E294" s="2">
        <v>37459</v>
      </c>
      <c r="F294" t="s">
        <v>619</v>
      </c>
      <c r="G294" t="s">
        <v>613</v>
      </c>
      <c r="H294" t="s">
        <v>617</v>
      </c>
      <c r="I294" s="1">
        <f t="shared" si="21"/>
        <v>12637</v>
      </c>
      <c r="J294" t="s">
        <v>633</v>
      </c>
      <c r="K294" t="s">
        <v>634</v>
      </c>
      <c r="L294" t="str">
        <f t="shared" si="22"/>
        <v>Laboratório 5</v>
      </c>
      <c r="M294" t="s">
        <v>635</v>
      </c>
    </row>
    <row r="295" spans="1:15" x14ac:dyDescent="0.25">
      <c r="A295" t="s">
        <v>298</v>
      </c>
      <c r="B295">
        <f t="shared" si="19"/>
        <v>11111404</v>
      </c>
      <c r="C295" s="1">
        <f t="shared" si="20"/>
        <v>22222515</v>
      </c>
      <c r="D295" t="s">
        <v>599</v>
      </c>
      <c r="E295" s="2">
        <v>38273</v>
      </c>
      <c r="F295" t="s">
        <v>619</v>
      </c>
      <c r="G295" t="s">
        <v>613</v>
      </c>
      <c r="H295" t="s">
        <v>617</v>
      </c>
      <c r="I295" s="1">
        <f t="shared" si="21"/>
        <v>12638</v>
      </c>
      <c r="J295" t="s">
        <v>633</v>
      </c>
      <c r="K295" t="s">
        <v>634</v>
      </c>
      <c r="L295" t="str">
        <f t="shared" si="22"/>
        <v>Laboratório 5</v>
      </c>
      <c r="M295" t="s">
        <v>635</v>
      </c>
    </row>
    <row r="296" spans="1:15" x14ac:dyDescent="0.25">
      <c r="A296" t="s">
        <v>299</v>
      </c>
      <c r="B296">
        <f t="shared" si="19"/>
        <v>11111405</v>
      </c>
      <c r="C296" s="1">
        <f t="shared" si="20"/>
        <v>22222516</v>
      </c>
      <c r="D296" t="s">
        <v>599</v>
      </c>
      <c r="E296" s="2">
        <v>36731</v>
      </c>
      <c r="F296" t="s">
        <v>619</v>
      </c>
      <c r="G296" t="s">
        <v>613</v>
      </c>
      <c r="H296" t="s">
        <v>617</v>
      </c>
      <c r="I296" s="1">
        <f t="shared" si="21"/>
        <v>12639</v>
      </c>
      <c r="J296" t="s">
        <v>633</v>
      </c>
      <c r="K296" t="s">
        <v>634</v>
      </c>
      <c r="L296" t="str">
        <f t="shared" si="22"/>
        <v>Laboratório 5</v>
      </c>
      <c r="M296" t="s">
        <v>635</v>
      </c>
    </row>
    <row r="297" spans="1:15" x14ac:dyDescent="0.25">
      <c r="A297" t="s">
        <v>300</v>
      </c>
      <c r="B297">
        <f t="shared" si="19"/>
        <v>11111406</v>
      </c>
      <c r="C297" s="1">
        <f t="shared" si="20"/>
        <v>22222517</v>
      </c>
      <c r="D297" t="s">
        <v>599</v>
      </c>
      <c r="E297" s="2">
        <v>37429</v>
      </c>
      <c r="F297" t="s">
        <v>619</v>
      </c>
      <c r="G297" t="s">
        <v>613</v>
      </c>
      <c r="H297" t="s">
        <v>617</v>
      </c>
      <c r="I297" s="1">
        <f t="shared" si="21"/>
        <v>12640</v>
      </c>
      <c r="J297" t="s">
        <v>633</v>
      </c>
      <c r="K297" t="s">
        <v>634</v>
      </c>
      <c r="L297" t="str">
        <f t="shared" si="22"/>
        <v>Laboratório 5</v>
      </c>
      <c r="M297" t="s">
        <v>635</v>
      </c>
      <c r="N297" t="s">
        <v>632</v>
      </c>
    </row>
    <row r="298" spans="1:15" x14ac:dyDescent="0.25">
      <c r="A298" t="s">
        <v>301</v>
      </c>
      <c r="B298">
        <f t="shared" si="19"/>
        <v>11111407</v>
      </c>
      <c r="C298" s="1">
        <f t="shared" si="20"/>
        <v>22222518</v>
      </c>
      <c r="D298" t="s">
        <v>599</v>
      </c>
      <c r="E298" s="2">
        <v>36855</v>
      </c>
      <c r="F298" t="s">
        <v>619</v>
      </c>
      <c r="G298" t="s">
        <v>613</v>
      </c>
      <c r="H298" t="s">
        <v>617</v>
      </c>
      <c r="I298" s="1">
        <f t="shared" si="21"/>
        <v>12641</v>
      </c>
      <c r="J298" t="s">
        <v>633</v>
      </c>
      <c r="K298" t="s">
        <v>634</v>
      </c>
      <c r="L298" t="str">
        <f t="shared" si="22"/>
        <v>Laboratório 5</v>
      </c>
      <c r="M298" t="s">
        <v>635</v>
      </c>
    </row>
    <row r="299" spans="1:15" x14ac:dyDescent="0.25">
      <c r="A299" t="s">
        <v>302</v>
      </c>
      <c r="B299">
        <f t="shared" si="19"/>
        <v>11111408</v>
      </c>
      <c r="C299" s="1">
        <f t="shared" si="20"/>
        <v>22222519</v>
      </c>
      <c r="D299" t="s">
        <v>599</v>
      </c>
      <c r="E299" s="2">
        <v>36583</v>
      </c>
      <c r="F299" t="s">
        <v>619</v>
      </c>
      <c r="G299" t="s">
        <v>613</v>
      </c>
      <c r="H299" t="s">
        <v>617</v>
      </c>
      <c r="I299" s="1">
        <f t="shared" si="21"/>
        <v>12642</v>
      </c>
      <c r="J299" t="s">
        <v>633</v>
      </c>
      <c r="K299" t="s">
        <v>634</v>
      </c>
      <c r="L299" t="str">
        <f t="shared" si="22"/>
        <v>Laboratório 5</v>
      </c>
      <c r="M299" t="s">
        <v>635</v>
      </c>
    </row>
    <row r="300" spans="1:15" x14ac:dyDescent="0.25">
      <c r="A300" t="s">
        <v>303</v>
      </c>
      <c r="B300">
        <f t="shared" si="19"/>
        <v>11111409</v>
      </c>
      <c r="C300" s="1">
        <f t="shared" si="20"/>
        <v>22222520</v>
      </c>
      <c r="D300" t="s">
        <v>599</v>
      </c>
      <c r="E300" s="2">
        <v>37517</v>
      </c>
      <c r="F300" t="s">
        <v>619</v>
      </c>
      <c r="G300" t="s">
        <v>613</v>
      </c>
      <c r="H300" t="s">
        <v>617</v>
      </c>
      <c r="I300" s="1">
        <f t="shared" si="21"/>
        <v>12643</v>
      </c>
      <c r="J300" t="s">
        <v>633</v>
      </c>
      <c r="K300" t="s">
        <v>634</v>
      </c>
      <c r="L300" t="str">
        <f t="shared" si="22"/>
        <v>Laboratório 5</v>
      </c>
      <c r="M300" t="s">
        <v>635</v>
      </c>
      <c r="N300" t="s">
        <v>631</v>
      </c>
    </row>
    <row r="301" spans="1:15" x14ac:dyDescent="0.25">
      <c r="A301" t="s">
        <v>304</v>
      </c>
      <c r="B301">
        <f t="shared" si="19"/>
        <v>11111410</v>
      </c>
      <c r="C301" s="1">
        <f t="shared" si="20"/>
        <v>22222521</v>
      </c>
      <c r="D301" t="s">
        <v>599</v>
      </c>
      <c r="E301" s="2">
        <v>36665</v>
      </c>
      <c r="F301" t="s">
        <v>619</v>
      </c>
      <c r="G301" t="s">
        <v>601</v>
      </c>
      <c r="H301" t="s">
        <v>617</v>
      </c>
      <c r="I301" s="1">
        <f t="shared" si="21"/>
        <v>12644</v>
      </c>
      <c r="J301" t="s">
        <v>636</v>
      </c>
      <c r="K301" t="s">
        <v>638</v>
      </c>
      <c r="L301" t="s">
        <v>639</v>
      </c>
      <c r="M301" t="s">
        <v>637</v>
      </c>
      <c r="N301" t="s">
        <v>641</v>
      </c>
      <c r="O301" t="s">
        <v>640</v>
      </c>
    </row>
    <row r="302" spans="1:15" x14ac:dyDescent="0.25">
      <c r="A302" t="s">
        <v>305</v>
      </c>
      <c r="B302">
        <f t="shared" si="19"/>
        <v>11111411</v>
      </c>
      <c r="C302" s="1">
        <f t="shared" si="20"/>
        <v>22222522</v>
      </c>
      <c r="D302" t="s">
        <v>600</v>
      </c>
      <c r="E302" s="2">
        <v>37732</v>
      </c>
      <c r="F302" t="s">
        <v>619</v>
      </c>
      <c r="G302" t="s">
        <v>601</v>
      </c>
      <c r="H302" t="s">
        <v>617</v>
      </c>
      <c r="I302" s="1">
        <f t="shared" si="21"/>
        <v>12645</v>
      </c>
      <c r="J302" t="s">
        <v>636</v>
      </c>
      <c r="K302" t="s">
        <v>638</v>
      </c>
      <c r="L302" t="s">
        <v>639</v>
      </c>
      <c r="M302" t="str">
        <f>M301</f>
        <v>Cálculo Diferencial e Integral 1</v>
      </c>
      <c r="N302" t="s">
        <v>641</v>
      </c>
      <c r="O302" t="s">
        <v>640</v>
      </c>
    </row>
    <row r="303" spans="1:15" x14ac:dyDescent="0.25">
      <c r="A303" t="s">
        <v>306</v>
      </c>
      <c r="B303">
        <f t="shared" si="19"/>
        <v>11111412</v>
      </c>
      <c r="C303" s="1">
        <f t="shared" si="20"/>
        <v>22222523</v>
      </c>
      <c r="D303" t="s">
        <v>599</v>
      </c>
      <c r="E303" s="2">
        <v>37974</v>
      </c>
      <c r="F303" t="s">
        <v>619</v>
      </c>
      <c r="G303" t="s">
        <v>601</v>
      </c>
      <c r="H303" t="s">
        <v>617</v>
      </c>
      <c r="I303" s="1">
        <f t="shared" si="21"/>
        <v>12646</v>
      </c>
      <c r="J303" t="s">
        <v>636</v>
      </c>
      <c r="K303" t="s">
        <v>638</v>
      </c>
      <c r="L303" t="s">
        <v>639</v>
      </c>
      <c r="M303" t="str">
        <f t="shared" ref="M303:M366" si="23">M302</f>
        <v>Cálculo Diferencial e Integral 1</v>
      </c>
      <c r="N303" t="s">
        <v>641</v>
      </c>
      <c r="O303" t="s">
        <v>640</v>
      </c>
    </row>
    <row r="304" spans="1:15" x14ac:dyDescent="0.25">
      <c r="A304" t="s">
        <v>307</v>
      </c>
      <c r="B304">
        <f t="shared" si="19"/>
        <v>11111413</v>
      </c>
      <c r="C304" s="1">
        <f t="shared" si="20"/>
        <v>22222524</v>
      </c>
      <c r="D304" t="s">
        <v>599</v>
      </c>
      <c r="E304" s="2">
        <v>38185</v>
      </c>
      <c r="F304" t="s">
        <v>619</v>
      </c>
      <c r="G304" t="s">
        <v>601</v>
      </c>
      <c r="H304" t="s">
        <v>617</v>
      </c>
      <c r="I304" s="1">
        <f t="shared" si="21"/>
        <v>12647</v>
      </c>
      <c r="J304" t="s">
        <v>636</v>
      </c>
      <c r="K304" t="s">
        <v>638</v>
      </c>
      <c r="L304" t="s">
        <v>639</v>
      </c>
      <c r="M304" t="str">
        <f t="shared" si="23"/>
        <v>Cálculo Diferencial e Integral 1</v>
      </c>
      <c r="N304" t="s">
        <v>641</v>
      </c>
      <c r="O304" t="s">
        <v>640</v>
      </c>
    </row>
    <row r="305" spans="1:15" x14ac:dyDescent="0.25">
      <c r="A305" t="s">
        <v>308</v>
      </c>
      <c r="B305">
        <f t="shared" si="19"/>
        <v>11111414</v>
      </c>
      <c r="C305" s="1">
        <f t="shared" si="20"/>
        <v>22222525</v>
      </c>
      <c r="D305" t="s">
        <v>599</v>
      </c>
      <c r="E305" s="2">
        <v>38119</v>
      </c>
      <c r="F305" t="s">
        <v>619</v>
      </c>
      <c r="G305" t="s">
        <v>601</v>
      </c>
      <c r="H305" t="s">
        <v>617</v>
      </c>
      <c r="I305" s="1">
        <f t="shared" si="21"/>
        <v>12648</v>
      </c>
      <c r="J305" t="s">
        <v>636</v>
      </c>
      <c r="K305" t="s">
        <v>638</v>
      </c>
      <c r="L305" t="s">
        <v>639</v>
      </c>
      <c r="M305" t="str">
        <f t="shared" si="23"/>
        <v>Cálculo Diferencial e Integral 1</v>
      </c>
      <c r="N305" t="s">
        <v>641</v>
      </c>
      <c r="O305" t="s">
        <v>640</v>
      </c>
    </row>
    <row r="306" spans="1:15" x14ac:dyDescent="0.25">
      <c r="A306" t="s">
        <v>34</v>
      </c>
      <c r="B306">
        <f t="shared" si="19"/>
        <v>11111415</v>
      </c>
      <c r="C306" s="1">
        <f t="shared" si="20"/>
        <v>22222526</v>
      </c>
      <c r="D306" t="s">
        <v>600</v>
      </c>
      <c r="E306" s="2">
        <v>37960</v>
      </c>
      <c r="F306" t="s">
        <v>619</v>
      </c>
      <c r="G306" t="s">
        <v>601</v>
      </c>
      <c r="H306" t="s">
        <v>617</v>
      </c>
      <c r="I306" s="1">
        <f t="shared" si="21"/>
        <v>12649</v>
      </c>
      <c r="J306" t="s">
        <v>636</v>
      </c>
      <c r="K306" t="s">
        <v>638</v>
      </c>
      <c r="L306" t="s">
        <v>639</v>
      </c>
      <c r="M306" t="str">
        <f t="shared" si="23"/>
        <v>Cálculo Diferencial e Integral 1</v>
      </c>
      <c r="N306" t="s">
        <v>641</v>
      </c>
      <c r="O306" t="s">
        <v>640</v>
      </c>
    </row>
    <row r="307" spans="1:15" x14ac:dyDescent="0.25">
      <c r="A307" t="s">
        <v>309</v>
      </c>
      <c r="B307">
        <f t="shared" si="19"/>
        <v>11111416</v>
      </c>
      <c r="C307" s="1">
        <f t="shared" si="20"/>
        <v>22222527</v>
      </c>
      <c r="D307" t="s">
        <v>599</v>
      </c>
      <c r="E307" s="2">
        <v>38096</v>
      </c>
      <c r="F307" t="s">
        <v>619</v>
      </c>
      <c r="G307" t="s">
        <v>601</v>
      </c>
      <c r="H307" t="s">
        <v>617</v>
      </c>
      <c r="I307" s="1">
        <f t="shared" si="21"/>
        <v>12650</v>
      </c>
      <c r="J307" t="s">
        <v>636</v>
      </c>
      <c r="K307" t="s">
        <v>638</v>
      </c>
      <c r="L307" t="s">
        <v>639</v>
      </c>
      <c r="M307" t="str">
        <f t="shared" si="23"/>
        <v>Cálculo Diferencial e Integral 1</v>
      </c>
      <c r="N307" t="s">
        <v>641</v>
      </c>
      <c r="O307" t="s">
        <v>640</v>
      </c>
    </row>
    <row r="308" spans="1:15" x14ac:dyDescent="0.25">
      <c r="A308" t="s">
        <v>310</v>
      </c>
      <c r="B308">
        <f t="shared" si="19"/>
        <v>11111417</v>
      </c>
      <c r="C308" s="1">
        <f t="shared" si="20"/>
        <v>22222528</v>
      </c>
      <c r="D308" t="s">
        <v>600</v>
      </c>
      <c r="E308" s="2">
        <v>37737</v>
      </c>
      <c r="F308" t="s">
        <v>619</v>
      </c>
      <c r="G308" t="s">
        <v>601</v>
      </c>
      <c r="H308" t="s">
        <v>617</v>
      </c>
      <c r="I308" s="1">
        <f t="shared" si="21"/>
        <v>12651</v>
      </c>
      <c r="J308" t="s">
        <v>636</v>
      </c>
      <c r="K308" t="s">
        <v>638</v>
      </c>
      <c r="L308" t="s">
        <v>639</v>
      </c>
      <c r="M308" t="str">
        <f t="shared" si="23"/>
        <v>Cálculo Diferencial e Integral 1</v>
      </c>
      <c r="N308" t="s">
        <v>641</v>
      </c>
      <c r="O308" t="s">
        <v>640</v>
      </c>
    </row>
    <row r="309" spans="1:15" x14ac:dyDescent="0.25">
      <c r="A309" t="s">
        <v>311</v>
      </c>
      <c r="B309">
        <f t="shared" si="19"/>
        <v>11111418</v>
      </c>
      <c r="C309" s="1">
        <f t="shared" si="20"/>
        <v>22222529</v>
      </c>
      <c r="D309" t="s">
        <v>599</v>
      </c>
      <c r="E309" s="2">
        <v>36818</v>
      </c>
      <c r="F309" t="s">
        <v>619</v>
      </c>
      <c r="G309" t="s">
        <v>601</v>
      </c>
      <c r="H309" t="s">
        <v>617</v>
      </c>
      <c r="I309" s="1">
        <f t="shared" si="21"/>
        <v>12652</v>
      </c>
      <c r="J309" t="s">
        <v>636</v>
      </c>
      <c r="K309" t="s">
        <v>638</v>
      </c>
      <c r="L309" t="s">
        <v>639</v>
      </c>
      <c r="M309" t="str">
        <f t="shared" si="23"/>
        <v>Cálculo Diferencial e Integral 1</v>
      </c>
      <c r="N309" t="s">
        <v>641</v>
      </c>
      <c r="O309" t="s">
        <v>640</v>
      </c>
    </row>
    <row r="310" spans="1:15" x14ac:dyDescent="0.25">
      <c r="A310" t="s">
        <v>312</v>
      </c>
      <c r="B310">
        <f t="shared" si="19"/>
        <v>11111419</v>
      </c>
      <c r="C310" s="1">
        <f t="shared" si="20"/>
        <v>22222530</v>
      </c>
      <c r="D310" t="s">
        <v>600</v>
      </c>
      <c r="E310" s="2">
        <v>37571</v>
      </c>
      <c r="F310" t="s">
        <v>619</v>
      </c>
      <c r="G310" t="s">
        <v>601</v>
      </c>
      <c r="H310" t="s">
        <v>617</v>
      </c>
      <c r="I310" s="1">
        <f t="shared" si="21"/>
        <v>12653</v>
      </c>
      <c r="J310" t="s">
        <v>636</v>
      </c>
      <c r="K310" t="s">
        <v>638</v>
      </c>
      <c r="L310" t="s">
        <v>639</v>
      </c>
      <c r="M310" t="str">
        <f t="shared" si="23"/>
        <v>Cálculo Diferencial e Integral 1</v>
      </c>
      <c r="N310" t="s">
        <v>641</v>
      </c>
      <c r="O310" t="s">
        <v>640</v>
      </c>
    </row>
    <row r="311" spans="1:15" x14ac:dyDescent="0.25">
      <c r="A311" t="s">
        <v>313</v>
      </c>
      <c r="B311">
        <f t="shared" si="19"/>
        <v>11111420</v>
      </c>
      <c r="C311" s="1">
        <f t="shared" si="20"/>
        <v>22222531</v>
      </c>
      <c r="D311" t="s">
        <v>600</v>
      </c>
      <c r="E311" s="2">
        <v>37399</v>
      </c>
      <c r="F311" t="s">
        <v>619</v>
      </c>
      <c r="G311" t="s">
        <v>601</v>
      </c>
      <c r="H311" t="s">
        <v>617</v>
      </c>
      <c r="I311" s="1">
        <f t="shared" si="21"/>
        <v>12654</v>
      </c>
      <c r="J311" t="s">
        <v>636</v>
      </c>
      <c r="K311" t="s">
        <v>638</v>
      </c>
      <c r="L311" t="s">
        <v>639</v>
      </c>
      <c r="M311" t="str">
        <f t="shared" si="23"/>
        <v>Cálculo Diferencial e Integral 1</v>
      </c>
      <c r="N311" t="s">
        <v>641</v>
      </c>
      <c r="O311" t="s">
        <v>640</v>
      </c>
    </row>
    <row r="312" spans="1:15" x14ac:dyDescent="0.25">
      <c r="A312" t="s">
        <v>314</v>
      </c>
      <c r="B312">
        <f t="shared" si="19"/>
        <v>11111421</v>
      </c>
      <c r="C312" s="1">
        <f t="shared" si="20"/>
        <v>22222532</v>
      </c>
      <c r="D312" t="s">
        <v>600</v>
      </c>
      <c r="E312" s="2">
        <v>38289</v>
      </c>
      <c r="F312" t="s">
        <v>619</v>
      </c>
      <c r="G312" t="s">
        <v>601</v>
      </c>
      <c r="H312" t="s">
        <v>617</v>
      </c>
      <c r="I312" s="1">
        <f t="shared" si="21"/>
        <v>12655</v>
      </c>
      <c r="J312" t="s">
        <v>636</v>
      </c>
      <c r="K312" t="s">
        <v>638</v>
      </c>
      <c r="L312" t="s">
        <v>639</v>
      </c>
      <c r="M312" t="str">
        <f t="shared" si="23"/>
        <v>Cálculo Diferencial e Integral 1</v>
      </c>
      <c r="N312" t="s">
        <v>641</v>
      </c>
      <c r="O312" t="s">
        <v>640</v>
      </c>
    </row>
    <row r="313" spans="1:15" x14ac:dyDescent="0.25">
      <c r="A313" t="s">
        <v>315</v>
      </c>
      <c r="B313">
        <f t="shared" si="19"/>
        <v>11111422</v>
      </c>
      <c r="C313" s="1">
        <f t="shared" si="20"/>
        <v>22222533</v>
      </c>
      <c r="D313" t="s">
        <v>599</v>
      </c>
      <c r="E313" s="2">
        <v>38111</v>
      </c>
      <c r="F313" t="s">
        <v>619</v>
      </c>
      <c r="G313" t="s">
        <v>601</v>
      </c>
      <c r="H313" t="s">
        <v>617</v>
      </c>
      <c r="I313" s="1">
        <f t="shared" si="21"/>
        <v>12656</v>
      </c>
      <c r="J313" t="s">
        <v>636</v>
      </c>
      <c r="K313" t="s">
        <v>638</v>
      </c>
      <c r="L313" t="s">
        <v>639</v>
      </c>
      <c r="M313" t="str">
        <f t="shared" si="23"/>
        <v>Cálculo Diferencial e Integral 1</v>
      </c>
      <c r="N313" t="s">
        <v>641</v>
      </c>
      <c r="O313" t="s">
        <v>640</v>
      </c>
    </row>
    <row r="314" spans="1:15" x14ac:dyDescent="0.25">
      <c r="A314" t="s">
        <v>316</v>
      </c>
      <c r="B314">
        <f t="shared" si="19"/>
        <v>11111423</v>
      </c>
      <c r="C314" s="1">
        <f t="shared" si="20"/>
        <v>22222534</v>
      </c>
      <c r="D314" t="s">
        <v>599</v>
      </c>
      <c r="E314" s="2">
        <v>37947</v>
      </c>
      <c r="F314" t="s">
        <v>619</v>
      </c>
      <c r="G314" t="s">
        <v>601</v>
      </c>
      <c r="H314" t="s">
        <v>617</v>
      </c>
      <c r="I314" s="1">
        <f t="shared" si="21"/>
        <v>12657</v>
      </c>
      <c r="J314" t="s">
        <v>636</v>
      </c>
      <c r="K314" t="s">
        <v>638</v>
      </c>
      <c r="L314" t="s">
        <v>639</v>
      </c>
      <c r="M314" t="str">
        <f t="shared" si="23"/>
        <v>Cálculo Diferencial e Integral 1</v>
      </c>
      <c r="N314" t="s">
        <v>641</v>
      </c>
      <c r="O314" t="s">
        <v>640</v>
      </c>
    </row>
    <row r="315" spans="1:15" x14ac:dyDescent="0.25">
      <c r="A315" t="s">
        <v>317</v>
      </c>
      <c r="B315">
        <f t="shared" si="19"/>
        <v>11111424</v>
      </c>
      <c r="C315" s="1">
        <f t="shared" si="20"/>
        <v>22222535</v>
      </c>
      <c r="D315" t="s">
        <v>600</v>
      </c>
      <c r="E315" s="2">
        <v>37557</v>
      </c>
      <c r="F315" t="s">
        <v>619</v>
      </c>
      <c r="G315" t="s">
        <v>601</v>
      </c>
      <c r="H315" t="s">
        <v>617</v>
      </c>
      <c r="I315" s="1">
        <f t="shared" si="21"/>
        <v>12658</v>
      </c>
      <c r="J315" t="s">
        <v>636</v>
      </c>
      <c r="K315" t="s">
        <v>638</v>
      </c>
      <c r="L315" t="s">
        <v>639</v>
      </c>
      <c r="M315" t="str">
        <f t="shared" si="23"/>
        <v>Cálculo Diferencial e Integral 1</v>
      </c>
      <c r="N315" t="s">
        <v>641</v>
      </c>
      <c r="O315" t="s">
        <v>640</v>
      </c>
    </row>
    <row r="316" spans="1:15" x14ac:dyDescent="0.25">
      <c r="A316" t="s">
        <v>318</v>
      </c>
      <c r="B316">
        <f t="shared" si="19"/>
        <v>11111425</v>
      </c>
      <c r="C316" s="1">
        <f t="shared" si="20"/>
        <v>22222536</v>
      </c>
      <c r="D316" t="s">
        <v>599</v>
      </c>
      <c r="E316" s="2">
        <v>37239</v>
      </c>
      <c r="F316" t="s">
        <v>619</v>
      </c>
      <c r="G316" t="s">
        <v>601</v>
      </c>
      <c r="H316" t="s">
        <v>617</v>
      </c>
      <c r="I316" s="1">
        <f t="shared" si="21"/>
        <v>12659</v>
      </c>
      <c r="J316" t="s">
        <v>636</v>
      </c>
      <c r="K316" t="s">
        <v>638</v>
      </c>
      <c r="L316" t="s">
        <v>639</v>
      </c>
      <c r="M316" t="str">
        <f t="shared" si="23"/>
        <v>Cálculo Diferencial e Integral 1</v>
      </c>
      <c r="N316" t="s">
        <v>641</v>
      </c>
      <c r="O316" t="s">
        <v>640</v>
      </c>
    </row>
    <row r="317" spans="1:15" x14ac:dyDescent="0.25">
      <c r="A317" t="s">
        <v>319</v>
      </c>
      <c r="B317">
        <f t="shared" si="19"/>
        <v>11111426</v>
      </c>
      <c r="C317" s="1">
        <f t="shared" si="20"/>
        <v>22222537</v>
      </c>
      <c r="D317" t="s">
        <v>600</v>
      </c>
      <c r="E317" s="2">
        <v>37277</v>
      </c>
      <c r="F317" t="s">
        <v>619</v>
      </c>
      <c r="G317" t="s">
        <v>601</v>
      </c>
      <c r="H317" t="s">
        <v>617</v>
      </c>
      <c r="I317" s="1">
        <f t="shared" si="21"/>
        <v>12660</v>
      </c>
      <c r="J317" t="s">
        <v>636</v>
      </c>
      <c r="K317" t="s">
        <v>638</v>
      </c>
      <c r="L317" t="s">
        <v>639</v>
      </c>
      <c r="M317" t="str">
        <f t="shared" si="23"/>
        <v>Cálculo Diferencial e Integral 1</v>
      </c>
      <c r="N317" t="s">
        <v>641</v>
      </c>
      <c r="O317" t="s">
        <v>640</v>
      </c>
    </row>
    <row r="318" spans="1:15" x14ac:dyDescent="0.25">
      <c r="A318" t="s">
        <v>320</v>
      </c>
      <c r="B318">
        <f t="shared" si="19"/>
        <v>11111427</v>
      </c>
      <c r="C318" s="1">
        <f t="shared" si="20"/>
        <v>22222538</v>
      </c>
      <c r="D318" t="s">
        <v>599</v>
      </c>
      <c r="E318" s="2">
        <v>38309</v>
      </c>
      <c r="F318" t="s">
        <v>619</v>
      </c>
      <c r="G318" t="s">
        <v>601</v>
      </c>
      <c r="H318" t="s">
        <v>617</v>
      </c>
      <c r="I318" s="1">
        <f t="shared" si="21"/>
        <v>12661</v>
      </c>
      <c r="J318" t="s">
        <v>636</v>
      </c>
      <c r="K318" t="s">
        <v>638</v>
      </c>
      <c r="L318" t="s">
        <v>639</v>
      </c>
      <c r="M318" t="str">
        <f t="shared" si="23"/>
        <v>Cálculo Diferencial e Integral 1</v>
      </c>
      <c r="N318" t="s">
        <v>641</v>
      </c>
      <c r="O318" t="s">
        <v>640</v>
      </c>
    </row>
    <row r="319" spans="1:15" x14ac:dyDescent="0.25">
      <c r="A319" t="s">
        <v>321</v>
      </c>
      <c r="B319">
        <f t="shared" si="19"/>
        <v>11111428</v>
      </c>
      <c r="C319" s="1">
        <f t="shared" si="20"/>
        <v>22222539</v>
      </c>
      <c r="D319" t="s">
        <v>600</v>
      </c>
      <c r="E319" s="2">
        <v>37213</v>
      </c>
      <c r="F319" t="s">
        <v>619</v>
      </c>
      <c r="G319" t="s">
        <v>601</v>
      </c>
      <c r="H319" t="s">
        <v>617</v>
      </c>
      <c r="I319" s="1">
        <f t="shared" si="21"/>
        <v>12662</v>
      </c>
      <c r="J319" t="s">
        <v>636</v>
      </c>
      <c r="K319" t="s">
        <v>638</v>
      </c>
      <c r="L319" t="s">
        <v>639</v>
      </c>
      <c r="M319" t="str">
        <f t="shared" si="23"/>
        <v>Cálculo Diferencial e Integral 1</v>
      </c>
      <c r="N319" t="s">
        <v>641</v>
      </c>
      <c r="O319" t="s">
        <v>640</v>
      </c>
    </row>
    <row r="320" spans="1:15" x14ac:dyDescent="0.25">
      <c r="A320" t="s">
        <v>322</v>
      </c>
      <c r="B320">
        <f t="shared" si="19"/>
        <v>11111429</v>
      </c>
      <c r="C320" s="1">
        <f t="shared" si="20"/>
        <v>22222540</v>
      </c>
      <c r="D320" t="s">
        <v>600</v>
      </c>
      <c r="E320" s="2">
        <v>36539</v>
      </c>
      <c r="F320" t="s">
        <v>619</v>
      </c>
      <c r="G320" t="s">
        <v>601</v>
      </c>
      <c r="H320" t="s">
        <v>618</v>
      </c>
      <c r="I320" s="1">
        <f t="shared" si="21"/>
        <v>12663</v>
      </c>
      <c r="J320" t="s">
        <v>636</v>
      </c>
      <c r="K320" t="s">
        <v>638</v>
      </c>
      <c r="L320" t="s">
        <v>639</v>
      </c>
      <c r="M320" t="str">
        <f t="shared" si="23"/>
        <v>Cálculo Diferencial e Integral 1</v>
      </c>
      <c r="N320" t="s">
        <v>641</v>
      </c>
      <c r="O320" t="s">
        <v>640</v>
      </c>
    </row>
    <row r="321" spans="1:15" x14ac:dyDescent="0.25">
      <c r="A321" t="s">
        <v>323</v>
      </c>
      <c r="B321">
        <f t="shared" si="19"/>
        <v>11111430</v>
      </c>
      <c r="C321" s="1">
        <f t="shared" si="20"/>
        <v>22222541</v>
      </c>
      <c r="D321" t="s">
        <v>599</v>
      </c>
      <c r="E321" s="2">
        <v>37247</v>
      </c>
      <c r="F321" t="s">
        <v>619</v>
      </c>
      <c r="G321" t="s">
        <v>602</v>
      </c>
      <c r="H321" t="s">
        <v>618</v>
      </c>
      <c r="I321" s="1">
        <f t="shared" si="21"/>
        <v>12664</v>
      </c>
      <c r="J321" t="s">
        <v>636</v>
      </c>
      <c r="K321" t="s">
        <v>638</v>
      </c>
      <c r="L321" t="s">
        <v>639</v>
      </c>
      <c r="M321" t="str">
        <f t="shared" si="23"/>
        <v>Cálculo Diferencial e Integral 1</v>
      </c>
      <c r="N321" t="s">
        <v>641</v>
      </c>
      <c r="O321" t="s">
        <v>640</v>
      </c>
    </row>
    <row r="322" spans="1:15" x14ac:dyDescent="0.25">
      <c r="A322" t="s">
        <v>324</v>
      </c>
      <c r="B322">
        <f t="shared" si="19"/>
        <v>11111431</v>
      </c>
      <c r="C322" s="1">
        <f t="shared" si="20"/>
        <v>22222542</v>
      </c>
      <c r="D322" t="s">
        <v>599</v>
      </c>
      <c r="E322" s="2">
        <v>38114</v>
      </c>
      <c r="F322" t="s">
        <v>619</v>
      </c>
      <c r="G322" t="s">
        <v>602</v>
      </c>
      <c r="H322" t="s">
        <v>618</v>
      </c>
      <c r="I322" s="1">
        <f t="shared" si="21"/>
        <v>12665</v>
      </c>
      <c r="J322" t="s">
        <v>636</v>
      </c>
      <c r="K322" t="s">
        <v>638</v>
      </c>
      <c r="L322" t="s">
        <v>639</v>
      </c>
      <c r="M322" t="str">
        <f t="shared" si="23"/>
        <v>Cálculo Diferencial e Integral 1</v>
      </c>
      <c r="N322" t="s">
        <v>641</v>
      </c>
      <c r="O322" t="s">
        <v>640</v>
      </c>
    </row>
    <row r="323" spans="1:15" x14ac:dyDescent="0.25">
      <c r="A323" t="s">
        <v>325</v>
      </c>
      <c r="B323">
        <f t="shared" si="19"/>
        <v>11111432</v>
      </c>
      <c r="C323" s="1">
        <f t="shared" si="20"/>
        <v>22222543</v>
      </c>
      <c r="D323" t="s">
        <v>599</v>
      </c>
      <c r="E323" s="2">
        <v>36628</v>
      </c>
      <c r="F323" t="s">
        <v>619</v>
      </c>
      <c r="G323" t="s">
        <v>602</v>
      </c>
      <c r="H323" t="s">
        <v>618</v>
      </c>
      <c r="I323" s="1">
        <f t="shared" si="21"/>
        <v>12666</v>
      </c>
      <c r="J323" t="s">
        <v>636</v>
      </c>
      <c r="K323" t="s">
        <v>638</v>
      </c>
      <c r="L323" t="s">
        <v>639</v>
      </c>
      <c r="M323" t="str">
        <f t="shared" si="23"/>
        <v>Cálculo Diferencial e Integral 1</v>
      </c>
      <c r="N323" t="s">
        <v>641</v>
      </c>
      <c r="O323" t="s">
        <v>640</v>
      </c>
    </row>
    <row r="324" spans="1:15" x14ac:dyDescent="0.25">
      <c r="A324" t="s">
        <v>326</v>
      </c>
      <c r="B324">
        <f t="shared" ref="B324:B387" si="24">B323+1</f>
        <v>11111433</v>
      </c>
      <c r="C324" s="1">
        <f t="shared" ref="C324:C387" si="25">C323+1</f>
        <v>22222544</v>
      </c>
      <c r="D324" t="s">
        <v>600</v>
      </c>
      <c r="E324" s="2">
        <v>37149</v>
      </c>
      <c r="F324" t="s">
        <v>620</v>
      </c>
      <c r="G324" t="s">
        <v>602</v>
      </c>
      <c r="H324" t="s">
        <v>618</v>
      </c>
      <c r="I324" s="1">
        <f t="shared" ref="I324:I387" si="26">I323+1</f>
        <v>12667</v>
      </c>
      <c r="J324" t="s">
        <v>636</v>
      </c>
      <c r="K324" t="s">
        <v>638</v>
      </c>
      <c r="L324" t="s">
        <v>639</v>
      </c>
      <c r="M324" t="str">
        <f t="shared" si="23"/>
        <v>Cálculo Diferencial e Integral 1</v>
      </c>
      <c r="N324" t="s">
        <v>641</v>
      </c>
      <c r="O324" t="s">
        <v>640</v>
      </c>
    </row>
    <row r="325" spans="1:15" x14ac:dyDescent="0.25">
      <c r="A325" t="s">
        <v>327</v>
      </c>
      <c r="B325">
        <f t="shared" si="24"/>
        <v>11111434</v>
      </c>
      <c r="C325" s="1">
        <f t="shared" si="25"/>
        <v>22222545</v>
      </c>
      <c r="D325" t="s">
        <v>599</v>
      </c>
      <c r="E325" s="2">
        <v>36767</v>
      </c>
      <c r="F325" t="s">
        <v>620</v>
      </c>
      <c r="G325" t="s">
        <v>602</v>
      </c>
      <c r="H325" t="s">
        <v>618</v>
      </c>
      <c r="I325" s="1">
        <f t="shared" si="26"/>
        <v>12668</v>
      </c>
      <c r="J325" t="s">
        <v>636</v>
      </c>
      <c r="K325" t="s">
        <v>638</v>
      </c>
      <c r="L325" t="s">
        <v>639</v>
      </c>
      <c r="M325" t="str">
        <f t="shared" si="23"/>
        <v>Cálculo Diferencial e Integral 1</v>
      </c>
      <c r="N325" t="s">
        <v>641</v>
      </c>
      <c r="O325" t="s">
        <v>640</v>
      </c>
    </row>
    <row r="326" spans="1:15" x14ac:dyDescent="0.25">
      <c r="A326" t="s">
        <v>328</v>
      </c>
      <c r="B326">
        <f t="shared" si="24"/>
        <v>11111435</v>
      </c>
      <c r="C326" s="1">
        <f t="shared" si="25"/>
        <v>22222546</v>
      </c>
      <c r="D326" t="s">
        <v>599</v>
      </c>
      <c r="E326" s="2">
        <v>36632</v>
      </c>
      <c r="F326" t="s">
        <v>620</v>
      </c>
      <c r="G326" t="s">
        <v>602</v>
      </c>
      <c r="H326" t="s">
        <v>618</v>
      </c>
      <c r="I326" s="1">
        <f t="shared" si="26"/>
        <v>12669</v>
      </c>
      <c r="J326" t="s">
        <v>636</v>
      </c>
      <c r="K326" t="s">
        <v>638</v>
      </c>
      <c r="L326" t="s">
        <v>639</v>
      </c>
      <c r="M326" t="str">
        <f t="shared" si="23"/>
        <v>Cálculo Diferencial e Integral 1</v>
      </c>
      <c r="N326" t="s">
        <v>641</v>
      </c>
      <c r="O326" t="s">
        <v>640</v>
      </c>
    </row>
    <row r="327" spans="1:15" x14ac:dyDescent="0.25">
      <c r="A327" t="s">
        <v>329</v>
      </c>
      <c r="B327">
        <f t="shared" si="24"/>
        <v>11111436</v>
      </c>
      <c r="C327" s="1">
        <f t="shared" si="25"/>
        <v>22222547</v>
      </c>
      <c r="D327" t="s">
        <v>599</v>
      </c>
      <c r="E327" s="2">
        <v>37557</v>
      </c>
      <c r="F327" t="s">
        <v>620</v>
      </c>
      <c r="G327" t="s">
        <v>602</v>
      </c>
      <c r="H327" t="s">
        <v>618</v>
      </c>
      <c r="I327" s="1">
        <f t="shared" si="26"/>
        <v>12670</v>
      </c>
      <c r="J327" t="s">
        <v>636</v>
      </c>
      <c r="K327" t="s">
        <v>638</v>
      </c>
      <c r="L327" t="s">
        <v>639</v>
      </c>
      <c r="M327" t="str">
        <f t="shared" si="23"/>
        <v>Cálculo Diferencial e Integral 1</v>
      </c>
      <c r="N327" t="s">
        <v>641</v>
      </c>
      <c r="O327" t="s">
        <v>640</v>
      </c>
    </row>
    <row r="328" spans="1:15" x14ac:dyDescent="0.25">
      <c r="A328" t="s">
        <v>330</v>
      </c>
      <c r="B328">
        <f t="shared" si="24"/>
        <v>11111437</v>
      </c>
      <c r="C328" s="1">
        <f t="shared" si="25"/>
        <v>22222548</v>
      </c>
      <c r="D328" t="s">
        <v>599</v>
      </c>
      <c r="E328" s="2">
        <v>38008</v>
      </c>
      <c r="F328" t="s">
        <v>620</v>
      </c>
      <c r="G328" t="s">
        <v>602</v>
      </c>
      <c r="H328" t="s">
        <v>618</v>
      </c>
      <c r="I328" s="1">
        <f t="shared" si="26"/>
        <v>12671</v>
      </c>
      <c r="J328" t="s">
        <v>636</v>
      </c>
      <c r="K328" t="s">
        <v>638</v>
      </c>
      <c r="L328" t="s">
        <v>639</v>
      </c>
      <c r="M328" t="str">
        <f t="shared" si="23"/>
        <v>Cálculo Diferencial e Integral 1</v>
      </c>
      <c r="N328" t="s">
        <v>641</v>
      </c>
      <c r="O328" t="s">
        <v>640</v>
      </c>
    </row>
    <row r="329" spans="1:15" x14ac:dyDescent="0.25">
      <c r="A329" t="s">
        <v>331</v>
      </c>
      <c r="B329">
        <f t="shared" si="24"/>
        <v>11111438</v>
      </c>
      <c r="C329" s="1">
        <f t="shared" si="25"/>
        <v>22222549</v>
      </c>
      <c r="D329" t="s">
        <v>600</v>
      </c>
      <c r="E329" s="2">
        <v>38324</v>
      </c>
      <c r="F329" t="s">
        <v>620</v>
      </c>
      <c r="G329" t="s">
        <v>602</v>
      </c>
      <c r="H329" t="s">
        <v>618</v>
      </c>
      <c r="I329" s="1">
        <f t="shared" si="26"/>
        <v>12672</v>
      </c>
      <c r="J329" t="s">
        <v>636</v>
      </c>
      <c r="K329" t="s">
        <v>638</v>
      </c>
      <c r="L329" t="s">
        <v>639</v>
      </c>
      <c r="M329" t="str">
        <f t="shared" si="23"/>
        <v>Cálculo Diferencial e Integral 1</v>
      </c>
      <c r="N329" t="s">
        <v>641</v>
      </c>
      <c r="O329" t="s">
        <v>640</v>
      </c>
    </row>
    <row r="330" spans="1:15" x14ac:dyDescent="0.25">
      <c r="A330" t="s">
        <v>332</v>
      </c>
      <c r="B330">
        <f t="shared" si="24"/>
        <v>11111439</v>
      </c>
      <c r="C330" s="1">
        <f t="shared" si="25"/>
        <v>22222550</v>
      </c>
      <c r="D330" t="s">
        <v>599</v>
      </c>
      <c r="E330" s="2">
        <v>36689</v>
      </c>
      <c r="F330" t="s">
        <v>620</v>
      </c>
      <c r="G330" t="s">
        <v>602</v>
      </c>
      <c r="H330" t="s">
        <v>618</v>
      </c>
      <c r="I330" s="1">
        <f t="shared" si="26"/>
        <v>12673</v>
      </c>
      <c r="J330" t="s">
        <v>636</v>
      </c>
      <c r="K330" t="s">
        <v>638</v>
      </c>
      <c r="L330" t="s">
        <v>639</v>
      </c>
      <c r="M330" t="str">
        <f t="shared" si="23"/>
        <v>Cálculo Diferencial e Integral 1</v>
      </c>
      <c r="N330" t="s">
        <v>641</v>
      </c>
      <c r="O330" t="s">
        <v>640</v>
      </c>
    </row>
    <row r="331" spans="1:15" x14ac:dyDescent="0.25">
      <c r="A331" t="s">
        <v>333</v>
      </c>
      <c r="B331">
        <f t="shared" si="24"/>
        <v>11111440</v>
      </c>
      <c r="C331" s="1">
        <f t="shared" si="25"/>
        <v>22222551</v>
      </c>
      <c r="D331" t="s">
        <v>600</v>
      </c>
      <c r="E331" s="2">
        <v>36536</v>
      </c>
      <c r="F331" t="s">
        <v>620</v>
      </c>
      <c r="G331" t="s">
        <v>602</v>
      </c>
      <c r="H331" t="s">
        <v>618</v>
      </c>
      <c r="I331" s="1">
        <f t="shared" si="26"/>
        <v>12674</v>
      </c>
      <c r="J331" t="s">
        <v>636</v>
      </c>
      <c r="K331" t="s">
        <v>638</v>
      </c>
      <c r="L331" t="s">
        <v>639</v>
      </c>
      <c r="M331" t="str">
        <f t="shared" si="23"/>
        <v>Cálculo Diferencial e Integral 1</v>
      </c>
      <c r="N331" t="s">
        <v>641</v>
      </c>
      <c r="O331" t="s">
        <v>640</v>
      </c>
    </row>
    <row r="332" spans="1:15" x14ac:dyDescent="0.25">
      <c r="A332" t="s">
        <v>334</v>
      </c>
      <c r="B332">
        <f t="shared" si="24"/>
        <v>11111441</v>
      </c>
      <c r="C332" s="1">
        <f t="shared" si="25"/>
        <v>22222552</v>
      </c>
      <c r="D332" t="s">
        <v>599</v>
      </c>
      <c r="E332" s="2">
        <v>37903</v>
      </c>
      <c r="F332" t="s">
        <v>620</v>
      </c>
      <c r="G332" t="s">
        <v>602</v>
      </c>
      <c r="H332" t="s">
        <v>618</v>
      </c>
      <c r="I332" s="1">
        <f t="shared" si="26"/>
        <v>12675</v>
      </c>
      <c r="J332" t="s">
        <v>636</v>
      </c>
      <c r="K332" t="s">
        <v>638</v>
      </c>
      <c r="L332" t="s">
        <v>639</v>
      </c>
      <c r="M332" t="str">
        <f t="shared" si="23"/>
        <v>Cálculo Diferencial e Integral 1</v>
      </c>
      <c r="N332" t="s">
        <v>641</v>
      </c>
      <c r="O332" t="s">
        <v>640</v>
      </c>
    </row>
    <row r="333" spans="1:15" x14ac:dyDescent="0.25">
      <c r="A333" t="s">
        <v>335</v>
      </c>
      <c r="B333">
        <f t="shared" si="24"/>
        <v>11111442</v>
      </c>
      <c r="C333" s="1">
        <f t="shared" si="25"/>
        <v>22222553</v>
      </c>
      <c r="D333" t="s">
        <v>599</v>
      </c>
      <c r="E333" s="2">
        <v>38253</v>
      </c>
      <c r="F333" t="s">
        <v>620</v>
      </c>
      <c r="G333" t="s">
        <v>602</v>
      </c>
      <c r="H333" t="s">
        <v>618</v>
      </c>
      <c r="I333" s="1">
        <f t="shared" si="26"/>
        <v>12676</v>
      </c>
      <c r="J333" t="s">
        <v>636</v>
      </c>
      <c r="K333" t="s">
        <v>638</v>
      </c>
      <c r="L333" t="s">
        <v>639</v>
      </c>
      <c r="M333" t="str">
        <f t="shared" si="23"/>
        <v>Cálculo Diferencial e Integral 1</v>
      </c>
      <c r="N333" t="s">
        <v>641</v>
      </c>
      <c r="O333" t="s">
        <v>640</v>
      </c>
    </row>
    <row r="334" spans="1:15" x14ac:dyDescent="0.25">
      <c r="A334" t="s">
        <v>336</v>
      </c>
      <c r="B334">
        <f t="shared" si="24"/>
        <v>11111443</v>
      </c>
      <c r="C334" s="1">
        <f t="shared" si="25"/>
        <v>22222554</v>
      </c>
      <c r="D334" t="s">
        <v>600</v>
      </c>
      <c r="E334" s="2">
        <v>37629</v>
      </c>
      <c r="F334" t="s">
        <v>620</v>
      </c>
      <c r="G334" t="s">
        <v>602</v>
      </c>
      <c r="H334" t="s">
        <v>618</v>
      </c>
      <c r="I334" s="1">
        <f t="shared" si="26"/>
        <v>12677</v>
      </c>
      <c r="J334" t="s">
        <v>636</v>
      </c>
      <c r="K334" t="s">
        <v>638</v>
      </c>
      <c r="L334" t="s">
        <v>639</v>
      </c>
      <c r="M334" t="str">
        <f t="shared" si="23"/>
        <v>Cálculo Diferencial e Integral 1</v>
      </c>
      <c r="N334" t="s">
        <v>641</v>
      </c>
      <c r="O334" t="s">
        <v>640</v>
      </c>
    </row>
    <row r="335" spans="1:15" x14ac:dyDescent="0.25">
      <c r="A335" t="s">
        <v>337</v>
      </c>
      <c r="B335">
        <f t="shared" si="24"/>
        <v>11111444</v>
      </c>
      <c r="C335" s="1">
        <f t="shared" si="25"/>
        <v>22222555</v>
      </c>
      <c r="D335" t="s">
        <v>600</v>
      </c>
      <c r="E335" s="2">
        <v>36996</v>
      </c>
      <c r="F335" t="s">
        <v>620</v>
      </c>
      <c r="G335" t="s">
        <v>602</v>
      </c>
      <c r="H335" t="s">
        <v>618</v>
      </c>
      <c r="I335" s="1">
        <f t="shared" si="26"/>
        <v>12678</v>
      </c>
      <c r="J335" t="s">
        <v>636</v>
      </c>
      <c r="K335" t="s">
        <v>638</v>
      </c>
      <c r="L335" t="s">
        <v>639</v>
      </c>
      <c r="M335" t="str">
        <f t="shared" si="23"/>
        <v>Cálculo Diferencial e Integral 1</v>
      </c>
      <c r="N335" t="s">
        <v>641</v>
      </c>
      <c r="O335" t="s">
        <v>640</v>
      </c>
    </row>
    <row r="336" spans="1:15" x14ac:dyDescent="0.25">
      <c r="A336" t="s">
        <v>338</v>
      </c>
      <c r="B336">
        <f t="shared" si="24"/>
        <v>11111445</v>
      </c>
      <c r="C336" s="1">
        <f t="shared" si="25"/>
        <v>22222556</v>
      </c>
      <c r="D336" t="s">
        <v>600</v>
      </c>
      <c r="E336" s="2">
        <v>38309</v>
      </c>
      <c r="F336" t="s">
        <v>620</v>
      </c>
      <c r="G336" t="s">
        <v>602</v>
      </c>
      <c r="H336" t="s">
        <v>618</v>
      </c>
      <c r="I336" s="1">
        <f t="shared" si="26"/>
        <v>12679</v>
      </c>
      <c r="J336" t="s">
        <v>636</v>
      </c>
      <c r="K336" t="s">
        <v>638</v>
      </c>
      <c r="L336" t="s">
        <v>639</v>
      </c>
      <c r="M336" t="str">
        <f t="shared" si="23"/>
        <v>Cálculo Diferencial e Integral 1</v>
      </c>
      <c r="N336" t="s">
        <v>641</v>
      </c>
      <c r="O336" t="s">
        <v>640</v>
      </c>
    </row>
    <row r="337" spans="1:15" x14ac:dyDescent="0.25">
      <c r="A337" t="s">
        <v>339</v>
      </c>
      <c r="B337">
        <f t="shared" si="24"/>
        <v>11111446</v>
      </c>
      <c r="C337" s="1">
        <f t="shared" si="25"/>
        <v>22222557</v>
      </c>
      <c r="D337" t="s">
        <v>599</v>
      </c>
      <c r="E337" s="2">
        <v>36940</v>
      </c>
      <c r="F337" t="s">
        <v>620</v>
      </c>
      <c r="G337" t="s">
        <v>602</v>
      </c>
      <c r="H337" t="s">
        <v>618</v>
      </c>
      <c r="I337" s="1">
        <f t="shared" si="26"/>
        <v>12680</v>
      </c>
      <c r="J337" t="s">
        <v>636</v>
      </c>
      <c r="K337" t="s">
        <v>638</v>
      </c>
      <c r="L337" t="s">
        <v>639</v>
      </c>
      <c r="M337" t="str">
        <f t="shared" si="23"/>
        <v>Cálculo Diferencial e Integral 1</v>
      </c>
      <c r="N337" t="s">
        <v>641</v>
      </c>
      <c r="O337" t="s">
        <v>640</v>
      </c>
    </row>
    <row r="338" spans="1:15" x14ac:dyDescent="0.25">
      <c r="A338" t="s">
        <v>340</v>
      </c>
      <c r="B338">
        <f t="shared" si="24"/>
        <v>11111447</v>
      </c>
      <c r="C338" s="1">
        <f t="shared" si="25"/>
        <v>22222558</v>
      </c>
      <c r="D338" t="s">
        <v>600</v>
      </c>
      <c r="E338" s="2">
        <v>37933</v>
      </c>
      <c r="F338" t="s">
        <v>620</v>
      </c>
      <c r="G338" t="s">
        <v>602</v>
      </c>
      <c r="H338" t="s">
        <v>618</v>
      </c>
      <c r="I338" s="1">
        <f t="shared" si="26"/>
        <v>12681</v>
      </c>
      <c r="J338" t="s">
        <v>636</v>
      </c>
      <c r="K338" t="s">
        <v>638</v>
      </c>
      <c r="L338" t="s">
        <v>639</v>
      </c>
      <c r="M338" t="str">
        <f t="shared" si="23"/>
        <v>Cálculo Diferencial e Integral 1</v>
      </c>
      <c r="N338" t="s">
        <v>641</v>
      </c>
      <c r="O338" t="s">
        <v>640</v>
      </c>
    </row>
    <row r="339" spans="1:15" x14ac:dyDescent="0.25">
      <c r="A339" t="s">
        <v>341</v>
      </c>
      <c r="B339">
        <f t="shared" si="24"/>
        <v>11111448</v>
      </c>
      <c r="C339" s="1">
        <f t="shared" si="25"/>
        <v>22222559</v>
      </c>
      <c r="D339" t="s">
        <v>600</v>
      </c>
      <c r="E339" s="2">
        <v>38048</v>
      </c>
      <c r="F339" t="s">
        <v>620</v>
      </c>
      <c r="G339" t="s">
        <v>602</v>
      </c>
      <c r="H339" t="s">
        <v>618</v>
      </c>
      <c r="I339" s="1">
        <f t="shared" si="26"/>
        <v>12682</v>
      </c>
      <c r="J339" t="s">
        <v>636</v>
      </c>
      <c r="K339" t="s">
        <v>638</v>
      </c>
      <c r="L339" t="s">
        <v>639</v>
      </c>
      <c r="M339" t="str">
        <f t="shared" si="23"/>
        <v>Cálculo Diferencial e Integral 1</v>
      </c>
      <c r="N339" t="s">
        <v>641</v>
      </c>
      <c r="O339" t="s">
        <v>640</v>
      </c>
    </row>
    <row r="340" spans="1:15" x14ac:dyDescent="0.25">
      <c r="A340" t="s">
        <v>342</v>
      </c>
      <c r="B340">
        <f t="shared" si="24"/>
        <v>11111449</v>
      </c>
      <c r="C340" s="1">
        <f t="shared" si="25"/>
        <v>22222560</v>
      </c>
      <c r="D340" t="s">
        <v>599</v>
      </c>
      <c r="E340" s="2">
        <v>36600</v>
      </c>
      <c r="F340" t="s">
        <v>620</v>
      </c>
      <c r="G340" t="s">
        <v>602</v>
      </c>
      <c r="H340" t="s">
        <v>618</v>
      </c>
      <c r="I340" s="1">
        <f t="shared" si="26"/>
        <v>12683</v>
      </c>
      <c r="J340" t="s">
        <v>636</v>
      </c>
      <c r="K340" t="s">
        <v>638</v>
      </c>
      <c r="L340" t="s">
        <v>639</v>
      </c>
      <c r="M340" t="str">
        <f t="shared" si="23"/>
        <v>Cálculo Diferencial e Integral 1</v>
      </c>
      <c r="N340" t="s">
        <v>641</v>
      </c>
      <c r="O340" t="s">
        <v>640</v>
      </c>
    </row>
    <row r="341" spans="1:15" x14ac:dyDescent="0.25">
      <c r="A341" t="s">
        <v>343</v>
      </c>
      <c r="B341">
        <f t="shared" si="24"/>
        <v>11111450</v>
      </c>
      <c r="C341" s="1">
        <f t="shared" si="25"/>
        <v>22222561</v>
      </c>
      <c r="D341" t="s">
        <v>600</v>
      </c>
      <c r="E341" s="2">
        <v>37236</v>
      </c>
      <c r="F341" t="s">
        <v>620</v>
      </c>
      <c r="G341" t="s">
        <v>605</v>
      </c>
      <c r="H341" t="s">
        <v>618</v>
      </c>
      <c r="I341" s="1">
        <f t="shared" si="26"/>
        <v>12684</v>
      </c>
      <c r="J341" t="s">
        <v>636</v>
      </c>
      <c r="K341" t="s">
        <v>638</v>
      </c>
      <c r="L341" t="s">
        <v>639</v>
      </c>
      <c r="M341" t="str">
        <f t="shared" si="23"/>
        <v>Cálculo Diferencial e Integral 1</v>
      </c>
      <c r="N341" t="s">
        <v>641</v>
      </c>
      <c r="O341" t="s">
        <v>640</v>
      </c>
    </row>
    <row r="342" spans="1:15" x14ac:dyDescent="0.25">
      <c r="A342" t="s">
        <v>344</v>
      </c>
      <c r="B342">
        <f t="shared" si="24"/>
        <v>11111451</v>
      </c>
      <c r="C342" s="1">
        <f t="shared" si="25"/>
        <v>22222562</v>
      </c>
      <c r="D342" t="s">
        <v>599</v>
      </c>
      <c r="E342" s="2">
        <v>37566</v>
      </c>
      <c r="F342" t="s">
        <v>620</v>
      </c>
      <c r="G342" t="s">
        <v>605</v>
      </c>
      <c r="H342" t="s">
        <v>618</v>
      </c>
      <c r="I342" s="1">
        <f t="shared" si="26"/>
        <v>12685</v>
      </c>
      <c r="J342" t="s">
        <v>636</v>
      </c>
      <c r="K342" t="s">
        <v>638</v>
      </c>
      <c r="L342" t="s">
        <v>639</v>
      </c>
      <c r="M342" t="str">
        <f t="shared" si="23"/>
        <v>Cálculo Diferencial e Integral 1</v>
      </c>
      <c r="N342" t="s">
        <v>641</v>
      </c>
      <c r="O342" t="s">
        <v>640</v>
      </c>
    </row>
    <row r="343" spans="1:15" x14ac:dyDescent="0.25">
      <c r="A343" t="s">
        <v>345</v>
      </c>
      <c r="B343">
        <f t="shared" si="24"/>
        <v>11111452</v>
      </c>
      <c r="C343" s="1">
        <f t="shared" si="25"/>
        <v>22222563</v>
      </c>
      <c r="D343" t="s">
        <v>599</v>
      </c>
      <c r="E343" s="2">
        <v>36978</v>
      </c>
      <c r="F343" t="s">
        <v>620</v>
      </c>
      <c r="G343" t="s">
        <v>605</v>
      </c>
      <c r="H343" t="s">
        <v>618</v>
      </c>
      <c r="I343" s="1">
        <f t="shared" si="26"/>
        <v>12686</v>
      </c>
      <c r="J343" t="s">
        <v>636</v>
      </c>
      <c r="K343" t="s">
        <v>638</v>
      </c>
      <c r="L343" t="s">
        <v>639</v>
      </c>
      <c r="M343" t="str">
        <f t="shared" si="23"/>
        <v>Cálculo Diferencial e Integral 1</v>
      </c>
      <c r="N343" t="s">
        <v>641</v>
      </c>
      <c r="O343" t="s">
        <v>640</v>
      </c>
    </row>
    <row r="344" spans="1:15" x14ac:dyDescent="0.25">
      <c r="A344" t="s">
        <v>346</v>
      </c>
      <c r="B344">
        <f t="shared" si="24"/>
        <v>11111453</v>
      </c>
      <c r="C344" s="1">
        <f t="shared" si="25"/>
        <v>22222564</v>
      </c>
      <c r="D344" t="s">
        <v>600</v>
      </c>
      <c r="E344" s="2">
        <v>37916</v>
      </c>
      <c r="F344" t="s">
        <v>620</v>
      </c>
      <c r="G344" t="s">
        <v>605</v>
      </c>
      <c r="H344" t="s">
        <v>618</v>
      </c>
      <c r="I344" s="1">
        <f t="shared" si="26"/>
        <v>12687</v>
      </c>
      <c r="J344" t="s">
        <v>636</v>
      </c>
      <c r="K344" t="s">
        <v>638</v>
      </c>
      <c r="L344" t="s">
        <v>639</v>
      </c>
      <c r="M344" t="str">
        <f t="shared" si="23"/>
        <v>Cálculo Diferencial e Integral 1</v>
      </c>
      <c r="N344" t="s">
        <v>641</v>
      </c>
      <c r="O344" t="s">
        <v>640</v>
      </c>
    </row>
    <row r="345" spans="1:15" x14ac:dyDescent="0.25">
      <c r="A345" t="s">
        <v>347</v>
      </c>
      <c r="B345">
        <f t="shared" si="24"/>
        <v>11111454</v>
      </c>
      <c r="C345" s="1">
        <f t="shared" si="25"/>
        <v>22222565</v>
      </c>
      <c r="D345" t="s">
        <v>600</v>
      </c>
      <c r="E345" s="2">
        <v>36809</v>
      </c>
      <c r="F345" t="s">
        <v>620</v>
      </c>
      <c r="G345" t="s">
        <v>605</v>
      </c>
      <c r="H345" t="s">
        <v>618</v>
      </c>
      <c r="I345" s="1">
        <f t="shared" si="26"/>
        <v>12688</v>
      </c>
      <c r="J345" t="s">
        <v>636</v>
      </c>
      <c r="K345" t="s">
        <v>638</v>
      </c>
      <c r="L345" t="s">
        <v>639</v>
      </c>
      <c r="M345" t="str">
        <f t="shared" si="23"/>
        <v>Cálculo Diferencial e Integral 1</v>
      </c>
      <c r="N345" t="s">
        <v>641</v>
      </c>
      <c r="O345" t="s">
        <v>640</v>
      </c>
    </row>
    <row r="346" spans="1:15" x14ac:dyDescent="0.25">
      <c r="A346" t="s">
        <v>348</v>
      </c>
      <c r="B346">
        <f t="shared" si="24"/>
        <v>11111455</v>
      </c>
      <c r="C346" s="1">
        <f t="shared" si="25"/>
        <v>22222566</v>
      </c>
      <c r="D346" t="s">
        <v>599</v>
      </c>
      <c r="E346" s="2">
        <v>37034</v>
      </c>
      <c r="F346" t="s">
        <v>620</v>
      </c>
      <c r="G346" t="s">
        <v>605</v>
      </c>
      <c r="H346" t="s">
        <v>618</v>
      </c>
      <c r="I346" s="1">
        <f t="shared" si="26"/>
        <v>12689</v>
      </c>
      <c r="J346" t="s">
        <v>636</v>
      </c>
      <c r="K346" t="s">
        <v>638</v>
      </c>
      <c r="L346" t="s">
        <v>639</v>
      </c>
      <c r="M346" t="str">
        <f t="shared" si="23"/>
        <v>Cálculo Diferencial e Integral 1</v>
      </c>
      <c r="N346" t="s">
        <v>641</v>
      </c>
      <c r="O346" t="s">
        <v>640</v>
      </c>
    </row>
    <row r="347" spans="1:15" x14ac:dyDescent="0.25">
      <c r="A347" t="s">
        <v>349</v>
      </c>
      <c r="B347">
        <f t="shared" si="24"/>
        <v>11111456</v>
      </c>
      <c r="C347" s="1">
        <f t="shared" si="25"/>
        <v>22222567</v>
      </c>
      <c r="D347" t="s">
        <v>599</v>
      </c>
      <c r="E347" s="2">
        <v>37072</v>
      </c>
      <c r="F347" t="s">
        <v>620</v>
      </c>
      <c r="G347" t="s">
        <v>605</v>
      </c>
      <c r="H347" t="s">
        <v>618</v>
      </c>
      <c r="I347" s="1">
        <f t="shared" si="26"/>
        <v>12690</v>
      </c>
      <c r="J347" t="s">
        <v>636</v>
      </c>
      <c r="K347" t="s">
        <v>638</v>
      </c>
      <c r="L347" t="s">
        <v>639</v>
      </c>
      <c r="M347" t="str">
        <f t="shared" si="23"/>
        <v>Cálculo Diferencial e Integral 1</v>
      </c>
      <c r="N347" t="s">
        <v>641</v>
      </c>
      <c r="O347" t="s">
        <v>640</v>
      </c>
    </row>
    <row r="348" spans="1:15" x14ac:dyDescent="0.25">
      <c r="A348" t="s">
        <v>350</v>
      </c>
      <c r="B348">
        <f t="shared" si="24"/>
        <v>11111457</v>
      </c>
      <c r="C348" s="1">
        <f t="shared" si="25"/>
        <v>22222568</v>
      </c>
      <c r="D348" t="s">
        <v>600</v>
      </c>
      <c r="E348" s="2">
        <v>36687</v>
      </c>
      <c r="F348" t="s">
        <v>620</v>
      </c>
      <c r="G348" t="s">
        <v>605</v>
      </c>
      <c r="H348" t="s">
        <v>618</v>
      </c>
      <c r="I348" s="1">
        <f t="shared" si="26"/>
        <v>12691</v>
      </c>
      <c r="J348" t="s">
        <v>636</v>
      </c>
      <c r="K348" t="s">
        <v>638</v>
      </c>
      <c r="L348" t="s">
        <v>639</v>
      </c>
      <c r="M348" t="str">
        <f t="shared" si="23"/>
        <v>Cálculo Diferencial e Integral 1</v>
      </c>
      <c r="N348" t="s">
        <v>641</v>
      </c>
      <c r="O348" t="s">
        <v>640</v>
      </c>
    </row>
    <row r="349" spans="1:15" x14ac:dyDescent="0.25">
      <c r="A349" t="s">
        <v>351</v>
      </c>
      <c r="B349">
        <f t="shared" si="24"/>
        <v>11111458</v>
      </c>
      <c r="C349" s="1">
        <f t="shared" si="25"/>
        <v>22222569</v>
      </c>
      <c r="D349" t="s">
        <v>600</v>
      </c>
      <c r="E349" s="2">
        <v>37952</v>
      </c>
      <c r="F349" t="s">
        <v>620</v>
      </c>
      <c r="G349" t="s">
        <v>605</v>
      </c>
      <c r="H349" t="s">
        <v>618</v>
      </c>
      <c r="I349" s="1">
        <f t="shared" si="26"/>
        <v>12692</v>
      </c>
      <c r="J349" t="s">
        <v>636</v>
      </c>
      <c r="K349" t="s">
        <v>638</v>
      </c>
      <c r="L349" t="s">
        <v>639</v>
      </c>
      <c r="M349" t="str">
        <f t="shared" si="23"/>
        <v>Cálculo Diferencial e Integral 1</v>
      </c>
      <c r="N349" t="s">
        <v>641</v>
      </c>
      <c r="O349" t="s">
        <v>640</v>
      </c>
    </row>
    <row r="350" spans="1:15" x14ac:dyDescent="0.25">
      <c r="A350" t="s">
        <v>352</v>
      </c>
      <c r="B350">
        <f t="shared" si="24"/>
        <v>11111459</v>
      </c>
      <c r="C350" s="1">
        <f t="shared" si="25"/>
        <v>22222570</v>
      </c>
      <c r="D350" t="s">
        <v>600</v>
      </c>
      <c r="E350" s="2">
        <v>36574</v>
      </c>
      <c r="F350" t="s">
        <v>620</v>
      </c>
      <c r="G350" t="s">
        <v>605</v>
      </c>
      <c r="H350" t="s">
        <v>618</v>
      </c>
      <c r="I350" s="1">
        <f t="shared" si="26"/>
        <v>12693</v>
      </c>
      <c r="J350" t="s">
        <v>636</v>
      </c>
      <c r="K350" t="s">
        <v>638</v>
      </c>
      <c r="L350" t="s">
        <v>639</v>
      </c>
      <c r="M350" t="str">
        <f t="shared" si="23"/>
        <v>Cálculo Diferencial e Integral 1</v>
      </c>
      <c r="N350" t="s">
        <v>641</v>
      </c>
      <c r="O350" t="s">
        <v>640</v>
      </c>
    </row>
    <row r="351" spans="1:15" x14ac:dyDescent="0.25">
      <c r="A351" t="s">
        <v>353</v>
      </c>
      <c r="B351">
        <f t="shared" si="24"/>
        <v>11111460</v>
      </c>
      <c r="C351" s="1">
        <f t="shared" si="25"/>
        <v>22222571</v>
      </c>
      <c r="D351" t="s">
        <v>599</v>
      </c>
      <c r="E351" s="2">
        <v>38324</v>
      </c>
      <c r="F351" t="s">
        <v>620</v>
      </c>
      <c r="G351" t="s">
        <v>605</v>
      </c>
      <c r="H351" t="s">
        <v>618</v>
      </c>
      <c r="I351" s="1">
        <f t="shared" si="26"/>
        <v>12694</v>
      </c>
      <c r="J351" t="s">
        <v>636</v>
      </c>
      <c r="K351" t="s">
        <v>638</v>
      </c>
      <c r="L351" t="s">
        <v>639</v>
      </c>
      <c r="M351" t="str">
        <f t="shared" si="23"/>
        <v>Cálculo Diferencial e Integral 1</v>
      </c>
      <c r="N351" t="s">
        <v>641</v>
      </c>
      <c r="O351" t="s">
        <v>640</v>
      </c>
    </row>
    <row r="352" spans="1:15" x14ac:dyDescent="0.25">
      <c r="A352" t="s">
        <v>354</v>
      </c>
      <c r="B352">
        <f t="shared" si="24"/>
        <v>11111461</v>
      </c>
      <c r="C352" s="1">
        <f t="shared" si="25"/>
        <v>22222572</v>
      </c>
      <c r="D352" t="s">
        <v>599</v>
      </c>
      <c r="E352" s="2">
        <v>37485</v>
      </c>
      <c r="F352" t="s">
        <v>620</v>
      </c>
      <c r="G352" t="s">
        <v>605</v>
      </c>
      <c r="H352" t="s">
        <v>618</v>
      </c>
      <c r="I352" s="1">
        <f t="shared" si="26"/>
        <v>12695</v>
      </c>
      <c r="J352" t="s">
        <v>636</v>
      </c>
      <c r="K352" t="s">
        <v>638</v>
      </c>
      <c r="L352" t="s">
        <v>639</v>
      </c>
      <c r="M352" t="str">
        <f t="shared" si="23"/>
        <v>Cálculo Diferencial e Integral 1</v>
      </c>
      <c r="N352" t="s">
        <v>641</v>
      </c>
      <c r="O352" t="s">
        <v>640</v>
      </c>
    </row>
    <row r="353" spans="1:15" x14ac:dyDescent="0.25">
      <c r="A353" t="s">
        <v>355</v>
      </c>
      <c r="B353">
        <f t="shared" si="24"/>
        <v>11111462</v>
      </c>
      <c r="C353" s="1">
        <f t="shared" si="25"/>
        <v>22222573</v>
      </c>
      <c r="D353" t="s">
        <v>599</v>
      </c>
      <c r="E353" s="2">
        <v>37195</v>
      </c>
      <c r="F353" t="s">
        <v>620</v>
      </c>
      <c r="G353" t="s">
        <v>605</v>
      </c>
      <c r="H353" t="s">
        <v>618</v>
      </c>
      <c r="I353" s="1">
        <f t="shared" si="26"/>
        <v>12696</v>
      </c>
      <c r="J353" t="s">
        <v>636</v>
      </c>
      <c r="K353" t="s">
        <v>638</v>
      </c>
      <c r="L353" t="s">
        <v>639</v>
      </c>
      <c r="M353" t="str">
        <f t="shared" si="23"/>
        <v>Cálculo Diferencial e Integral 1</v>
      </c>
      <c r="N353" t="s">
        <v>641</v>
      </c>
      <c r="O353" t="s">
        <v>640</v>
      </c>
    </row>
    <row r="354" spans="1:15" x14ac:dyDescent="0.25">
      <c r="A354" t="s">
        <v>356</v>
      </c>
      <c r="B354">
        <f t="shared" si="24"/>
        <v>11111463</v>
      </c>
      <c r="C354" s="1">
        <f t="shared" si="25"/>
        <v>22222574</v>
      </c>
      <c r="D354" t="s">
        <v>600</v>
      </c>
      <c r="E354" s="2">
        <v>37392</v>
      </c>
      <c r="F354" t="s">
        <v>620</v>
      </c>
      <c r="G354" t="s">
        <v>605</v>
      </c>
      <c r="H354" t="s">
        <v>618</v>
      </c>
      <c r="I354" s="1">
        <f t="shared" si="26"/>
        <v>12697</v>
      </c>
      <c r="J354" t="s">
        <v>636</v>
      </c>
      <c r="K354" t="s">
        <v>638</v>
      </c>
      <c r="L354" t="s">
        <v>639</v>
      </c>
      <c r="M354" t="str">
        <f t="shared" si="23"/>
        <v>Cálculo Diferencial e Integral 1</v>
      </c>
      <c r="N354" t="s">
        <v>641</v>
      </c>
      <c r="O354" t="s">
        <v>640</v>
      </c>
    </row>
    <row r="355" spans="1:15" x14ac:dyDescent="0.25">
      <c r="A355" t="s">
        <v>357</v>
      </c>
      <c r="B355">
        <f t="shared" si="24"/>
        <v>11111464</v>
      </c>
      <c r="C355" s="1">
        <f t="shared" si="25"/>
        <v>22222575</v>
      </c>
      <c r="D355" t="s">
        <v>600</v>
      </c>
      <c r="E355" s="2">
        <v>37791</v>
      </c>
      <c r="F355" t="s">
        <v>620</v>
      </c>
      <c r="G355" t="s">
        <v>605</v>
      </c>
      <c r="H355" t="s">
        <v>618</v>
      </c>
      <c r="I355" s="1">
        <f t="shared" si="26"/>
        <v>12698</v>
      </c>
      <c r="J355" t="s">
        <v>636</v>
      </c>
      <c r="K355" t="s">
        <v>638</v>
      </c>
      <c r="L355" t="s">
        <v>639</v>
      </c>
      <c r="M355" t="str">
        <f t="shared" si="23"/>
        <v>Cálculo Diferencial e Integral 1</v>
      </c>
      <c r="N355" t="s">
        <v>641</v>
      </c>
      <c r="O355" t="s">
        <v>640</v>
      </c>
    </row>
    <row r="356" spans="1:15" x14ac:dyDescent="0.25">
      <c r="A356" t="s">
        <v>358</v>
      </c>
      <c r="B356">
        <f t="shared" si="24"/>
        <v>11111465</v>
      </c>
      <c r="C356" s="1">
        <f t="shared" si="25"/>
        <v>22222576</v>
      </c>
      <c r="D356" t="s">
        <v>599</v>
      </c>
      <c r="E356" s="2">
        <v>37198</v>
      </c>
      <c r="F356" t="s">
        <v>620</v>
      </c>
      <c r="G356" t="s">
        <v>605</v>
      </c>
      <c r="H356" t="s">
        <v>618</v>
      </c>
      <c r="I356" s="1">
        <f t="shared" si="26"/>
        <v>12699</v>
      </c>
      <c r="J356" t="s">
        <v>636</v>
      </c>
      <c r="K356" t="s">
        <v>638</v>
      </c>
      <c r="L356" t="s">
        <v>639</v>
      </c>
      <c r="M356" t="str">
        <f t="shared" si="23"/>
        <v>Cálculo Diferencial e Integral 1</v>
      </c>
      <c r="N356" t="s">
        <v>641</v>
      </c>
      <c r="O356" t="s">
        <v>640</v>
      </c>
    </row>
    <row r="357" spans="1:15" x14ac:dyDescent="0.25">
      <c r="A357" t="s">
        <v>359</v>
      </c>
      <c r="B357">
        <f t="shared" si="24"/>
        <v>11111466</v>
      </c>
      <c r="C357" s="1">
        <f t="shared" si="25"/>
        <v>22222577</v>
      </c>
      <c r="D357" t="s">
        <v>600</v>
      </c>
      <c r="E357" s="2">
        <v>37987</v>
      </c>
      <c r="F357" t="s">
        <v>620</v>
      </c>
      <c r="G357" t="s">
        <v>605</v>
      </c>
      <c r="H357" t="s">
        <v>618</v>
      </c>
      <c r="I357" s="1">
        <f t="shared" si="26"/>
        <v>12700</v>
      </c>
      <c r="J357" t="s">
        <v>636</v>
      </c>
      <c r="K357" t="s">
        <v>638</v>
      </c>
      <c r="L357" t="s">
        <v>639</v>
      </c>
      <c r="M357" t="str">
        <f t="shared" si="23"/>
        <v>Cálculo Diferencial e Integral 1</v>
      </c>
      <c r="N357" t="s">
        <v>641</v>
      </c>
      <c r="O357" t="s">
        <v>640</v>
      </c>
    </row>
    <row r="358" spans="1:15" x14ac:dyDescent="0.25">
      <c r="A358" t="s">
        <v>360</v>
      </c>
      <c r="B358">
        <f t="shared" si="24"/>
        <v>11111467</v>
      </c>
      <c r="C358" s="1">
        <f t="shared" si="25"/>
        <v>22222578</v>
      </c>
      <c r="D358" t="s">
        <v>599</v>
      </c>
      <c r="E358" s="2">
        <v>37062</v>
      </c>
      <c r="F358" t="s">
        <v>620</v>
      </c>
      <c r="G358" t="s">
        <v>605</v>
      </c>
      <c r="H358" t="s">
        <v>618</v>
      </c>
      <c r="I358" s="1">
        <f t="shared" si="26"/>
        <v>12701</v>
      </c>
      <c r="J358" t="s">
        <v>636</v>
      </c>
      <c r="K358" t="s">
        <v>638</v>
      </c>
      <c r="L358" t="s">
        <v>639</v>
      </c>
      <c r="M358" t="str">
        <f t="shared" si="23"/>
        <v>Cálculo Diferencial e Integral 1</v>
      </c>
      <c r="N358" t="s">
        <v>641</v>
      </c>
      <c r="O358" t="s">
        <v>640</v>
      </c>
    </row>
    <row r="359" spans="1:15" x14ac:dyDescent="0.25">
      <c r="A359" t="s">
        <v>361</v>
      </c>
      <c r="B359">
        <f t="shared" si="24"/>
        <v>11111468</v>
      </c>
      <c r="C359" s="1">
        <f t="shared" si="25"/>
        <v>22222579</v>
      </c>
      <c r="D359" t="s">
        <v>600</v>
      </c>
      <c r="E359" s="2">
        <v>37908</v>
      </c>
      <c r="F359" t="s">
        <v>620</v>
      </c>
      <c r="G359" t="s">
        <v>605</v>
      </c>
      <c r="H359" t="s">
        <v>618</v>
      </c>
      <c r="I359" s="1">
        <f t="shared" si="26"/>
        <v>12702</v>
      </c>
      <c r="J359" t="s">
        <v>636</v>
      </c>
      <c r="K359" t="s">
        <v>638</v>
      </c>
      <c r="L359" t="s">
        <v>639</v>
      </c>
      <c r="M359" t="str">
        <f t="shared" si="23"/>
        <v>Cálculo Diferencial e Integral 1</v>
      </c>
      <c r="N359" t="s">
        <v>641</v>
      </c>
      <c r="O359" t="s">
        <v>640</v>
      </c>
    </row>
    <row r="360" spans="1:15" x14ac:dyDescent="0.25">
      <c r="A360" t="s">
        <v>362</v>
      </c>
      <c r="B360">
        <f t="shared" si="24"/>
        <v>11111469</v>
      </c>
      <c r="C360" s="1">
        <f t="shared" si="25"/>
        <v>22222580</v>
      </c>
      <c r="D360" t="s">
        <v>600</v>
      </c>
      <c r="E360" s="2">
        <v>37345</v>
      </c>
      <c r="F360" t="s">
        <v>620</v>
      </c>
      <c r="G360" t="s">
        <v>605</v>
      </c>
      <c r="H360" t="s">
        <v>618</v>
      </c>
      <c r="I360" s="1">
        <f t="shared" si="26"/>
        <v>12703</v>
      </c>
      <c r="J360" t="s">
        <v>636</v>
      </c>
      <c r="K360" t="s">
        <v>638</v>
      </c>
      <c r="L360" t="s">
        <v>639</v>
      </c>
      <c r="M360" t="str">
        <f t="shared" si="23"/>
        <v>Cálculo Diferencial e Integral 1</v>
      </c>
      <c r="N360" t="s">
        <v>641</v>
      </c>
      <c r="O360" t="s">
        <v>640</v>
      </c>
    </row>
    <row r="361" spans="1:15" x14ac:dyDescent="0.25">
      <c r="A361" t="s">
        <v>363</v>
      </c>
      <c r="B361">
        <f t="shared" si="24"/>
        <v>11111470</v>
      </c>
      <c r="C361" s="1">
        <f t="shared" si="25"/>
        <v>22222581</v>
      </c>
      <c r="D361" t="s">
        <v>599</v>
      </c>
      <c r="E361" s="2">
        <v>37403</v>
      </c>
      <c r="F361" t="s">
        <v>620</v>
      </c>
      <c r="G361" t="s">
        <v>603</v>
      </c>
      <c r="H361" t="s">
        <v>618</v>
      </c>
      <c r="I361" s="1">
        <f t="shared" si="26"/>
        <v>12704</v>
      </c>
      <c r="J361" t="s">
        <v>636</v>
      </c>
      <c r="K361" t="s">
        <v>638</v>
      </c>
      <c r="L361" t="s">
        <v>639</v>
      </c>
      <c r="M361" t="str">
        <f t="shared" si="23"/>
        <v>Cálculo Diferencial e Integral 1</v>
      </c>
      <c r="N361" t="s">
        <v>641</v>
      </c>
      <c r="O361" t="s">
        <v>640</v>
      </c>
    </row>
    <row r="362" spans="1:15" x14ac:dyDescent="0.25">
      <c r="A362" t="s">
        <v>364</v>
      </c>
      <c r="B362">
        <f t="shared" si="24"/>
        <v>11111471</v>
      </c>
      <c r="C362" s="1">
        <f t="shared" si="25"/>
        <v>22222582</v>
      </c>
      <c r="D362" t="s">
        <v>600</v>
      </c>
      <c r="E362" s="2">
        <v>38196</v>
      </c>
      <c r="F362" t="s">
        <v>620</v>
      </c>
      <c r="G362" t="s">
        <v>603</v>
      </c>
      <c r="H362" t="s">
        <v>618</v>
      </c>
      <c r="I362" s="1">
        <f t="shared" si="26"/>
        <v>12705</v>
      </c>
      <c r="J362" t="s">
        <v>636</v>
      </c>
      <c r="K362" t="s">
        <v>638</v>
      </c>
      <c r="L362" t="s">
        <v>639</v>
      </c>
      <c r="M362" t="str">
        <f t="shared" si="23"/>
        <v>Cálculo Diferencial e Integral 1</v>
      </c>
      <c r="N362" t="s">
        <v>641</v>
      </c>
      <c r="O362" t="s">
        <v>640</v>
      </c>
    </row>
    <row r="363" spans="1:15" x14ac:dyDescent="0.25">
      <c r="A363" t="s">
        <v>365</v>
      </c>
      <c r="B363">
        <f t="shared" si="24"/>
        <v>11111472</v>
      </c>
      <c r="C363" s="1">
        <f t="shared" si="25"/>
        <v>22222583</v>
      </c>
      <c r="D363" t="s">
        <v>599</v>
      </c>
      <c r="E363" s="2">
        <v>36618</v>
      </c>
      <c r="F363" t="s">
        <v>620</v>
      </c>
      <c r="G363" t="s">
        <v>603</v>
      </c>
      <c r="H363" t="s">
        <v>618</v>
      </c>
      <c r="I363" s="1">
        <f t="shared" si="26"/>
        <v>12706</v>
      </c>
      <c r="J363" t="s">
        <v>636</v>
      </c>
      <c r="K363" t="s">
        <v>638</v>
      </c>
      <c r="L363" t="s">
        <v>639</v>
      </c>
      <c r="M363" t="str">
        <f t="shared" si="23"/>
        <v>Cálculo Diferencial e Integral 1</v>
      </c>
      <c r="N363" t="s">
        <v>641</v>
      </c>
      <c r="O363" t="s">
        <v>640</v>
      </c>
    </row>
    <row r="364" spans="1:15" x14ac:dyDescent="0.25">
      <c r="A364" t="s">
        <v>366</v>
      </c>
      <c r="B364">
        <f t="shared" si="24"/>
        <v>11111473</v>
      </c>
      <c r="C364" s="1">
        <f t="shared" si="25"/>
        <v>22222584</v>
      </c>
      <c r="D364" t="s">
        <v>600</v>
      </c>
      <c r="E364" s="2">
        <v>37124</v>
      </c>
      <c r="F364" t="s">
        <v>620</v>
      </c>
      <c r="G364" t="s">
        <v>603</v>
      </c>
      <c r="H364" t="s">
        <v>618</v>
      </c>
      <c r="I364" s="1">
        <f t="shared" si="26"/>
        <v>12707</v>
      </c>
      <c r="J364" t="s">
        <v>636</v>
      </c>
      <c r="K364" t="s">
        <v>638</v>
      </c>
      <c r="L364" t="s">
        <v>639</v>
      </c>
      <c r="M364" t="str">
        <f t="shared" si="23"/>
        <v>Cálculo Diferencial e Integral 1</v>
      </c>
      <c r="N364" t="s">
        <v>641</v>
      </c>
      <c r="O364" t="s">
        <v>640</v>
      </c>
    </row>
    <row r="365" spans="1:15" x14ac:dyDescent="0.25">
      <c r="A365" t="s">
        <v>367</v>
      </c>
      <c r="B365">
        <f t="shared" si="24"/>
        <v>11111474</v>
      </c>
      <c r="C365" s="1">
        <f t="shared" si="25"/>
        <v>22222585</v>
      </c>
      <c r="D365" t="s">
        <v>599</v>
      </c>
      <c r="E365" s="2">
        <v>37418</v>
      </c>
      <c r="F365" t="s">
        <v>620</v>
      </c>
      <c r="G365" t="s">
        <v>603</v>
      </c>
      <c r="H365" t="s">
        <v>618</v>
      </c>
      <c r="I365" s="1">
        <f t="shared" si="26"/>
        <v>12708</v>
      </c>
      <c r="J365" t="s">
        <v>636</v>
      </c>
      <c r="K365" t="s">
        <v>638</v>
      </c>
      <c r="L365" t="s">
        <v>639</v>
      </c>
      <c r="M365" t="str">
        <f t="shared" si="23"/>
        <v>Cálculo Diferencial e Integral 1</v>
      </c>
      <c r="N365" t="s">
        <v>641</v>
      </c>
      <c r="O365" t="s">
        <v>640</v>
      </c>
    </row>
    <row r="366" spans="1:15" x14ac:dyDescent="0.25">
      <c r="A366" t="s">
        <v>368</v>
      </c>
      <c r="B366">
        <f t="shared" si="24"/>
        <v>11111475</v>
      </c>
      <c r="C366" s="1">
        <f t="shared" si="25"/>
        <v>22222586</v>
      </c>
      <c r="D366" t="s">
        <v>600</v>
      </c>
      <c r="E366" s="2">
        <v>37396</v>
      </c>
      <c r="F366" t="s">
        <v>620</v>
      </c>
      <c r="G366" t="s">
        <v>603</v>
      </c>
      <c r="H366" t="s">
        <v>618</v>
      </c>
      <c r="I366" s="1">
        <f t="shared" si="26"/>
        <v>12709</v>
      </c>
      <c r="J366" t="s">
        <v>636</v>
      </c>
      <c r="K366" t="s">
        <v>638</v>
      </c>
      <c r="L366" t="s">
        <v>639</v>
      </c>
      <c r="M366" t="str">
        <f t="shared" si="23"/>
        <v>Cálculo Diferencial e Integral 1</v>
      </c>
      <c r="N366" t="s">
        <v>641</v>
      </c>
      <c r="O366" t="s">
        <v>640</v>
      </c>
    </row>
    <row r="367" spans="1:15" x14ac:dyDescent="0.25">
      <c r="A367" t="s">
        <v>369</v>
      </c>
      <c r="B367">
        <f t="shared" si="24"/>
        <v>11111476</v>
      </c>
      <c r="C367" s="1">
        <f t="shared" si="25"/>
        <v>22222587</v>
      </c>
      <c r="D367" t="s">
        <v>599</v>
      </c>
      <c r="E367" s="2">
        <v>36636</v>
      </c>
      <c r="F367" t="s">
        <v>620</v>
      </c>
      <c r="G367" t="s">
        <v>603</v>
      </c>
      <c r="H367" t="s">
        <v>618</v>
      </c>
      <c r="I367" s="1">
        <f t="shared" si="26"/>
        <v>12710</v>
      </c>
      <c r="J367" t="s">
        <v>636</v>
      </c>
      <c r="K367" t="s">
        <v>638</v>
      </c>
      <c r="L367" t="s">
        <v>639</v>
      </c>
      <c r="M367" t="str">
        <f t="shared" ref="M367:M400" si="27">M366</f>
        <v>Cálculo Diferencial e Integral 1</v>
      </c>
      <c r="N367" t="s">
        <v>641</v>
      </c>
      <c r="O367" t="s">
        <v>640</v>
      </c>
    </row>
    <row r="368" spans="1:15" x14ac:dyDescent="0.25">
      <c r="A368" t="s">
        <v>370</v>
      </c>
      <c r="B368">
        <f t="shared" si="24"/>
        <v>11111477</v>
      </c>
      <c r="C368" s="1">
        <f t="shared" si="25"/>
        <v>22222588</v>
      </c>
      <c r="D368" t="s">
        <v>599</v>
      </c>
      <c r="E368" s="2">
        <v>38199</v>
      </c>
      <c r="F368" t="s">
        <v>620</v>
      </c>
      <c r="G368" t="s">
        <v>603</v>
      </c>
      <c r="H368" t="s">
        <v>618</v>
      </c>
      <c r="I368" s="1">
        <f t="shared" si="26"/>
        <v>12711</v>
      </c>
      <c r="J368" t="s">
        <v>636</v>
      </c>
      <c r="K368" t="s">
        <v>638</v>
      </c>
      <c r="L368" t="s">
        <v>639</v>
      </c>
      <c r="M368" t="str">
        <f t="shared" si="27"/>
        <v>Cálculo Diferencial e Integral 1</v>
      </c>
      <c r="N368" t="s">
        <v>641</v>
      </c>
      <c r="O368" t="s">
        <v>640</v>
      </c>
    </row>
    <row r="369" spans="1:15" x14ac:dyDescent="0.25">
      <c r="A369" t="s">
        <v>371</v>
      </c>
      <c r="B369">
        <f t="shared" si="24"/>
        <v>11111478</v>
      </c>
      <c r="C369" s="1">
        <f t="shared" si="25"/>
        <v>22222589</v>
      </c>
      <c r="D369" t="s">
        <v>599</v>
      </c>
      <c r="E369" s="2">
        <v>37316</v>
      </c>
      <c r="F369" t="s">
        <v>620</v>
      </c>
      <c r="G369" t="s">
        <v>603</v>
      </c>
      <c r="H369" t="s">
        <v>618</v>
      </c>
      <c r="I369" s="1">
        <f t="shared" si="26"/>
        <v>12712</v>
      </c>
      <c r="J369" t="s">
        <v>636</v>
      </c>
      <c r="K369" t="s">
        <v>638</v>
      </c>
      <c r="L369" t="s">
        <v>639</v>
      </c>
      <c r="M369" t="str">
        <f t="shared" si="27"/>
        <v>Cálculo Diferencial e Integral 1</v>
      </c>
      <c r="N369" t="s">
        <v>641</v>
      </c>
      <c r="O369" t="s">
        <v>640</v>
      </c>
    </row>
    <row r="370" spans="1:15" x14ac:dyDescent="0.25">
      <c r="A370" t="s">
        <v>372</v>
      </c>
      <c r="B370">
        <f t="shared" si="24"/>
        <v>11111479</v>
      </c>
      <c r="C370" s="1">
        <f t="shared" si="25"/>
        <v>22222590</v>
      </c>
      <c r="D370" t="s">
        <v>599</v>
      </c>
      <c r="E370" s="2">
        <v>37454</v>
      </c>
      <c r="F370" t="s">
        <v>620</v>
      </c>
      <c r="G370" t="s">
        <v>603</v>
      </c>
      <c r="H370" t="s">
        <v>618</v>
      </c>
      <c r="I370" s="1">
        <f t="shared" si="26"/>
        <v>12713</v>
      </c>
      <c r="J370" t="s">
        <v>636</v>
      </c>
      <c r="K370" t="s">
        <v>638</v>
      </c>
      <c r="L370" t="s">
        <v>639</v>
      </c>
      <c r="M370" t="str">
        <f t="shared" si="27"/>
        <v>Cálculo Diferencial e Integral 1</v>
      </c>
      <c r="N370" t="s">
        <v>641</v>
      </c>
      <c r="O370" t="s">
        <v>640</v>
      </c>
    </row>
    <row r="371" spans="1:15" x14ac:dyDescent="0.25">
      <c r="A371" t="s">
        <v>373</v>
      </c>
      <c r="B371">
        <f t="shared" si="24"/>
        <v>11111480</v>
      </c>
      <c r="C371" s="1">
        <f t="shared" si="25"/>
        <v>22222591</v>
      </c>
      <c r="D371" t="s">
        <v>599</v>
      </c>
      <c r="E371" s="2">
        <v>37829</v>
      </c>
      <c r="F371" t="s">
        <v>620</v>
      </c>
      <c r="G371" t="s">
        <v>603</v>
      </c>
      <c r="H371" t="s">
        <v>618</v>
      </c>
      <c r="I371" s="1">
        <f t="shared" si="26"/>
        <v>12714</v>
      </c>
      <c r="J371" t="s">
        <v>636</v>
      </c>
      <c r="K371" t="s">
        <v>638</v>
      </c>
      <c r="L371" t="s">
        <v>639</v>
      </c>
      <c r="M371" t="str">
        <f t="shared" si="27"/>
        <v>Cálculo Diferencial e Integral 1</v>
      </c>
      <c r="N371" t="s">
        <v>641</v>
      </c>
      <c r="O371" t="s">
        <v>640</v>
      </c>
    </row>
    <row r="372" spans="1:15" x14ac:dyDescent="0.25">
      <c r="A372" t="s">
        <v>374</v>
      </c>
      <c r="B372">
        <f t="shared" si="24"/>
        <v>11111481</v>
      </c>
      <c r="C372" s="1">
        <f t="shared" si="25"/>
        <v>22222592</v>
      </c>
      <c r="D372" t="s">
        <v>600</v>
      </c>
      <c r="E372" s="2">
        <v>37793</v>
      </c>
      <c r="F372" t="s">
        <v>620</v>
      </c>
      <c r="G372" t="s">
        <v>603</v>
      </c>
      <c r="H372" t="s">
        <v>618</v>
      </c>
      <c r="I372" s="1">
        <f t="shared" si="26"/>
        <v>12715</v>
      </c>
      <c r="J372" t="s">
        <v>636</v>
      </c>
      <c r="K372" t="s">
        <v>638</v>
      </c>
      <c r="L372" t="s">
        <v>639</v>
      </c>
      <c r="M372" t="str">
        <f t="shared" si="27"/>
        <v>Cálculo Diferencial e Integral 1</v>
      </c>
      <c r="N372" t="s">
        <v>641</v>
      </c>
      <c r="O372" t="s">
        <v>640</v>
      </c>
    </row>
    <row r="373" spans="1:15" x14ac:dyDescent="0.25">
      <c r="A373" t="s">
        <v>375</v>
      </c>
      <c r="B373">
        <f t="shared" si="24"/>
        <v>11111482</v>
      </c>
      <c r="C373" s="1">
        <f t="shared" si="25"/>
        <v>22222593</v>
      </c>
      <c r="D373" t="s">
        <v>599</v>
      </c>
      <c r="E373" s="2">
        <v>37437</v>
      </c>
      <c r="F373" t="s">
        <v>620</v>
      </c>
      <c r="G373" t="s">
        <v>603</v>
      </c>
      <c r="H373" t="s">
        <v>618</v>
      </c>
      <c r="I373" s="1">
        <f t="shared" si="26"/>
        <v>12716</v>
      </c>
      <c r="J373" t="s">
        <v>636</v>
      </c>
      <c r="K373" t="s">
        <v>638</v>
      </c>
      <c r="L373" t="s">
        <v>639</v>
      </c>
      <c r="M373" t="str">
        <f t="shared" si="27"/>
        <v>Cálculo Diferencial e Integral 1</v>
      </c>
      <c r="N373" t="s">
        <v>641</v>
      </c>
      <c r="O373" t="s">
        <v>640</v>
      </c>
    </row>
    <row r="374" spans="1:15" x14ac:dyDescent="0.25">
      <c r="A374" t="s">
        <v>376</v>
      </c>
      <c r="B374">
        <f t="shared" si="24"/>
        <v>11111483</v>
      </c>
      <c r="C374" s="1">
        <f t="shared" si="25"/>
        <v>22222594</v>
      </c>
      <c r="D374" t="s">
        <v>599</v>
      </c>
      <c r="E374" s="2">
        <v>37515</v>
      </c>
      <c r="F374" t="s">
        <v>620</v>
      </c>
      <c r="G374" t="s">
        <v>603</v>
      </c>
      <c r="H374" t="s">
        <v>618</v>
      </c>
      <c r="I374" s="1">
        <f t="shared" si="26"/>
        <v>12717</v>
      </c>
      <c r="J374" t="s">
        <v>636</v>
      </c>
      <c r="K374" t="s">
        <v>638</v>
      </c>
      <c r="L374" t="s">
        <v>639</v>
      </c>
      <c r="M374" t="str">
        <f t="shared" si="27"/>
        <v>Cálculo Diferencial e Integral 1</v>
      </c>
      <c r="N374" t="s">
        <v>641</v>
      </c>
      <c r="O374" t="s">
        <v>640</v>
      </c>
    </row>
    <row r="375" spans="1:15" x14ac:dyDescent="0.25">
      <c r="A375" t="s">
        <v>377</v>
      </c>
      <c r="B375">
        <f t="shared" si="24"/>
        <v>11111484</v>
      </c>
      <c r="C375" s="1">
        <f t="shared" si="25"/>
        <v>22222595</v>
      </c>
      <c r="D375" t="s">
        <v>600</v>
      </c>
      <c r="E375" s="2">
        <v>36872</v>
      </c>
      <c r="F375" t="s">
        <v>620</v>
      </c>
      <c r="G375" t="s">
        <v>603</v>
      </c>
      <c r="H375" t="s">
        <v>618</v>
      </c>
      <c r="I375" s="1">
        <f t="shared" si="26"/>
        <v>12718</v>
      </c>
      <c r="J375" t="s">
        <v>636</v>
      </c>
      <c r="K375" t="s">
        <v>638</v>
      </c>
      <c r="L375" t="s">
        <v>639</v>
      </c>
      <c r="M375" t="str">
        <f t="shared" si="27"/>
        <v>Cálculo Diferencial e Integral 1</v>
      </c>
      <c r="N375" t="s">
        <v>641</v>
      </c>
      <c r="O375" t="s">
        <v>640</v>
      </c>
    </row>
    <row r="376" spans="1:15" x14ac:dyDescent="0.25">
      <c r="A376" t="s">
        <v>378</v>
      </c>
      <c r="B376">
        <f t="shared" si="24"/>
        <v>11111485</v>
      </c>
      <c r="C376" s="1">
        <f t="shared" si="25"/>
        <v>22222596</v>
      </c>
      <c r="D376" t="s">
        <v>599</v>
      </c>
      <c r="E376" s="2">
        <v>37047</v>
      </c>
      <c r="F376" t="s">
        <v>620</v>
      </c>
      <c r="G376" t="s">
        <v>603</v>
      </c>
      <c r="H376" t="s">
        <v>618</v>
      </c>
      <c r="I376" s="1">
        <f t="shared" si="26"/>
        <v>12719</v>
      </c>
      <c r="J376" t="s">
        <v>636</v>
      </c>
      <c r="K376" t="s">
        <v>638</v>
      </c>
      <c r="L376" t="s">
        <v>639</v>
      </c>
      <c r="M376" t="str">
        <f t="shared" si="27"/>
        <v>Cálculo Diferencial e Integral 1</v>
      </c>
      <c r="N376" t="s">
        <v>641</v>
      </c>
      <c r="O376" t="s">
        <v>640</v>
      </c>
    </row>
    <row r="377" spans="1:15" x14ac:dyDescent="0.25">
      <c r="A377" t="s">
        <v>379</v>
      </c>
      <c r="B377">
        <f t="shared" si="24"/>
        <v>11111486</v>
      </c>
      <c r="C377" s="1">
        <f t="shared" si="25"/>
        <v>22222597</v>
      </c>
      <c r="D377" t="s">
        <v>599</v>
      </c>
      <c r="E377" s="2">
        <v>36958</v>
      </c>
      <c r="F377" t="s">
        <v>620</v>
      </c>
      <c r="G377" t="s">
        <v>603</v>
      </c>
      <c r="H377" t="s">
        <v>618</v>
      </c>
      <c r="I377" s="1">
        <f t="shared" si="26"/>
        <v>12720</v>
      </c>
      <c r="J377" t="s">
        <v>636</v>
      </c>
      <c r="K377" t="s">
        <v>638</v>
      </c>
      <c r="L377" t="s">
        <v>639</v>
      </c>
      <c r="M377" t="str">
        <f t="shared" si="27"/>
        <v>Cálculo Diferencial e Integral 1</v>
      </c>
      <c r="N377" t="s">
        <v>641</v>
      </c>
      <c r="O377" t="s">
        <v>640</v>
      </c>
    </row>
    <row r="378" spans="1:15" x14ac:dyDescent="0.25">
      <c r="A378" t="s">
        <v>380</v>
      </c>
      <c r="B378">
        <f t="shared" si="24"/>
        <v>11111487</v>
      </c>
      <c r="C378" s="1">
        <f t="shared" si="25"/>
        <v>22222598</v>
      </c>
      <c r="D378" t="s">
        <v>599</v>
      </c>
      <c r="E378" s="2">
        <v>37768</v>
      </c>
      <c r="F378" t="s">
        <v>620</v>
      </c>
      <c r="G378" t="s">
        <v>603</v>
      </c>
      <c r="H378" t="s">
        <v>618</v>
      </c>
      <c r="I378" s="1">
        <f t="shared" si="26"/>
        <v>12721</v>
      </c>
      <c r="J378" t="s">
        <v>636</v>
      </c>
      <c r="K378" t="s">
        <v>638</v>
      </c>
      <c r="L378" t="s">
        <v>639</v>
      </c>
      <c r="M378" t="str">
        <f t="shared" si="27"/>
        <v>Cálculo Diferencial e Integral 1</v>
      </c>
      <c r="N378" t="s">
        <v>641</v>
      </c>
      <c r="O378" t="s">
        <v>640</v>
      </c>
    </row>
    <row r="379" spans="1:15" x14ac:dyDescent="0.25">
      <c r="A379" t="s">
        <v>381</v>
      </c>
      <c r="B379">
        <f t="shared" si="24"/>
        <v>11111488</v>
      </c>
      <c r="C379" s="1">
        <f t="shared" si="25"/>
        <v>22222599</v>
      </c>
      <c r="D379" t="s">
        <v>599</v>
      </c>
      <c r="E379" s="2">
        <v>37668</v>
      </c>
      <c r="F379" t="s">
        <v>620</v>
      </c>
      <c r="G379" t="s">
        <v>603</v>
      </c>
      <c r="H379" t="s">
        <v>618</v>
      </c>
      <c r="I379" s="1">
        <f t="shared" si="26"/>
        <v>12722</v>
      </c>
      <c r="J379" t="s">
        <v>636</v>
      </c>
      <c r="K379" t="s">
        <v>638</v>
      </c>
      <c r="L379" t="s">
        <v>639</v>
      </c>
      <c r="M379" t="str">
        <f t="shared" si="27"/>
        <v>Cálculo Diferencial e Integral 1</v>
      </c>
      <c r="N379" t="s">
        <v>641</v>
      </c>
      <c r="O379" t="s">
        <v>640</v>
      </c>
    </row>
    <row r="380" spans="1:15" x14ac:dyDescent="0.25">
      <c r="A380" t="s">
        <v>382</v>
      </c>
      <c r="B380">
        <f t="shared" si="24"/>
        <v>11111489</v>
      </c>
      <c r="C380" s="1">
        <f t="shared" si="25"/>
        <v>22222600</v>
      </c>
      <c r="D380" t="s">
        <v>600</v>
      </c>
      <c r="E380" s="2">
        <v>37209</v>
      </c>
      <c r="F380" t="s">
        <v>620</v>
      </c>
      <c r="G380" t="s">
        <v>603</v>
      </c>
      <c r="H380" t="s">
        <v>618</v>
      </c>
      <c r="I380" s="1">
        <f t="shared" si="26"/>
        <v>12723</v>
      </c>
      <c r="J380" t="s">
        <v>636</v>
      </c>
      <c r="K380" t="s">
        <v>638</v>
      </c>
      <c r="L380" t="s">
        <v>639</v>
      </c>
      <c r="M380" t="str">
        <f t="shared" si="27"/>
        <v>Cálculo Diferencial e Integral 1</v>
      </c>
      <c r="N380" t="s">
        <v>641</v>
      </c>
      <c r="O380" t="s">
        <v>640</v>
      </c>
    </row>
    <row r="381" spans="1:15" x14ac:dyDescent="0.25">
      <c r="A381" t="s">
        <v>383</v>
      </c>
      <c r="B381">
        <f t="shared" si="24"/>
        <v>11111490</v>
      </c>
      <c r="C381" s="1">
        <f t="shared" si="25"/>
        <v>22222601</v>
      </c>
      <c r="D381" t="s">
        <v>599</v>
      </c>
      <c r="E381" s="2">
        <v>37880</v>
      </c>
      <c r="F381" t="s">
        <v>620</v>
      </c>
      <c r="G381" t="s">
        <v>604</v>
      </c>
      <c r="H381" t="s">
        <v>618</v>
      </c>
      <c r="I381" s="1">
        <f t="shared" si="26"/>
        <v>12724</v>
      </c>
      <c r="J381" t="s">
        <v>636</v>
      </c>
      <c r="K381" t="s">
        <v>638</v>
      </c>
      <c r="L381" t="s">
        <v>639</v>
      </c>
      <c r="M381" t="str">
        <f t="shared" si="27"/>
        <v>Cálculo Diferencial e Integral 1</v>
      </c>
      <c r="N381" t="s">
        <v>641</v>
      </c>
      <c r="O381" t="s">
        <v>640</v>
      </c>
    </row>
    <row r="382" spans="1:15" x14ac:dyDescent="0.25">
      <c r="A382" t="s">
        <v>384</v>
      </c>
      <c r="B382">
        <f t="shared" si="24"/>
        <v>11111491</v>
      </c>
      <c r="C382" s="1">
        <f t="shared" si="25"/>
        <v>22222602</v>
      </c>
      <c r="D382" t="s">
        <v>600</v>
      </c>
      <c r="E382" s="2">
        <v>37648</v>
      </c>
      <c r="F382" t="s">
        <v>620</v>
      </c>
      <c r="G382" t="s">
        <v>604</v>
      </c>
      <c r="H382" t="s">
        <v>618</v>
      </c>
      <c r="I382" s="1">
        <f t="shared" si="26"/>
        <v>12725</v>
      </c>
      <c r="J382" t="s">
        <v>636</v>
      </c>
      <c r="K382" t="s">
        <v>638</v>
      </c>
      <c r="L382" t="s">
        <v>639</v>
      </c>
      <c r="M382" t="str">
        <f t="shared" si="27"/>
        <v>Cálculo Diferencial e Integral 1</v>
      </c>
      <c r="N382" t="s">
        <v>641</v>
      </c>
      <c r="O382" t="s">
        <v>640</v>
      </c>
    </row>
    <row r="383" spans="1:15" x14ac:dyDescent="0.25">
      <c r="A383" t="s">
        <v>385</v>
      </c>
      <c r="B383">
        <f t="shared" si="24"/>
        <v>11111492</v>
      </c>
      <c r="C383" s="1">
        <f t="shared" si="25"/>
        <v>22222603</v>
      </c>
      <c r="D383" t="s">
        <v>600</v>
      </c>
      <c r="E383" s="2">
        <v>38269</v>
      </c>
      <c r="F383" t="s">
        <v>620</v>
      </c>
      <c r="G383" t="s">
        <v>604</v>
      </c>
      <c r="H383" t="s">
        <v>618</v>
      </c>
      <c r="I383" s="1">
        <f t="shared" si="26"/>
        <v>12726</v>
      </c>
      <c r="J383" t="s">
        <v>636</v>
      </c>
      <c r="K383" t="s">
        <v>638</v>
      </c>
      <c r="L383" t="s">
        <v>639</v>
      </c>
      <c r="M383" t="str">
        <f t="shared" si="27"/>
        <v>Cálculo Diferencial e Integral 1</v>
      </c>
      <c r="N383" t="s">
        <v>641</v>
      </c>
      <c r="O383" t="s">
        <v>640</v>
      </c>
    </row>
    <row r="384" spans="1:15" x14ac:dyDescent="0.25">
      <c r="A384" t="s">
        <v>386</v>
      </c>
      <c r="B384">
        <f t="shared" si="24"/>
        <v>11111493</v>
      </c>
      <c r="C384" s="1">
        <f t="shared" si="25"/>
        <v>22222604</v>
      </c>
      <c r="D384" t="s">
        <v>599</v>
      </c>
      <c r="E384" s="2">
        <v>38248</v>
      </c>
      <c r="F384" t="s">
        <v>620</v>
      </c>
      <c r="G384" t="s">
        <v>604</v>
      </c>
      <c r="H384" t="s">
        <v>618</v>
      </c>
      <c r="I384" s="1">
        <f t="shared" si="26"/>
        <v>12727</v>
      </c>
      <c r="J384" t="s">
        <v>636</v>
      </c>
      <c r="K384" t="s">
        <v>638</v>
      </c>
      <c r="L384" t="s">
        <v>639</v>
      </c>
      <c r="M384" t="str">
        <f t="shared" si="27"/>
        <v>Cálculo Diferencial e Integral 1</v>
      </c>
      <c r="N384" t="s">
        <v>641</v>
      </c>
      <c r="O384" t="s">
        <v>640</v>
      </c>
    </row>
    <row r="385" spans="1:15" x14ac:dyDescent="0.25">
      <c r="A385" t="s">
        <v>387</v>
      </c>
      <c r="B385">
        <f t="shared" si="24"/>
        <v>11111494</v>
      </c>
      <c r="C385" s="1">
        <f t="shared" si="25"/>
        <v>22222605</v>
      </c>
      <c r="D385" t="s">
        <v>599</v>
      </c>
      <c r="E385" s="2">
        <v>37287</v>
      </c>
      <c r="F385" t="s">
        <v>620</v>
      </c>
      <c r="G385" t="s">
        <v>604</v>
      </c>
      <c r="H385" t="s">
        <v>618</v>
      </c>
      <c r="I385" s="1">
        <f t="shared" si="26"/>
        <v>12728</v>
      </c>
      <c r="J385" t="s">
        <v>636</v>
      </c>
      <c r="K385" t="s">
        <v>638</v>
      </c>
      <c r="L385" t="s">
        <v>639</v>
      </c>
      <c r="M385" t="str">
        <f t="shared" si="27"/>
        <v>Cálculo Diferencial e Integral 1</v>
      </c>
      <c r="N385" t="s">
        <v>641</v>
      </c>
      <c r="O385" t="s">
        <v>640</v>
      </c>
    </row>
    <row r="386" spans="1:15" x14ac:dyDescent="0.25">
      <c r="A386" t="s">
        <v>388</v>
      </c>
      <c r="B386">
        <f t="shared" si="24"/>
        <v>11111495</v>
      </c>
      <c r="C386" s="1">
        <f t="shared" si="25"/>
        <v>22222606</v>
      </c>
      <c r="D386" t="s">
        <v>599</v>
      </c>
      <c r="E386" s="2">
        <v>36827</v>
      </c>
      <c r="F386" t="s">
        <v>620</v>
      </c>
      <c r="G386" t="s">
        <v>604</v>
      </c>
      <c r="H386" t="s">
        <v>618</v>
      </c>
      <c r="I386" s="1">
        <f t="shared" si="26"/>
        <v>12729</v>
      </c>
      <c r="J386" t="s">
        <v>636</v>
      </c>
      <c r="K386" t="s">
        <v>638</v>
      </c>
      <c r="L386" t="s">
        <v>639</v>
      </c>
      <c r="M386" t="str">
        <f t="shared" si="27"/>
        <v>Cálculo Diferencial e Integral 1</v>
      </c>
      <c r="N386" t="s">
        <v>641</v>
      </c>
      <c r="O386" t="s">
        <v>640</v>
      </c>
    </row>
    <row r="387" spans="1:15" x14ac:dyDescent="0.25">
      <c r="A387" t="s">
        <v>389</v>
      </c>
      <c r="B387">
        <f t="shared" si="24"/>
        <v>11111496</v>
      </c>
      <c r="C387" s="1">
        <f t="shared" si="25"/>
        <v>22222607</v>
      </c>
      <c r="D387" t="s">
        <v>599</v>
      </c>
      <c r="E387" s="2">
        <v>38337</v>
      </c>
      <c r="F387" t="s">
        <v>620</v>
      </c>
      <c r="G387" t="s">
        <v>604</v>
      </c>
      <c r="H387" t="s">
        <v>618</v>
      </c>
      <c r="I387" s="1">
        <f t="shared" si="26"/>
        <v>12730</v>
      </c>
      <c r="J387" t="s">
        <v>636</v>
      </c>
      <c r="K387" t="s">
        <v>638</v>
      </c>
      <c r="L387" t="s">
        <v>639</v>
      </c>
      <c r="M387" t="str">
        <f t="shared" si="27"/>
        <v>Cálculo Diferencial e Integral 1</v>
      </c>
      <c r="N387" t="s">
        <v>641</v>
      </c>
      <c r="O387" t="s">
        <v>640</v>
      </c>
    </row>
    <row r="388" spans="1:15" x14ac:dyDescent="0.25">
      <c r="A388" t="s">
        <v>390</v>
      </c>
      <c r="B388">
        <f t="shared" ref="B388:B451" si="28">B387+1</f>
        <v>11111497</v>
      </c>
      <c r="C388" s="1">
        <f t="shared" ref="C388:C451" si="29">C387+1</f>
        <v>22222608</v>
      </c>
      <c r="D388" t="s">
        <v>599</v>
      </c>
      <c r="E388" s="2">
        <v>38161</v>
      </c>
      <c r="F388" t="s">
        <v>620</v>
      </c>
      <c r="G388" t="s">
        <v>604</v>
      </c>
      <c r="H388" t="s">
        <v>618</v>
      </c>
      <c r="I388" s="1">
        <f t="shared" ref="I388:I451" si="30">I387+1</f>
        <v>12731</v>
      </c>
      <c r="J388" t="s">
        <v>636</v>
      </c>
      <c r="K388" t="s">
        <v>638</v>
      </c>
      <c r="L388" t="s">
        <v>639</v>
      </c>
      <c r="M388" t="str">
        <f t="shared" si="27"/>
        <v>Cálculo Diferencial e Integral 1</v>
      </c>
      <c r="N388" t="s">
        <v>641</v>
      </c>
      <c r="O388" t="s">
        <v>640</v>
      </c>
    </row>
    <row r="389" spans="1:15" x14ac:dyDescent="0.25">
      <c r="A389" t="s">
        <v>391</v>
      </c>
      <c r="B389">
        <f t="shared" si="28"/>
        <v>11111498</v>
      </c>
      <c r="C389" s="1">
        <f t="shared" si="29"/>
        <v>22222609</v>
      </c>
      <c r="D389" t="s">
        <v>600</v>
      </c>
      <c r="E389" s="2">
        <v>36595</v>
      </c>
      <c r="F389" t="s">
        <v>620</v>
      </c>
      <c r="G389" t="s">
        <v>604</v>
      </c>
      <c r="H389" t="s">
        <v>618</v>
      </c>
      <c r="I389" s="1">
        <f t="shared" si="30"/>
        <v>12732</v>
      </c>
      <c r="J389" t="s">
        <v>636</v>
      </c>
      <c r="K389" t="s">
        <v>638</v>
      </c>
      <c r="L389" t="s">
        <v>639</v>
      </c>
      <c r="M389" t="str">
        <f t="shared" si="27"/>
        <v>Cálculo Diferencial e Integral 1</v>
      </c>
      <c r="N389" t="s">
        <v>641</v>
      </c>
      <c r="O389" t="s">
        <v>640</v>
      </c>
    </row>
    <row r="390" spans="1:15" x14ac:dyDescent="0.25">
      <c r="A390" t="s">
        <v>392</v>
      </c>
      <c r="B390">
        <f t="shared" si="28"/>
        <v>11111499</v>
      </c>
      <c r="C390" s="1">
        <f t="shared" si="29"/>
        <v>22222610</v>
      </c>
      <c r="D390" t="s">
        <v>600</v>
      </c>
      <c r="E390" s="2">
        <v>36890</v>
      </c>
      <c r="F390" t="s">
        <v>620</v>
      </c>
      <c r="G390" t="s">
        <v>604</v>
      </c>
      <c r="H390" t="s">
        <v>618</v>
      </c>
      <c r="I390" s="1">
        <f t="shared" si="30"/>
        <v>12733</v>
      </c>
      <c r="J390" t="s">
        <v>636</v>
      </c>
      <c r="K390" t="s">
        <v>638</v>
      </c>
      <c r="L390" t="s">
        <v>639</v>
      </c>
      <c r="M390" t="str">
        <f t="shared" si="27"/>
        <v>Cálculo Diferencial e Integral 1</v>
      </c>
      <c r="N390" t="s">
        <v>641</v>
      </c>
      <c r="O390" t="s">
        <v>640</v>
      </c>
    </row>
    <row r="391" spans="1:15" x14ac:dyDescent="0.25">
      <c r="A391" t="s">
        <v>393</v>
      </c>
      <c r="B391">
        <f t="shared" si="28"/>
        <v>11111500</v>
      </c>
      <c r="C391" s="1">
        <f t="shared" si="29"/>
        <v>22222611</v>
      </c>
      <c r="D391" t="s">
        <v>600</v>
      </c>
      <c r="E391" s="2">
        <v>38214</v>
      </c>
      <c r="F391" t="s">
        <v>620</v>
      </c>
      <c r="G391" t="s">
        <v>604</v>
      </c>
      <c r="H391" t="s">
        <v>618</v>
      </c>
      <c r="I391" s="1">
        <f t="shared" si="30"/>
        <v>12734</v>
      </c>
      <c r="J391" t="s">
        <v>636</v>
      </c>
      <c r="K391" t="s">
        <v>638</v>
      </c>
      <c r="L391" t="s">
        <v>639</v>
      </c>
      <c r="M391" t="str">
        <f t="shared" si="27"/>
        <v>Cálculo Diferencial e Integral 1</v>
      </c>
      <c r="N391" t="s">
        <v>641</v>
      </c>
      <c r="O391" t="s">
        <v>640</v>
      </c>
    </row>
    <row r="392" spans="1:15" x14ac:dyDescent="0.25">
      <c r="A392" t="s">
        <v>394</v>
      </c>
      <c r="B392">
        <f t="shared" si="28"/>
        <v>11111501</v>
      </c>
      <c r="C392" s="1">
        <f t="shared" si="29"/>
        <v>22222612</v>
      </c>
      <c r="D392" t="s">
        <v>599</v>
      </c>
      <c r="E392" s="2">
        <v>36704</v>
      </c>
      <c r="F392" t="s">
        <v>620</v>
      </c>
      <c r="G392" t="s">
        <v>604</v>
      </c>
      <c r="H392" t="s">
        <v>618</v>
      </c>
      <c r="I392" s="1">
        <f t="shared" si="30"/>
        <v>12735</v>
      </c>
      <c r="J392" t="s">
        <v>636</v>
      </c>
      <c r="K392" t="s">
        <v>638</v>
      </c>
      <c r="L392" t="s">
        <v>639</v>
      </c>
      <c r="M392" t="str">
        <f t="shared" si="27"/>
        <v>Cálculo Diferencial e Integral 1</v>
      </c>
      <c r="N392" t="s">
        <v>641</v>
      </c>
      <c r="O392" t="s">
        <v>640</v>
      </c>
    </row>
    <row r="393" spans="1:15" x14ac:dyDescent="0.25">
      <c r="A393" t="s">
        <v>395</v>
      </c>
      <c r="B393">
        <f t="shared" si="28"/>
        <v>11111502</v>
      </c>
      <c r="C393" s="1">
        <f t="shared" si="29"/>
        <v>22222613</v>
      </c>
      <c r="D393" t="s">
        <v>600</v>
      </c>
      <c r="E393" s="2">
        <v>38192</v>
      </c>
      <c r="F393" t="s">
        <v>620</v>
      </c>
      <c r="G393" t="s">
        <v>604</v>
      </c>
      <c r="H393" t="s">
        <v>618</v>
      </c>
      <c r="I393" s="1">
        <f t="shared" si="30"/>
        <v>12736</v>
      </c>
      <c r="J393" t="s">
        <v>636</v>
      </c>
      <c r="K393" t="s">
        <v>638</v>
      </c>
      <c r="L393" t="s">
        <v>639</v>
      </c>
      <c r="M393" t="str">
        <f t="shared" si="27"/>
        <v>Cálculo Diferencial e Integral 1</v>
      </c>
      <c r="N393" t="s">
        <v>641</v>
      </c>
      <c r="O393" t="s">
        <v>640</v>
      </c>
    </row>
    <row r="394" spans="1:15" x14ac:dyDescent="0.25">
      <c r="A394" t="s">
        <v>396</v>
      </c>
      <c r="B394">
        <f t="shared" si="28"/>
        <v>11111503</v>
      </c>
      <c r="C394" s="1">
        <f t="shared" si="29"/>
        <v>22222614</v>
      </c>
      <c r="D394" t="s">
        <v>599</v>
      </c>
      <c r="E394" s="2">
        <v>37320</v>
      </c>
      <c r="F394" t="s">
        <v>620</v>
      </c>
      <c r="G394" t="s">
        <v>604</v>
      </c>
      <c r="H394" t="s">
        <v>618</v>
      </c>
      <c r="I394" s="1">
        <f t="shared" si="30"/>
        <v>12737</v>
      </c>
      <c r="J394" t="s">
        <v>636</v>
      </c>
      <c r="K394" t="s">
        <v>638</v>
      </c>
      <c r="L394" t="s">
        <v>639</v>
      </c>
      <c r="M394" t="str">
        <f t="shared" si="27"/>
        <v>Cálculo Diferencial e Integral 1</v>
      </c>
      <c r="N394" t="s">
        <v>641</v>
      </c>
      <c r="O394" t="s">
        <v>640</v>
      </c>
    </row>
    <row r="395" spans="1:15" x14ac:dyDescent="0.25">
      <c r="A395" t="s">
        <v>397</v>
      </c>
      <c r="B395">
        <f t="shared" si="28"/>
        <v>11111504</v>
      </c>
      <c r="C395" s="1">
        <f t="shared" si="29"/>
        <v>22222615</v>
      </c>
      <c r="D395" t="s">
        <v>599</v>
      </c>
      <c r="E395" s="2">
        <v>38309</v>
      </c>
      <c r="F395" t="s">
        <v>620</v>
      </c>
      <c r="G395" t="s">
        <v>604</v>
      </c>
      <c r="H395" t="s">
        <v>618</v>
      </c>
      <c r="I395" s="1">
        <f t="shared" si="30"/>
        <v>12738</v>
      </c>
      <c r="J395" t="s">
        <v>636</v>
      </c>
      <c r="K395" t="s">
        <v>638</v>
      </c>
      <c r="L395" t="s">
        <v>639</v>
      </c>
      <c r="M395" t="str">
        <f t="shared" si="27"/>
        <v>Cálculo Diferencial e Integral 1</v>
      </c>
      <c r="N395" t="s">
        <v>641</v>
      </c>
      <c r="O395" t="s">
        <v>640</v>
      </c>
    </row>
    <row r="396" spans="1:15" x14ac:dyDescent="0.25">
      <c r="A396" t="s">
        <v>398</v>
      </c>
      <c r="B396">
        <f t="shared" si="28"/>
        <v>11111505</v>
      </c>
      <c r="C396" s="1">
        <f t="shared" si="29"/>
        <v>22222616</v>
      </c>
      <c r="D396" t="s">
        <v>599</v>
      </c>
      <c r="E396" s="2">
        <v>36772</v>
      </c>
      <c r="F396" t="s">
        <v>620</v>
      </c>
      <c r="G396" t="s">
        <v>604</v>
      </c>
      <c r="H396" t="s">
        <v>618</v>
      </c>
      <c r="I396" s="1">
        <f t="shared" si="30"/>
        <v>12739</v>
      </c>
      <c r="J396" t="s">
        <v>636</v>
      </c>
      <c r="K396" t="s">
        <v>638</v>
      </c>
      <c r="L396" t="s">
        <v>639</v>
      </c>
      <c r="M396" t="str">
        <f t="shared" si="27"/>
        <v>Cálculo Diferencial e Integral 1</v>
      </c>
      <c r="N396" t="s">
        <v>641</v>
      </c>
      <c r="O396" t="s">
        <v>640</v>
      </c>
    </row>
    <row r="397" spans="1:15" x14ac:dyDescent="0.25">
      <c r="A397" t="s">
        <v>399</v>
      </c>
      <c r="B397">
        <f t="shared" si="28"/>
        <v>11111506</v>
      </c>
      <c r="C397" s="1">
        <f t="shared" si="29"/>
        <v>22222617</v>
      </c>
      <c r="D397" t="s">
        <v>599</v>
      </c>
      <c r="E397" s="2">
        <v>38187</v>
      </c>
      <c r="F397" t="s">
        <v>620</v>
      </c>
      <c r="G397" t="s">
        <v>604</v>
      </c>
      <c r="H397" t="s">
        <v>618</v>
      </c>
      <c r="I397" s="1">
        <f t="shared" si="30"/>
        <v>12740</v>
      </c>
      <c r="J397" t="s">
        <v>636</v>
      </c>
      <c r="K397" t="s">
        <v>638</v>
      </c>
      <c r="L397" t="s">
        <v>639</v>
      </c>
      <c r="M397" t="str">
        <f t="shared" si="27"/>
        <v>Cálculo Diferencial e Integral 1</v>
      </c>
      <c r="N397" t="s">
        <v>641</v>
      </c>
      <c r="O397" t="s">
        <v>640</v>
      </c>
    </row>
    <row r="398" spans="1:15" x14ac:dyDescent="0.25">
      <c r="A398" t="s">
        <v>400</v>
      </c>
      <c r="B398">
        <f t="shared" si="28"/>
        <v>11111507</v>
      </c>
      <c r="C398" s="1">
        <f t="shared" si="29"/>
        <v>22222618</v>
      </c>
      <c r="D398" t="s">
        <v>599</v>
      </c>
      <c r="E398" s="2">
        <v>38267</v>
      </c>
      <c r="F398" t="s">
        <v>620</v>
      </c>
      <c r="G398" t="s">
        <v>604</v>
      </c>
      <c r="H398" t="s">
        <v>618</v>
      </c>
      <c r="I398" s="1">
        <f t="shared" si="30"/>
        <v>12741</v>
      </c>
      <c r="J398" t="s">
        <v>636</v>
      </c>
      <c r="K398" t="s">
        <v>638</v>
      </c>
      <c r="L398" t="s">
        <v>639</v>
      </c>
      <c r="M398" t="str">
        <f t="shared" si="27"/>
        <v>Cálculo Diferencial e Integral 1</v>
      </c>
      <c r="N398" t="s">
        <v>641</v>
      </c>
      <c r="O398" t="s">
        <v>640</v>
      </c>
    </row>
    <row r="399" spans="1:15" x14ac:dyDescent="0.25">
      <c r="A399" t="s">
        <v>401</v>
      </c>
      <c r="B399">
        <f t="shared" si="28"/>
        <v>11111508</v>
      </c>
      <c r="C399" s="1">
        <f t="shared" si="29"/>
        <v>22222619</v>
      </c>
      <c r="D399" t="s">
        <v>599</v>
      </c>
      <c r="E399" s="2">
        <v>36834</v>
      </c>
      <c r="F399" t="s">
        <v>620</v>
      </c>
      <c r="G399" t="s">
        <v>604</v>
      </c>
      <c r="H399" t="s">
        <v>618</v>
      </c>
      <c r="I399" s="1">
        <f t="shared" si="30"/>
        <v>12742</v>
      </c>
      <c r="J399" t="s">
        <v>636</v>
      </c>
      <c r="K399" t="s">
        <v>638</v>
      </c>
      <c r="L399" t="s">
        <v>639</v>
      </c>
      <c r="M399" t="str">
        <f t="shared" si="27"/>
        <v>Cálculo Diferencial e Integral 1</v>
      </c>
      <c r="N399" t="s">
        <v>641</v>
      </c>
      <c r="O399" t="s">
        <v>640</v>
      </c>
    </row>
    <row r="400" spans="1:15" x14ac:dyDescent="0.25">
      <c r="A400" t="s">
        <v>402</v>
      </c>
      <c r="B400">
        <f t="shared" si="28"/>
        <v>11111509</v>
      </c>
      <c r="C400" s="1">
        <f t="shared" si="29"/>
        <v>22222620</v>
      </c>
      <c r="D400" t="s">
        <v>599</v>
      </c>
      <c r="E400" s="2">
        <v>37093</v>
      </c>
      <c r="F400" t="s">
        <v>620</v>
      </c>
      <c r="G400" t="s">
        <v>604</v>
      </c>
      <c r="H400" t="s">
        <v>618</v>
      </c>
      <c r="I400" s="1">
        <f t="shared" si="30"/>
        <v>12743</v>
      </c>
      <c r="J400" t="s">
        <v>636</v>
      </c>
      <c r="K400" t="s">
        <v>638</v>
      </c>
      <c r="L400" t="s">
        <v>639</v>
      </c>
      <c r="M400" t="str">
        <f t="shared" si="27"/>
        <v>Cálculo Diferencial e Integral 1</v>
      </c>
      <c r="N400" t="s">
        <v>641</v>
      </c>
      <c r="O400" t="s">
        <v>640</v>
      </c>
    </row>
    <row r="401" spans="1:16" x14ac:dyDescent="0.25">
      <c r="A401" t="s">
        <v>403</v>
      </c>
      <c r="B401">
        <f t="shared" si="28"/>
        <v>11111510</v>
      </c>
      <c r="C401" s="1">
        <f t="shared" si="29"/>
        <v>22222621</v>
      </c>
      <c r="D401" t="s">
        <v>599</v>
      </c>
      <c r="E401" s="2">
        <v>36776</v>
      </c>
      <c r="F401" t="s">
        <v>620</v>
      </c>
      <c r="G401" t="s">
        <v>606</v>
      </c>
      <c r="H401" t="s">
        <v>618</v>
      </c>
      <c r="I401" s="1">
        <f t="shared" si="30"/>
        <v>12744</v>
      </c>
      <c r="J401" t="s">
        <v>642</v>
      </c>
      <c r="K401" t="s">
        <v>643</v>
      </c>
      <c r="L401" t="s">
        <v>644</v>
      </c>
      <c r="M401" t="s">
        <v>645</v>
      </c>
      <c r="N401" t="s">
        <v>646</v>
      </c>
      <c r="O401" t="s">
        <v>647</v>
      </c>
    </row>
    <row r="402" spans="1:16" x14ac:dyDescent="0.25">
      <c r="A402" t="s">
        <v>404</v>
      </c>
      <c r="B402">
        <f t="shared" si="28"/>
        <v>11111511</v>
      </c>
      <c r="C402" s="1">
        <f t="shared" si="29"/>
        <v>22222622</v>
      </c>
      <c r="D402" t="s">
        <v>599</v>
      </c>
      <c r="E402" s="2">
        <v>36648</v>
      </c>
      <c r="F402" t="s">
        <v>620</v>
      </c>
      <c r="G402" t="s">
        <v>606</v>
      </c>
      <c r="H402" t="s">
        <v>618</v>
      </c>
      <c r="I402" s="1">
        <f t="shared" si="30"/>
        <v>12745</v>
      </c>
      <c r="J402" t="s">
        <v>642</v>
      </c>
      <c r="K402" t="str">
        <f>K401</f>
        <v>Cálculo Diferencial e Integral 2</v>
      </c>
      <c r="L402" t="s">
        <v>644</v>
      </c>
      <c r="M402" t="s">
        <v>645</v>
      </c>
      <c r="N402" t="s">
        <v>646</v>
      </c>
      <c r="O402" t="s">
        <v>647</v>
      </c>
    </row>
    <row r="403" spans="1:16" x14ac:dyDescent="0.25">
      <c r="A403" t="s">
        <v>405</v>
      </c>
      <c r="B403">
        <f t="shared" si="28"/>
        <v>11111512</v>
      </c>
      <c r="C403" s="1">
        <f t="shared" si="29"/>
        <v>22222623</v>
      </c>
      <c r="D403" t="s">
        <v>599</v>
      </c>
      <c r="E403" s="2">
        <v>37073</v>
      </c>
      <c r="F403" t="s">
        <v>620</v>
      </c>
      <c r="G403" t="s">
        <v>606</v>
      </c>
      <c r="H403" t="s">
        <v>618</v>
      </c>
      <c r="I403" s="1">
        <f t="shared" si="30"/>
        <v>12746</v>
      </c>
      <c r="J403" t="s">
        <v>642</v>
      </c>
      <c r="K403" t="str">
        <f t="shared" ref="K403:K466" si="31">K402</f>
        <v>Cálculo Diferencial e Integral 2</v>
      </c>
      <c r="L403" t="s">
        <v>644</v>
      </c>
      <c r="M403" t="s">
        <v>645</v>
      </c>
      <c r="N403" t="s">
        <v>646</v>
      </c>
      <c r="O403" t="s">
        <v>647</v>
      </c>
    </row>
    <row r="404" spans="1:16" x14ac:dyDescent="0.25">
      <c r="A404" t="s">
        <v>406</v>
      </c>
      <c r="B404">
        <f t="shared" si="28"/>
        <v>11111513</v>
      </c>
      <c r="C404" s="1">
        <f t="shared" si="29"/>
        <v>22222624</v>
      </c>
      <c r="D404" t="s">
        <v>599</v>
      </c>
      <c r="E404" s="2">
        <v>36949</v>
      </c>
      <c r="F404" t="s">
        <v>620</v>
      </c>
      <c r="G404" t="s">
        <v>606</v>
      </c>
      <c r="H404" t="s">
        <v>618</v>
      </c>
      <c r="I404" s="1">
        <f t="shared" si="30"/>
        <v>12747</v>
      </c>
      <c r="J404" t="s">
        <v>642</v>
      </c>
      <c r="K404" t="str">
        <f t="shared" si="31"/>
        <v>Cálculo Diferencial e Integral 2</v>
      </c>
      <c r="L404" t="s">
        <v>644</v>
      </c>
      <c r="M404" t="s">
        <v>645</v>
      </c>
      <c r="N404" t="s">
        <v>646</v>
      </c>
      <c r="O404" t="s">
        <v>647</v>
      </c>
    </row>
    <row r="405" spans="1:16" x14ac:dyDescent="0.25">
      <c r="A405" t="s">
        <v>407</v>
      </c>
      <c r="B405">
        <f t="shared" si="28"/>
        <v>11111514</v>
      </c>
      <c r="C405" s="1">
        <f t="shared" si="29"/>
        <v>22222625</v>
      </c>
      <c r="D405" t="s">
        <v>600</v>
      </c>
      <c r="E405" s="2">
        <v>38293</v>
      </c>
      <c r="F405" t="s">
        <v>620</v>
      </c>
      <c r="G405" t="s">
        <v>606</v>
      </c>
      <c r="H405" t="s">
        <v>618</v>
      </c>
      <c r="I405" s="1">
        <f t="shared" si="30"/>
        <v>12748</v>
      </c>
      <c r="J405" t="s">
        <v>642</v>
      </c>
      <c r="K405" t="str">
        <f t="shared" si="31"/>
        <v>Cálculo Diferencial e Integral 2</v>
      </c>
      <c r="L405" t="s">
        <v>644</v>
      </c>
      <c r="M405" t="s">
        <v>645</v>
      </c>
      <c r="N405" t="s">
        <v>646</v>
      </c>
      <c r="O405" t="s">
        <v>647</v>
      </c>
    </row>
    <row r="406" spans="1:16" x14ac:dyDescent="0.25">
      <c r="A406" t="s">
        <v>408</v>
      </c>
      <c r="B406">
        <f t="shared" si="28"/>
        <v>11111515</v>
      </c>
      <c r="C406" s="1">
        <f t="shared" si="29"/>
        <v>22222626</v>
      </c>
      <c r="D406" t="s">
        <v>599</v>
      </c>
      <c r="E406" s="2">
        <v>37854</v>
      </c>
      <c r="F406" t="s">
        <v>620</v>
      </c>
      <c r="G406" t="s">
        <v>606</v>
      </c>
      <c r="H406" t="s">
        <v>618</v>
      </c>
      <c r="I406" s="1">
        <f t="shared" si="30"/>
        <v>12749</v>
      </c>
      <c r="J406" t="s">
        <v>642</v>
      </c>
      <c r="K406" t="str">
        <f t="shared" si="31"/>
        <v>Cálculo Diferencial e Integral 2</v>
      </c>
      <c r="L406" t="s">
        <v>644</v>
      </c>
      <c r="M406" t="s">
        <v>645</v>
      </c>
      <c r="N406" t="s">
        <v>646</v>
      </c>
      <c r="O406" t="s">
        <v>647</v>
      </c>
      <c r="P406" t="s">
        <v>640</v>
      </c>
    </row>
    <row r="407" spans="1:16" x14ac:dyDescent="0.25">
      <c r="A407" t="s">
        <v>409</v>
      </c>
      <c r="B407">
        <f t="shared" si="28"/>
        <v>11111516</v>
      </c>
      <c r="C407" s="1">
        <f t="shared" si="29"/>
        <v>22222627</v>
      </c>
      <c r="D407" t="s">
        <v>599</v>
      </c>
      <c r="E407" s="2">
        <v>38035</v>
      </c>
      <c r="F407" t="s">
        <v>620</v>
      </c>
      <c r="G407" t="s">
        <v>606</v>
      </c>
      <c r="H407" t="s">
        <v>618</v>
      </c>
      <c r="I407" s="1">
        <f t="shared" si="30"/>
        <v>12750</v>
      </c>
      <c r="J407" t="s">
        <v>642</v>
      </c>
      <c r="K407" t="str">
        <f t="shared" si="31"/>
        <v>Cálculo Diferencial e Integral 2</v>
      </c>
      <c r="L407" t="s">
        <v>644</v>
      </c>
      <c r="M407" t="s">
        <v>645</v>
      </c>
      <c r="N407" t="s">
        <v>646</v>
      </c>
      <c r="O407" t="s">
        <v>647</v>
      </c>
    </row>
    <row r="408" spans="1:16" x14ac:dyDescent="0.25">
      <c r="A408" t="s">
        <v>410</v>
      </c>
      <c r="B408">
        <f t="shared" si="28"/>
        <v>11111517</v>
      </c>
      <c r="C408" s="1">
        <f t="shared" si="29"/>
        <v>22222628</v>
      </c>
      <c r="D408" t="s">
        <v>600</v>
      </c>
      <c r="E408" s="2">
        <v>36882</v>
      </c>
      <c r="F408" t="s">
        <v>620</v>
      </c>
      <c r="G408" t="s">
        <v>606</v>
      </c>
      <c r="H408" t="s">
        <v>618</v>
      </c>
      <c r="I408" s="1">
        <f t="shared" si="30"/>
        <v>12751</v>
      </c>
      <c r="J408" t="s">
        <v>642</v>
      </c>
      <c r="K408" t="str">
        <f t="shared" si="31"/>
        <v>Cálculo Diferencial e Integral 2</v>
      </c>
      <c r="L408" t="s">
        <v>644</v>
      </c>
      <c r="M408" t="s">
        <v>645</v>
      </c>
      <c r="N408" t="s">
        <v>646</v>
      </c>
      <c r="O408" t="s">
        <v>647</v>
      </c>
    </row>
    <row r="409" spans="1:16" x14ac:dyDescent="0.25">
      <c r="A409" t="s">
        <v>411</v>
      </c>
      <c r="B409">
        <f t="shared" si="28"/>
        <v>11111518</v>
      </c>
      <c r="C409" s="1">
        <f t="shared" si="29"/>
        <v>22222629</v>
      </c>
      <c r="D409" t="s">
        <v>600</v>
      </c>
      <c r="E409" s="2">
        <v>36542</v>
      </c>
      <c r="F409" t="s">
        <v>620</v>
      </c>
      <c r="G409" t="s">
        <v>606</v>
      </c>
      <c r="H409" t="s">
        <v>618</v>
      </c>
      <c r="I409" s="1">
        <f t="shared" si="30"/>
        <v>12752</v>
      </c>
      <c r="J409" t="s">
        <v>642</v>
      </c>
      <c r="K409" t="str">
        <f t="shared" si="31"/>
        <v>Cálculo Diferencial e Integral 2</v>
      </c>
      <c r="L409" t="s">
        <v>644</v>
      </c>
      <c r="M409" t="s">
        <v>645</v>
      </c>
      <c r="N409" t="s">
        <v>646</v>
      </c>
      <c r="O409" t="s">
        <v>647</v>
      </c>
    </row>
    <row r="410" spans="1:16" x14ac:dyDescent="0.25">
      <c r="A410" t="s">
        <v>412</v>
      </c>
      <c r="B410">
        <f t="shared" si="28"/>
        <v>11111519</v>
      </c>
      <c r="C410" s="1">
        <f t="shared" si="29"/>
        <v>22222630</v>
      </c>
      <c r="D410" t="s">
        <v>600</v>
      </c>
      <c r="E410" s="2">
        <v>37451</v>
      </c>
      <c r="F410" t="s">
        <v>620</v>
      </c>
      <c r="G410" t="s">
        <v>606</v>
      </c>
      <c r="H410" t="s">
        <v>618</v>
      </c>
      <c r="I410" s="1">
        <f t="shared" si="30"/>
        <v>12753</v>
      </c>
      <c r="J410" t="s">
        <v>642</v>
      </c>
      <c r="K410" t="str">
        <f t="shared" si="31"/>
        <v>Cálculo Diferencial e Integral 2</v>
      </c>
      <c r="L410" t="s">
        <v>644</v>
      </c>
      <c r="M410" t="s">
        <v>645</v>
      </c>
      <c r="N410" t="s">
        <v>646</v>
      </c>
      <c r="O410" t="s">
        <v>647</v>
      </c>
    </row>
    <row r="411" spans="1:16" x14ac:dyDescent="0.25">
      <c r="A411" t="s">
        <v>413</v>
      </c>
      <c r="B411">
        <f t="shared" si="28"/>
        <v>11111520</v>
      </c>
      <c r="C411" s="1">
        <f t="shared" si="29"/>
        <v>22222631</v>
      </c>
      <c r="D411" t="s">
        <v>599</v>
      </c>
      <c r="E411" s="2">
        <v>38210</v>
      </c>
      <c r="F411" t="s">
        <v>620</v>
      </c>
      <c r="G411" t="s">
        <v>606</v>
      </c>
      <c r="H411" t="s">
        <v>618</v>
      </c>
      <c r="I411" s="1">
        <f t="shared" si="30"/>
        <v>12754</v>
      </c>
      <c r="J411" t="s">
        <v>642</v>
      </c>
      <c r="K411" t="str">
        <f t="shared" si="31"/>
        <v>Cálculo Diferencial e Integral 2</v>
      </c>
      <c r="L411" t="s">
        <v>644</v>
      </c>
      <c r="M411" t="s">
        <v>645</v>
      </c>
      <c r="N411" t="s">
        <v>646</v>
      </c>
      <c r="O411" t="s">
        <v>647</v>
      </c>
    </row>
    <row r="412" spans="1:16" x14ac:dyDescent="0.25">
      <c r="A412" t="s">
        <v>414</v>
      </c>
      <c r="B412">
        <f t="shared" si="28"/>
        <v>11111521</v>
      </c>
      <c r="C412" s="1">
        <f t="shared" si="29"/>
        <v>22222632</v>
      </c>
      <c r="D412" t="s">
        <v>600</v>
      </c>
      <c r="E412" s="2">
        <v>37027</v>
      </c>
      <c r="F412" t="s">
        <v>620</v>
      </c>
      <c r="G412" t="s">
        <v>606</v>
      </c>
      <c r="H412" t="s">
        <v>618</v>
      </c>
      <c r="I412" s="1">
        <f t="shared" si="30"/>
        <v>12755</v>
      </c>
      <c r="J412" t="s">
        <v>642</v>
      </c>
      <c r="K412" t="str">
        <f t="shared" si="31"/>
        <v>Cálculo Diferencial e Integral 2</v>
      </c>
      <c r="L412" t="s">
        <v>644</v>
      </c>
      <c r="M412" t="s">
        <v>645</v>
      </c>
      <c r="N412" t="s">
        <v>646</v>
      </c>
      <c r="O412" t="s">
        <v>647</v>
      </c>
    </row>
    <row r="413" spans="1:16" x14ac:dyDescent="0.25">
      <c r="A413" t="s">
        <v>415</v>
      </c>
      <c r="B413">
        <f t="shared" si="28"/>
        <v>11111522</v>
      </c>
      <c r="C413" s="1">
        <f t="shared" si="29"/>
        <v>22222633</v>
      </c>
      <c r="D413" t="s">
        <v>600</v>
      </c>
      <c r="E413" s="2">
        <v>36865</v>
      </c>
      <c r="F413" t="s">
        <v>620</v>
      </c>
      <c r="G413" t="s">
        <v>606</v>
      </c>
      <c r="H413" t="s">
        <v>618</v>
      </c>
      <c r="I413" s="1">
        <f t="shared" si="30"/>
        <v>12756</v>
      </c>
      <c r="J413" t="s">
        <v>642</v>
      </c>
      <c r="K413" t="str">
        <f t="shared" si="31"/>
        <v>Cálculo Diferencial e Integral 2</v>
      </c>
      <c r="L413" t="s">
        <v>644</v>
      </c>
      <c r="M413" t="s">
        <v>645</v>
      </c>
      <c r="N413" t="s">
        <v>646</v>
      </c>
      <c r="O413" t="s">
        <v>647</v>
      </c>
    </row>
    <row r="414" spans="1:16" x14ac:dyDescent="0.25">
      <c r="A414" t="s">
        <v>416</v>
      </c>
      <c r="B414">
        <f t="shared" si="28"/>
        <v>11111523</v>
      </c>
      <c r="C414" s="1">
        <f t="shared" si="29"/>
        <v>22222634</v>
      </c>
      <c r="D414" t="s">
        <v>599</v>
      </c>
      <c r="E414" s="2">
        <v>37967</v>
      </c>
      <c r="F414" t="s">
        <v>620</v>
      </c>
      <c r="G414" t="s">
        <v>606</v>
      </c>
      <c r="H414" t="s">
        <v>618</v>
      </c>
      <c r="I414" s="1">
        <f t="shared" si="30"/>
        <v>12757</v>
      </c>
      <c r="J414" t="s">
        <v>642</v>
      </c>
      <c r="K414" t="str">
        <f t="shared" si="31"/>
        <v>Cálculo Diferencial e Integral 2</v>
      </c>
      <c r="L414" t="s">
        <v>644</v>
      </c>
      <c r="M414" t="s">
        <v>645</v>
      </c>
      <c r="N414" t="s">
        <v>646</v>
      </c>
      <c r="O414" t="s">
        <v>647</v>
      </c>
    </row>
    <row r="415" spans="1:16" x14ac:dyDescent="0.25">
      <c r="A415" t="s">
        <v>417</v>
      </c>
      <c r="B415">
        <f t="shared" si="28"/>
        <v>11111524</v>
      </c>
      <c r="C415" s="1">
        <f t="shared" si="29"/>
        <v>22222635</v>
      </c>
      <c r="D415" t="s">
        <v>599</v>
      </c>
      <c r="E415" s="2">
        <v>37218</v>
      </c>
      <c r="F415" t="s">
        <v>620</v>
      </c>
      <c r="G415" t="s">
        <v>606</v>
      </c>
      <c r="H415" t="s">
        <v>618</v>
      </c>
      <c r="I415" s="1">
        <f t="shared" si="30"/>
        <v>12758</v>
      </c>
      <c r="J415" t="s">
        <v>642</v>
      </c>
      <c r="K415" t="str">
        <f t="shared" si="31"/>
        <v>Cálculo Diferencial e Integral 2</v>
      </c>
      <c r="L415" t="s">
        <v>644</v>
      </c>
      <c r="M415" t="s">
        <v>645</v>
      </c>
      <c r="N415" t="s">
        <v>646</v>
      </c>
      <c r="O415" t="s">
        <v>647</v>
      </c>
    </row>
    <row r="416" spans="1:16" x14ac:dyDescent="0.25">
      <c r="A416" t="s">
        <v>418</v>
      </c>
      <c r="B416">
        <f t="shared" si="28"/>
        <v>11111525</v>
      </c>
      <c r="C416" s="1">
        <f t="shared" si="29"/>
        <v>22222636</v>
      </c>
      <c r="D416" t="s">
        <v>599</v>
      </c>
      <c r="E416" s="2">
        <v>37868</v>
      </c>
      <c r="F416" t="s">
        <v>620</v>
      </c>
      <c r="G416" t="s">
        <v>606</v>
      </c>
      <c r="H416" t="s">
        <v>618</v>
      </c>
      <c r="I416" s="1">
        <f t="shared" si="30"/>
        <v>12759</v>
      </c>
      <c r="J416" t="s">
        <v>642</v>
      </c>
      <c r="K416" t="str">
        <f t="shared" si="31"/>
        <v>Cálculo Diferencial e Integral 2</v>
      </c>
      <c r="L416" t="s">
        <v>644</v>
      </c>
      <c r="M416" t="s">
        <v>645</v>
      </c>
      <c r="N416" t="s">
        <v>646</v>
      </c>
      <c r="O416" t="s">
        <v>647</v>
      </c>
    </row>
    <row r="417" spans="1:15" x14ac:dyDescent="0.25">
      <c r="A417" t="s">
        <v>419</v>
      </c>
      <c r="B417">
        <f t="shared" si="28"/>
        <v>11111526</v>
      </c>
      <c r="C417" s="1">
        <f t="shared" si="29"/>
        <v>22222637</v>
      </c>
      <c r="D417" t="s">
        <v>599</v>
      </c>
      <c r="E417" s="2">
        <v>37421</v>
      </c>
      <c r="F417" t="s">
        <v>620</v>
      </c>
      <c r="G417" t="s">
        <v>606</v>
      </c>
      <c r="H417" t="s">
        <v>618</v>
      </c>
      <c r="I417" s="1">
        <f t="shared" si="30"/>
        <v>12760</v>
      </c>
      <c r="J417" t="s">
        <v>642</v>
      </c>
      <c r="K417" t="str">
        <f t="shared" si="31"/>
        <v>Cálculo Diferencial e Integral 2</v>
      </c>
      <c r="L417" t="s">
        <v>644</v>
      </c>
      <c r="M417" t="s">
        <v>645</v>
      </c>
      <c r="N417" t="s">
        <v>646</v>
      </c>
      <c r="O417" t="s">
        <v>647</v>
      </c>
    </row>
    <row r="418" spans="1:15" x14ac:dyDescent="0.25">
      <c r="A418" t="s">
        <v>420</v>
      </c>
      <c r="B418">
        <f t="shared" si="28"/>
        <v>11111527</v>
      </c>
      <c r="C418" s="1">
        <f t="shared" si="29"/>
        <v>22222638</v>
      </c>
      <c r="D418" t="s">
        <v>600</v>
      </c>
      <c r="E418" s="2">
        <v>38145</v>
      </c>
      <c r="F418" t="s">
        <v>620</v>
      </c>
      <c r="G418" t="s">
        <v>606</v>
      </c>
      <c r="H418" t="s">
        <v>618</v>
      </c>
      <c r="I418" s="1">
        <f t="shared" si="30"/>
        <v>12761</v>
      </c>
      <c r="J418" t="s">
        <v>642</v>
      </c>
      <c r="K418" t="str">
        <f t="shared" si="31"/>
        <v>Cálculo Diferencial e Integral 2</v>
      </c>
      <c r="L418" t="s">
        <v>644</v>
      </c>
      <c r="M418" t="s">
        <v>645</v>
      </c>
      <c r="N418" t="s">
        <v>646</v>
      </c>
      <c r="O418" t="s">
        <v>647</v>
      </c>
    </row>
    <row r="419" spans="1:15" x14ac:dyDescent="0.25">
      <c r="A419" t="s">
        <v>421</v>
      </c>
      <c r="B419">
        <f t="shared" si="28"/>
        <v>11111528</v>
      </c>
      <c r="C419" s="1">
        <f t="shared" si="29"/>
        <v>22222639</v>
      </c>
      <c r="D419" t="s">
        <v>600</v>
      </c>
      <c r="E419" s="2">
        <v>38270</v>
      </c>
      <c r="F419" t="s">
        <v>620</v>
      </c>
      <c r="G419" t="s">
        <v>606</v>
      </c>
      <c r="H419" t="s">
        <v>618</v>
      </c>
      <c r="I419" s="1">
        <f t="shared" si="30"/>
        <v>12762</v>
      </c>
      <c r="J419" t="s">
        <v>642</v>
      </c>
      <c r="K419" t="str">
        <f t="shared" si="31"/>
        <v>Cálculo Diferencial e Integral 2</v>
      </c>
      <c r="L419" t="s">
        <v>644</v>
      </c>
      <c r="M419" t="s">
        <v>645</v>
      </c>
      <c r="N419" t="s">
        <v>646</v>
      </c>
      <c r="O419" t="s">
        <v>647</v>
      </c>
    </row>
    <row r="420" spans="1:15" x14ac:dyDescent="0.25">
      <c r="A420" t="s">
        <v>422</v>
      </c>
      <c r="B420">
        <f t="shared" si="28"/>
        <v>11111529</v>
      </c>
      <c r="C420" s="1">
        <f t="shared" si="29"/>
        <v>22222640</v>
      </c>
      <c r="D420" t="s">
        <v>599</v>
      </c>
      <c r="E420" s="2">
        <v>38075</v>
      </c>
      <c r="F420" t="s">
        <v>620</v>
      </c>
      <c r="G420" t="s">
        <v>606</v>
      </c>
      <c r="H420" t="s">
        <v>618</v>
      </c>
      <c r="I420" s="1">
        <f t="shared" si="30"/>
        <v>12763</v>
      </c>
      <c r="J420" t="s">
        <v>642</v>
      </c>
      <c r="K420" t="str">
        <f t="shared" si="31"/>
        <v>Cálculo Diferencial e Integral 2</v>
      </c>
      <c r="L420" t="s">
        <v>644</v>
      </c>
      <c r="M420" t="s">
        <v>645</v>
      </c>
      <c r="N420" t="s">
        <v>646</v>
      </c>
      <c r="O420" t="s">
        <v>647</v>
      </c>
    </row>
    <row r="421" spans="1:15" x14ac:dyDescent="0.25">
      <c r="A421" t="s">
        <v>423</v>
      </c>
      <c r="B421">
        <f t="shared" si="28"/>
        <v>11111530</v>
      </c>
      <c r="C421" s="1">
        <f t="shared" si="29"/>
        <v>22222641</v>
      </c>
      <c r="D421" t="s">
        <v>599</v>
      </c>
      <c r="E421" s="2">
        <v>37347</v>
      </c>
      <c r="F421" t="s">
        <v>620</v>
      </c>
      <c r="G421" t="s">
        <v>607</v>
      </c>
      <c r="H421" t="s">
        <v>618</v>
      </c>
      <c r="I421" s="1">
        <f t="shared" si="30"/>
        <v>12764</v>
      </c>
      <c r="J421" t="s">
        <v>642</v>
      </c>
      <c r="K421" t="str">
        <f t="shared" si="31"/>
        <v>Cálculo Diferencial e Integral 2</v>
      </c>
      <c r="L421" t="s">
        <v>644</v>
      </c>
      <c r="M421" t="s">
        <v>645</v>
      </c>
      <c r="N421" t="s">
        <v>646</v>
      </c>
      <c r="O421" t="s">
        <v>647</v>
      </c>
    </row>
    <row r="422" spans="1:15" x14ac:dyDescent="0.25">
      <c r="A422" t="s">
        <v>424</v>
      </c>
      <c r="B422">
        <f t="shared" si="28"/>
        <v>11111531</v>
      </c>
      <c r="C422" s="1">
        <f t="shared" si="29"/>
        <v>22222642</v>
      </c>
      <c r="D422" t="s">
        <v>600</v>
      </c>
      <c r="E422" s="2">
        <v>37361</v>
      </c>
      <c r="F422" t="s">
        <v>620</v>
      </c>
      <c r="G422" t="s">
        <v>607</v>
      </c>
      <c r="H422" t="s">
        <v>618</v>
      </c>
      <c r="I422" s="1">
        <f t="shared" si="30"/>
        <v>12765</v>
      </c>
      <c r="J422" t="s">
        <v>642</v>
      </c>
      <c r="K422" t="str">
        <f t="shared" si="31"/>
        <v>Cálculo Diferencial e Integral 2</v>
      </c>
      <c r="L422" t="s">
        <v>644</v>
      </c>
      <c r="M422" t="s">
        <v>645</v>
      </c>
      <c r="N422" t="s">
        <v>646</v>
      </c>
      <c r="O422" t="s">
        <v>647</v>
      </c>
    </row>
    <row r="423" spans="1:15" x14ac:dyDescent="0.25">
      <c r="A423" t="s">
        <v>425</v>
      </c>
      <c r="B423">
        <f t="shared" si="28"/>
        <v>11111532</v>
      </c>
      <c r="C423" s="1">
        <f t="shared" si="29"/>
        <v>22222643</v>
      </c>
      <c r="D423" t="s">
        <v>599</v>
      </c>
      <c r="E423" s="2">
        <v>36610</v>
      </c>
      <c r="F423" t="s">
        <v>620</v>
      </c>
      <c r="G423" t="s">
        <v>607</v>
      </c>
      <c r="H423" t="s">
        <v>618</v>
      </c>
      <c r="I423" s="1">
        <f t="shared" si="30"/>
        <v>12766</v>
      </c>
      <c r="J423" t="s">
        <v>642</v>
      </c>
      <c r="K423" t="str">
        <f t="shared" si="31"/>
        <v>Cálculo Diferencial e Integral 2</v>
      </c>
      <c r="L423" t="s">
        <v>644</v>
      </c>
      <c r="M423" t="s">
        <v>645</v>
      </c>
      <c r="N423" t="s">
        <v>646</v>
      </c>
      <c r="O423" t="s">
        <v>647</v>
      </c>
    </row>
    <row r="424" spans="1:15" x14ac:dyDescent="0.25">
      <c r="A424" t="s">
        <v>426</v>
      </c>
      <c r="B424">
        <f t="shared" si="28"/>
        <v>11111533</v>
      </c>
      <c r="C424" s="1">
        <f t="shared" si="29"/>
        <v>22222644</v>
      </c>
      <c r="D424" t="s">
        <v>599</v>
      </c>
      <c r="E424" s="2">
        <v>38011</v>
      </c>
      <c r="F424" t="s">
        <v>620</v>
      </c>
      <c r="G424" t="s">
        <v>607</v>
      </c>
      <c r="H424" t="s">
        <v>618</v>
      </c>
      <c r="I424" s="1">
        <f t="shared" si="30"/>
        <v>12767</v>
      </c>
      <c r="J424" t="s">
        <v>642</v>
      </c>
      <c r="K424" t="str">
        <f t="shared" si="31"/>
        <v>Cálculo Diferencial e Integral 2</v>
      </c>
      <c r="L424" t="s">
        <v>644</v>
      </c>
      <c r="M424" t="s">
        <v>645</v>
      </c>
      <c r="N424" t="s">
        <v>646</v>
      </c>
      <c r="O424" t="s">
        <v>647</v>
      </c>
    </row>
    <row r="425" spans="1:15" x14ac:dyDescent="0.25">
      <c r="A425" t="s">
        <v>427</v>
      </c>
      <c r="B425">
        <f t="shared" si="28"/>
        <v>11111534</v>
      </c>
      <c r="C425" s="1">
        <f t="shared" si="29"/>
        <v>22222645</v>
      </c>
      <c r="D425" t="s">
        <v>599</v>
      </c>
      <c r="E425" s="2">
        <v>37347</v>
      </c>
      <c r="F425" t="s">
        <v>620</v>
      </c>
      <c r="G425" t="s">
        <v>607</v>
      </c>
      <c r="H425" t="s">
        <v>618</v>
      </c>
      <c r="I425" s="1">
        <f t="shared" si="30"/>
        <v>12768</v>
      </c>
      <c r="J425" t="s">
        <v>642</v>
      </c>
      <c r="K425" t="str">
        <f t="shared" si="31"/>
        <v>Cálculo Diferencial e Integral 2</v>
      </c>
      <c r="L425" t="s">
        <v>644</v>
      </c>
      <c r="M425" t="s">
        <v>645</v>
      </c>
      <c r="N425" t="s">
        <v>646</v>
      </c>
      <c r="O425" t="s">
        <v>647</v>
      </c>
    </row>
    <row r="426" spans="1:15" x14ac:dyDescent="0.25">
      <c r="A426" t="s">
        <v>428</v>
      </c>
      <c r="B426">
        <f t="shared" si="28"/>
        <v>11111535</v>
      </c>
      <c r="C426" s="1">
        <f t="shared" si="29"/>
        <v>22222646</v>
      </c>
      <c r="D426" t="s">
        <v>600</v>
      </c>
      <c r="E426" s="2">
        <v>37126</v>
      </c>
      <c r="F426" t="s">
        <v>620</v>
      </c>
      <c r="G426" t="s">
        <v>607</v>
      </c>
      <c r="H426" t="s">
        <v>618</v>
      </c>
      <c r="I426" s="1">
        <f t="shared" si="30"/>
        <v>12769</v>
      </c>
      <c r="J426" t="s">
        <v>642</v>
      </c>
      <c r="K426" t="str">
        <f t="shared" si="31"/>
        <v>Cálculo Diferencial e Integral 2</v>
      </c>
      <c r="L426" t="s">
        <v>644</v>
      </c>
      <c r="M426" t="s">
        <v>645</v>
      </c>
      <c r="N426" t="s">
        <v>646</v>
      </c>
      <c r="O426" t="s">
        <v>647</v>
      </c>
    </row>
    <row r="427" spans="1:15" x14ac:dyDescent="0.25">
      <c r="A427" t="s">
        <v>429</v>
      </c>
      <c r="B427">
        <f t="shared" si="28"/>
        <v>11111536</v>
      </c>
      <c r="C427" s="1">
        <f t="shared" si="29"/>
        <v>22222647</v>
      </c>
      <c r="D427" t="s">
        <v>599</v>
      </c>
      <c r="E427" s="2">
        <v>36832</v>
      </c>
      <c r="F427" t="s">
        <v>620</v>
      </c>
      <c r="G427" t="s">
        <v>607</v>
      </c>
      <c r="H427" t="s">
        <v>618</v>
      </c>
      <c r="I427" s="1">
        <f t="shared" si="30"/>
        <v>12770</v>
      </c>
      <c r="J427" t="s">
        <v>642</v>
      </c>
      <c r="K427" t="str">
        <f t="shared" si="31"/>
        <v>Cálculo Diferencial e Integral 2</v>
      </c>
      <c r="L427" t="s">
        <v>644</v>
      </c>
      <c r="M427" t="s">
        <v>645</v>
      </c>
      <c r="N427" t="s">
        <v>646</v>
      </c>
      <c r="O427" t="s">
        <v>647</v>
      </c>
    </row>
    <row r="428" spans="1:15" x14ac:dyDescent="0.25">
      <c r="A428" t="s">
        <v>430</v>
      </c>
      <c r="B428">
        <f t="shared" si="28"/>
        <v>11111537</v>
      </c>
      <c r="C428" s="1">
        <f t="shared" si="29"/>
        <v>22222648</v>
      </c>
      <c r="D428" t="s">
        <v>599</v>
      </c>
      <c r="E428" s="2">
        <v>37730</v>
      </c>
      <c r="F428" t="s">
        <v>620</v>
      </c>
      <c r="G428" t="s">
        <v>607</v>
      </c>
      <c r="H428" t="s">
        <v>618</v>
      </c>
      <c r="I428" s="1">
        <f t="shared" si="30"/>
        <v>12771</v>
      </c>
      <c r="J428" t="s">
        <v>642</v>
      </c>
      <c r="K428" t="str">
        <f t="shared" si="31"/>
        <v>Cálculo Diferencial e Integral 2</v>
      </c>
      <c r="L428" t="s">
        <v>644</v>
      </c>
      <c r="M428" t="s">
        <v>645</v>
      </c>
      <c r="N428" t="s">
        <v>646</v>
      </c>
      <c r="O428" t="s">
        <v>647</v>
      </c>
    </row>
    <row r="429" spans="1:15" x14ac:dyDescent="0.25">
      <c r="A429" t="s">
        <v>431</v>
      </c>
      <c r="B429">
        <f t="shared" si="28"/>
        <v>11111538</v>
      </c>
      <c r="C429" s="1">
        <f t="shared" si="29"/>
        <v>22222649</v>
      </c>
      <c r="D429" t="s">
        <v>599</v>
      </c>
      <c r="E429" s="2">
        <v>36980</v>
      </c>
      <c r="F429" t="s">
        <v>620</v>
      </c>
      <c r="G429" t="s">
        <v>607</v>
      </c>
      <c r="H429" t="s">
        <v>618</v>
      </c>
      <c r="I429" s="1">
        <f t="shared" si="30"/>
        <v>12772</v>
      </c>
      <c r="J429" t="s">
        <v>642</v>
      </c>
      <c r="K429" t="str">
        <f t="shared" si="31"/>
        <v>Cálculo Diferencial e Integral 2</v>
      </c>
      <c r="L429" t="s">
        <v>644</v>
      </c>
      <c r="M429" t="s">
        <v>645</v>
      </c>
      <c r="N429" t="s">
        <v>646</v>
      </c>
      <c r="O429" t="s">
        <v>647</v>
      </c>
    </row>
    <row r="430" spans="1:15" x14ac:dyDescent="0.25">
      <c r="A430" t="s">
        <v>432</v>
      </c>
      <c r="B430">
        <f t="shared" si="28"/>
        <v>11111539</v>
      </c>
      <c r="C430" s="1">
        <f t="shared" si="29"/>
        <v>22222650</v>
      </c>
      <c r="D430" t="s">
        <v>600</v>
      </c>
      <c r="E430" s="2">
        <v>37241</v>
      </c>
      <c r="F430" t="s">
        <v>620</v>
      </c>
      <c r="G430" t="s">
        <v>607</v>
      </c>
      <c r="H430" t="s">
        <v>618</v>
      </c>
      <c r="I430" s="1">
        <f t="shared" si="30"/>
        <v>12773</v>
      </c>
      <c r="J430" t="s">
        <v>642</v>
      </c>
      <c r="K430" t="str">
        <f t="shared" si="31"/>
        <v>Cálculo Diferencial e Integral 2</v>
      </c>
      <c r="L430" t="s">
        <v>644</v>
      </c>
      <c r="M430" t="s">
        <v>645</v>
      </c>
      <c r="N430" t="s">
        <v>646</v>
      </c>
      <c r="O430" t="s">
        <v>647</v>
      </c>
    </row>
    <row r="431" spans="1:15" x14ac:dyDescent="0.25">
      <c r="A431" t="s">
        <v>433</v>
      </c>
      <c r="B431">
        <f t="shared" si="28"/>
        <v>11111540</v>
      </c>
      <c r="C431" s="1">
        <f t="shared" si="29"/>
        <v>22222651</v>
      </c>
      <c r="D431" t="s">
        <v>600</v>
      </c>
      <c r="E431" s="2">
        <v>36867</v>
      </c>
      <c r="F431" t="s">
        <v>620</v>
      </c>
      <c r="G431" t="s">
        <v>607</v>
      </c>
      <c r="H431" t="s">
        <v>618</v>
      </c>
      <c r="I431" s="1">
        <f t="shared" si="30"/>
        <v>12774</v>
      </c>
      <c r="J431" t="s">
        <v>642</v>
      </c>
      <c r="K431" t="str">
        <f t="shared" si="31"/>
        <v>Cálculo Diferencial e Integral 2</v>
      </c>
      <c r="L431" t="s">
        <v>644</v>
      </c>
      <c r="M431" t="s">
        <v>645</v>
      </c>
      <c r="N431" t="s">
        <v>646</v>
      </c>
      <c r="O431" t="s">
        <v>647</v>
      </c>
    </row>
    <row r="432" spans="1:15" x14ac:dyDescent="0.25">
      <c r="A432" t="s">
        <v>434</v>
      </c>
      <c r="B432">
        <f t="shared" si="28"/>
        <v>11111541</v>
      </c>
      <c r="C432" s="1">
        <f t="shared" si="29"/>
        <v>22222652</v>
      </c>
      <c r="D432" t="s">
        <v>599</v>
      </c>
      <c r="E432" s="2">
        <v>37297</v>
      </c>
      <c r="F432" t="s">
        <v>620</v>
      </c>
      <c r="G432" t="s">
        <v>607</v>
      </c>
      <c r="H432" t="s">
        <v>618</v>
      </c>
      <c r="I432" s="1">
        <f t="shared" si="30"/>
        <v>12775</v>
      </c>
      <c r="J432" t="s">
        <v>642</v>
      </c>
      <c r="K432" t="str">
        <f t="shared" si="31"/>
        <v>Cálculo Diferencial e Integral 2</v>
      </c>
      <c r="L432" t="s">
        <v>644</v>
      </c>
      <c r="M432" t="s">
        <v>645</v>
      </c>
      <c r="N432" t="s">
        <v>646</v>
      </c>
      <c r="O432" t="s">
        <v>647</v>
      </c>
    </row>
    <row r="433" spans="1:16" x14ac:dyDescent="0.25">
      <c r="A433" t="s">
        <v>435</v>
      </c>
      <c r="B433">
        <f t="shared" si="28"/>
        <v>11111542</v>
      </c>
      <c r="C433" s="1">
        <f t="shared" si="29"/>
        <v>22222653</v>
      </c>
      <c r="D433" t="s">
        <v>599</v>
      </c>
      <c r="E433" s="2">
        <v>36884</v>
      </c>
      <c r="F433" t="s">
        <v>620</v>
      </c>
      <c r="G433" t="s">
        <v>607</v>
      </c>
      <c r="H433" t="s">
        <v>618</v>
      </c>
      <c r="I433" s="1">
        <f t="shared" si="30"/>
        <v>12776</v>
      </c>
      <c r="J433" t="s">
        <v>642</v>
      </c>
      <c r="K433" t="str">
        <f t="shared" si="31"/>
        <v>Cálculo Diferencial e Integral 2</v>
      </c>
      <c r="L433" t="s">
        <v>644</v>
      </c>
      <c r="M433" t="s">
        <v>645</v>
      </c>
      <c r="N433" t="s">
        <v>646</v>
      </c>
      <c r="O433" t="s">
        <v>647</v>
      </c>
    </row>
    <row r="434" spans="1:16" x14ac:dyDescent="0.25">
      <c r="A434" t="s">
        <v>436</v>
      </c>
      <c r="B434">
        <f t="shared" si="28"/>
        <v>11111543</v>
      </c>
      <c r="C434" s="1">
        <f t="shared" si="29"/>
        <v>22222654</v>
      </c>
      <c r="D434" t="s">
        <v>600</v>
      </c>
      <c r="E434" s="2">
        <v>36764</v>
      </c>
      <c r="F434" t="s">
        <v>620</v>
      </c>
      <c r="G434" t="s">
        <v>607</v>
      </c>
      <c r="H434" t="s">
        <v>618</v>
      </c>
      <c r="I434" s="1">
        <f t="shared" si="30"/>
        <v>12777</v>
      </c>
      <c r="J434" t="s">
        <v>642</v>
      </c>
      <c r="K434" t="str">
        <f t="shared" si="31"/>
        <v>Cálculo Diferencial e Integral 2</v>
      </c>
      <c r="L434" t="s">
        <v>644</v>
      </c>
      <c r="M434" t="s">
        <v>645</v>
      </c>
      <c r="N434" t="s">
        <v>646</v>
      </c>
      <c r="O434" t="s">
        <v>647</v>
      </c>
    </row>
    <row r="435" spans="1:16" x14ac:dyDescent="0.25">
      <c r="A435" t="s">
        <v>437</v>
      </c>
      <c r="B435">
        <f t="shared" si="28"/>
        <v>11111544</v>
      </c>
      <c r="C435" s="1">
        <f t="shared" si="29"/>
        <v>22222655</v>
      </c>
      <c r="D435" t="s">
        <v>600</v>
      </c>
      <c r="E435" s="2">
        <v>37950</v>
      </c>
      <c r="F435" t="s">
        <v>620</v>
      </c>
      <c r="G435" t="s">
        <v>607</v>
      </c>
      <c r="H435" t="s">
        <v>618</v>
      </c>
      <c r="I435" s="1">
        <f t="shared" si="30"/>
        <v>12778</v>
      </c>
      <c r="J435" t="s">
        <v>642</v>
      </c>
      <c r="K435" t="str">
        <f t="shared" si="31"/>
        <v>Cálculo Diferencial e Integral 2</v>
      </c>
      <c r="L435" t="s">
        <v>644</v>
      </c>
      <c r="M435" t="s">
        <v>645</v>
      </c>
      <c r="N435" t="s">
        <v>646</v>
      </c>
      <c r="O435" t="s">
        <v>647</v>
      </c>
    </row>
    <row r="436" spans="1:16" x14ac:dyDescent="0.25">
      <c r="A436" t="s">
        <v>438</v>
      </c>
      <c r="B436">
        <f t="shared" si="28"/>
        <v>11111545</v>
      </c>
      <c r="C436" s="1">
        <f t="shared" si="29"/>
        <v>22222656</v>
      </c>
      <c r="D436" t="s">
        <v>600</v>
      </c>
      <c r="E436" s="2">
        <v>37346</v>
      </c>
      <c r="F436" t="s">
        <v>620</v>
      </c>
      <c r="G436" t="s">
        <v>607</v>
      </c>
      <c r="H436" t="s">
        <v>618</v>
      </c>
      <c r="I436" s="1">
        <f t="shared" si="30"/>
        <v>12779</v>
      </c>
      <c r="J436" t="s">
        <v>642</v>
      </c>
      <c r="K436" t="str">
        <f t="shared" si="31"/>
        <v>Cálculo Diferencial e Integral 2</v>
      </c>
      <c r="L436" t="s">
        <v>644</v>
      </c>
      <c r="M436" t="s">
        <v>645</v>
      </c>
      <c r="N436" t="s">
        <v>646</v>
      </c>
      <c r="O436" t="s">
        <v>647</v>
      </c>
    </row>
    <row r="437" spans="1:16" x14ac:dyDescent="0.25">
      <c r="A437" t="s">
        <v>439</v>
      </c>
      <c r="B437">
        <f t="shared" si="28"/>
        <v>11111546</v>
      </c>
      <c r="C437" s="1">
        <f t="shared" si="29"/>
        <v>22222657</v>
      </c>
      <c r="D437" t="s">
        <v>600</v>
      </c>
      <c r="E437" s="2">
        <v>37236</v>
      </c>
      <c r="F437" t="s">
        <v>620</v>
      </c>
      <c r="G437" t="s">
        <v>607</v>
      </c>
      <c r="H437" t="s">
        <v>618</v>
      </c>
      <c r="I437" s="1">
        <f t="shared" si="30"/>
        <v>12780</v>
      </c>
      <c r="J437" t="s">
        <v>642</v>
      </c>
      <c r="K437" t="str">
        <f t="shared" si="31"/>
        <v>Cálculo Diferencial e Integral 2</v>
      </c>
      <c r="L437" t="s">
        <v>644</v>
      </c>
      <c r="M437" t="s">
        <v>645</v>
      </c>
      <c r="N437" t="s">
        <v>646</v>
      </c>
      <c r="O437" t="s">
        <v>647</v>
      </c>
    </row>
    <row r="438" spans="1:16" x14ac:dyDescent="0.25">
      <c r="A438" t="s">
        <v>440</v>
      </c>
      <c r="B438">
        <f t="shared" si="28"/>
        <v>11111547</v>
      </c>
      <c r="C438" s="1">
        <f t="shared" si="29"/>
        <v>22222658</v>
      </c>
      <c r="D438" t="s">
        <v>599</v>
      </c>
      <c r="E438" s="2">
        <v>37067</v>
      </c>
      <c r="F438" t="s">
        <v>620</v>
      </c>
      <c r="G438" t="s">
        <v>607</v>
      </c>
      <c r="H438" t="s">
        <v>618</v>
      </c>
      <c r="I438" s="1">
        <f t="shared" si="30"/>
        <v>12781</v>
      </c>
      <c r="J438" t="s">
        <v>642</v>
      </c>
      <c r="K438" t="str">
        <f t="shared" si="31"/>
        <v>Cálculo Diferencial e Integral 2</v>
      </c>
      <c r="L438" t="s">
        <v>644</v>
      </c>
      <c r="M438" t="s">
        <v>645</v>
      </c>
      <c r="N438" t="s">
        <v>646</v>
      </c>
      <c r="O438" t="s">
        <v>647</v>
      </c>
    </row>
    <row r="439" spans="1:16" x14ac:dyDescent="0.25">
      <c r="A439" t="s">
        <v>441</v>
      </c>
      <c r="B439">
        <f t="shared" si="28"/>
        <v>11111548</v>
      </c>
      <c r="C439" s="1">
        <f t="shared" si="29"/>
        <v>22222659</v>
      </c>
      <c r="D439" t="s">
        <v>599</v>
      </c>
      <c r="E439" s="2">
        <v>36651</v>
      </c>
      <c r="F439" t="s">
        <v>620</v>
      </c>
      <c r="G439" t="s">
        <v>607</v>
      </c>
      <c r="H439" t="s">
        <v>618</v>
      </c>
      <c r="I439" s="1">
        <f t="shared" si="30"/>
        <v>12782</v>
      </c>
      <c r="J439" t="s">
        <v>642</v>
      </c>
      <c r="K439" t="str">
        <f t="shared" si="31"/>
        <v>Cálculo Diferencial e Integral 2</v>
      </c>
      <c r="L439" t="s">
        <v>644</v>
      </c>
      <c r="M439" t="s">
        <v>645</v>
      </c>
      <c r="N439" t="s">
        <v>646</v>
      </c>
      <c r="O439" t="s">
        <v>647</v>
      </c>
      <c r="P439" t="s">
        <v>640</v>
      </c>
    </row>
    <row r="440" spans="1:16" x14ac:dyDescent="0.25">
      <c r="A440" t="s">
        <v>442</v>
      </c>
      <c r="B440">
        <f t="shared" si="28"/>
        <v>11111549</v>
      </c>
      <c r="C440" s="1">
        <f t="shared" si="29"/>
        <v>22222660</v>
      </c>
      <c r="D440" t="s">
        <v>600</v>
      </c>
      <c r="E440" s="2">
        <v>36829</v>
      </c>
      <c r="F440" t="s">
        <v>620</v>
      </c>
      <c r="G440" t="s">
        <v>607</v>
      </c>
      <c r="H440" t="s">
        <v>618</v>
      </c>
      <c r="I440" s="1">
        <f t="shared" si="30"/>
        <v>12783</v>
      </c>
      <c r="J440" t="s">
        <v>642</v>
      </c>
      <c r="K440" t="str">
        <f t="shared" si="31"/>
        <v>Cálculo Diferencial e Integral 2</v>
      </c>
      <c r="L440" t="s">
        <v>644</v>
      </c>
      <c r="M440" t="s">
        <v>645</v>
      </c>
      <c r="N440" t="s">
        <v>646</v>
      </c>
      <c r="O440" t="s">
        <v>647</v>
      </c>
    </row>
    <row r="441" spans="1:16" x14ac:dyDescent="0.25">
      <c r="A441" t="s">
        <v>443</v>
      </c>
      <c r="B441">
        <f t="shared" si="28"/>
        <v>11111550</v>
      </c>
      <c r="C441" s="1">
        <f t="shared" si="29"/>
        <v>22222661</v>
      </c>
      <c r="D441" t="s">
        <v>600</v>
      </c>
      <c r="E441" s="2">
        <v>37088</v>
      </c>
      <c r="F441" t="s">
        <v>620</v>
      </c>
      <c r="G441" t="s">
        <v>608</v>
      </c>
      <c r="H441" t="s">
        <v>618</v>
      </c>
      <c r="I441" s="1">
        <f t="shared" si="30"/>
        <v>12784</v>
      </c>
      <c r="J441" t="s">
        <v>642</v>
      </c>
      <c r="K441" t="str">
        <f t="shared" si="31"/>
        <v>Cálculo Diferencial e Integral 2</v>
      </c>
      <c r="L441" t="s">
        <v>644</v>
      </c>
      <c r="M441" t="s">
        <v>645</v>
      </c>
      <c r="N441" t="s">
        <v>646</v>
      </c>
      <c r="O441" t="s">
        <v>647</v>
      </c>
    </row>
    <row r="442" spans="1:16" x14ac:dyDescent="0.25">
      <c r="A442" t="s">
        <v>444</v>
      </c>
      <c r="B442">
        <f t="shared" si="28"/>
        <v>11111551</v>
      </c>
      <c r="C442" s="1">
        <f t="shared" si="29"/>
        <v>22222662</v>
      </c>
      <c r="D442" t="s">
        <v>599</v>
      </c>
      <c r="E442" s="2">
        <v>36547</v>
      </c>
      <c r="F442" t="s">
        <v>620</v>
      </c>
      <c r="G442" t="s">
        <v>608</v>
      </c>
      <c r="H442" t="s">
        <v>618</v>
      </c>
      <c r="I442" s="1">
        <f t="shared" si="30"/>
        <v>12785</v>
      </c>
      <c r="J442" t="s">
        <v>642</v>
      </c>
      <c r="K442" t="str">
        <f t="shared" si="31"/>
        <v>Cálculo Diferencial e Integral 2</v>
      </c>
      <c r="L442" t="s">
        <v>644</v>
      </c>
      <c r="M442" t="s">
        <v>645</v>
      </c>
      <c r="N442" t="s">
        <v>646</v>
      </c>
      <c r="O442" t="s">
        <v>647</v>
      </c>
    </row>
    <row r="443" spans="1:16" x14ac:dyDescent="0.25">
      <c r="A443" t="s">
        <v>445</v>
      </c>
      <c r="B443">
        <f t="shared" si="28"/>
        <v>11111552</v>
      </c>
      <c r="C443" s="1">
        <f t="shared" si="29"/>
        <v>22222663</v>
      </c>
      <c r="D443" t="s">
        <v>599</v>
      </c>
      <c r="E443" s="2">
        <v>36784</v>
      </c>
      <c r="F443" t="s">
        <v>620</v>
      </c>
      <c r="G443" t="s">
        <v>608</v>
      </c>
      <c r="H443" t="s">
        <v>618</v>
      </c>
      <c r="I443" s="1">
        <f t="shared" si="30"/>
        <v>12786</v>
      </c>
      <c r="J443" t="s">
        <v>642</v>
      </c>
      <c r="K443" t="str">
        <f t="shared" si="31"/>
        <v>Cálculo Diferencial e Integral 2</v>
      </c>
      <c r="L443" t="s">
        <v>644</v>
      </c>
      <c r="M443" t="s">
        <v>645</v>
      </c>
      <c r="N443" t="s">
        <v>646</v>
      </c>
      <c r="O443" t="s">
        <v>647</v>
      </c>
    </row>
    <row r="444" spans="1:16" x14ac:dyDescent="0.25">
      <c r="A444" t="s">
        <v>446</v>
      </c>
      <c r="B444">
        <f t="shared" si="28"/>
        <v>11111553</v>
      </c>
      <c r="C444" s="1">
        <f t="shared" si="29"/>
        <v>22222664</v>
      </c>
      <c r="D444" t="s">
        <v>599</v>
      </c>
      <c r="E444" s="2">
        <v>37606</v>
      </c>
      <c r="F444" t="s">
        <v>620</v>
      </c>
      <c r="G444" t="s">
        <v>608</v>
      </c>
      <c r="H444" t="s">
        <v>618</v>
      </c>
      <c r="I444" s="1">
        <f t="shared" si="30"/>
        <v>12787</v>
      </c>
      <c r="J444" t="s">
        <v>642</v>
      </c>
      <c r="K444" t="str">
        <f t="shared" si="31"/>
        <v>Cálculo Diferencial e Integral 2</v>
      </c>
      <c r="L444" t="s">
        <v>644</v>
      </c>
      <c r="M444" t="s">
        <v>645</v>
      </c>
      <c r="N444" t="s">
        <v>646</v>
      </c>
      <c r="O444" t="s">
        <v>647</v>
      </c>
    </row>
    <row r="445" spans="1:16" x14ac:dyDescent="0.25">
      <c r="A445" t="s">
        <v>447</v>
      </c>
      <c r="B445">
        <f t="shared" si="28"/>
        <v>11111554</v>
      </c>
      <c r="C445" s="1">
        <f t="shared" si="29"/>
        <v>22222665</v>
      </c>
      <c r="D445" t="s">
        <v>599</v>
      </c>
      <c r="E445" s="2">
        <v>37014</v>
      </c>
      <c r="F445" t="s">
        <v>620</v>
      </c>
      <c r="G445" t="s">
        <v>608</v>
      </c>
      <c r="H445" t="s">
        <v>618</v>
      </c>
      <c r="I445" s="1">
        <f t="shared" si="30"/>
        <v>12788</v>
      </c>
      <c r="J445" t="s">
        <v>642</v>
      </c>
      <c r="K445" t="str">
        <f t="shared" si="31"/>
        <v>Cálculo Diferencial e Integral 2</v>
      </c>
      <c r="L445" t="s">
        <v>644</v>
      </c>
      <c r="M445" t="s">
        <v>645</v>
      </c>
      <c r="N445" t="s">
        <v>646</v>
      </c>
      <c r="O445" t="s">
        <v>647</v>
      </c>
    </row>
    <row r="446" spans="1:16" x14ac:dyDescent="0.25">
      <c r="A446" t="s">
        <v>448</v>
      </c>
      <c r="B446">
        <f t="shared" si="28"/>
        <v>11111555</v>
      </c>
      <c r="C446" s="1">
        <f t="shared" si="29"/>
        <v>22222666</v>
      </c>
      <c r="D446" t="s">
        <v>599</v>
      </c>
      <c r="E446" s="2">
        <v>38085</v>
      </c>
      <c r="F446" t="s">
        <v>620</v>
      </c>
      <c r="G446" t="s">
        <v>608</v>
      </c>
      <c r="H446" t="s">
        <v>618</v>
      </c>
      <c r="I446" s="1">
        <f t="shared" si="30"/>
        <v>12789</v>
      </c>
      <c r="J446" t="s">
        <v>642</v>
      </c>
      <c r="K446" t="str">
        <f t="shared" si="31"/>
        <v>Cálculo Diferencial e Integral 2</v>
      </c>
      <c r="L446" t="s">
        <v>644</v>
      </c>
      <c r="M446" t="s">
        <v>645</v>
      </c>
      <c r="N446" t="s">
        <v>646</v>
      </c>
      <c r="O446" t="s">
        <v>647</v>
      </c>
    </row>
    <row r="447" spans="1:16" x14ac:dyDescent="0.25">
      <c r="A447" t="s">
        <v>449</v>
      </c>
      <c r="B447">
        <f t="shared" si="28"/>
        <v>11111556</v>
      </c>
      <c r="C447" s="1">
        <f t="shared" si="29"/>
        <v>22222667</v>
      </c>
      <c r="D447" t="s">
        <v>599</v>
      </c>
      <c r="E447" s="2">
        <v>37246</v>
      </c>
      <c r="F447" t="s">
        <v>620</v>
      </c>
      <c r="G447" t="s">
        <v>608</v>
      </c>
      <c r="H447" t="s">
        <v>618</v>
      </c>
      <c r="I447" s="1">
        <f t="shared" si="30"/>
        <v>12790</v>
      </c>
      <c r="J447" t="s">
        <v>642</v>
      </c>
      <c r="K447" t="str">
        <f t="shared" si="31"/>
        <v>Cálculo Diferencial e Integral 2</v>
      </c>
      <c r="L447" t="s">
        <v>644</v>
      </c>
      <c r="M447" t="s">
        <v>645</v>
      </c>
      <c r="N447" t="s">
        <v>646</v>
      </c>
      <c r="O447" t="s">
        <v>647</v>
      </c>
    </row>
    <row r="448" spans="1:16" x14ac:dyDescent="0.25">
      <c r="A448" t="s">
        <v>450</v>
      </c>
      <c r="B448">
        <f t="shared" si="28"/>
        <v>11111557</v>
      </c>
      <c r="C448" s="1">
        <f t="shared" si="29"/>
        <v>22222668</v>
      </c>
      <c r="D448" t="s">
        <v>600</v>
      </c>
      <c r="E448" s="2">
        <v>37121</v>
      </c>
      <c r="F448" t="s">
        <v>620</v>
      </c>
      <c r="G448" t="s">
        <v>608</v>
      </c>
      <c r="H448" t="s">
        <v>618</v>
      </c>
      <c r="I448" s="1">
        <f t="shared" si="30"/>
        <v>12791</v>
      </c>
      <c r="J448" t="s">
        <v>642</v>
      </c>
      <c r="K448" t="str">
        <f t="shared" si="31"/>
        <v>Cálculo Diferencial e Integral 2</v>
      </c>
      <c r="L448" t="s">
        <v>644</v>
      </c>
      <c r="M448" t="s">
        <v>645</v>
      </c>
      <c r="N448" t="s">
        <v>646</v>
      </c>
      <c r="O448" t="s">
        <v>647</v>
      </c>
    </row>
    <row r="449" spans="1:15" x14ac:dyDescent="0.25">
      <c r="A449" t="s">
        <v>451</v>
      </c>
      <c r="B449">
        <f t="shared" si="28"/>
        <v>11111558</v>
      </c>
      <c r="C449" s="1">
        <f t="shared" si="29"/>
        <v>22222669</v>
      </c>
      <c r="D449" t="s">
        <v>599</v>
      </c>
      <c r="E449" s="2">
        <v>36989</v>
      </c>
      <c r="F449" t="s">
        <v>620</v>
      </c>
      <c r="G449" t="s">
        <v>608</v>
      </c>
      <c r="H449" t="s">
        <v>618</v>
      </c>
      <c r="I449" s="1">
        <f t="shared" si="30"/>
        <v>12792</v>
      </c>
      <c r="J449" t="s">
        <v>642</v>
      </c>
      <c r="K449" t="str">
        <f t="shared" si="31"/>
        <v>Cálculo Diferencial e Integral 2</v>
      </c>
      <c r="L449" t="s">
        <v>644</v>
      </c>
      <c r="M449" t="s">
        <v>645</v>
      </c>
      <c r="N449" t="s">
        <v>646</v>
      </c>
      <c r="O449" t="s">
        <v>647</v>
      </c>
    </row>
    <row r="450" spans="1:15" x14ac:dyDescent="0.25">
      <c r="A450" t="s">
        <v>452</v>
      </c>
      <c r="B450">
        <f t="shared" si="28"/>
        <v>11111559</v>
      </c>
      <c r="C450" s="1">
        <f t="shared" si="29"/>
        <v>22222670</v>
      </c>
      <c r="D450" t="s">
        <v>600</v>
      </c>
      <c r="E450" s="2">
        <v>37252</v>
      </c>
      <c r="F450" t="s">
        <v>620</v>
      </c>
      <c r="G450" t="s">
        <v>608</v>
      </c>
      <c r="H450" t="s">
        <v>618</v>
      </c>
      <c r="I450" s="1">
        <f t="shared" si="30"/>
        <v>12793</v>
      </c>
      <c r="J450" t="s">
        <v>642</v>
      </c>
      <c r="K450" t="str">
        <f t="shared" si="31"/>
        <v>Cálculo Diferencial e Integral 2</v>
      </c>
      <c r="L450" t="s">
        <v>644</v>
      </c>
      <c r="M450" t="s">
        <v>645</v>
      </c>
      <c r="N450" t="s">
        <v>646</v>
      </c>
      <c r="O450" t="s">
        <v>647</v>
      </c>
    </row>
    <row r="451" spans="1:15" x14ac:dyDescent="0.25">
      <c r="A451" t="s">
        <v>453</v>
      </c>
      <c r="B451">
        <f t="shared" si="28"/>
        <v>11111560</v>
      </c>
      <c r="C451" s="1">
        <f t="shared" si="29"/>
        <v>22222671</v>
      </c>
      <c r="D451" t="s">
        <v>599</v>
      </c>
      <c r="E451" s="2">
        <v>38333</v>
      </c>
      <c r="F451" t="s">
        <v>620</v>
      </c>
      <c r="G451" t="s">
        <v>608</v>
      </c>
      <c r="H451" t="s">
        <v>618</v>
      </c>
      <c r="I451" s="1">
        <f t="shared" si="30"/>
        <v>12794</v>
      </c>
      <c r="J451" t="s">
        <v>642</v>
      </c>
      <c r="K451" t="str">
        <f t="shared" si="31"/>
        <v>Cálculo Diferencial e Integral 2</v>
      </c>
      <c r="L451" t="s">
        <v>644</v>
      </c>
      <c r="M451" t="s">
        <v>645</v>
      </c>
      <c r="N451" t="s">
        <v>646</v>
      </c>
      <c r="O451" t="s">
        <v>647</v>
      </c>
    </row>
    <row r="452" spans="1:15" x14ac:dyDescent="0.25">
      <c r="A452" t="s">
        <v>454</v>
      </c>
      <c r="B452">
        <f t="shared" ref="B452:B515" si="32">B451+1</f>
        <v>11111561</v>
      </c>
      <c r="C452" s="1">
        <f t="shared" ref="C452:C515" si="33">C451+1</f>
        <v>22222672</v>
      </c>
      <c r="D452" t="s">
        <v>599</v>
      </c>
      <c r="E452" s="2">
        <v>37828</v>
      </c>
      <c r="F452" t="s">
        <v>620</v>
      </c>
      <c r="G452" t="s">
        <v>608</v>
      </c>
      <c r="H452" t="s">
        <v>618</v>
      </c>
      <c r="I452" s="1">
        <f t="shared" ref="I452:I515" si="34">I451+1</f>
        <v>12795</v>
      </c>
      <c r="J452" t="s">
        <v>642</v>
      </c>
      <c r="K452" t="str">
        <f t="shared" si="31"/>
        <v>Cálculo Diferencial e Integral 2</v>
      </c>
      <c r="L452" t="s">
        <v>644</v>
      </c>
      <c r="M452" t="s">
        <v>645</v>
      </c>
      <c r="N452" t="s">
        <v>646</v>
      </c>
      <c r="O452" t="s">
        <v>647</v>
      </c>
    </row>
    <row r="453" spans="1:15" x14ac:dyDescent="0.25">
      <c r="A453" t="s">
        <v>455</v>
      </c>
      <c r="B453">
        <f t="shared" si="32"/>
        <v>11111562</v>
      </c>
      <c r="C453" s="1">
        <f t="shared" si="33"/>
        <v>22222673</v>
      </c>
      <c r="D453" t="s">
        <v>600</v>
      </c>
      <c r="E453" s="2">
        <v>38201</v>
      </c>
      <c r="F453" t="s">
        <v>620</v>
      </c>
      <c r="G453" t="s">
        <v>608</v>
      </c>
      <c r="H453" t="s">
        <v>618</v>
      </c>
      <c r="I453" s="1">
        <f t="shared" si="34"/>
        <v>12796</v>
      </c>
      <c r="J453" t="s">
        <v>642</v>
      </c>
      <c r="K453" t="str">
        <f t="shared" si="31"/>
        <v>Cálculo Diferencial e Integral 2</v>
      </c>
      <c r="L453" t="s">
        <v>644</v>
      </c>
      <c r="M453" t="s">
        <v>645</v>
      </c>
      <c r="N453" t="s">
        <v>646</v>
      </c>
      <c r="O453" t="s">
        <v>647</v>
      </c>
    </row>
    <row r="454" spans="1:15" x14ac:dyDescent="0.25">
      <c r="A454" t="s">
        <v>456</v>
      </c>
      <c r="B454">
        <f t="shared" si="32"/>
        <v>11111563</v>
      </c>
      <c r="C454" s="1">
        <f t="shared" si="33"/>
        <v>22222674</v>
      </c>
      <c r="D454" t="s">
        <v>600</v>
      </c>
      <c r="E454" s="2">
        <v>37975</v>
      </c>
      <c r="F454" t="s">
        <v>620</v>
      </c>
      <c r="G454" t="s">
        <v>608</v>
      </c>
      <c r="H454" t="s">
        <v>618</v>
      </c>
      <c r="I454" s="1">
        <f t="shared" si="34"/>
        <v>12797</v>
      </c>
      <c r="J454" t="s">
        <v>642</v>
      </c>
      <c r="K454" t="str">
        <f t="shared" si="31"/>
        <v>Cálculo Diferencial e Integral 2</v>
      </c>
      <c r="L454" t="s">
        <v>644</v>
      </c>
      <c r="M454" t="s">
        <v>645</v>
      </c>
      <c r="N454" t="s">
        <v>646</v>
      </c>
      <c r="O454" t="s">
        <v>647</v>
      </c>
    </row>
    <row r="455" spans="1:15" x14ac:dyDescent="0.25">
      <c r="A455" t="s">
        <v>457</v>
      </c>
      <c r="B455">
        <f t="shared" si="32"/>
        <v>11111564</v>
      </c>
      <c r="C455" s="1">
        <f t="shared" si="33"/>
        <v>22222675</v>
      </c>
      <c r="D455" t="s">
        <v>599</v>
      </c>
      <c r="E455" s="2">
        <v>38327</v>
      </c>
      <c r="F455" t="s">
        <v>620</v>
      </c>
      <c r="G455" t="s">
        <v>608</v>
      </c>
      <c r="H455" t="s">
        <v>618</v>
      </c>
      <c r="I455" s="1">
        <f t="shared" si="34"/>
        <v>12798</v>
      </c>
      <c r="J455" t="s">
        <v>642</v>
      </c>
      <c r="K455" t="str">
        <f t="shared" si="31"/>
        <v>Cálculo Diferencial e Integral 2</v>
      </c>
      <c r="L455" t="s">
        <v>644</v>
      </c>
      <c r="M455" t="s">
        <v>645</v>
      </c>
      <c r="N455" t="s">
        <v>646</v>
      </c>
      <c r="O455" t="s">
        <v>647</v>
      </c>
    </row>
    <row r="456" spans="1:15" x14ac:dyDescent="0.25">
      <c r="A456" t="s">
        <v>458</v>
      </c>
      <c r="B456">
        <f t="shared" si="32"/>
        <v>11111565</v>
      </c>
      <c r="C456" s="1">
        <f t="shared" si="33"/>
        <v>22222676</v>
      </c>
      <c r="D456" t="s">
        <v>599</v>
      </c>
      <c r="E456" s="2">
        <v>37510</v>
      </c>
      <c r="F456" t="s">
        <v>620</v>
      </c>
      <c r="G456" t="s">
        <v>608</v>
      </c>
      <c r="H456" t="s">
        <v>618</v>
      </c>
      <c r="I456" s="1">
        <f t="shared" si="34"/>
        <v>12799</v>
      </c>
      <c r="J456" t="s">
        <v>642</v>
      </c>
      <c r="K456" t="str">
        <f t="shared" si="31"/>
        <v>Cálculo Diferencial e Integral 2</v>
      </c>
      <c r="L456" t="s">
        <v>644</v>
      </c>
      <c r="M456" t="s">
        <v>645</v>
      </c>
      <c r="N456" t="s">
        <v>646</v>
      </c>
      <c r="O456" t="s">
        <v>647</v>
      </c>
    </row>
    <row r="457" spans="1:15" x14ac:dyDescent="0.25">
      <c r="A457" t="s">
        <v>459</v>
      </c>
      <c r="B457">
        <f t="shared" si="32"/>
        <v>11111566</v>
      </c>
      <c r="C457" s="1">
        <f t="shared" si="33"/>
        <v>22222677</v>
      </c>
      <c r="D457" t="s">
        <v>599</v>
      </c>
      <c r="E457" s="2">
        <v>37315</v>
      </c>
      <c r="F457" t="s">
        <v>620</v>
      </c>
      <c r="G457" t="s">
        <v>608</v>
      </c>
      <c r="H457" t="s">
        <v>618</v>
      </c>
      <c r="I457" s="1">
        <f t="shared" si="34"/>
        <v>12800</v>
      </c>
      <c r="J457" t="s">
        <v>642</v>
      </c>
      <c r="K457" t="str">
        <f t="shared" si="31"/>
        <v>Cálculo Diferencial e Integral 2</v>
      </c>
      <c r="L457" t="s">
        <v>644</v>
      </c>
      <c r="M457" t="s">
        <v>645</v>
      </c>
      <c r="N457" t="s">
        <v>646</v>
      </c>
      <c r="O457" t="s">
        <v>647</v>
      </c>
    </row>
    <row r="458" spans="1:15" x14ac:dyDescent="0.25">
      <c r="A458" t="s">
        <v>460</v>
      </c>
      <c r="B458">
        <f t="shared" si="32"/>
        <v>11111567</v>
      </c>
      <c r="C458" s="1">
        <f t="shared" si="33"/>
        <v>22222678</v>
      </c>
      <c r="D458" t="s">
        <v>600</v>
      </c>
      <c r="E458" s="2">
        <v>37074</v>
      </c>
      <c r="F458" t="s">
        <v>620</v>
      </c>
      <c r="G458" t="s">
        <v>608</v>
      </c>
      <c r="H458" t="s">
        <v>618</v>
      </c>
      <c r="I458" s="1">
        <f t="shared" si="34"/>
        <v>12801</v>
      </c>
      <c r="J458" t="s">
        <v>642</v>
      </c>
      <c r="K458" t="str">
        <f t="shared" si="31"/>
        <v>Cálculo Diferencial e Integral 2</v>
      </c>
      <c r="L458" t="s">
        <v>644</v>
      </c>
      <c r="M458" t="s">
        <v>645</v>
      </c>
      <c r="N458" t="s">
        <v>646</v>
      </c>
      <c r="O458" t="s">
        <v>647</v>
      </c>
    </row>
    <row r="459" spans="1:15" x14ac:dyDescent="0.25">
      <c r="A459" t="s">
        <v>461</v>
      </c>
      <c r="B459">
        <f t="shared" si="32"/>
        <v>11111568</v>
      </c>
      <c r="C459" s="1">
        <f t="shared" si="33"/>
        <v>22222679</v>
      </c>
      <c r="D459" t="s">
        <v>599</v>
      </c>
      <c r="E459" s="2">
        <v>37016</v>
      </c>
      <c r="F459" t="s">
        <v>620</v>
      </c>
      <c r="G459" t="s">
        <v>608</v>
      </c>
      <c r="H459" t="s">
        <v>618</v>
      </c>
      <c r="I459" s="1">
        <f t="shared" si="34"/>
        <v>12802</v>
      </c>
      <c r="J459" t="s">
        <v>642</v>
      </c>
      <c r="K459" t="str">
        <f t="shared" si="31"/>
        <v>Cálculo Diferencial e Integral 2</v>
      </c>
      <c r="L459" t="s">
        <v>644</v>
      </c>
      <c r="M459" t="s">
        <v>645</v>
      </c>
      <c r="N459" t="s">
        <v>646</v>
      </c>
      <c r="O459" t="s">
        <v>647</v>
      </c>
    </row>
    <row r="460" spans="1:15" x14ac:dyDescent="0.25">
      <c r="A460" t="s">
        <v>462</v>
      </c>
      <c r="B460">
        <f t="shared" si="32"/>
        <v>11111569</v>
      </c>
      <c r="C460" s="1">
        <f t="shared" si="33"/>
        <v>22222680</v>
      </c>
      <c r="D460" t="s">
        <v>599</v>
      </c>
      <c r="E460" s="2">
        <v>38086</v>
      </c>
      <c r="F460" t="s">
        <v>620</v>
      </c>
      <c r="G460" t="s">
        <v>608</v>
      </c>
      <c r="H460" t="s">
        <v>618</v>
      </c>
      <c r="I460" s="1">
        <f t="shared" si="34"/>
        <v>12803</v>
      </c>
      <c r="J460" t="s">
        <v>642</v>
      </c>
      <c r="K460" t="str">
        <f t="shared" si="31"/>
        <v>Cálculo Diferencial e Integral 2</v>
      </c>
      <c r="L460" t="s">
        <v>644</v>
      </c>
      <c r="M460" t="s">
        <v>645</v>
      </c>
      <c r="N460" t="s">
        <v>646</v>
      </c>
      <c r="O460" t="s">
        <v>647</v>
      </c>
    </row>
    <row r="461" spans="1:15" x14ac:dyDescent="0.25">
      <c r="A461" t="s">
        <v>463</v>
      </c>
      <c r="B461">
        <f t="shared" si="32"/>
        <v>11111570</v>
      </c>
      <c r="C461" s="1">
        <f t="shared" si="33"/>
        <v>22222681</v>
      </c>
      <c r="D461" t="s">
        <v>600</v>
      </c>
      <c r="E461" s="2">
        <v>37991</v>
      </c>
      <c r="F461" t="s">
        <v>620</v>
      </c>
      <c r="G461" t="s">
        <v>609</v>
      </c>
      <c r="H461" t="s">
        <v>618</v>
      </c>
      <c r="I461" s="1">
        <f t="shared" si="34"/>
        <v>12804</v>
      </c>
      <c r="J461" t="s">
        <v>642</v>
      </c>
      <c r="K461" t="str">
        <f t="shared" si="31"/>
        <v>Cálculo Diferencial e Integral 2</v>
      </c>
      <c r="L461" t="s">
        <v>644</v>
      </c>
      <c r="M461" t="s">
        <v>645</v>
      </c>
      <c r="N461" t="s">
        <v>646</v>
      </c>
      <c r="O461" t="s">
        <v>647</v>
      </c>
    </row>
    <row r="462" spans="1:15" x14ac:dyDescent="0.25">
      <c r="A462" t="s">
        <v>464</v>
      </c>
      <c r="B462">
        <f t="shared" si="32"/>
        <v>11111571</v>
      </c>
      <c r="C462" s="1">
        <f t="shared" si="33"/>
        <v>22222682</v>
      </c>
      <c r="D462" t="s">
        <v>599</v>
      </c>
      <c r="E462" s="2">
        <v>37153</v>
      </c>
      <c r="F462" t="s">
        <v>620</v>
      </c>
      <c r="G462" t="s">
        <v>609</v>
      </c>
      <c r="H462" t="s">
        <v>618</v>
      </c>
      <c r="I462" s="1">
        <f t="shared" si="34"/>
        <v>12805</v>
      </c>
      <c r="J462" t="s">
        <v>642</v>
      </c>
      <c r="K462" t="str">
        <f t="shared" si="31"/>
        <v>Cálculo Diferencial e Integral 2</v>
      </c>
      <c r="L462" t="s">
        <v>644</v>
      </c>
      <c r="M462" t="s">
        <v>645</v>
      </c>
      <c r="N462" t="s">
        <v>646</v>
      </c>
      <c r="O462" t="s">
        <v>647</v>
      </c>
    </row>
    <row r="463" spans="1:15" x14ac:dyDescent="0.25">
      <c r="A463" t="s">
        <v>465</v>
      </c>
      <c r="B463">
        <f t="shared" si="32"/>
        <v>11111572</v>
      </c>
      <c r="C463" s="1">
        <f t="shared" si="33"/>
        <v>22222683</v>
      </c>
      <c r="D463" t="s">
        <v>600</v>
      </c>
      <c r="E463" s="2">
        <v>37349</v>
      </c>
      <c r="F463" t="s">
        <v>620</v>
      </c>
      <c r="G463" t="s">
        <v>609</v>
      </c>
      <c r="H463" t="s">
        <v>618</v>
      </c>
      <c r="I463" s="1">
        <f t="shared" si="34"/>
        <v>12806</v>
      </c>
      <c r="J463" t="s">
        <v>642</v>
      </c>
      <c r="K463" t="str">
        <f t="shared" si="31"/>
        <v>Cálculo Diferencial e Integral 2</v>
      </c>
      <c r="L463" t="s">
        <v>644</v>
      </c>
      <c r="M463" t="s">
        <v>645</v>
      </c>
      <c r="N463" t="s">
        <v>646</v>
      </c>
      <c r="O463" t="s">
        <v>647</v>
      </c>
    </row>
    <row r="464" spans="1:15" x14ac:dyDescent="0.25">
      <c r="A464" t="s">
        <v>466</v>
      </c>
      <c r="B464">
        <f t="shared" si="32"/>
        <v>11111573</v>
      </c>
      <c r="C464" s="1">
        <f t="shared" si="33"/>
        <v>22222684</v>
      </c>
      <c r="D464" t="s">
        <v>599</v>
      </c>
      <c r="E464" s="2">
        <v>38131</v>
      </c>
      <c r="F464" t="s">
        <v>620</v>
      </c>
      <c r="G464" t="s">
        <v>609</v>
      </c>
      <c r="H464" t="s">
        <v>618</v>
      </c>
      <c r="I464" s="1">
        <f t="shared" si="34"/>
        <v>12807</v>
      </c>
      <c r="J464" t="s">
        <v>642</v>
      </c>
      <c r="K464" t="str">
        <f t="shared" si="31"/>
        <v>Cálculo Diferencial e Integral 2</v>
      </c>
      <c r="L464" t="s">
        <v>644</v>
      </c>
      <c r="M464" t="s">
        <v>645</v>
      </c>
      <c r="N464" t="s">
        <v>646</v>
      </c>
      <c r="O464" t="s">
        <v>647</v>
      </c>
    </row>
    <row r="465" spans="1:16" x14ac:dyDescent="0.25">
      <c r="A465" t="s">
        <v>467</v>
      </c>
      <c r="B465">
        <f t="shared" si="32"/>
        <v>11111574</v>
      </c>
      <c r="C465" s="1">
        <f t="shared" si="33"/>
        <v>22222685</v>
      </c>
      <c r="D465" t="s">
        <v>600</v>
      </c>
      <c r="E465" s="2">
        <v>37547</v>
      </c>
      <c r="F465" t="s">
        <v>620</v>
      </c>
      <c r="G465" t="s">
        <v>609</v>
      </c>
      <c r="H465" t="s">
        <v>618</v>
      </c>
      <c r="I465" s="1">
        <f t="shared" si="34"/>
        <v>12808</v>
      </c>
      <c r="J465" t="s">
        <v>642</v>
      </c>
      <c r="K465" t="str">
        <f t="shared" si="31"/>
        <v>Cálculo Diferencial e Integral 2</v>
      </c>
      <c r="L465" t="s">
        <v>644</v>
      </c>
      <c r="M465" t="s">
        <v>645</v>
      </c>
      <c r="N465" t="s">
        <v>646</v>
      </c>
      <c r="O465" t="s">
        <v>647</v>
      </c>
    </row>
    <row r="466" spans="1:16" x14ac:dyDescent="0.25">
      <c r="A466" t="s">
        <v>468</v>
      </c>
      <c r="B466">
        <f t="shared" si="32"/>
        <v>11111575</v>
      </c>
      <c r="C466" s="1">
        <f t="shared" si="33"/>
        <v>22222686</v>
      </c>
      <c r="D466" t="s">
        <v>599</v>
      </c>
      <c r="E466" s="2">
        <v>37853</v>
      </c>
      <c r="F466" t="s">
        <v>620</v>
      </c>
      <c r="G466" t="s">
        <v>609</v>
      </c>
      <c r="H466" t="s">
        <v>618</v>
      </c>
      <c r="I466" s="1">
        <f t="shared" si="34"/>
        <v>12809</v>
      </c>
      <c r="J466" t="s">
        <v>642</v>
      </c>
      <c r="K466" t="str">
        <f t="shared" si="31"/>
        <v>Cálculo Diferencial e Integral 2</v>
      </c>
      <c r="L466" t="s">
        <v>644</v>
      </c>
      <c r="M466" t="s">
        <v>645</v>
      </c>
      <c r="N466" t="s">
        <v>646</v>
      </c>
      <c r="O466" t="s">
        <v>647</v>
      </c>
    </row>
    <row r="467" spans="1:16" x14ac:dyDescent="0.25">
      <c r="A467" t="s">
        <v>469</v>
      </c>
      <c r="B467">
        <f t="shared" si="32"/>
        <v>11111576</v>
      </c>
      <c r="C467" s="1">
        <f t="shared" si="33"/>
        <v>22222687</v>
      </c>
      <c r="D467" t="s">
        <v>599</v>
      </c>
      <c r="E467" s="2">
        <v>37907</v>
      </c>
      <c r="F467" t="s">
        <v>620</v>
      </c>
      <c r="G467" t="s">
        <v>609</v>
      </c>
      <c r="H467" t="s">
        <v>618</v>
      </c>
      <c r="I467" s="1">
        <f t="shared" si="34"/>
        <v>12810</v>
      </c>
      <c r="J467" t="s">
        <v>642</v>
      </c>
      <c r="K467" t="str">
        <f t="shared" ref="K467:K500" si="35">K466</f>
        <v>Cálculo Diferencial e Integral 2</v>
      </c>
      <c r="L467" t="s">
        <v>644</v>
      </c>
      <c r="M467" t="s">
        <v>645</v>
      </c>
      <c r="N467" t="s">
        <v>646</v>
      </c>
      <c r="O467" t="s">
        <v>647</v>
      </c>
    </row>
    <row r="468" spans="1:16" x14ac:dyDescent="0.25">
      <c r="A468" t="s">
        <v>470</v>
      </c>
      <c r="B468">
        <f t="shared" si="32"/>
        <v>11111577</v>
      </c>
      <c r="C468" s="1">
        <f t="shared" si="33"/>
        <v>22222688</v>
      </c>
      <c r="D468" t="s">
        <v>599</v>
      </c>
      <c r="E468" s="2">
        <v>38051</v>
      </c>
      <c r="F468" t="s">
        <v>620</v>
      </c>
      <c r="G468" t="s">
        <v>609</v>
      </c>
      <c r="H468" t="s">
        <v>618</v>
      </c>
      <c r="I468" s="1">
        <f t="shared" si="34"/>
        <v>12811</v>
      </c>
      <c r="J468" t="s">
        <v>642</v>
      </c>
      <c r="K468" t="str">
        <f t="shared" si="35"/>
        <v>Cálculo Diferencial e Integral 2</v>
      </c>
      <c r="L468" t="s">
        <v>644</v>
      </c>
      <c r="M468" t="s">
        <v>645</v>
      </c>
      <c r="N468" t="s">
        <v>646</v>
      </c>
      <c r="O468" t="s">
        <v>647</v>
      </c>
    </row>
    <row r="469" spans="1:16" x14ac:dyDescent="0.25">
      <c r="A469" t="s">
        <v>471</v>
      </c>
      <c r="B469">
        <f t="shared" si="32"/>
        <v>11111578</v>
      </c>
      <c r="C469" s="1">
        <f t="shared" si="33"/>
        <v>22222689</v>
      </c>
      <c r="D469" t="s">
        <v>599</v>
      </c>
      <c r="E469" s="2">
        <v>37761</v>
      </c>
      <c r="F469" t="s">
        <v>620</v>
      </c>
      <c r="G469" t="s">
        <v>609</v>
      </c>
      <c r="H469" t="s">
        <v>618</v>
      </c>
      <c r="I469" s="1">
        <f t="shared" si="34"/>
        <v>12812</v>
      </c>
      <c r="J469" t="s">
        <v>642</v>
      </c>
      <c r="K469" t="str">
        <f t="shared" si="35"/>
        <v>Cálculo Diferencial e Integral 2</v>
      </c>
      <c r="L469" t="s">
        <v>644</v>
      </c>
      <c r="M469" t="s">
        <v>645</v>
      </c>
      <c r="N469" t="s">
        <v>646</v>
      </c>
      <c r="O469" t="s">
        <v>647</v>
      </c>
    </row>
    <row r="470" spans="1:16" x14ac:dyDescent="0.25">
      <c r="A470" t="s">
        <v>472</v>
      </c>
      <c r="B470">
        <f t="shared" si="32"/>
        <v>11111579</v>
      </c>
      <c r="C470" s="1">
        <f t="shared" si="33"/>
        <v>22222690</v>
      </c>
      <c r="D470" t="s">
        <v>600</v>
      </c>
      <c r="E470" s="2">
        <v>38313</v>
      </c>
      <c r="F470" t="s">
        <v>620</v>
      </c>
      <c r="G470" t="s">
        <v>609</v>
      </c>
      <c r="H470" t="s">
        <v>618</v>
      </c>
      <c r="I470" s="1">
        <f t="shared" si="34"/>
        <v>12813</v>
      </c>
      <c r="J470" t="s">
        <v>642</v>
      </c>
      <c r="K470" t="str">
        <f t="shared" si="35"/>
        <v>Cálculo Diferencial e Integral 2</v>
      </c>
      <c r="L470" t="s">
        <v>644</v>
      </c>
      <c r="M470" t="s">
        <v>645</v>
      </c>
      <c r="N470" t="s">
        <v>646</v>
      </c>
      <c r="O470" t="s">
        <v>647</v>
      </c>
    </row>
    <row r="471" spans="1:16" x14ac:dyDescent="0.25">
      <c r="A471" t="s">
        <v>473</v>
      </c>
      <c r="B471">
        <f t="shared" si="32"/>
        <v>11111580</v>
      </c>
      <c r="C471" s="1">
        <f t="shared" si="33"/>
        <v>22222691</v>
      </c>
      <c r="D471" t="s">
        <v>599</v>
      </c>
      <c r="E471" s="2">
        <v>37780</v>
      </c>
      <c r="F471" t="s">
        <v>620</v>
      </c>
      <c r="G471" t="s">
        <v>609</v>
      </c>
      <c r="H471" t="s">
        <v>618</v>
      </c>
      <c r="I471" s="1">
        <f t="shared" si="34"/>
        <v>12814</v>
      </c>
      <c r="J471" t="s">
        <v>642</v>
      </c>
      <c r="K471" t="str">
        <f t="shared" si="35"/>
        <v>Cálculo Diferencial e Integral 2</v>
      </c>
      <c r="L471" t="s">
        <v>644</v>
      </c>
      <c r="M471" t="s">
        <v>645</v>
      </c>
      <c r="N471" t="s">
        <v>646</v>
      </c>
      <c r="O471" t="s">
        <v>647</v>
      </c>
    </row>
    <row r="472" spans="1:16" x14ac:dyDescent="0.25">
      <c r="A472" t="s">
        <v>474</v>
      </c>
      <c r="B472">
        <f t="shared" si="32"/>
        <v>11111581</v>
      </c>
      <c r="C472" s="1">
        <f t="shared" si="33"/>
        <v>22222692</v>
      </c>
      <c r="D472" t="s">
        <v>600</v>
      </c>
      <c r="E472" s="2">
        <v>37542</v>
      </c>
      <c r="F472" t="s">
        <v>620</v>
      </c>
      <c r="G472" t="s">
        <v>609</v>
      </c>
      <c r="H472" t="s">
        <v>618</v>
      </c>
      <c r="I472" s="1">
        <f t="shared" si="34"/>
        <v>12815</v>
      </c>
      <c r="J472" t="s">
        <v>642</v>
      </c>
      <c r="K472" t="str">
        <f t="shared" si="35"/>
        <v>Cálculo Diferencial e Integral 2</v>
      </c>
      <c r="L472" t="s">
        <v>644</v>
      </c>
      <c r="M472" t="s">
        <v>645</v>
      </c>
      <c r="N472" t="s">
        <v>646</v>
      </c>
      <c r="O472" t="s">
        <v>647</v>
      </c>
    </row>
    <row r="473" spans="1:16" x14ac:dyDescent="0.25">
      <c r="A473" t="s">
        <v>475</v>
      </c>
      <c r="B473">
        <f t="shared" si="32"/>
        <v>11111582</v>
      </c>
      <c r="C473" s="1">
        <f t="shared" si="33"/>
        <v>22222693</v>
      </c>
      <c r="D473" t="s">
        <v>600</v>
      </c>
      <c r="E473" s="2">
        <v>38171</v>
      </c>
      <c r="F473" t="s">
        <v>620</v>
      </c>
      <c r="G473" t="s">
        <v>609</v>
      </c>
      <c r="H473" t="s">
        <v>618</v>
      </c>
      <c r="I473" s="1">
        <f t="shared" si="34"/>
        <v>12816</v>
      </c>
      <c r="J473" t="s">
        <v>642</v>
      </c>
      <c r="K473" t="str">
        <f t="shared" si="35"/>
        <v>Cálculo Diferencial e Integral 2</v>
      </c>
      <c r="L473" t="s">
        <v>644</v>
      </c>
      <c r="M473" t="s">
        <v>645</v>
      </c>
      <c r="N473" t="s">
        <v>646</v>
      </c>
      <c r="O473" t="s">
        <v>647</v>
      </c>
      <c r="P473" t="s">
        <v>640</v>
      </c>
    </row>
    <row r="474" spans="1:16" x14ac:dyDescent="0.25">
      <c r="A474" t="s">
        <v>476</v>
      </c>
      <c r="B474">
        <f t="shared" si="32"/>
        <v>11111583</v>
      </c>
      <c r="C474" s="1">
        <f t="shared" si="33"/>
        <v>22222694</v>
      </c>
      <c r="D474" t="s">
        <v>599</v>
      </c>
      <c r="E474" s="2">
        <v>37679</v>
      </c>
      <c r="F474" t="s">
        <v>620</v>
      </c>
      <c r="G474" t="s">
        <v>609</v>
      </c>
      <c r="H474" t="s">
        <v>618</v>
      </c>
      <c r="I474" s="1">
        <f t="shared" si="34"/>
        <v>12817</v>
      </c>
      <c r="J474" t="s">
        <v>642</v>
      </c>
      <c r="K474" t="str">
        <f t="shared" si="35"/>
        <v>Cálculo Diferencial e Integral 2</v>
      </c>
      <c r="L474" t="s">
        <v>644</v>
      </c>
      <c r="M474" t="s">
        <v>645</v>
      </c>
      <c r="N474" t="s">
        <v>646</v>
      </c>
      <c r="O474" t="s">
        <v>647</v>
      </c>
    </row>
    <row r="475" spans="1:16" x14ac:dyDescent="0.25">
      <c r="A475" t="s">
        <v>477</v>
      </c>
      <c r="B475">
        <f t="shared" si="32"/>
        <v>11111584</v>
      </c>
      <c r="C475" s="1">
        <f t="shared" si="33"/>
        <v>22222695</v>
      </c>
      <c r="D475" t="s">
        <v>599</v>
      </c>
      <c r="E475" s="2">
        <v>36861</v>
      </c>
      <c r="F475" t="s">
        <v>620</v>
      </c>
      <c r="G475" t="s">
        <v>609</v>
      </c>
      <c r="H475" t="s">
        <v>618</v>
      </c>
      <c r="I475" s="1">
        <f t="shared" si="34"/>
        <v>12818</v>
      </c>
      <c r="J475" t="s">
        <v>642</v>
      </c>
      <c r="K475" t="str">
        <f t="shared" si="35"/>
        <v>Cálculo Diferencial e Integral 2</v>
      </c>
      <c r="L475" t="s">
        <v>644</v>
      </c>
      <c r="M475" t="s">
        <v>645</v>
      </c>
      <c r="N475" t="s">
        <v>646</v>
      </c>
      <c r="O475" t="s">
        <v>647</v>
      </c>
    </row>
    <row r="476" spans="1:16" x14ac:dyDescent="0.25">
      <c r="A476" t="s">
        <v>478</v>
      </c>
      <c r="B476">
        <f t="shared" si="32"/>
        <v>11111585</v>
      </c>
      <c r="C476" s="1">
        <f t="shared" si="33"/>
        <v>22222696</v>
      </c>
      <c r="D476" t="s">
        <v>599</v>
      </c>
      <c r="E476" s="2">
        <v>38066</v>
      </c>
      <c r="F476" t="s">
        <v>620</v>
      </c>
      <c r="G476" t="s">
        <v>609</v>
      </c>
      <c r="H476" t="s">
        <v>618</v>
      </c>
      <c r="I476" s="1">
        <f t="shared" si="34"/>
        <v>12819</v>
      </c>
      <c r="J476" t="s">
        <v>642</v>
      </c>
      <c r="K476" t="str">
        <f t="shared" si="35"/>
        <v>Cálculo Diferencial e Integral 2</v>
      </c>
      <c r="L476" t="s">
        <v>644</v>
      </c>
      <c r="M476" t="s">
        <v>645</v>
      </c>
      <c r="N476" t="s">
        <v>646</v>
      </c>
      <c r="O476" t="s">
        <v>647</v>
      </c>
    </row>
    <row r="477" spans="1:16" x14ac:dyDescent="0.25">
      <c r="A477" t="s">
        <v>479</v>
      </c>
      <c r="B477">
        <f t="shared" si="32"/>
        <v>11111586</v>
      </c>
      <c r="C477" s="1">
        <f t="shared" si="33"/>
        <v>22222697</v>
      </c>
      <c r="D477" t="s">
        <v>600</v>
      </c>
      <c r="E477" s="2">
        <v>36746</v>
      </c>
      <c r="F477" t="s">
        <v>620</v>
      </c>
      <c r="G477" t="s">
        <v>609</v>
      </c>
      <c r="H477" t="s">
        <v>618</v>
      </c>
      <c r="I477" s="1">
        <f t="shared" si="34"/>
        <v>12820</v>
      </c>
      <c r="J477" t="s">
        <v>642</v>
      </c>
      <c r="K477" t="str">
        <f t="shared" si="35"/>
        <v>Cálculo Diferencial e Integral 2</v>
      </c>
      <c r="L477" t="s">
        <v>644</v>
      </c>
      <c r="M477" t="s">
        <v>645</v>
      </c>
      <c r="N477" t="s">
        <v>646</v>
      </c>
      <c r="O477" t="s">
        <v>647</v>
      </c>
    </row>
    <row r="478" spans="1:16" x14ac:dyDescent="0.25">
      <c r="A478" t="s">
        <v>480</v>
      </c>
      <c r="B478">
        <f t="shared" si="32"/>
        <v>11111587</v>
      </c>
      <c r="C478" s="1">
        <f t="shared" si="33"/>
        <v>22222698</v>
      </c>
      <c r="D478" t="s">
        <v>599</v>
      </c>
      <c r="E478" s="2">
        <v>36805</v>
      </c>
      <c r="F478" t="s">
        <v>620</v>
      </c>
      <c r="G478" t="s">
        <v>609</v>
      </c>
      <c r="H478" t="s">
        <v>618</v>
      </c>
      <c r="I478" s="1">
        <f t="shared" si="34"/>
        <v>12821</v>
      </c>
      <c r="J478" t="s">
        <v>642</v>
      </c>
      <c r="K478" t="str">
        <f t="shared" si="35"/>
        <v>Cálculo Diferencial e Integral 2</v>
      </c>
      <c r="L478" t="s">
        <v>644</v>
      </c>
      <c r="M478" t="s">
        <v>645</v>
      </c>
      <c r="N478" t="s">
        <v>646</v>
      </c>
      <c r="O478" t="s">
        <v>647</v>
      </c>
    </row>
    <row r="479" spans="1:16" x14ac:dyDescent="0.25">
      <c r="A479" t="s">
        <v>481</v>
      </c>
      <c r="B479">
        <f t="shared" si="32"/>
        <v>11111588</v>
      </c>
      <c r="C479" s="1">
        <f t="shared" si="33"/>
        <v>22222699</v>
      </c>
      <c r="D479" t="s">
        <v>599</v>
      </c>
      <c r="E479" s="2">
        <v>37985</v>
      </c>
      <c r="F479" t="s">
        <v>620</v>
      </c>
      <c r="G479" t="s">
        <v>609</v>
      </c>
      <c r="H479" t="s">
        <v>618</v>
      </c>
      <c r="I479" s="1">
        <f t="shared" si="34"/>
        <v>12822</v>
      </c>
      <c r="J479" t="s">
        <v>642</v>
      </c>
      <c r="K479" t="str">
        <f t="shared" si="35"/>
        <v>Cálculo Diferencial e Integral 2</v>
      </c>
      <c r="L479" t="s">
        <v>644</v>
      </c>
      <c r="M479" t="s">
        <v>645</v>
      </c>
      <c r="N479" t="s">
        <v>646</v>
      </c>
      <c r="O479" t="s">
        <v>647</v>
      </c>
    </row>
    <row r="480" spans="1:16" x14ac:dyDescent="0.25">
      <c r="A480" t="s">
        <v>482</v>
      </c>
      <c r="B480">
        <f t="shared" si="32"/>
        <v>11111589</v>
      </c>
      <c r="C480" s="1">
        <f t="shared" si="33"/>
        <v>22222700</v>
      </c>
      <c r="D480" t="s">
        <v>599</v>
      </c>
      <c r="E480" s="2">
        <v>37945</v>
      </c>
      <c r="F480" t="s">
        <v>620</v>
      </c>
      <c r="G480" t="s">
        <v>609</v>
      </c>
      <c r="H480" t="s">
        <v>618</v>
      </c>
      <c r="I480" s="1">
        <f t="shared" si="34"/>
        <v>12823</v>
      </c>
      <c r="J480" t="s">
        <v>642</v>
      </c>
      <c r="K480" t="str">
        <f t="shared" si="35"/>
        <v>Cálculo Diferencial e Integral 2</v>
      </c>
      <c r="L480" t="s">
        <v>644</v>
      </c>
      <c r="M480" t="s">
        <v>645</v>
      </c>
      <c r="N480" t="s">
        <v>646</v>
      </c>
      <c r="O480" t="s">
        <v>647</v>
      </c>
    </row>
    <row r="481" spans="1:16" x14ac:dyDescent="0.25">
      <c r="A481" t="s">
        <v>483</v>
      </c>
      <c r="B481">
        <f t="shared" si="32"/>
        <v>11111590</v>
      </c>
      <c r="C481" s="1">
        <f t="shared" si="33"/>
        <v>22222701</v>
      </c>
      <c r="D481" t="s">
        <v>599</v>
      </c>
      <c r="E481" s="2">
        <v>37247</v>
      </c>
      <c r="F481" t="s">
        <v>620</v>
      </c>
      <c r="G481" t="s">
        <v>610</v>
      </c>
      <c r="H481" t="s">
        <v>618</v>
      </c>
      <c r="I481" s="1">
        <f t="shared" si="34"/>
        <v>12824</v>
      </c>
      <c r="J481" t="s">
        <v>642</v>
      </c>
      <c r="K481" t="str">
        <f t="shared" si="35"/>
        <v>Cálculo Diferencial e Integral 2</v>
      </c>
      <c r="L481" t="s">
        <v>644</v>
      </c>
      <c r="M481" t="s">
        <v>645</v>
      </c>
      <c r="N481" t="s">
        <v>646</v>
      </c>
      <c r="O481" t="s">
        <v>647</v>
      </c>
    </row>
    <row r="482" spans="1:16" x14ac:dyDescent="0.25">
      <c r="A482" t="s">
        <v>484</v>
      </c>
      <c r="B482">
        <f t="shared" si="32"/>
        <v>11111591</v>
      </c>
      <c r="C482" s="1">
        <f t="shared" si="33"/>
        <v>22222702</v>
      </c>
      <c r="D482" t="s">
        <v>600</v>
      </c>
      <c r="E482" s="2">
        <v>37717</v>
      </c>
      <c r="F482" t="s">
        <v>620</v>
      </c>
      <c r="G482" t="s">
        <v>610</v>
      </c>
      <c r="H482" t="s">
        <v>618</v>
      </c>
      <c r="I482" s="1">
        <f t="shared" si="34"/>
        <v>12825</v>
      </c>
      <c r="J482" t="s">
        <v>642</v>
      </c>
      <c r="K482" t="str">
        <f t="shared" si="35"/>
        <v>Cálculo Diferencial e Integral 2</v>
      </c>
      <c r="L482" t="s">
        <v>644</v>
      </c>
      <c r="M482" t="s">
        <v>645</v>
      </c>
      <c r="N482" t="s">
        <v>646</v>
      </c>
      <c r="O482" t="s">
        <v>647</v>
      </c>
    </row>
    <row r="483" spans="1:16" x14ac:dyDescent="0.25">
      <c r="A483" t="s">
        <v>485</v>
      </c>
      <c r="B483">
        <f t="shared" si="32"/>
        <v>11111592</v>
      </c>
      <c r="C483" s="1">
        <f t="shared" si="33"/>
        <v>22222703</v>
      </c>
      <c r="D483" t="s">
        <v>599</v>
      </c>
      <c r="E483" s="2">
        <v>37551</v>
      </c>
      <c r="F483" t="s">
        <v>620</v>
      </c>
      <c r="G483" t="s">
        <v>610</v>
      </c>
      <c r="H483" t="s">
        <v>618</v>
      </c>
      <c r="I483" s="1">
        <f t="shared" si="34"/>
        <v>12826</v>
      </c>
      <c r="J483" t="s">
        <v>642</v>
      </c>
      <c r="K483" t="str">
        <f t="shared" si="35"/>
        <v>Cálculo Diferencial e Integral 2</v>
      </c>
      <c r="L483" t="s">
        <v>644</v>
      </c>
      <c r="M483" t="s">
        <v>645</v>
      </c>
      <c r="N483" t="s">
        <v>646</v>
      </c>
      <c r="O483" t="s">
        <v>647</v>
      </c>
    </row>
    <row r="484" spans="1:16" x14ac:dyDescent="0.25">
      <c r="A484" t="s">
        <v>486</v>
      </c>
      <c r="B484">
        <f t="shared" si="32"/>
        <v>11111593</v>
      </c>
      <c r="C484" s="1">
        <f t="shared" si="33"/>
        <v>22222704</v>
      </c>
      <c r="D484" t="s">
        <v>599</v>
      </c>
      <c r="E484" s="2">
        <v>36722</v>
      </c>
      <c r="F484" t="s">
        <v>620</v>
      </c>
      <c r="G484" t="s">
        <v>610</v>
      </c>
      <c r="H484" t="s">
        <v>618</v>
      </c>
      <c r="I484" s="1">
        <f t="shared" si="34"/>
        <v>12827</v>
      </c>
      <c r="J484" t="s">
        <v>642</v>
      </c>
      <c r="K484" t="str">
        <f t="shared" si="35"/>
        <v>Cálculo Diferencial e Integral 2</v>
      </c>
      <c r="L484" t="s">
        <v>644</v>
      </c>
      <c r="M484" t="s">
        <v>645</v>
      </c>
      <c r="N484" t="s">
        <v>646</v>
      </c>
      <c r="O484" t="s">
        <v>647</v>
      </c>
    </row>
    <row r="485" spans="1:16" x14ac:dyDescent="0.25">
      <c r="A485" t="s">
        <v>487</v>
      </c>
      <c r="B485">
        <f t="shared" si="32"/>
        <v>11111594</v>
      </c>
      <c r="C485" s="1">
        <f t="shared" si="33"/>
        <v>22222705</v>
      </c>
      <c r="D485" t="s">
        <v>600</v>
      </c>
      <c r="E485" s="2">
        <v>37661</v>
      </c>
      <c r="F485" t="s">
        <v>620</v>
      </c>
      <c r="G485" t="s">
        <v>610</v>
      </c>
      <c r="H485" t="s">
        <v>618</v>
      </c>
      <c r="I485" s="1">
        <f t="shared" si="34"/>
        <v>12828</v>
      </c>
      <c r="J485" t="s">
        <v>642</v>
      </c>
      <c r="K485" t="str">
        <f t="shared" si="35"/>
        <v>Cálculo Diferencial e Integral 2</v>
      </c>
      <c r="L485" t="s">
        <v>644</v>
      </c>
      <c r="M485" t="s">
        <v>645</v>
      </c>
      <c r="N485" t="s">
        <v>646</v>
      </c>
      <c r="O485" t="s">
        <v>647</v>
      </c>
    </row>
    <row r="486" spans="1:16" x14ac:dyDescent="0.25">
      <c r="A486" t="s">
        <v>488</v>
      </c>
      <c r="B486">
        <f t="shared" si="32"/>
        <v>11111595</v>
      </c>
      <c r="C486" s="1">
        <f t="shared" si="33"/>
        <v>22222706</v>
      </c>
      <c r="D486" t="s">
        <v>599</v>
      </c>
      <c r="E486" s="2">
        <v>38310</v>
      </c>
      <c r="F486" t="s">
        <v>620</v>
      </c>
      <c r="G486" t="s">
        <v>610</v>
      </c>
      <c r="H486" t="s">
        <v>618</v>
      </c>
      <c r="I486" s="1">
        <f t="shared" si="34"/>
        <v>12829</v>
      </c>
      <c r="J486" t="s">
        <v>642</v>
      </c>
      <c r="K486" t="str">
        <f t="shared" si="35"/>
        <v>Cálculo Diferencial e Integral 2</v>
      </c>
      <c r="L486" t="s">
        <v>644</v>
      </c>
      <c r="M486" t="s">
        <v>645</v>
      </c>
      <c r="N486" t="s">
        <v>646</v>
      </c>
      <c r="O486" t="s">
        <v>647</v>
      </c>
    </row>
    <row r="487" spans="1:16" x14ac:dyDescent="0.25">
      <c r="A487" t="s">
        <v>489</v>
      </c>
      <c r="B487">
        <f t="shared" si="32"/>
        <v>11111596</v>
      </c>
      <c r="C487" s="1">
        <f t="shared" si="33"/>
        <v>22222707</v>
      </c>
      <c r="D487" t="s">
        <v>600</v>
      </c>
      <c r="E487" s="2">
        <v>37456</v>
      </c>
      <c r="F487" t="s">
        <v>620</v>
      </c>
      <c r="G487" t="s">
        <v>610</v>
      </c>
      <c r="H487" t="s">
        <v>618</v>
      </c>
      <c r="I487" s="1">
        <f t="shared" si="34"/>
        <v>12830</v>
      </c>
      <c r="J487" t="s">
        <v>642</v>
      </c>
      <c r="K487" t="str">
        <f t="shared" si="35"/>
        <v>Cálculo Diferencial e Integral 2</v>
      </c>
      <c r="L487" t="s">
        <v>644</v>
      </c>
      <c r="M487" t="s">
        <v>645</v>
      </c>
      <c r="N487" t="s">
        <v>646</v>
      </c>
      <c r="O487" t="s">
        <v>647</v>
      </c>
    </row>
    <row r="488" spans="1:16" x14ac:dyDescent="0.25">
      <c r="A488" t="s">
        <v>490</v>
      </c>
      <c r="B488">
        <f t="shared" si="32"/>
        <v>11111597</v>
      </c>
      <c r="C488" s="1">
        <f t="shared" si="33"/>
        <v>22222708</v>
      </c>
      <c r="D488" t="s">
        <v>600</v>
      </c>
      <c r="E488" s="2">
        <v>36926</v>
      </c>
      <c r="F488" t="s">
        <v>620</v>
      </c>
      <c r="G488" t="s">
        <v>610</v>
      </c>
      <c r="H488" t="s">
        <v>618</v>
      </c>
      <c r="I488" s="1">
        <f t="shared" si="34"/>
        <v>12831</v>
      </c>
      <c r="J488" t="s">
        <v>642</v>
      </c>
      <c r="K488" t="str">
        <f t="shared" si="35"/>
        <v>Cálculo Diferencial e Integral 2</v>
      </c>
      <c r="L488" t="s">
        <v>644</v>
      </c>
      <c r="M488" t="s">
        <v>645</v>
      </c>
      <c r="N488" t="s">
        <v>646</v>
      </c>
      <c r="O488" t="s">
        <v>647</v>
      </c>
    </row>
    <row r="489" spans="1:16" x14ac:dyDescent="0.25">
      <c r="A489" t="s">
        <v>491</v>
      </c>
      <c r="B489">
        <f t="shared" si="32"/>
        <v>11111598</v>
      </c>
      <c r="C489" s="1">
        <f t="shared" si="33"/>
        <v>22222709</v>
      </c>
      <c r="D489" t="s">
        <v>600</v>
      </c>
      <c r="E489" s="2">
        <v>38296</v>
      </c>
      <c r="F489" t="s">
        <v>620</v>
      </c>
      <c r="G489" t="s">
        <v>610</v>
      </c>
      <c r="H489" t="s">
        <v>618</v>
      </c>
      <c r="I489" s="1">
        <f t="shared" si="34"/>
        <v>12832</v>
      </c>
      <c r="J489" t="s">
        <v>642</v>
      </c>
      <c r="K489" t="str">
        <f t="shared" si="35"/>
        <v>Cálculo Diferencial e Integral 2</v>
      </c>
      <c r="L489" t="s">
        <v>644</v>
      </c>
      <c r="M489" t="s">
        <v>645</v>
      </c>
      <c r="N489" t="s">
        <v>646</v>
      </c>
      <c r="O489" t="s">
        <v>647</v>
      </c>
      <c r="P489" t="s">
        <v>640</v>
      </c>
    </row>
    <row r="490" spans="1:16" x14ac:dyDescent="0.25">
      <c r="A490" t="s">
        <v>492</v>
      </c>
      <c r="B490">
        <f t="shared" si="32"/>
        <v>11111599</v>
      </c>
      <c r="C490" s="1">
        <f t="shared" si="33"/>
        <v>22222710</v>
      </c>
      <c r="D490" t="s">
        <v>600</v>
      </c>
      <c r="E490" s="2">
        <v>37115</v>
      </c>
      <c r="F490" t="s">
        <v>620</v>
      </c>
      <c r="G490" t="s">
        <v>610</v>
      </c>
      <c r="H490" t="s">
        <v>618</v>
      </c>
      <c r="I490" s="1">
        <f t="shared" si="34"/>
        <v>12833</v>
      </c>
      <c r="J490" t="s">
        <v>642</v>
      </c>
      <c r="K490" t="str">
        <f t="shared" si="35"/>
        <v>Cálculo Diferencial e Integral 2</v>
      </c>
      <c r="L490" t="s">
        <v>644</v>
      </c>
      <c r="M490" t="s">
        <v>645</v>
      </c>
      <c r="N490" t="s">
        <v>646</v>
      </c>
      <c r="O490" t="s">
        <v>647</v>
      </c>
    </row>
    <row r="491" spans="1:16" x14ac:dyDescent="0.25">
      <c r="A491" t="s">
        <v>493</v>
      </c>
      <c r="B491">
        <f t="shared" si="32"/>
        <v>11111600</v>
      </c>
      <c r="C491" s="1">
        <f t="shared" si="33"/>
        <v>22222711</v>
      </c>
      <c r="D491" t="s">
        <v>599</v>
      </c>
      <c r="E491" s="2">
        <v>36799</v>
      </c>
      <c r="F491" t="s">
        <v>620</v>
      </c>
      <c r="G491" t="s">
        <v>610</v>
      </c>
      <c r="H491" t="s">
        <v>618</v>
      </c>
      <c r="I491" s="1">
        <f t="shared" si="34"/>
        <v>12834</v>
      </c>
      <c r="J491" t="s">
        <v>642</v>
      </c>
      <c r="K491" t="str">
        <f t="shared" si="35"/>
        <v>Cálculo Diferencial e Integral 2</v>
      </c>
      <c r="L491" t="s">
        <v>644</v>
      </c>
      <c r="M491" t="s">
        <v>645</v>
      </c>
      <c r="N491" t="s">
        <v>646</v>
      </c>
      <c r="O491" t="s">
        <v>647</v>
      </c>
    </row>
    <row r="492" spans="1:16" x14ac:dyDescent="0.25">
      <c r="A492" t="s">
        <v>494</v>
      </c>
      <c r="B492">
        <f t="shared" si="32"/>
        <v>11111601</v>
      </c>
      <c r="C492" s="1">
        <f t="shared" si="33"/>
        <v>22222712</v>
      </c>
      <c r="D492" t="s">
        <v>599</v>
      </c>
      <c r="E492" s="2">
        <v>37391</v>
      </c>
      <c r="F492" t="s">
        <v>620</v>
      </c>
      <c r="G492" t="s">
        <v>610</v>
      </c>
      <c r="H492" t="s">
        <v>618</v>
      </c>
      <c r="I492" s="1">
        <f t="shared" si="34"/>
        <v>12835</v>
      </c>
      <c r="J492" t="s">
        <v>642</v>
      </c>
      <c r="K492" t="str">
        <f t="shared" si="35"/>
        <v>Cálculo Diferencial e Integral 2</v>
      </c>
      <c r="L492" t="s">
        <v>644</v>
      </c>
      <c r="M492" t="s">
        <v>645</v>
      </c>
      <c r="N492" t="s">
        <v>646</v>
      </c>
      <c r="O492" t="s">
        <v>647</v>
      </c>
    </row>
    <row r="493" spans="1:16" x14ac:dyDescent="0.25">
      <c r="A493" t="s">
        <v>495</v>
      </c>
      <c r="B493">
        <f t="shared" si="32"/>
        <v>11111602</v>
      </c>
      <c r="C493" s="1">
        <f t="shared" si="33"/>
        <v>22222713</v>
      </c>
      <c r="D493" t="s">
        <v>599</v>
      </c>
      <c r="E493" s="2">
        <v>38286</v>
      </c>
      <c r="F493" t="s">
        <v>620</v>
      </c>
      <c r="G493" t="s">
        <v>610</v>
      </c>
      <c r="H493" t="s">
        <v>618</v>
      </c>
      <c r="I493" s="1">
        <f t="shared" si="34"/>
        <v>12836</v>
      </c>
      <c r="J493" t="s">
        <v>642</v>
      </c>
      <c r="K493" t="str">
        <f t="shared" si="35"/>
        <v>Cálculo Diferencial e Integral 2</v>
      </c>
      <c r="L493" t="s">
        <v>644</v>
      </c>
      <c r="M493" t="s">
        <v>645</v>
      </c>
      <c r="N493" t="s">
        <v>646</v>
      </c>
      <c r="O493" t="s">
        <v>647</v>
      </c>
    </row>
    <row r="494" spans="1:16" x14ac:dyDescent="0.25">
      <c r="A494" t="s">
        <v>496</v>
      </c>
      <c r="B494">
        <f t="shared" si="32"/>
        <v>11111603</v>
      </c>
      <c r="C494" s="1">
        <f t="shared" si="33"/>
        <v>22222714</v>
      </c>
      <c r="D494" t="s">
        <v>600</v>
      </c>
      <c r="E494" s="2">
        <v>37481</v>
      </c>
      <c r="F494" t="s">
        <v>620</v>
      </c>
      <c r="G494" t="s">
        <v>610</v>
      </c>
      <c r="H494" t="s">
        <v>618</v>
      </c>
      <c r="I494" s="1">
        <f t="shared" si="34"/>
        <v>12837</v>
      </c>
      <c r="J494" t="s">
        <v>642</v>
      </c>
      <c r="K494" t="str">
        <f t="shared" si="35"/>
        <v>Cálculo Diferencial e Integral 2</v>
      </c>
      <c r="L494" t="s">
        <v>644</v>
      </c>
      <c r="M494" t="s">
        <v>645</v>
      </c>
      <c r="N494" t="s">
        <v>646</v>
      </c>
      <c r="O494" t="s">
        <v>647</v>
      </c>
    </row>
    <row r="495" spans="1:16" x14ac:dyDescent="0.25">
      <c r="A495" t="s">
        <v>497</v>
      </c>
      <c r="B495">
        <f t="shared" si="32"/>
        <v>11111604</v>
      </c>
      <c r="C495" s="1">
        <f t="shared" si="33"/>
        <v>22222715</v>
      </c>
      <c r="D495" t="s">
        <v>599</v>
      </c>
      <c r="E495" s="2">
        <v>36646</v>
      </c>
      <c r="F495" t="s">
        <v>620</v>
      </c>
      <c r="G495" t="s">
        <v>610</v>
      </c>
      <c r="H495" t="s">
        <v>618</v>
      </c>
      <c r="I495" s="1">
        <f t="shared" si="34"/>
        <v>12838</v>
      </c>
      <c r="J495" t="s">
        <v>642</v>
      </c>
      <c r="K495" t="str">
        <f t="shared" si="35"/>
        <v>Cálculo Diferencial e Integral 2</v>
      </c>
      <c r="L495" t="s">
        <v>644</v>
      </c>
      <c r="M495" t="s">
        <v>645</v>
      </c>
      <c r="N495" t="s">
        <v>646</v>
      </c>
      <c r="O495" t="s">
        <v>647</v>
      </c>
    </row>
    <row r="496" spans="1:16" x14ac:dyDescent="0.25">
      <c r="A496" t="s">
        <v>498</v>
      </c>
      <c r="B496">
        <f t="shared" si="32"/>
        <v>11111605</v>
      </c>
      <c r="C496" s="1">
        <f t="shared" si="33"/>
        <v>22222716</v>
      </c>
      <c r="D496" t="s">
        <v>599</v>
      </c>
      <c r="E496" s="2">
        <v>36830</v>
      </c>
      <c r="F496" t="s">
        <v>620</v>
      </c>
      <c r="G496" t="s">
        <v>610</v>
      </c>
      <c r="H496" t="s">
        <v>618</v>
      </c>
      <c r="I496" s="1">
        <f t="shared" si="34"/>
        <v>12839</v>
      </c>
      <c r="J496" t="s">
        <v>642</v>
      </c>
      <c r="K496" t="str">
        <f t="shared" si="35"/>
        <v>Cálculo Diferencial e Integral 2</v>
      </c>
      <c r="L496" t="s">
        <v>644</v>
      </c>
      <c r="M496" t="s">
        <v>645</v>
      </c>
      <c r="N496" t="s">
        <v>646</v>
      </c>
      <c r="O496" t="s">
        <v>647</v>
      </c>
    </row>
    <row r="497" spans="1:16" x14ac:dyDescent="0.25">
      <c r="A497" t="s">
        <v>499</v>
      </c>
      <c r="B497">
        <f t="shared" si="32"/>
        <v>11111606</v>
      </c>
      <c r="C497" s="1">
        <f t="shared" si="33"/>
        <v>22222717</v>
      </c>
      <c r="D497" t="s">
        <v>599</v>
      </c>
      <c r="E497" s="2">
        <v>37970</v>
      </c>
      <c r="F497" t="s">
        <v>620</v>
      </c>
      <c r="G497" t="s">
        <v>610</v>
      </c>
      <c r="H497" t="s">
        <v>618</v>
      </c>
      <c r="I497" s="1">
        <f t="shared" si="34"/>
        <v>12840</v>
      </c>
      <c r="J497" t="s">
        <v>642</v>
      </c>
      <c r="K497" t="str">
        <f t="shared" si="35"/>
        <v>Cálculo Diferencial e Integral 2</v>
      </c>
      <c r="L497" t="s">
        <v>644</v>
      </c>
      <c r="M497" t="s">
        <v>645</v>
      </c>
      <c r="N497" t="s">
        <v>646</v>
      </c>
      <c r="O497" t="s">
        <v>647</v>
      </c>
    </row>
    <row r="498" spans="1:16" x14ac:dyDescent="0.25">
      <c r="A498" t="s">
        <v>500</v>
      </c>
      <c r="B498">
        <f t="shared" si="32"/>
        <v>11111607</v>
      </c>
      <c r="C498" s="1">
        <f t="shared" si="33"/>
        <v>22222718</v>
      </c>
      <c r="D498" t="s">
        <v>600</v>
      </c>
      <c r="E498" s="2">
        <v>37488</v>
      </c>
      <c r="F498" t="s">
        <v>620</v>
      </c>
      <c r="G498" t="s">
        <v>610</v>
      </c>
      <c r="H498" t="s">
        <v>618</v>
      </c>
      <c r="I498" s="1">
        <f t="shared" si="34"/>
        <v>12841</v>
      </c>
      <c r="J498" t="s">
        <v>642</v>
      </c>
      <c r="K498" t="str">
        <f t="shared" si="35"/>
        <v>Cálculo Diferencial e Integral 2</v>
      </c>
      <c r="L498" t="s">
        <v>644</v>
      </c>
      <c r="M498" t="s">
        <v>645</v>
      </c>
      <c r="N498" t="s">
        <v>646</v>
      </c>
      <c r="O498" t="s">
        <v>647</v>
      </c>
    </row>
    <row r="499" spans="1:16" x14ac:dyDescent="0.25">
      <c r="A499" t="s">
        <v>501</v>
      </c>
      <c r="B499">
        <f t="shared" si="32"/>
        <v>11111608</v>
      </c>
      <c r="C499" s="1">
        <f t="shared" si="33"/>
        <v>22222719</v>
      </c>
      <c r="D499" t="s">
        <v>599</v>
      </c>
      <c r="E499" s="2">
        <v>37118</v>
      </c>
      <c r="F499" t="s">
        <v>620</v>
      </c>
      <c r="G499" t="s">
        <v>610</v>
      </c>
      <c r="H499" t="s">
        <v>618</v>
      </c>
      <c r="I499" s="1">
        <f t="shared" si="34"/>
        <v>12842</v>
      </c>
      <c r="J499" t="s">
        <v>642</v>
      </c>
      <c r="K499" t="str">
        <f t="shared" si="35"/>
        <v>Cálculo Diferencial e Integral 2</v>
      </c>
      <c r="L499" t="s">
        <v>644</v>
      </c>
      <c r="M499" t="s">
        <v>645</v>
      </c>
      <c r="N499" t="s">
        <v>646</v>
      </c>
      <c r="O499" t="s">
        <v>647</v>
      </c>
    </row>
    <row r="500" spans="1:16" x14ac:dyDescent="0.25">
      <c r="A500" t="s">
        <v>502</v>
      </c>
      <c r="B500">
        <f t="shared" si="32"/>
        <v>11111609</v>
      </c>
      <c r="C500" s="1">
        <f t="shared" si="33"/>
        <v>22222720</v>
      </c>
      <c r="D500" t="s">
        <v>599</v>
      </c>
      <c r="E500" s="2">
        <v>37902</v>
      </c>
      <c r="F500" t="s">
        <v>620</v>
      </c>
      <c r="G500" t="s">
        <v>610</v>
      </c>
      <c r="H500" t="s">
        <v>618</v>
      </c>
      <c r="I500" s="1">
        <f t="shared" si="34"/>
        <v>12843</v>
      </c>
      <c r="J500" t="s">
        <v>642</v>
      </c>
      <c r="K500" t="str">
        <f t="shared" si="35"/>
        <v>Cálculo Diferencial e Integral 2</v>
      </c>
      <c r="L500" t="s">
        <v>644</v>
      </c>
      <c r="M500" t="s">
        <v>645</v>
      </c>
      <c r="N500" t="s">
        <v>646</v>
      </c>
      <c r="O500" t="s">
        <v>647</v>
      </c>
    </row>
    <row r="501" spans="1:16" x14ac:dyDescent="0.25">
      <c r="A501" t="s">
        <v>503</v>
      </c>
      <c r="B501">
        <f t="shared" si="32"/>
        <v>11111610</v>
      </c>
      <c r="C501" s="1">
        <f t="shared" si="33"/>
        <v>22222721</v>
      </c>
      <c r="D501" t="s">
        <v>599</v>
      </c>
      <c r="E501" s="2">
        <v>37757</v>
      </c>
      <c r="F501" t="s">
        <v>620</v>
      </c>
      <c r="G501" t="s">
        <v>612</v>
      </c>
      <c r="H501" t="s">
        <v>618</v>
      </c>
      <c r="I501" s="1">
        <f t="shared" si="34"/>
        <v>12844</v>
      </c>
      <c r="J501" t="s">
        <v>648</v>
      </c>
      <c r="K501" t="s">
        <v>649</v>
      </c>
      <c r="L501" t="s">
        <v>650</v>
      </c>
      <c r="M501" t="s">
        <v>651</v>
      </c>
      <c r="N501" t="s">
        <v>652</v>
      </c>
      <c r="O501" t="s">
        <v>653</v>
      </c>
    </row>
    <row r="502" spans="1:16" x14ac:dyDescent="0.25">
      <c r="A502" t="s">
        <v>504</v>
      </c>
      <c r="B502">
        <f t="shared" si="32"/>
        <v>11111611</v>
      </c>
      <c r="C502" s="1">
        <f t="shared" si="33"/>
        <v>22222722</v>
      </c>
      <c r="D502" t="s">
        <v>599</v>
      </c>
      <c r="E502" s="2">
        <v>37661</v>
      </c>
      <c r="F502" t="s">
        <v>620</v>
      </c>
      <c r="G502" t="s">
        <v>612</v>
      </c>
      <c r="H502" t="s">
        <v>618</v>
      </c>
      <c r="I502" s="1">
        <f t="shared" si="34"/>
        <v>12845</v>
      </c>
      <c r="J502" t="s">
        <v>648</v>
      </c>
      <c r="K502" t="s">
        <v>649</v>
      </c>
      <c r="L502" t="s">
        <v>650</v>
      </c>
      <c r="M502" t="s">
        <v>651</v>
      </c>
      <c r="N502" t="s">
        <v>652</v>
      </c>
      <c r="O502" t="s">
        <v>653</v>
      </c>
    </row>
    <row r="503" spans="1:16" x14ac:dyDescent="0.25">
      <c r="A503" t="s">
        <v>505</v>
      </c>
      <c r="B503">
        <f t="shared" si="32"/>
        <v>11111612</v>
      </c>
      <c r="C503" s="1">
        <f t="shared" si="33"/>
        <v>22222723</v>
      </c>
      <c r="D503" t="s">
        <v>599</v>
      </c>
      <c r="E503" s="2">
        <v>37978</v>
      </c>
      <c r="F503" t="s">
        <v>620</v>
      </c>
      <c r="G503" t="s">
        <v>612</v>
      </c>
      <c r="H503" t="s">
        <v>618</v>
      </c>
      <c r="I503" s="1">
        <f t="shared" si="34"/>
        <v>12846</v>
      </c>
      <c r="J503" t="s">
        <v>648</v>
      </c>
      <c r="K503" t="s">
        <v>649</v>
      </c>
      <c r="L503" t="s">
        <v>650</v>
      </c>
      <c r="M503" t="s">
        <v>651</v>
      </c>
      <c r="N503" t="s">
        <v>652</v>
      </c>
      <c r="O503" t="s">
        <v>653</v>
      </c>
    </row>
    <row r="504" spans="1:16" x14ac:dyDescent="0.25">
      <c r="A504" t="s">
        <v>506</v>
      </c>
      <c r="B504">
        <f t="shared" si="32"/>
        <v>11111613</v>
      </c>
      <c r="C504" s="1">
        <f t="shared" si="33"/>
        <v>22222724</v>
      </c>
      <c r="D504" t="s">
        <v>599</v>
      </c>
      <c r="E504" s="2">
        <v>37513</v>
      </c>
      <c r="F504" t="s">
        <v>620</v>
      </c>
      <c r="G504" t="s">
        <v>612</v>
      </c>
      <c r="H504" t="s">
        <v>618</v>
      </c>
      <c r="I504" s="1">
        <f t="shared" si="34"/>
        <v>12847</v>
      </c>
      <c r="J504" t="s">
        <v>648</v>
      </c>
      <c r="K504" t="s">
        <v>649</v>
      </c>
      <c r="L504" t="s">
        <v>650</v>
      </c>
      <c r="M504" t="s">
        <v>651</v>
      </c>
      <c r="N504" t="s">
        <v>652</v>
      </c>
      <c r="O504" t="s">
        <v>653</v>
      </c>
    </row>
    <row r="505" spans="1:16" x14ac:dyDescent="0.25">
      <c r="A505" t="s">
        <v>507</v>
      </c>
      <c r="B505">
        <f t="shared" si="32"/>
        <v>11111614</v>
      </c>
      <c r="C505" s="1">
        <f t="shared" si="33"/>
        <v>22222725</v>
      </c>
      <c r="D505" t="s">
        <v>599</v>
      </c>
      <c r="E505" s="2">
        <v>38293</v>
      </c>
      <c r="F505" t="s">
        <v>620</v>
      </c>
      <c r="G505" t="s">
        <v>612</v>
      </c>
      <c r="H505" t="s">
        <v>618</v>
      </c>
      <c r="I505" s="1">
        <f t="shared" si="34"/>
        <v>12848</v>
      </c>
      <c r="J505" t="s">
        <v>648</v>
      </c>
      <c r="K505" t="s">
        <v>649</v>
      </c>
      <c r="L505" t="s">
        <v>650</v>
      </c>
      <c r="M505" t="s">
        <v>651</v>
      </c>
      <c r="N505" t="s">
        <v>652</v>
      </c>
      <c r="O505" t="s">
        <v>653</v>
      </c>
    </row>
    <row r="506" spans="1:16" x14ac:dyDescent="0.25">
      <c r="A506" t="s">
        <v>433</v>
      </c>
      <c r="B506">
        <f t="shared" si="32"/>
        <v>11111615</v>
      </c>
      <c r="C506" s="1">
        <f t="shared" si="33"/>
        <v>22222726</v>
      </c>
      <c r="D506" t="s">
        <v>600</v>
      </c>
      <c r="E506" s="2">
        <v>37042</v>
      </c>
      <c r="F506" t="s">
        <v>620</v>
      </c>
      <c r="G506" t="s">
        <v>612</v>
      </c>
      <c r="H506" t="s">
        <v>618</v>
      </c>
      <c r="I506" s="1">
        <f t="shared" si="34"/>
        <v>12849</v>
      </c>
      <c r="J506" t="s">
        <v>648</v>
      </c>
      <c r="K506" t="s">
        <v>649</v>
      </c>
      <c r="L506" t="s">
        <v>650</v>
      </c>
      <c r="M506" t="s">
        <v>651</v>
      </c>
      <c r="N506" t="s">
        <v>652</v>
      </c>
      <c r="O506" t="s">
        <v>653</v>
      </c>
    </row>
    <row r="507" spans="1:16" x14ac:dyDescent="0.25">
      <c r="A507" t="s">
        <v>508</v>
      </c>
      <c r="B507">
        <f t="shared" si="32"/>
        <v>11111616</v>
      </c>
      <c r="C507" s="1">
        <f t="shared" si="33"/>
        <v>22222727</v>
      </c>
      <c r="D507" t="s">
        <v>600</v>
      </c>
      <c r="E507" s="2">
        <v>36564</v>
      </c>
      <c r="F507" t="s">
        <v>620</v>
      </c>
      <c r="G507" t="s">
        <v>612</v>
      </c>
      <c r="H507" t="s">
        <v>618</v>
      </c>
      <c r="I507" s="1">
        <f t="shared" si="34"/>
        <v>12850</v>
      </c>
      <c r="J507" t="s">
        <v>648</v>
      </c>
      <c r="K507" t="s">
        <v>649</v>
      </c>
      <c r="L507" t="s">
        <v>650</v>
      </c>
      <c r="M507" t="s">
        <v>651</v>
      </c>
      <c r="N507" t="s">
        <v>652</v>
      </c>
      <c r="O507" t="s">
        <v>653</v>
      </c>
    </row>
    <row r="508" spans="1:16" x14ac:dyDescent="0.25">
      <c r="A508" t="s">
        <v>509</v>
      </c>
      <c r="B508">
        <f t="shared" si="32"/>
        <v>11111617</v>
      </c>
      <c r="C508" s="1">
        <f t="shared" si="33"/>
        <v>22222728</v>
      </c>
      <c r="D508" t="s">
        <v>599</v>
      </c>
      <c r="E508" s="2">
        <v>38000</v>
      </c>
      <c r="F508" t="s">
        <v>620</v>
      </c>
      <c r="G508" t="s">
        <v>612</v>
      </c>
      <c r="H508" t="s">
        <v>618</v>
      </c>
      <c r="I508" s="1">
        <f t="shared" si="34"/>
        <v>12851</v>
      </c>
      <c r="J508" t="s">
        <v>648</v>
      </c>
      <c r="K508" t="s">
        <v>649</v>
      </c>
      <c r="L508" t="s">
        <v>650</v>
      </c>
      <c r="M508" t="s">
        <v>651</v>
      </c>
      <c r="N508" t="s">
        <v>652</v>
      </c>
      <c r="O508" t="s">
        <v>653</v>
      </c>
    </row>
    <row r="509" spans="1:16" x14ac:dyDescent="0.25">
      <c r="A509" t="s">
        <v>510</v>
      </c>
      <c r="B509">
        <f t="shared" si="32"/>
        <v>11111618</v>
      </c>
      <c r="C509" s="1">
        <f t="shared" si="33"/>
        <v>22222729</v>
      </c>
      <c r="D509" t="s">
        <v>599</v>
      </c>
      <c r="E509" s="2">
        <v>38052</v>
      </c>
      <c r="F509" t="s">
        <v>620</v>
      </c>
      <c r="G509" t="s">
        <v>612</v>
      </c>
      <c r="H509" t="s">
        <v>618</v>
      </c>
      <c r="I509" s="1">
        <f t="shared" si="34"/>
        <v>12852</v>
      </c>
      <c r="J509" t="s">
        <v>648</v>
      </c>
      <c r="K509" t="s">
        <v>649</v>
      </c>
      <c r="L509" t="s">
        <v>650</v>
      </c>
      <c r="M509" t="s">
        <v>651</v>
      </c>
      <c r="N509" t="s">
        <v>652</v>
      </c>
      <c r="O509" t="s">
        <v>653</v>
      </c>
      <c r="P509" t="s">
        <v>644</v>
      </c>
    </row>
    <row r="510" spans="1:16" x14ac:dyDescent="0.25">
      <c r="A510" t="s">
        <v>511</v>
      </c>
      <c r="B510">
        <f t="shared" si="32"/>
        <v>11111619</v>
      </c>
      <c r="C510" s="1">
        <f t="shared" si="33"/>
        <v>22222730</v>
      </c>
      <c r="D510" t="s">
        <v>600</v>
      </c>
      <c r="E510" s="2">
        <v>37191</v>
      </c>
      <c r="F510" t="s">
        <v>620</v>
      </c>
      <c r="G510" t="s">
        <v>612</v>
      </c>
      <c r="H510" t="s">
        <v>618</v>
      </c>
      <c r="I510" s="1">
        <f t="shared" si="34"/>
        <v>12853</v>
      </c>
      <c r="J510" t="s">
        <v>648</v>
      </c>
      <c r="K510" t="s">
        <v>649</v>
      </c>
      <c r="L510" t="s">
        <v>650</v>
      </c>
      <c r="M510" t="s">
        <v>651</v>
      </c>
      <c r="N510" t="s">
        <v>652</v>
      </c>
      <c r="O510" t="s">
        <v>653</v>
      </c>
    </row>
    <row r="511" spans="1:16" x14ac:dyDescent="0.25">
      <c r="A511" t="s">
        <v>512</v>
      </c>
      <c r="B511">
        <f t="shared" si="32"/>
        <v>11111620</v>
      </c>
      <c r="C511" s="1">
        <f t="shared" si="33"/>
        <v>22222731</v>
      </c>
      <c r="D511" t="s">
        <v>600</v>
      </c>
      <c r="E511" s="2">
        <v>37813</v>
      </c>
      <c r="F511" t="s">
        <v>620</v>
      </c>
      <c r="G511" t="s">
        <v>612</v>
      </c>
      <c r="H511" t="s">
        <v>618</v>
      </c>
      <c r="I511" s="1">
        <f t="shared" si="34"/>
        <v>12854</v>
      </c>
      <c r="J511" t="s">
        <v>648</v>
      </c>
      <c r="K511" t="s">
        <v>649</v>
      </c>
      <c r="L511" t="s">
        <v>650</v>
      </c>
      <c r="M511" t="s">
        <v>651</v>
      </c>
      <c r="N511" t="s">
        <v>652</v>
      </c>
      <c r="O511" t="s">
        <v>653</v>
      </c>
    </row>
    <row r="512" spans="1:16" x14ac:dyDescent="0.25">
      <c r="A512" t="s">
        <v>513</v>
      </c>
      <c r="B512">
        <f t="shared" si="32"/>
        <v>11111621</v>
      </c>
      <c r="C512" s="1">
        <f t="shared" si="33"/>
        <v>22222732</v>
      </c>
      <c r="D512" t="s">
        <v>600</v>
      </c>
      <c r="E512" s="2">
        <v>36831</v>
      </c>
      <c r="F512" t="s">
        <v>620</v>
      </c>
      <c r="G512" t="s">
        <v>612</v>
      </c>
      <c r="H512" t="s">
        <v>618</v>
      </c>
      <c r="I512" s="1">
        <f t="shared" si="34"/>
        <v>12855</v>
      </c>
      <c r="J512" t="s">
        <v>648</v>
      </c>
      <c r="K512" t="s">
        <v>649</v>
      </c>
      <c r="L512" t="s">
        <v>650</v>
      </c>
      <c r="M512" t="s">
        <v>651</v>
      </c>
      <c r="N512" t="s">
        <v>652</v>
      </c>
      <c r="O512" t="s">
        <v>653</v>
      </c>
    </row>
    <row r="513" spans="1:15" x14ac:dyDescent="0.25">
      <c r="A513" t="s">
        <v>514</v>
      </c>
      <c r="B513">
        <f t="shared" si="32"/>
        <v>11111622</v>
      </c>
      <c r="C513" s="1">
        <f t="shared" si="33"/>
        <v>22222733</v>
      </c>
      <c r="D513" t="s">
        <v>599</v>
      </c>
      <c r="E513" s="2">
        <v>36962</v>
      </c>
      <c r="F513" t="s">
        <v>620</v>
      </c>
      <c r="G513" t="s">
        <v>612</v>
      </c>
      <c r="H513" t="s">
        <v>618</v>
      </c>
      <c r="I513" s="1">
        <f t="shared" si="34"/>
        <v>12856</v>
      </c>
      <c r="J513" t="s">
        <v>648</v>
      </c>
      <c r="K513" t="s">
        <v>649</v>
      </c>
      <c r="L513" t="s">
        <v>650</v>
      </c>
      <c r="M513" t="s">
        <v>651</v>
      </c>
      <c r="N513" t="s">
        <v>652</v>
      </c>
      <c r="O513" t="s">
        <v>653</v>
      </c>
    </row>
    <row r="514" spans="1:15" x14ac:dyDescent="0.25">
      <c r="A514" t="s">
        <v>515</v>
      </c>
      <c r="B514">
        <f t="shared" si="32"/>
        <v>11111623</v>
      </c>
      <c r="C514" s="1">
        <f t="shared" si="33"/>
        <v>22222734</v>
      </c>
      <c r="D514" t="s">
        <v>599</v>
      </c>
      <c r="E514" s="2">
        <v>36537</v>
      </c>
      <c r="F514" t="s">
        <v>620</v>
      </c>
      <c r="G514" t="s">
        <v>612</v>
      </c>
      <c r="H514" t="s">
        <v>618</v>
      </c>
      <c r="I514" s="1">
        <f t="shared" si="34"/>
        <v>12857</v>
      </c>
      <c r="J514" t="s">
        <v>648</v>
      </c>
      <c r="K514" t="s">
        <v>649</v>
      </c>
      <c r="L514" t="s">
        <v>650</v>
      </c>
      <c r="M514" t="s">
        <v>651</v>
      </c>
      <c r="N514" t="s">
        <v>652</v>
      </c>
      <c r="O514" t="s">
        <v>653</v>
      </c>
    </row>
    <row r="515" spans="1:15" x14ac:dyDescent="0.25">
      <c r="A515" t="s">
        <v>516</v>
      </c>
      <c r="B515">
        <f t="shared" si="32"/>
        <v>11111624</v>
      </c>
      <c r="C515" s="1">
        <f t="shared" si="33"/>
        <v>22222735</v>
      </c>
      <c r="D515" t="s">
        <v>599</v>
      </c>
      <c r="E515" s="2">
        <v>37162</v>
      </c>
      <c r="F515" t="s">
        <v>620</v>
      </c>
      <c r="G515" t="s">
        <v>612</v>
      </c>
      <c r="H515" t="s">
        <v>618</v>
      </c>
      <c r="I515" s="1">
        <f t="shared" si="34"/>
        <v>12858</v>
      </c>
      <c r="J515" t="s">
        <v>648</v>
      </c>
      <c r="K515" t="s">
        <v>649</v>
      </c>
      <c r="L515" t="s">
        <v>650</v>
      </c>
      <c r="M515" t="s">
        <v>651</v>
      </c>
      <c r="N515" t="s">
        <v>652</v>
      </c>
      <c r="O515" t="s">
        <v>653</v>
      </c>
    </row>
    <row r="516" spans="1:15" x14ac:dyDescent="0.25">
      <c r="A516" t="s">
        <v>517</v>
      </c>
      <c r="B516">
        <f t="shared" ref="B516:B579" si="36">B515+1</f>
        <v>11111625</v>
      </c>
      <c r="C516" s="1">
        <f t="shared" ref="C516:C579" si="37">C515+1</f>
        <v>22222736</v>
      </c>
      <c r="D516" t="s">
        <v>600</v>
      </c>
      <c r="E516" s="2">
        <v>38136</v>
      </c>
      <c r="F516" t="s">
        <v>620</v>
      </c>
      <c r="G516" t="s">
        <v>612</v>
      </c>
      <c r="H516" t="s">
        <v>618</v>
      </c>
      <c r="I516" s="1">
        <f t="shared" ref="I516:I579" si="38">I515+1</f>
        <v>12859</v>
      </c>
      <c r="J516" t="s">
        <v>648</v>
      </c>
      <c r="K516" t="s">
        <v>649</v>
      </c>
      <c r="L516" t="s">
        <v>650</v>
      </c>
      <c r="M516" t="s">
        <v>651</v>
      </c>
      <c r="N516" t="s">
        <v>652</v>
      </c>
      <c r="O516" t="s">
        <v>653</v>
      </c>
    </row>
    <row r="517" spans="1:15" x14ac:dyDescent="0.25">
      <c r="A517" t="s">
        <v>518</v>
      </c>
      <c r="B517">
        <f t="shared" si="36"/>
        <v>11111626</v>
      </c>
      <c r="C517" s="1">
        <f t="shared" si="37"/>
        <v>22222737</v>
      </c>
      <c r="D517" t="s">
        <v>599</v>
      </c>
      <c r="E517" s="2">
        <v>37717</v>
      </c>
      <c r="F517" t="s">
        <v>620</v>
      </c>
      <c r="G517" t="s">
        <v>612</v>
      </c>
      <c r="H517" t="s">
        <v>618</v>
      </c>
      <c r="I517" s="1">
        <f t="shared" si="38"/>
        <v>12860</v>
      </c>
      <c r="J517" t="s">
        <v>648</v>
      </c>
      <c r="K517" t="s">
        <v>649</v>
      </c>
      <c r="L517" t="s">
        <v>650</v>
      </c>
      <c r="M517" t="s">
        <v>651</v>
      </c>
      <c r="N517" t="s">
        <v>652</v>
      </c>
      <c r="O517" t="s">
        <v>653</v>
      </c>
    </row>
    <row r="518" spans="1:15" x14ac:dyDescent="0.25">
      <c r="A518" t="s">
        <v>519</v>
      </c>
      <c r="B518">
        <f t="shared" si="36"/>
        <v>11111627</v>
      </c>
      <c r="C518" s="1">
        <f t="shared" si="37"/>
        <v>22222738</v>
      </c>
      <c r="D518" t="s">
        <v>600</v>
      </c>
      <c r="E518" s="2">
        <v>37792</v>
      </c>
      <c r="F518" t="s">
        <v>620</v>
      </c>
      <c r="G518" t="s">
        <v>612</v>
      </c>
      <c r="H518" t="s">
        <v>618</v>
      </c>
      <c r="I518" s="1">
        <f t="shared" si="38"/>
        <v>12861</v>
      </c>
      <c r="J518" t="s">
        <v>648</v>
      </c>
      <c r="K518" t="s">
        <v>649</v>
      </c>
      <c r="L518" t="s">
        <v>650</v>
      </c>
      <c r="M518" t="s">
        <v>651</v>
      </c>
      <c r="N518" t="s">
        <v>652</v>
      </c>
      <c r="O518" t="s">
        <v>653</v>
      </c>
    </row>
    <row r="519" spans="1:15" x14ac:dyDescent="0.25">
      <c r="A519" t="s">
        <v>520</v>
      </c>
      <c r="B519">
        <f t="shared" si="36"/>
        <v>11111628</v>
      </c>
      <c r="C519" s="1">
        <f t="shared" si="37"/>
        <v>22222739</v>
      </c>
      <c r="D519" t="s">
        <v>599</v>
      </c>
      <c r="E519" s="2">
        <v>37845</v>
      </c>
      <c r="F519" t="s">
        <v>620</v>
      </c>
      <c r="G519" t="s">
        <v>612</v>
      </c>
      <c r="H519" t="s">
        <v>618</v>
      </c>
      <c r="I519" s="1">
        <f t="shared" si="38"/>
        <v>12862</v>
      </c>
      <c r="J519" t="s">
        <v>648</v>
      </c>
      <c r="K519" t="s">
        <v>649</v>
      </c>
      <c r="L519" t="s">
        <v>650</v>
      </c>
      <c r="M519" t="s">
        <v>651</v>
      </c>
      <c r="N519" t="s">
        <v>652</v>
      </c>
      <c r="O519" t="s">
        <v>653</v>
      </c>
    </row>
    <row r="520" spans="1:15" x14ac:dyDescent="0.25">
      <c r="A520" t="s">
        <v>521</v>
      </c>
      <c r="B520">
        <f t="shared" si="36"/>
        <v>11111629</v>
      </c>
      <c r="C520" s="1">
        <f t="shared" si="37"/>
        <v>22222740</v>
      </c>
      <c r="D520" t="s">
        <v>599</v>
      </c>
      <c r="E520" s="2">
        <v>37968</v>
      </c>
      <c r="F520" t="s">
        <v>620</v>
      </c>
      <c r="G520" t="s">
        <v>612</v>
      </c>
      <c r="H520" t="s">
        <v>618</v>
      </c>
      <c r="I520" s="1">
        <f t="shared" si="38"/>
        <v>12863</v>
      </c>
      <c r="J520" t="s">
        <v>648</v>
      </c>
      <c r="K520" t="s">
        <v>649</v>
      </c>
      <c r="L520" t="s">
        <v>650</v>
      </c>
      <c r="M520" t="s">
        <v>651</v>
      </c>
      <c r="N520" t="s">
        <v>652</v>
      </c>
      <c r="O520" t="s">
        <v>653</v>
      </c>
    </row>
    <row r="521" spans="1:15" x14ac:dyDescent="0.25">
      <c r="A521" t="s">
        <v>522</v>
      </c>
      <c r="B521">
        <f t="shared" si="36"/>
        <v>11111630</v>
      </c>
      <c r="C521" s="1">
        <f t="shared" si="37"/>
        <v>22222741</v>
      </c>
      <c r="D521" t="s">
        <v>599</v>
      </c>
      <c r="E521" s="2">
        <v>37511</v>
      </c>
      <c r="F521" t="s">
        <v>620</v>
      </c>
      <c r="G521" t="s">
        <v>615</v>
      </c>
      <c r="H521" t="s">
        <v>618</v>
      </c>
      <c r="I521" s="1">
        <f t="shared" si="38"/>
        <v>12864</v>
      </c>
      <c r="J521" t="s">
        <v>648</v>
      </c>
      <c r="K521" t="s">
        <v>649</v>
      </c>
      <c r="L521" t="s">
        <v>650</v>
      </c>
      <c r="M521" t="s">
        <v>651</v>
      </c>
      <c r="N521" t="s">
        <v>652</v>
      </c>
      <c r="O521" t="s">
        <v>653</v>
      </c>
    </row>
    <row r="522" spans="1:15" x14ac:dyDescent="0.25">
      <c r="A522" t="s">
        <v>523</v>
      </c>
      <c r="B522">
        <f t="shared" si="36"/>
        <v>11111631</v>
      </c>
      <c r="C522" s="1">
        <f t="shared" si="37"/>
        <v>22222742</v>
      </c>
      <c r="D522" t="s">
        <v>600</v>
      </c>
      <c r="E522" s="2">
        <v>37089</v>
      </c>
      <c r="F522" t="s">
        <v>620</v>
      </c>
      <c r="G522" t="s">
        <v>615</v>
      </c>
      <c r="H522" t="s">
        <v>618</v>
      </c>
      <c r="I522" s="1">
        <f t="shared" si="38"/>
        <v>12865</v>
      </c>
      <c r="J522" t="s">
        <v>648</v>
      </c>
      <c r="K522" t="s">
        <v>649</v>
      </c>
      <c r="L522" t="s">
        <v>650</v>
      </c>
      <c r="M522" t="s">
        <v>651</v>
      </c>
      <c r="N522" t="s">
        <v>652</v>
      </c>
      <c r="O522" t="s">
        <v>653</v>
      </c>
    </row>
    <row r="523" spans="1:15" x14ac:dyDescent="0.25">
      <c r="A523" t="s">
        <v>524</v>
      </c>
      <c r="B523">
        <f t="shared" si="36"/>
        <v>11111632</v>
      </c>
      <c r="C523" s="1">
        <f t="shared" si="37"/>
        <v>22222743</v>
      </c>
      <c r="D523" t="s">
        <v>600</v>
      </c>
      <c r="E523" s="2">
        <v>37136</v>
      </c>
      <c r="F523" t="s">
        <v>620</v>
      </c>
      <c r="G523" t="s">
        <v>615</v>
      </c>
      <c r="H523" t="s">
        <v>618</v>
      </c>
      <c r="I523" s="1">
        <f t="shared" si="38"/>
        <v>12866</v>
      </c>
      <c r="J523" t="s">
        <v>648</v>
      </c>
      <c r="K523" t="s">
        <v>649</v>
      </c>
      <c r="L523" t="s">
        <v>650</v>
      </c>
      <c r="M523" t="s">
        <v>651</v>
      </c>
      <c r="N523" t="s">
        <v>652</v>
      </c>
      <c r="O523" t="s">
        <v>653</v>
      </c>
    </row>
    <row r="524" spans="1:15" x14ac:dyDescent="0.25">
      <c r="A524" t="s">
        <v>525</v>
      </c>
      <c r="B524">
        <f t="shared" si="36"/>
        <v>11111633</v>
      </c>
      <c r="C524" s="1">
        <f t="shared" si="37"/>
        <v>22222744</v>
      </c>
      <c r="D524" t="s">
        <v>599</v>
      </c>
      <c r="E524" s="2">
        <v>37217</v>
      </c>
      <c r="F524" t="s">
        <v>620</v>
      </c>
      <c r="G524" t="s">
        <v>615</v>
      </c>
      <c r="H524" t="s">
        <v>618</v>
      </c>
      <c r="I524" s="1">
        <f t="shared" si="38"/>
        <v>12867</v>
      </c>
      <c r="J524" t="s">
        <v>648</v>
      </c>
      <c r="K524" t="s">
        <v>649</v>
      </c>
      <c r="L524" t="s">
        <v>650</v>
      </c>
      <c r="M524" t="s">
        <v>651</v>
      </c>
      <c r="N524" t="s">
        <v>652</v>
      </c>
      <c r="O524" t="s">
        <v>653</v>
      </c>
    </row>
    <row r="525" spans="1:15" x14ac:dyDescent="0.25">
      <c r="A525" t="s">
        <v>526</v>
      </c>
      <c r="B525">
        <f t="shared" si="36"/>
        <v>11111634</v>
      </c>
      <c r="C525" s="1">
        <f t="shared" si="37"/>
        <v>22222745</v>
      </c>
      <c r="D525" t="s">
        <v>599</v>
      </c>
      <c r="E525" s="2">
        <v>37006</v>
      </c>
      <c r="F525" t="s">
        <v>620</v>
      </c>
      <c r="G525" t="s">
        <v>615</v>
      </c>
      <c r="H525" t="s">
        <v>618</v>
      </c>
      <c r="I525" s="1">
        <f t="shared" si="38"/>
        <v>12868</v>
      </c>
      <c r="J525" t="s">
        <v>648</v>
      </c>
      <c r="K525" t="s">
        <v>649</v>
      </c>
      <c r="L525" t="s">
        <v>650</v>
      </c>
      <c r="M525" t="s">
        <v>651</v>
      </c>
      <c r="N525" t="s">
        <v>652</v>
      </c>
      <c r="O525" t="s">
        <v>653</v>
      </c>
    </row>
    <row r="526" spans="1:15" x14ac:dyDescent="0.25">
      <c r="A526" t="s">
        <v>527</v>
      </c>
      <c r="B526">
        <f t="shared" si="36"/>
        <v>11111635</v>
      </c>
      <c r="C526" s="1">
        <f t="shared" si="37"/>
        <v>22222746</v>
      </c>
      <c r="D526" t="s">
        <v>600</v>
      </c>
      <c r="E526" s="2">
        <v>37636</v>
      </c>
      <c r="F526" t="s">
        <v>620</v>
      </c>
      <c r="G526" t="s">
        <v>615</v>
      </c>
      <c r="H526" t="s">
        <v>618</v>
      </c>
      <c r="I526" s="1">
        <f t="shared" si="38"/>
        <v>12869</v>
      </c>
      <c r="J526" t="s">
        <v>648</v>
      </c>
      <c r="K526" t="s">
        <v>649</v>
      </c>
      <c r="L526" t="s">
        <v>650</v>
      </c>
      <c r="M526" t="s">
        <v>651</v>
      </c>
      <c r="N526" t="s">
        <v>652</v>
      </c>
      <c r="O526" t="s">
        <v>653</v>
      </c>
    </row>
    <row r="527" spans="1:15" x14ac:dyDescent="0.25">
      <c r="A527" t="s">
        <v>528</v>
      </c>
      <c r="B527">
        <f t="shared" si="36"/>
        <v>11111636</v>
      </c>
      <c r="C527" s="1">
        <f t="shared" si="37"/>
        <v>22222747</v>
      </c>
      <c r="D527" t="s">
        <v>599</v>
      </c>
      <c r="E527" s="2">
        <v>38283</v>
      </c>
      <c r="F527" t="s">
        <v>620</v>
      </c>
      <c r="G527" t="s">
        <v>615</v>
      </c>
      <c r="H527" t="s">
        <v>618</v>
      </c>
      <c r="I527" s="1">
        <f t="shared" si="38"/>
        <v>12870</v>
      </c>
      <c r="J527" t="s">
        <v>648</v>
      </c>
      <c r="K527" t="s">
        <v>649</v>
      </c>
      <c r="L527" t="s">
        <v>650</v>
      </c>
      <c r="M527" t="s">
        <v>651</v>
      </c>
      <c r="N527" t="s">
        <v>652</v>
      </c>
      <c r="O527" t="s">
        <v>653</v>
      </c>
    </row>
    <row r="528" spans="1:15" x14ac:dyDescent="0.25">
      <c r="A528" t="s">
        <v>529</v>
      </c>
      <c r="B528">
        <f t="shared" si="36"/>
        <v>11111637</v>
      </c>
      <c r="C528" s="1">
        <f t="shared" si="37"/>
        <v>22222748</v>
      </c>
      <c r="D528" t="s">
        <v>599</v>
      </c>
      <c r="E528" s="2">
        <v>37753</v>
      </c>
      <c r="F528" t="s">
        <v>620</v>
      </c>
      <c r="G528" t="s">
        <v>615</v>
      </c>
      <c r="H528" t="s">
        <v>618</v>
      </c>
      <c r="I528" s="1">
        <f t="shared" si="38"/>
        <v>12871</v>
      </c>
      <c r="J528" t="s">
        <v>648</v>
      </c>
      <c r="K528" t="s">
        <v>649</v>
      </c>
      <c r="L528" t="s">
        <v>650</v>
      </c>
      <c r="M528" t="s">
        <v>651</v>
      </c>
      <c r="N528" t="s">
        <v>652</v>
      </c>
      <c r="O528" t="s">
        <v>653</v>
      </c>
    </row>
    <row r="529" spans="1:16" x14ac:dyDescent="0.25">
      <c r="A529" t="s">
        <v>530</v>
      </c>
      <c r="B529">
        <f t="shared" si="36"/>
        <v>11111638</v>
      </c>
      <c r="C529" s="1">
        <f t="shared" si="37"/>
        <v>22222749</v>
      </c>
      <c r="D529" t="s">
        <v>599</v>
      </c>
      <c r="E529" s="2">
        <v>36628</v>
      </c>
      <c r="F529" t="s">
        <v>620</v>
      </c>
      <c r="G529" t="s">
        <v>615</v>
      </c>
      <c r="H529" t="s">
        <v>618</v>
      </c>
      <c r="I529" s="1">
        <f t="shared" si="38"/>
        <v>12872</v>
      </c>
      <c r="J529" t="s">
        <v>648</v>
      </c>
      <c r="K529" t="s">
        <v>649</v>
      </c>
      <c r="L529" t="s">
        <v>650</v>
      </c>
      <c r="M529" t="s">
        <v>651</v>
      </c>
      <c r="N529" t="s">
        <v>652</v>
      </c>
      <c r="O529" t="s">
        <v>653</v>
      </c>
    </row>
    <row r="530" spans="1:16" x14ac:dyDescent="0.25">
      <c r="A530" t="s">
        <v>531</v>
      </c>
      <c r="B530">
        <f t="shared" si="36"/>
        <v>11111639</v>
      </c>
      <c r="C530" s="1">
        <f t="shared" si="37"/>
        <v>22222750</v>
      </c>
      <c r="D530" t="s">
        <v>599</v>
      </c>
      <c r="E530" s="2">
        <v>38026</v>
      </c>
      <c r="F530" t="s">
        <v>620</v>
      </c>
      <c r="G530" t="s">
        <v>615</v>
      </c>
      <c r="H530" t="s">
        <v>618</v>
      </c>
      <c r="I530" s="1">
        <f t="shared" si="38"/>
        <v>12873</v>
      </c>
      <c r="J530" t="s">
        <v>648</v>
      </c>
      <c r="K530" t="s">
        <v>649</v>
      </c>
      <c r="L530" t="s">
        <v>650</v>
      </c>
      <c r="M530" t="s">
        <v>651</v>
      </c>
      <c r="N530" t="s">
        <v>652</v>
      </c>
      <c r="O530" t="s">
        <v>653</v>
      </c>
      <c r="P530" t="s">
        <v>644</v>
      </c>
    </row>
    <row r="531" spans="1:16" x14ac:dyDescent="0.25">
      <c r="A531" t="s">
        <v>532</v>
      </c>
      <c r="B531">
        <f t="shared" si="36"/>
        <v>11111640</v>
      </c>
      <c r="C531" s="1">
        <f t="shared" si="37"/>
        <v>22222751</v>
      </c>
      <c r="D531" t="s">
        <v>599</v>
      </c>
      <c r="E531" s="2">
        <v>38114</v>
      </c>
      <c r="F531" t="s">
        <v>620</v>
      </c>
      <c r="G531" t="s">
        <v>615</v>
      </c>
      <c r="H531" t="s">
        <v>618</v>
      </c>
      <c r="I531" s="1">
        <f t="shared" si="38"/>
        <v>12874</v>
      </c>
      <c r="J531" t="s">
        <v>648</v>
      </c>
      <c r="K531" t="s">
        <v>649</v>
      </c>
      <c r="L531" t="s">
        <v>650</v>
      </c>
      <c r="M531" t="s">
        <v>651</v>
      </c>
      <c r="N531" t="s">
        <v>652</v>
      </c>
      <c r="O531" t="s">
        <v>653</v>
      </c>
    </row>
    <row r="532" spans="1:16" x14ac:dyDescent="0.25">
      <c r="A532" t="s">
        <v>533</v>
      </c>
      <c r="B532">
        <f t="shared" si="36"/>
        <v>11111641</v>
      </c>
      <c r="C532" s="1">
        <f t="shared" si="37"/>
        <v>22222752</v>
      </c>
      <c r="D532" t="s">
        <v>600</v>
      </c>
      <c r="E532" s="2">
        <v>36571</v>
      </c>
      <c r="F532" t="s">
        <v>620</v>
      </c>
      <c r="G532" t="s">
        <v>615</v>
      </c>
      <c r="H532" t="s">
        <v>618</v>
      </c>
      <c r="I532" s="1">
        <f t="shared" si="38"/>
        <v>12875</v>
      </c>
      <c r="J532" t="s">
        <v>648</v>
      </c>
      <c r="K532" t="s">
        <v>649</v>
      </c>
      <c r="L532" t="s">
        <v>650</v>
      </c>
      <c r="M532" t="s">
        <v>651</v>
      </c>
      <c r="N532" t="s">
        <v>652</v>
      </c>
      <c r="O532" t="s">
        <v>653</v>
      </c>
    </row>
    <row r="533" spans="1:16" x14ac:dyDescent="0.25">
      <c r="A533" t="s">
        <v>501</v>
      </c>
      <c r="B533">
        <f t="shared" si="36"/>
        <v>11111642</v>
      </c>
      <c r="C533" s="1">
        <f t="shared" si="37"/>
        <v>22222753</v>
      </c>
      <c r="D533" t="s">
        <v>599</v>
      </c>
      <c r="E533" s="2">
        <v>36879</v>
      </c>
      <c r="F533" t="s">
        <v>620</v>
      </c>
      <c r="G533" t="s">
        <v>615</v>
      </c>
      <c r="H533" t="s">
        <v>618</v>
      </c>
      <c r="I533" s="1">
        <f t="shared" si="38"/>
        <v>12876</v>
      </c>
      <c r="J533" t="s">
        <v>648</v>
      </c>
      <c r="K533" t="s">
        <v>649</v>
      </c>
      <c r="L533" t="s">
        <v>650</v>
      </c>
      <c r="M533" t="s">
        <v>651</v>
      </c>
      <c r="N533" t="s">
        <v>652</v>
      </c>
      <c r="O533" t="s">
        <v>653</v>
      </c>
    </row>
    <row r="534" spans="1:16" x14ac:dyDescent="0.25">
      <c r="A534" t="s">
        <v>534</v>
      </c>
      <c r="B534">
        <f t="shared" si="36"/>
        <v>11111643</v>
      </c>
      <c r="C534" s="1">
        <f t="shared" si="37"/>
        <v>22222754</v>
      </c>
      <c r="D534" t="s">
        <v>599</v>
      </c>
      <c r="E534" s="2">
        <v>37297</v>
      </c>
      <c r="F534" t="s">
        <v>620</v>
      </c>
      <c r="G534" t="s">
        <v>615</v>
      </c>
      <c r="H534" t="s">
        <v>618</v>
      </c>
      <c r="I534" s="1">
        <f t="shared" si="38"/>
        <v>12877</v>
      </c>
      <c r="J534" t="s">
        <v>648</v>
      </c>
      <c r="K534" t="s">
        <v>649</v>
      </c>
      <c r="L534" t="s">
        <v>650</v>
      </c>
      <c r="M534" t="s">
        <v>651</v>
      </c>
      <c r="N534" t="s">
        <v>652</v>
      </c>
      <c r="O534" t="s">
        <v>653</v>
      </c>
    </row>
    <row r="535" spans="1:16" x14ac:dyDescent="0.25">
      <c r="A535" t="s">
        <v>535</v>
      </c>
      <c r="B535">
        <f t="shared" si="36"/>
        <v>11111644</v>
      </c>
      <c r="C535" s="1">
        <f t="shared" si="37"/>
        <v>22222755</v>
      </c>
      <c r="D535" t="s">
        <v>600</v>
      </c>
      <c r="E535" s="2">
        <v>37307</v>
      </c>
      <c r="F535" t="s">
        <v>620</v>
      </c>
      <c r="G535" t="s">
        <v>615</v>
      </c>
      <c r="H535" t="s">
        <v>618</v>
      </c>
      <c r="I535" s="1">
        <f t="shared" si="38"/>
        <v>12878</v>
      </c>
      <c r="J535" t="s">
        <v>648</v>
      </c>
      <c r="K535" t="s">
        <v>649</v>
      </c>
      <c r="L535" t="s">
        <v>650</v>
      </c>
      <c r="M535" t="s">
        <v>651</v>
      </c>
      <c r="N535" t="s">
        <v>652</v>
      </c>
      <c r="O535" t="s">
        <v>653</v>
      </c>
    </row>
    <row r="536" spans="1:16" x14ac:dyDescent="0.25">
      <c r="A536" t="s">
        <v>536</v>
      </c>
      <c r="B536">
        <f t="shared" si="36"/>
        <v>11111645</v>
      </c>
      <c r="C536" s="1">
        <f t="shared" si="37"/>
        <v>22222756</v>
      </c>
      <c r="D536" t="s">
        <v>599</v>
      </c>
      <c r="E536" s="2">
        <v>37351</v>
      </c>
      <c r="F536" t="s">
        <v>620</v>
      </c>
      <c r="G536" t="s">
        <v>615</v>
      </c>
      <c r="H536" t="s">
        <v>618</v>
      </c>
      <c r="I536" s="1">
        <f t="shared" si="38"/>
        <v>12879</v>
      </c>
      <c r="J536" t="s">
        <v>648</v>
      </c>
      <c r="K536" t="s">
        <v>649</v>
      </c>
      <c r="L536" t="s">
        <v>650</v>
      </c>
      <c r="M536" t="s">
        <v>651</v>
      </c>
      <c r="N536" t="s">
        <v>652</v>
      </c>
      <c r="O536" t="s">
        <v>653</v>
      </c>
    </row>
    <row r="537" spans="1:16" x14ac:dyDescent="0.25">
      <c r="A537" t="s">
        <v>537</v>
      </c>
      <c r="B537">
        <f t="shared" si="36"/>
        <v>11111646</v>
      </c>
      <c r="C537" s="1">
        <f t="shared" si="37"/>
        <v>22222757</v>
      </c>
      <c r="D537" t="s">
        <v>599</v>
      </c>
      <c r="E537" s="2">
        <v>37499</v>
      </c>
      <c r="F537" t="s">
        <v>620</v>
      </c>
      <c r="G537" t="s">
        <v>615</v>
      </c>
      <c r="H537" t="s">
        <v>618</v>
      </c>
      <c r="I537" s="1">
        <f t="shared" si="38"/>
        <v>12880</v>
      </c>
      <c r="J537" t="s">
        <v>648</v>
      </c>
      <c r="K537" t="s">
        <v>649</v>
      </c>
      <c r="L537" t="s">
        <v>650</v>
      </c>
      <c r="M537" t="s">
        <v>651</v>
      </c>
      <c r="N537" t="s">
        <v>652</v>
      </c>
      <c r="O537" t="s">
        <v>653</v>
      </c>
    </row>
    <row r="538" spans="1:16" x14ac:dyDescent="0.25">
      <c r="A538" t="s">
        <v>538</v>
      </c>
      <c r="B538">
        <f t="shared" si="36"/>
        <v>11111647</v>
      </c>
      <c r="C538" s="1">
        <f t="shared" si="37"/>
        <v>22222758</v>
      </c>
      <c r="D538" t="s">
        <v>600</v>
      </c>
      <c r="E538" s="2">
        <v>37067</v>
      </c>
      <c r="F538" t="s">
        <v>620</v>
      </c>
      <c r="G538" t="s">
        <v>615</v>
      </c>
      <c r="H538" t="s">
        <v>618</v>
      </c>
      <c r="I538" s="1">
        <f t="shared" si="38"/>
        <v>12881</v>
      </c>
      <c r="J538" t="s">
        <v>648</v>
      </c>
      <c r="K538" t="s">
        <v>649</v>
      </c>
      <c r="L538" t="s">
        <v>650</v>
      </c>
      <c r="M538" t="s">
        <v>651</v>
      </c>
      <c r="N538" t="s">
        <v>652</v>
      </c>
      <c r="O538" t="s">
        <v>653</v>
      </c>
    </row>
    <row r="539" spans="1:16" x14ac:dyDescent="0.25">
      <c r="A539" t="s">
        <v>539</v>
      </c>
      <c r="B539">
        <f t="shared" si="36"/>
        <v>11111648</v>
      </c>
      <c r="C539" s="1">
        <f t="shared" si="37"/>
        <v>22222759</v>
      </c>
      <c r="D539" t="s">
        <v>599</v>
      </c>
      <c r="E539" s="2">
        <v>37051</v>
      </c>
      <c r="F539" t="s">
        <v>620</v>
      </c>
      <c r="G539" t="s">
        <v>615</v>
      </c>
      <c r="H539" t="s">
        <v>618</v>
      </c>
      <c r="I539" s="1">
        <f t="shared" si="38"/>
        <v>12882</v>
      </c>
      <c r="J539" t="s">
        <v>648</v>
      </c>
      <c r="K539" t="s">
        <v>649</v>
      </c>
      <c r="L539" t="s">
        <v>650</v>
      </c>
      <c r="M539" t="s">
        <v>651</v>
      </c>
      <c r="N539" t="s">
        <v>652</v>
      </c>
      <c r="O539" t="s">
        <v>653</v>
      </c>
    </row>
    <row r="540" spans="1:16" x14ac:dyDescent="0.25">
      <c r="A540" t="s">
        <v>540</v>
      </c>
      <c r="B540">
        <f t="shared" si="36"/>
        <v>11111649</v>
      </c>
      <c r="C540" s="1">
        <f t="shared" si="37"/>
        <v>22222760</v>
      </c>
      <c r="D540" t="s">
        <v>600</v>
      </c>
      <c r="E540" s="2">
        <v>36579</v>
      </c>
      <c r="F540" t="s">
        <v>620</v>
      </c>
      <c r="G540" t="s">
        <v>615</v>
      </c>
      <c r="H540" t="s">
        <v>618</v>
      </c>
      <c r="I540" s="1">
        <f t="shared" si="38"/>
        <v>12883</v>
      </c>
      <c r="J540" t="s">
        <v>648</v>
      </c>
      <c r="K540" t="s">
        <v>649</v>
      </c>
      <c r="L540" t="s">
        <v>650</v>
      </c>
      <c r="M540" t="s">
        <v>651</v>
      </c>
      <c r="N540" t="s">
        <v>652</v>
      </c>
      <c r="O540" t="s">
        <v>653</v>
      </c>
    </row>
    <row r="541" spans="1:16" x14ac:dyDescent="0.25">
      <c r="A541" t="s">
        <v>541</v>
      </c>
      <c r="B541">
        <f t="shared" si="36"/>
        <v>11111650</v>
      </c>
      <c r="C541" s="1">
        <f t="shared" si="37"/>
        <v>22222761</v>
      </c>
      <c r="D541" t="s">
        <v>599</v>
      </c>
      <c r="E541" s="2">
        <v>37931</v>
      </c>
      <c r="F541" t="s">
        <v>620</v>
      </c>
      <c r="G541" t="s">
        <v>611</v>
      </c>
      <c r="H541" t="s">
        <v>618</v>
      </c>
      <c r="I541" s="1">
        <f t="shared" si="38"/>
        <v>12884</v>
      </c>
      <c r="J541" t="s">
        <v>648</v>
      </c>
      <c r="K541" t="s">
        <v>649</v>
      </c>
      <c r="L541" t="s">
        <v>650</v>
      </c>
      <c r="M541" t="s">
        <v>651</v>
      </c>
      <c r="N541" t="s">
        <v>652</v>
      </c>
      <c r="O541" t="s">
        <v>653</v>
      </c>
    </row>
    <row r="542" spans="1:16" x14ac:dyDescent="0.25">
      <c r="A542" t="s">
        <v>542</v>
      </c>
      <c r="B542">
        <f t="shared" si="36"/>
        <v>11111651</v>
      </c>
      <c r="C542" s="1">
        <f t="shared" si="37"/>
        <v>22222762</v>
      </c>
      <c r="D542" t="s">
        <v>599</v>
      </c>
      <c r="E542" s="2">
        <v>37158</v>
      </c>
      <c r="F542" t="s">
        <v>620</v>
      </c>
      <c r="G542" t="s">
        <v>611</v>
      </c>
      <c r="H542" t="s">
        <v>618</v>
      </c>
      <c r="I542" s="1">
        <f t="shared" si="38"/>
        <v>12885</v>
      </c>
      <c r="J542" t="s">
        <v>648</v>
      </c>
      <c r="K542" t="s">
        <v>649</v>
      </c>
      <c r="L542" t="s">
        <v>650</v>
      </c>
      <c r="M542" t="s">
        <v>651</v>
      </c>
      <c r="N542" t="s">
        <v>652</v>
      </c>
      <c r="O542" t="s">
        <v>653</v>
      </c>
    </row>
    <row r="543" spans="1:16" x14ac:dyDescent="0.25">
      <c r="A543" t="s">
        <v>303</v>
      </c>
      <c r="B543">
        <f t="shared" si="36"/>
        <v>11111652</v>
      </c>
      <c r="C543" s="1">
        <f t="shared" si="37"/>
        <v>22222763</v>
      </c>
      <c r="D543" t="s">
        <v>599</v>
      </c>
      <c r="E543" s="2">
        <v>37899</v>
      </c>
      <c r="F543" t="s">
        <v>620</v>
      </c>
      <c r="G543" t="s">
        <v>611</v>
      </c>
      <c r="H543" t="s">
        <v>618</v>
      </c>
      <c r="I543" s="1">
        <f t="shared" si="38"/>
        <v>12886</v>
      </c>
      <c r="J543" t="s">
        <v>648</v>
      </c>
      <c r="K543" t="s">
        <v>649</v>
      </c>
      <c r="L543" t="s">
        <v>650</v>
      </c>
      <c r="M543" t="s">
        <v>651</v>
      </c>
      <c r="N543" t="s">
        <v>652</v>
      </c>
      <c r="O543" t="s">
        <v>653</v>
      </c>
    </row>
    <row r="544" spans="1:16" x14ac:dyDescent="0.25">
      <c r="A544" t="s">
        <v>543</v>
      </c>
      <c r="B544">
        <f t="shared" si="36"/>
        <v>11111653</v>
      </c>
      <c r="C544" s="1">
        <f t="shared" si="37"/>
        <v>22222764</v>
      </c>
      <c r="D544" t="s">
        <v>599</v>
      </c>
      <c r="E544" s="2">
        <v>37098</v>
      </c>
      <c r="F544" t="s">
        <v>620</v>
      </c>
      <c r="G544" t="s">
        <v>611</v>
      </c>
      <c r="H544" t="s">
        <v>618</v>
      </c>
      <c r="I544" s="1">
        <f t="shared" si="38"/>
        <v>12887</v>
      </c>
      <c r="J544" t="s">
        <v>648</v>
      </c>
      <c r="K544" t="s">
        <v>649</v>
      </c>
      <c r="L544" t="s">
        <v>650</v>
      </c>
      <c r="M544" t="s">
        <v>651</v>
      </c>
      <c r="N544" t="s">
        <v>652</v>
      </c>
      <c r="O544" t="s">
        <v>653</v>
      </c>
    </row>
    <row r="545" spans="1:16" x14ac:dyDescent="0.25">
      <c r="A545" t="s">
        <v>544</v>
      </c>
      <c r="B545">
        <f t="shared" si="36"/>
        <v>11111654</v>
      </c>
      <c r="C545" s="1">
        <f t="shared" si="37"/>
        <v>22222765</v>
      </c>
      <c r="D545" t="s">
        <v>600</v>
      </c>
      <c r="E545" s="2">
        <v>36588</v>
      </c>
      <c r="F545" t="s">
        <v>620</v>
      </c>
      <c r="G545" t="s">
        <v>611</v>
      </c>
      <c r="H545" t="s">
        <v>618</v>
      </c>
      <c r="I545" s="1">
        <f t="shared" si="38"/>
        <v>12888</v>
      </c>
      <c r="J545" t="s">
        <v>648</v>
      </c>
      <c r="K545" t="s">
        <v>649</v>
      </c>
      <c r="L545" t="s">
        <v>650</v>
      </c>
      <c r="M545" t="s">
        <v>651</v>
      </c>
      <c r="N545" t="s">
        <v>652</v>
      </c>
      <c r="O545" t="s">
        <v>653</v>
      </c>
    </row>
    <row r="546" spans="1:16" x14ac:dyDescent="0.25">
      <c r="A546" t="s">
        <v>545</v>
      </c>
      <c r="B546">
        <f t="shared" si="36"/>
        <v>11111655</v>
      </c>
      <c r="C546" s="1">
        <f t="shared" si="37"/>
        <v>22222766</v>
      </c>
      <c r="D546" t="s">
        <v>599</v>
      </c>
      <c r="E546" s="2">
        <v>37051</v>
      </c>
      <c r="F546" t="s">
        <v>620</v>
      </c>
      <c r="G546" t="s">
        <v>611</v>
      </c>
      <c r="H546" t="s">
        <v>618</v>
      </c>
      <c r="I546" s="1">
        <f t="shared" si="38"/>
        <v>12889</v>
      </c>
      <c r="J546" t="s">
        <v>648</v>
      </c>
      <c r="K546" t="s">
        <v>649</v>
      </c>
      <c r="L546" t="s">
        <v>650</v>
      </c>
      <c r="M546" t="s">
        <v>651</v>
      </c>
      <c r="N546" t="s">
        <v>652</v>
      </c>
      <c r="O546" t="s">
        <v>653</v>
      </c>
    </row>
    <row r="547" spans="1:16" x14ac:dyDescent="0.25">
      <c r="A547" t="s">
        <v>546</v>
      </c>
      <c r="B547">
        <f t="shared" si="36"/>
        <v>11111656</v>
      </c>
      <c r="C547" s="1">
        <f t="shared" si="37"/>
        <v>22222767</v>
      </c>
      <c r="D547" t="s">
        <v>599</v>
      </c>
      <c r="E547" s="2">
        <v>37976</v>
      </c>
      <c r="F547" t="s">
        <v>620</v>
      </c>
      <c r="G547" t="s">
        <v>611</v>
      </c>
      <c r="H547" t="s">
        <v>618</v>
      </c>
      <c r="I547" s="1">
        <f t="shared" si="38"/>
        <v>12890</v>
      </c>
      <c r="J547" t="s">
        <v>648</v>
      </c>
      <c r="K547" t="s">
        <v>649</v>
      </c>
      <c r="L547" t="s">
        <v>650</v>
      </c>
      <c r="M547" t="s">
        <v>651</v>
      </c>
      <c r="N547" t="s">
        <v>652</v>
      </c>
      <c r="O547" t="s">
        <v>653</v>
      </c>
    </row>
    <row r="548" spans="1:16" x14ac:dyDescent="0.25">
      <c r="A548" t="s">
        <v>547</v>
      </c>
      <c r="B548">
        <f t="shared" si="36"/>
        <v>11111657</v>
      </c>
      <c r="C548" s="1">
        <f t="shared" si="37"/>
        <v>22222768</v>
      </c>
      <c r="D548" t="s">
        <v>600</v>
      </c>
      <c r="E548" s="2">
        <v>38285</v>
      </c>
      <c r="F548" t="s">
        <v>620</v>
      </c>
      <c r="G548" t="s">
        <v>611</v>
      </c>
      <c r="H548" t="s">
        <v>618</v>
      </c>
      <c r="I548" s="1">
        <f t="shared" si="38"/>
        <v>12891</v>
      </c>
      <c r="J548" t="s">
        <v>648</v>
      </c>
      <c r="K548" t="s">
        <v>649</v>
      </c>
      <c r="L548" t="s">
        <v>650</v>
      </c>
      <c r="M548" t="s">
        <v>651</v>
      </c>
      <c r="N548" t="s">
        <v>652</v>
      </c>
      <c r="O548" t="s">
        <v>653</v>
      </c>
    </row>
    <row r="549" spans="1:16" x14ac:dyDescent="0.25">
      <c r="A549" t="s">
        <v>548</v>
      </c>
      <c r="B549">
        <f t="shared" si="36"/>
        <v>11111658</v>
      </c>
      <c r="C549" s="1">
        <f t="shared" si="37"/>
        <v>22222769</v>
      </c>
      <c r="D549" t="s">
        <v>599</v>
      </c>
      <c r="E549" s="2">
        <v>38213</v>
      </c>
      <c r="F549" t="s">
        <v>620</v>
      </c>
      <c r="G549" t="s">
        <v>611</v>
      </c>
      <c r="H549" t="s">
        <v>618</v>
      </c>
      <c r="I549" s="1">
        <f t="shared" si="38"/>
        <v>12892</v>
      </c>
      <c r="J549" t="s">
        <v>648</v>
      </c>
      <c r="K549" t="s">
        <v>649</v>
      </c>
      <c r="L549" t="s">
        <v>650</v>
      </c>
      <c r="M549" t="s">
        <v>651</v>
      </c>
      <c r="N549" t="s">
        <v>652</v>
      </c>
      <c r="O549" t="s">
        <v>653</v>
      </c>
    </row>
    <row r="550" spans="1:16" x14ac:dyDescent="0.25">
      <c r="A550" t="s">
        <v>549</v>
      </c>
      <c r="B550">
        <f t="shared" si="36"/>
        <v>11111659</v>
      </c>
      <c r="C550" s="1">
        <f t="shared" si="37"/>
        <v>22222770</v>
      </c>
      <c r="D550" t="s">
        <v>599</v>
      </c>
      <c r="E550" s="2">
        <v>36607</v>
      </c>
      <c r="F550" t="s">
        <v>620</v>
      </c>
      <c r="G550" t="s">
        <v>611</v>
      </c>
      <c r="H550" t="s">
        <v>618</v>
      </c>
      <c r="I550" s="1">
        <f t="shared" si="38"/>
        <v>12893</v>
      </c>
      <c r="J550" t="s">
        <v>648</v>
      </c>
      <c r="K550" t="s">
        <v>649</v>
      </c>
      <c r="L550" t="s">
        <v>650</v>
      </c>
      <c r="M550" t="s">
        <v>651</v>
      </c>
      <c r="N550" t="s">
        <v>652</v>
      </c>
      <c r="O550" t="s">
        <v>653</v>
      </c>
    </row>
    <row r="551" spans="1:16" x14ac:dyDescent="0.25">
      <c r="A551" t="s">
        <v>550</v>
      </c>
      <c r="B551">
        <f t="shared" si="36"/>
        <v>11111660</v>
      </c>
      <c r="C551" s="1">
        <f t="shared" si="37"/>
        <v>22222771</v>
      </c>
      <c r="D551" t="s">
        <v>599</v>
      </c>
      <c r="E551" s="2">
        <v>36687</v>
      </c>
      <c r="F551" t="s">
        <v>620</v>
      </c>
      <c r="G551" t="s">
        <v>611</v>
      </c>
      <c r="H551" t="s">
        <v>618</v>
      </c>
      <c r="I551" s="1">
        <f t="shared" si="38"/>
        <v>12894</v>
      </c>
      <c r="J551" t="s">
        <v>648</v>
      </c>
      <c r="K551" t="s">
        <v>649</v>
      </c>
      <c r="L551" t="s">
        <v>650</v>
      </c>
      <c r="M551" t="s">
        <v>651</v>
      </c>
      <c r="N551" t="s">
        <v>652</v>
      </c>
      <c r="O551" t="s">
        <v>653</v>
      </c>
    </row>
    <row r="552" spans="1:16" x14ac:dyDescent="0.25">
      <c r="A552" t="s">
        <v>551</v>
      </c>
      <c r="B552">
        <f t="shared" si="36"/>
        <v>11111661</v>
      </c>
      <c r="C552" s="1">
        <f t="shared" si="37"/>
        <v>22222772</v>
      </c>
      <c r="D552" t="s">
        <v>600</v>
      </c>
      <c r="E552" s="2">
        <v>36861</v>
      </c>
      <c r="F552" t="s">
        <v>620</v>
      </c>
      <c r="G552" t="s">
        <v>611</v>
      </c>
      <c r="H552" t="s">
        <v>618</v>
      </c>
      <c r="I552" s="1">
        <f t="shared" si="38"/>
        <v>12895</v>
      </c>
      <c r="J552" t="s">
        <v>648</v>
      </c>
      <c r="K552" t="s">
        <v>649</v>
      </c>
      <c r="L552" t="s">
        <v>650</v>
      </c>
      <c r="M552" t="s">
        <v>651</v>
      </c>
      <c r="N552" t="s">
        <v>652</v>
      </c>
      <c r="O552" t="s">
        <v>653</v>
      </c>
    </row>
    <row r="553" spans="1:16" x14ac:dyDescent="0.25">
      <c r="A553" t="s">
        <v>552</v>
      </c>
      <c r="B553">
        <f t="shared" si="36"/>
        <v>11111662</v>
      </c>
      <c r="C553" s="1">
        <f t="shared" si="37"/>
        <v>22222773</v>
      </c>
      <c r="D553" t="s">
        <v>599</v>
      </c>
      <c r="E553" s="2">
        <v>38084</v>
      </c>
      <c r="F553" t="s">
        <v>620</v>
      </c>
      <c r="G553" t="s">
        <v>611</v>
      </c>
      <c r="H553" t="s">
        <v>618</v>
      </c>
      <c r="I553" s="1">
        <f t="shared" si="38"/>
        <v>12896</v>
      </c>
      <c r="J553" t="s">
        <v>648</v>
      </c>
      <c r="K553" t="s">
        <v>649</v>
      </c>
      <c r="L553" t="s">
        <v>650</v>
      </c>
      <c r="M553" t="s">
        <v>651</v>
      </c>
      <c r="N553" t="s">
        <v>652</v>
      </c>
      <c r="O553" t="s">
        <v>653</v>
      </c>
    </row>
    <row r="554" spans="1:16" x14ac:dyDescent="0.25">
      <c r="A554" t="s">
        <v>553</v>
      </c>
      <c r="B554">
        <f t="shared" si="36"/>
        <v>11111663</v>
      </c>
      <c r="C554" s="1">
        <f t="shared" si="37"/>
        <v>22222774</v>
      </c>
      <c r="D554" t="s">
        <v>600</v>
      </c>
      <c r="E554" s="2">
        <v>36962</v>
      </c>
      <c r="F554" t="s">
        <v>620</v>
      </c>
      <c r="G554" t="s">
        <v>611</v>
      </c>
      <c r="H554" t="s">
        <v>618</v>
      </c>
      <c r="I554" s="1">
        <f t="shared" si="38"/>
        <v>12897</v>
      </c>
      <c r="J554" t="s">
        <v>648</v>
      </c>
      <c r="K554" t="s">
        <v>649</v>
      </c>
      <c r="L554" t="s">
        <v>650</v>
      </c>
      <c r="M554" t="s">
        <v>651</v>
      </c>
      <c r="N554" t="s">
        <v>652</v>
      </c>
      <c r="O554" t="s">
        <v>653</v>
      </c>
    </row>
    <row r="555" spans="1:16" x14ac:dyDescent="0.25">
      <c r="A555" t="s">
        <v>554</v>
      </c>
      <c r="B555">
        <f t="shared" si="36"/>
        <v>11111664</v>
      </c>
      <c r="C555" s="1">
        <f t="shared" si="37"/>
        <v>22222775</v>
      </c>
      <c r="D555" t="s">
        <v>599</v>
      </c>
      <c r="E555" s="2">
        <v>37772</v>
      </c>
      <c r="F555" t="s">
        <v>620</v>
      </c>
      <c r="G555" t="s">
        <v>611</v>
      </c>
      <c r="H555" t="s">
        <v>618</v>
      </c>
      <c r="I555" s="1">
        <f t="shared" si="38"/>
        <v>12898</v>
      </c>
      <c r="J555" t="s">
        <v>648</v>
      </c>
      <c r="K555" t="s">
        <v>649</v>
      </c>
      <c r="L555" t="s">
        <v>650</v>
      </c>
      <c r="M555" t="s">
        <v>651</v>
      </c>
      <c r="N555" t="s">
        <v>652</v>
      </c>
      <c r="O555" t="s">
        <v>653</v>
      </c>
    </row>
    <row r="556" spans="1:16" x14ac:dyDescent="0.25">
      <c r="A556" t="s">
        <v>555</v>
      </c>
      <c r="B556">
        <f t="shared" si="36"/>
        <v>11111665</v>
      </c>
      <c r="C556" s="1">
        <f t="shared" si="37"/>
        <v>22222776</v>
      </c>
      <c r="D556" t="s">
        <v>600</v>
      </c>
      <c r="E556" s="2">
        <v>37711</v>
      </c>
      <c r="F556" t="s">
        <v>620</v>
      </c>
      <c r="G556" t="s">
        <v>611</v>
      </c>
      <c r="H556" t="s">
        <v>618</v>
      </c>
      <c r="I556" s="1">
        <f t="shared" si="38"/>
        <v>12899</v>
      </c>
      <c r="J556" t="s">
        <v>648</v>
      </c>
      <c r="K556" t="s">
        <v>649</v>
      </c>
      <c r="L556" t="s">
        <v>650</v>
      </c>
      <c r="M556" t="s">
        <v>651</v>
      </c>
      <c r="N556" t="s">
        <v>652</v>
      </c>
      <c r="O556" t="s">
        <v>653</v>
      </c>
    </row>
    <row r="557" spans="1:16" x14ac:dyDescent="0.25">
      <c r="A557" t="s">
        <v>556</v>
      </c>
      <c r="B557">
        <f t="shared" si="36"/>
        <v>11111666</v>
      </c>
      <c r="C557" s="1">
        <f t="shared" si="37"/>
        <v>22222777</v>
      </c>
      <c r="D557" t="s">
        <v>600</v>
      </c>
      <c r="E557" s="2">
        <v>36545</v>
      </c>
      <c r="F557" t="s">
        <v>620</v>
      </c>
      <c r="G557" t="s">
        <v>611</v>
      </c>
      <c r="H557" t="s">
        <v>618</v>
      </c>
      <c r="I557" s="1">
        <f t="shared" si="38"/>
        <v>12900</v>
      </c>
      <c r="J557" t="s">
        <v>648</v>
      </c>
      <c r="K557" t="s">
        <v>649</v>
      </c>
      <c r="L557" t="s">
        <v>650</v>
      </c>
      <c r="M557" t="s">
        <v>651</v>
      </c>
      <c r="N557" t="s">
        <v>652</v>
      </c>
      <c r="O557" t="s">
        <v>653</v>
      </c>
    </row>
    <row r="558" spans="1:16" x14ac:dyDescent="0.25">
      <c r="A558" t="s">
        <v>557</v>
      </c>
      <c r="B558">
        <f t="shared" si="36"/>
        <v>11111667</v>
      </c>
      <c r="C558" s="1">
        <f t="shared" si="37"/>
        <v>22222778</v>
      </c>
      <c r="D558" t="s">
        <v>599</v>
      </c>
      <c r="E558" s="2">
        <v>36851</v>
      </c>
      <c r="F558" t="s">
        <v>620</v>
      </c>
      <c r="G558" t="s">
        <v>611</v>
      </c>
      <c r="H558" t="s">
        <v>618</v>
      </c>
      <c r="I558" s="1">
        <f t="shared" si="38"/>
        <v>12901</v>
      </c>
      <c r="J558" t="s">
        <v>648</v>
      </c>
      <c r="K558" t="s">
        <v>649</v>
      </c>
      <c r="L558" t="s">
        <v>650</v>
      </c>
      <c r="M558" t="s">
        <v>651</v>
      </c>
      <c r="N558" t="s">
        <v>652</v>
      </c>
      <c r="O558" t="s">
        <v>653</v>
      </c>
    </row>
    <row r="559" spans="1:16" x14ac:dyDescent="0.25">
      <c r="A559" t="s">
        <v>558</v>
      </c>
      <c r="B559">
        <f t="shared" si="36"/>
        <v>11111668</v>
      </c>
      <c r="C559" s="1">
        <f t="shared" si="37"/>
        <v>22222779</v>
      </c>
      <c r="D559" t="s">
        <v>599</v>
      </c>
      <c r="E559" s="2">
        <v>37069</v>
      </c>
      <c r="F559" t="s">
        <v>620</v>
      </c>
      <c r="G559" t="s">
        <v>611</v>
      </c>
      <c r="H559" t="s">
        <v>618</v>
      </c>
      <c r="I559" s="1">
        <f t="shared" si="38"/>
        <v>12902</v>
      </c>
      <c r="J559" t="s">
        <v>648</v>
      </c>
      <c r="K559" t="s">
        <v>649</v>
      </c>
      <c r="L559" t="s">
        <v>650</v>
      </c>
      <c r="M559" t="s">
        <v>651</v>
      </c>
      <c r="N559" t="s">
        <v>652</v>
      </c>
      <c r="O559" t="s">
        <v>653</v>
      </c>
      <c r="P559" t="s">
        <v>644</v>
      </c>
    </row>
    <row r="560" spans="1:16" x14ac:dyDescent="0.25">
      <c r="A560" t="s">
        <v>559</v>
      </c>
      <c r="B560">
        <f t="shared" si="36"/>
        <v>11111669</v>
      </c>
      <c r="C560" s="1">
        <f t="shared" si="37"/>
        <v>22222780</v>
      </c>
      <c r="D560" t="s">
        <v>600</v>
      </c>
      <c r="E560" s="2">
        <v>37385</v>
      </c>
      <c r="F560" t="s">
        <v>620</v>
      </c>
      <c r="G560" t="s">
        <v>611</v>
      </c>
      <c r="H560" t="s">
        <v>618</v>
      </c>
      <c r="I560" s="1">
        <f t="shared" si="38"/>
        <v>12903</v>
      </c>
      <c r="J560" t="s">
        <v>648</v>
      </c>
      <c r="K560" t="s">
        <v>649</v>
      </c>
      <c r="L560" t="s">
        <v>650</v>
      </c>
      <c r="M560" t="s">
        <v>651</v>
      </c>
      <c r="N560" t="s">
        <v>652</v>
      </c>
      <c r="O560" t="s">
        <v>653</v>
      </c>
    </row>
    <row r="561" spans="1:15" x14ac:dyDescent="0.25">
      <c r="A561" t="s">
        <v>560</v>
      </c>
      <c r="B561">
        <f t="shared" si="36"/>
        <v>11111670</v>
      </c>
      <c r="C561" s="1">
        <f t="shared" si="37"/>
        <v>22222781</v>
      </c>
      <c r="D561" t="s">
        <v>600</v>
      </c>
      <c r="E561" s="2">
        <v>37577</v>
      </c>
      <c r="F561" t="s">
        <v>620</v>
      </c>
      <c r="G561" t="s">
        <v>614</v>
      </c>
      <c r="H561" t="s">
        <v>618</v>
      </c>
      <c r="I561" s="1">
        <f t="shared" si="38"/>
        <v>12904</v>
      </c>
      <c r="J561" t="s">
        <v>648</v>
      </c>
      <c r="K561" t="s">
        <v>649</v>
      </c>
      <c r="L561" t="s">
        <v>650</v>
      </c>
      <c r="M561" t="s">
        <v>651</v>
      </c>
      <c r="N561" t="s">
        <v>652</v>
      </c>
      <c r="O561" t="s">
        <v>653</v>
      </c>
    </row>
    <row r="562" spans="1:15" x14ac:dyDescent="0.25">
      <c r="A562" t="s">
        <v>561</v>
      </c>
      <c r="B562">
        <f t="shared" si="36"/>
        <v>11111671</v>
      </c>
      <c r="C562" s="1">
        <f t="shared" si="37"/>
        <v>22222782</v>
      </c>
      <c r="D562" t="s">
        <v>600</v>
      </c>
      <c r="E562" s="2">
        <v>37861</v>
      </c>
      <c r="F562" t="s">
        <v>620</v>
      </c>
      <c r="G562" t="s">
        <v>614</v>
      </c>
      <c r="H562" t="s">
        <v>618</v>
      </c>
      <c r="I562" s="1">
        <f t="shared" si="38"/>
        <v>12905</v>
      </c>
      <c r="J562" t="s">
        <v>648</v>
      </c>
      <c r="K562" t="s">
        <v>649</v>
      </c>
      <c r="L562" t="s">
        <v>650</v>
      </c>
      <c r="M562" t="s">
        <v>651</v>
      </c>
      <c r="N562" t="s">
        <v>652</v>
      </c>
      <c r="O562" t="s">
        <v>653</v>
      </c>
    </row>
    <row r="563" spans="1:15" x14ac:dyDescent="0.25">
      <c r="A563" t="s">
        <v>562</v>
      </c>
      <c r="B563">
        <f t="shared" si="36"/>
        <v>11111672</v>
      </c>
      <c r="C563" s="1">
        <f t="shared" si="37"/>
        <v>22222783</v>
      </c>
      <c r="D563" t="s">
        <v>600</v>
      </c>
      <c r="E563" s="2">
        <v>37082</v>
      </c>
      <c r="F563" t="s">
        <v>620</v>
      </c>
      <c r="G563" t="s">
        <v>614</v>
      </c>
      <c r="H563" t="s">
        <v>618</v>
      </c>
      <c r="I563" s="1">
        <f t="shared" si="38"/>
        <v>12906</v>
      </c>
      <c r="J563" t="s">
        <v>648</v>
      </c>
      <c r="K563" t="s">
        <v>649</v>
      </c>
      <c r="L563" t="s">
        <v>650</v>
      </c>
      <c r="M563" t="s">
        <v>651</v>
      </c>
      <c r="N563" t="s">
        <v>652</v>
      </c>
      <c r="O563" t="s">
        <v>653</v>
      </c>
    </row>
    <row r="564" spans="1:15" x14ac:dyDescent="0.25">
      <c r="A564" t="s">
        <v>563</v>
      </c>
      <c r="B564">
        <f t="shared" si="36"/>
        <v>11111673</v>
      </c>
      <c r="C564" s="1">
        <f t="shared" si="37"/>
        <v>22222784</v>
      </c>
      <c r="D564" t="s">
        <v>599</v>
      </c>
      <c r="E564" s="2">
        <v>36702</v>
      </c>
      <c r="F564" t="s">
        <v>620</v>
      </c>
      <c r="G564" t="s">
        <v>614</v>
      </c>
      <c r="H564" t="s">
        <v>618</v>
      </c>
      <c r="I564" s="1">
        <f t="shared" si="38"/>
        <v>12907</v>
      </c>
      <c r="J564" t="s">
        <v>648</v>
      </c>
      <c r="K564" t="s">
        <v>649</v>
      </c>
      <c r="L564" t="s">
        <v>650</v>
      </c>
      <c r="M564" t="s">
        <v>651</v>
      </c>
      <c r="N564" t="s">
        <v>652</v>
      </c>
      <c r="O564" t="s">
        <v>653</v>
      </c>
    </row>
    <row r="565" spans="1:15" x14ac:dyDescent="0.25">
      <c r="A565" t="s">
        <v>564</v>
      </c>
      <c r="B565">
        <f t="shared" si="36"/>
        <v>11111674</v>
      </c>
      <c r="C565" s="1">
        <f t="shared" si="37"/>
        <v>22222785</v>
      </c>
      <c r="D565" t="s">
        <v>599</v>
      </c>
      <c r="E565" s="2">
        <v>37922</v>
      </c>
      <c r="F565" t="s">
        <v>620</v>
      </c>
      <c r="G565" t="s">
        <v>614</v>
      </c>
      <c r="H565" t="s">
        <v>618</v>
      </c>
      <c r="I565" s="1">
        <f t="shared" si="38"/>
        <v>12908</v>
      </c>
      <c r="J565" t="s">
        <v>648</v>
      </c>
      <c r="K565" t="s">
        <v>649</v>
      </c>
      <c r="L565" t="s">
        <v>650</v>
      </c>
      <c r="M565" t="s">
        <v>651</v>
      </c>
      <c r="N565" t="s">
        <v>652</v>
      </c>
      <c r="O565" t="s">
        <v>653</v>
      </c>
    </row>
    <row r="566" spans="1:15" x14ac:dyDescent="0.25">
      <c r="A566" t="s">
        <v>565</v>
      </c>
      <c r="B566">
        <f t="shared" si="36"/>
        <v>11111675</v>
      </c>
      <c r="C566" s="1">
        <f t="shared" si="37"/>
        <v>22222786</v>
      </c>
      <c r="D566" t="s">
        <v>600</v>
      </c>
      <c r="E566" s="2">
        <v>37900</v>
      </c>
      <c r="F566" t="s">
        <v>620</v>
      </c>
      <c r="G566" t="s">
        <v>614</v>
      </c>
      <c r="H566" t="s">
        <v>618</v>
      </c>
      <c r="I566" s="1">
        <f t="shared" si="38"/>
        <v>12909</v>
      </c>
      <c r="J566" t="s">
        <v>648</v>
      </c>
      <c r="K566" t="s">
        <v>649</v>
      </c>
      <c r="L566" t="s">
        <v>650</v>
      </c>
      <c r="M566" t="s">
        <v>651</v>
      </c>
      <c r="N566" t="s">
        <v>652</v>
      </c>
      <c r="O566" t="s">
        <v>653</v>
      </c>
    </row>
    <row r="567" spans="1:15" x14ac:dyDescent="0.25">
      <c r="A567" t="s">
        <v>566</v>
      </c>
      <c r="B567">
        <f t="shared" si="36"/>
        <v>11111676</v>
      </c>
      <c r="C567" s="1">
        <f t="shared" si="37"/>
        <v>22222787</v>
      </c>
      <c r="D567" t="s">
        <v>599</v>
      </c>
      <c r="E567" s="2">
        <v>37983</v>
      </c>
      <c r="F567" t="s">
        <v>620</v>
      </c>
      <c r="G567" t="s">
        <v>614</v>
      </c>
      <c r="H567" t="s">
        <v>618</v>
      </c>
      <c r="I567" s="1">
        <f t="shared" si="38"/>
        <v>12910</v>
      </c>
      <c r="J567" t="s">
        <v>648</v>
      </c>
      <c r="K567" t="s">
        <v>649</v>
      </c>
      <c r="L567" t="s">
        <v>650</v>
      </c>
      <c r="M567" t="s">
        <v>651</v>
      </c>
      <c r="N567" t="s">
        <v>652</v>
      </c>
      <c r="O567" t="s">
        <v>653</v>
      </c>
    </row>
    <row r="568" spans="1:15" x14ac:dyDescent="0.25">
      <c r="A568" t="s">
        <v>567</v>
      </c>
      <c r="B568">
        <f t="shared" si="36"/>
        <v>11111677</v>
      </c>
      <c r="C568" s="1">
        <f t="shared" si="37"/>
        <v>22222788</v>
      </c>
      <c r="D568" t="s">
        <v>599</v>
      </c>
      <c r="E568" s="2">
        <v>36795</v>
      </c>
      <c r="F568" t="s">
        <v>620</v>
      </c>
      <c r="G568" t="s">
        <v>614</v>
      </c>
      <c r="H568" t="s">
        <v>618</v>
      </c>
      <c r="I568" s="1">
        <f t="shared" si="38"/>
        <v>12911</v>
      </c>
      <c r="J568" t="s">
        <v>648</v>
      </c>
      <c r="K568" t="s">
        <v>649</v>
      </c>
      <c r="L568" t="s">
        <v>650</v>
      </c>
      <c r="M568" t="s">
        <v>651</v>
      </c>
      <c r="N568" t="s">
        <v>652</v>
      </c>
      <c r="O568" t="s">
        <v>653</v>
      </c>
    </row>
    <row r="569" spans="1:15" x14ac:dyDescent="0.25">
      <c r="A569" t="s">
        <v>568</v>
      </c>
      <c r="B569">
        <f t="shared" si="36"/>
        <v>11111678</v>
      </c>
      <c r="C569" s="1">
        <f t="shared" si="37"/>
        <v>22222789</v>
      </c>
      <c r="D569" t="s">
        <v>599</v>
      </c>
      <c r="E569" s="2">
        <v>36841</v>
      </c>
      <c r="F569" t="s">
        <v>620</v>
      </c>
      <c r="G569" t="s">
        <v>614</v>
      </c>
      <c r="H569" t="s">
        <v>618</v>
      </c>
      <c r="I569" s="1">
        <f t="shared" si="38"/>
        <v>12912</v>
      </c>
      <c r="J569" t="s">
        <v>648</v>
      </c>
      <c r="K569" t="s">
        <v>649</v>
      </c>
      <c r="L569" t="s">
        <v>650</v>
      </c>
      <c r="M569" t="s">
        <v>651</v>
      </c>
      <c r="N569" t="s">
        <v>652</v>
      </c>
      <c r="O569" t="s">
        <v>653</v>
      </c>
    </row>
    <row r="570" spans="1:15" x14ac:dyDescent="0.25">
      <c r="A570" t="s">
        <v>569</v>
      </c>
      <c r="B570">
        <f t="shared" si="36"/>
        <v>11111679</v>
      </c>
      <c r="C570" s="1">
        <f t="shared" si="37"/>
        <v>22222790</v>
      </c>
      <c r="D570" t="s">
        <v>600</v>
      </c>
      <c r="E570" s="2">
        <v>38191</v>
      </c>
      <c r="F570" t="s">
        <v>620</v>
      </c>
      <c r="G570" t="s">
        <v>614</v>
      </c>
      <c r="H570" t="s">
        <v>618</v>
      </c>
      <c r="I570" s="1">
        <f t="shared" si="38"/>
        <v>12913</v>
      </c>
      <c r="J570" t="s">
        <v>648</v>
      </c>
      <c r="K570" t="s">
        <v>649</v>
      </c>
      <c r="L570" t="s">
        <v>650</v>
      </c>
      <c r="M570" t="s">
        <v>651</v>
      </c>
      <c r="N570" t="s">
        <v>652</v>
      </c>
      <c r="O570" t="s">
        <v>653</v>
      </c>
    </row>
    <row r="571" spans="1:15" x14ac:dyDescent="0.25">
      <c r="A571" t="s">
        <v>570</v>
      </c>
      <c r="B571">
        <f t="shared" si="36"/>
        <v>11111680</v>
      </c>
      <c r="C571" s="1">
        <f t="shared" si="37"/>
        <v>22222791</v>
      </c>
      <c r="D571" t="s">
        <v>600</v>
      </c>
      <c r="E571" s="2">
        <v>38341</v>
      </c>
      <c r="F571" t="s">
        <v>620</v>
      </c>
      <c r="G571" t="s">
        <v>614</v>
      </c>
      <c r="H571" t="s">
        <v>618</v>
      </c>
      <c r="I571" s="1">
        <f t="shared" si="38"/>
        <v>12914</v>
      </c>
      <c r="J571" t="s">
        <v>648</v>
      </c>
      <c r="K571" t="s">
        <v>649</v>
      </c>
      <c r="L571" t="s">
        <v>650</v>
      </c>
      <c r="M571" t="s">
        <v>651</v>
      </c>
      <c r="N571" t="s">
        <v>652</v>
      </c>
      <c r="O571" t="s">
        <v>653</v>
      </c>
    </row>
    <row r="572" spans="1:15" x14ac:dyDescent="0.25">
      <c r="A572" t="s">
        <v>571</v>
      </c>
      <c r="B572">
        <f t="shared" si="36"/>
        <v>11111681</v>
      </c>
      <c r="C572" s="1">
        <f t="shared" si="37"/>
        <v>22222792</v>
      </c>
      <c r="D572" t="s">
        <v>599</v>
      </c>
      <c r="E572" s="2">
        <v>36964</v>
      </c>
      <c r="F572" t="s">
        <v>620</v>
      </c>
      <c r="G572" t="s">
        <v>614</v>
      </c>
      <c r="H572" t="s">
        <v>618</v>
      </c>
      <c r="I572" s="1">
        <f t="shared" si="38"/>
        <v>12915</v>
      </c>
      <c r="J572" t="s">
        <v>648</v>
      </c>
      <c r="K572" t="s">
        <v>649</v>
      </c>
      <c r="L572" t="s">
        <v>650</v>
      </c>
      <c r="M572" t="s">
        <v>651</v>
      </c>
      <c r="N572" t="s">
        <v>652</v>
      </c>
      <c r="O572" t="s">
        <v>653</v>
      </c>
    </row>
    <row r="573" spans="1:15" x14ac:dyDescent="0.25">
      <c r="A573" t="s">
        <v>572</v>
      </c>
      <c r="B573">
        <f t="shared" si="36"/>
        <v>11111682</v>
      </c>
      <c r="C573" s="1">
        <f t="shared" si="37"/>
        <v>22222793</v>
      </c>
      <c r="D573" t="s">
        <v>599</v>
      </c>
      <c r="E573" s="2">
        <v>38162</v>
      </c>
      <c r="F573" t="s">
        <v>620</v>
      </c>
      <c r="G573" t="s">
        <v>614</v>
      </c>
      <c r="H573" t="s">
        <v>618</v>
      </c>
      <c r="I573" s="1">
        <f t="shared" si="38"/>
        <v>12916</v>
      </c>
      <c r="J573" t="s">
        <v>648</v>
      </c>
      <c r="K573" t="s">
        <v>649</v>
      </c>
      <c r="L573" t="s">
        <v>650</v>
      </c>
      <c r="M573" t="s">
        <v>651</v>
      </c>
      <c r="N573" t="s">
        <v>652</v>
      </c>
      <c r="O573" t="s">
        <v>653</v>
      </c>
    </row>
    <row r="574" spans="1:15" x14ac:dyDescent="0.25">
      <c r="A574" t="s">
        <v>573</v>
      </c>
      <c r="B574">
        <f t="shared" si="36"/>
        <v>11111683</v>
      </c>
      <c r="C574" s="1">
        <f t="shared" si="37"/>
        <v>22222794</v>
      </c>
      <c r="D574" t="s">
        <v>599</v>
      </c>
      <c r="E574" s="2">
        <v>36562</v>
      </c>
      <c r="F574" t="s">
        <v>620</v>
      </c>
      <c r="G574" t="s">
        <v>614</v>
      </c>
      <c r="H574" t="s">
        <v>618</v>
      </c>
      <c r="I574" s="1">
        <f t="shared" si="38"/>
        <v>12917</v>
      </c>
      <c r="J574" t="s">
        <v>648</v>
      </c>
      <c r="K574" t="s">
        <v>649</v>
      </c>
      <c r="L574" t="s">
        <v>650</v>
      </c>
      <c r="M574" t="s">
        <v>651</v>
      </c>
      <c r="N574" t="s">
        <v>652</v>
      </c>
      <c r="O574" t="s">
        <v>653</v>
      </c>
    </row>
    <row r="575" spans="1:15" x14ac:dyDescent="0.25">
      <c r="A575" t="s">
        <v>574</v>
      </c>
      <c r="B575">
        <f t="shared" si="36"/>
        <v>11111684</v>
      </c>
      <c r="C575" s="1">
        <f t="shared" si="37"/>
        <v>22222795</v>
      </c>
      <c r="D575" t="s">
        <v>600</v>
      </c>
      <c r="E575" s="2">
        <v>37043</v>
      </c>
      <c r="F575" t="s">
        <v>620</v>
      </c>
      <c r="G575" t="s">
        <v>614</v>
      </c>
      <c r="H575" t="s">
        <v>618</v>
      </c>
      <c r="I575" s="1">
        <f t="shared" si="38"/>
        <v>12918</v>
      </c>
      <c r="J575" t="s">
        <v>648</v>
      </c>
      <c r="K575" t="s">
        <v>649</v>
      </c>
      <c r="L575" t="s">
        <v>650</v>
      </c>
      <c r="M575" t="s">
        <v>651</v>
      </c>
      <c r="N575" t="s">
        <v>652</v>
      </c>
      <c r="O575" t="s">
        <v>653</v>
      </c>
    </row>
    <row r="576" spans="1:15" x14ac:dyDescent="0.25">
      <c r="A576" t="s">
        <v>575</v>
      </c>
      <c r="B576">
        <f t="shared" si="36"/>
        <v>11111685</v>
      </c>
      <c r="C576" s="1">
        <f t="shared" si="37"/>
        <v>22222796</v>
      </c>
      <c r="D576" t="s">
        <v>599</v>
      </c>
      <c r="E576" s="2">
        <v>36893</v>
      </c>
      <c r="F576" t="s">
        <v>620</v>
      </c>
      <c r="G576" t="s">
        <v>614</v>
      </c>
      <c r="H576" t="s">
        <v>618</v>
      </c>
      <c r="I576" s="1">
        <f t="shared" si="38"/>
        <v>12919</v>
      </c>
      <c r="J576" t="s">
        <v>648</v>
      </c>
      <c r="K576" t="s">
        <v>649</v>
      </c>
      <c r="L576" t="s">
        <v>650</v>
      </c>
      <c r="M576" t="s">
        <v>651</v>
      </c>
      <c r="N576" t="s">
        <v>652</v>
      </c>
      <c r="O576" t="s">
        <v>653</v>
      </c>
    </row>
    <row r="577" spans="1:15" x14ac:dyDescent="0.25">
      <c r="A577" t="s">
        <v>576</v>
      </c>
      <c r="B577">
        <f t="shared" si="36"/>
        <v>11111686</v>
      </c>
      <c r="C577" s="1">
        <f t="shared" si="37"/>
        <v>22222797</v>
      </c>
      <c r="D577" t="s">
        <v>599</v>
      </c>
      <c r="E577" s="2">
        <v>37202</v>
      </c>
      <c r="F577" t="s">
        <v>620</v>
      </c>
      <c r="G577" t="s">
        <v>614</v>
      </c>
      <c r="H577" t="s">
        <v>618</v>
      </c>
      <c r="I577" s="1">
        <f t="shared" si="38"/>
        <v>12920</v>
      </c>
      <c r="J577" t="s">
        <v>648</v>
      </c>
      <c r="K577" t="s">
        <v>649</v>
      </c>
      <c r="L577" t="s">
        <v>650</v>
      </c>
      <c r="M577" t="s">
        <v>651</v>
      </c>
      <c r="N577" t="s">
        <v>652</v>
      </c>
      <c r="O577" t="s">
        <v>653</v>
      </c>
    </row>
    <row r="578" spans="1:15" x14ac:dyDescent="0.25">
      <c r="A578" t="s">
        <v>577</v>
      </c>
      <c r="B578">
        <f t="shared" si="36"/>
        <v>11111687</v>
      </c>
      <c r="C578" s="1">
        <f t="shared" si="37"/>
        <v>22222798</v>
      </c>
      <c r="D578" t="s">
        <v>600</v>
      </c>
      <c r="E578" s="2">
        <v>38004</v>
      </c>
      <c r="F578" t="s">
        <v>621</v>
      </c>
      <c r="G578" t="s">
        <v>614</v>
      </c>
      <c r="H578" t="s">
        <v>618</v>
      </c>
      <c r="I578" s="1">
        <f t="shared" si="38"/>
        <v>12921</v>
      </c>
      <c r="J578" t="s">
        <v>648</v>
      </c>
      <c r="K578" t="s">
        <v>649</v>
      </c>
      <c r="L578" t="s">
        <v>650</v>
      </c>
      <c r="M578" t="s">
        <v>651</v>
      </c>
      <c r="N578" t="s">
        <v>652</v>
      </c>
      <c r="O578" t="s">
        <v>653</v>
      </c>
    </row>
    <row r="579" spans="1:15" x14ac:dyDescent="0.25">
      <c r="A579" t="s">
        <v>578</v>
      </c>
      <c r="B579">
        <f t="shared" si="36"/>
        <v>11111688</v>
      </c>
      <c r="C579" s="1">
        <f t="shared" si="37"/>
        <v>22222799</v>
      </c>
      <c r="D579" t="s">
        <v>599</v>
      </c>
      <c r="E579" s="2">
        <v>37315</v>
      </c>
      <c r="F579" t="s">
        <v>621</v>
      </c>
      <c r="G579" t="s">
        <v>614</v>
      </c>
      <c r="H579" t="s">
        <v>618</v>
      </c>
      <c r="I579" s="1">
        <f t="shared" si="38"/>
        <v>12922</v>
      </c>
      <c r="J579" t="s">
        <v>648</v>
      </c>
      <c r="K579" t="s">
        <v>649</v>
      </c>
      <c r="L579" t="s">
        <v>650</v>
      </c>
      <c r="M579" t="s">
        <v>651</v>
      </c>
      <c r="N579" t="s">
        <v>652</v>
      </c>
      <c r="O579" t="s">
        <v>653</v>
      </c>
    </row>
    <row r="580" spans="1:15" x14ac:dyDescent="0.25">
      <c r="A580" t="s">
        <v>579</v>
      </c>
      <c r="B580">
        <f t="shared" ref="B580:B643" si="39">B579+1</f>
        <v>11111689</v>
      </c>
      <c r="C580" s="1">
        <f t="shared" ref="C580:C643" si="40">C579+1</f>
        <v>22222800</v>
      </c>
      <c r="D580" t="s">
        <v>600</v>
      </c>
      <c r="E580" s="2">
        <v>36641</v>
      </c>
      <c r="F580" t="s">
        <v>621</v>
      </c>
      <c r="G580" t="s">
        <v>614</v>
      </c>
      <c r="H580" t="s">
        <v>618</v>
      </c>
      <c r="I580" s="1">
        <f t="shared" ref="I580:I643" si="41">I579+1</f>
        <v>12923</v>
      </c>
      <c r="J580" t="s">
        <v>648</v>
      </c>
      <c r="K580" t="s">
        <v>649</v>
      </c>
      <c r="L580" t="s">
        <v>650</v>
      </c>
      <c r="M580" t="s">
        <v>651</v>
      </c>
      <c r="N580" t="s">
        <v>652</v>
      </c>
      <c r="O580" t="s">
        <v>653</v>
      </c>
    </row>
    <row r="581" spans="1:15" x14ac:dyDescent="0.25">
      <c r="A581" t="s">
        <v>580</v>
      </c>
      <c r="B581">
        <f t="shared" si="39"/>
        <v>11111690</v>
      </c>
      <c r="C581" s="1">
        <f t="shared" si="40"/>
        <v>22222801</v>
      </c>
      <c r="D581" t="s">
        <v>600</v>
      </c>
      <c r="E581" s="2">
        <v>37232</v>
      </c>
      <c r="F581" t="s">
        <v>621</v>
      </c>
      <c r="G581" t="s">
        <v>613</v>
      </c>
      <c r="H581" t="s">
        <v>618</v>
      </c>
      <c r="I581" s="1">
        <f t="shared" si="41"/>
        <v>12924</v>
      </c>
      <c r="J581" t="s">
        <v>648</v>
      </c>
      <c r="K581" t="s">
        <v>649</v>
      </c>
      <c r="L581" t="s">
        <v>650</v>
      </c>
      <c r="M581" t="s">
        <v>651</v>
      </c>
      <c r="N581" t="s">
        <v>652</v>
      </c>
      <c r="O581" t="s">
        <v>653</v>
      </c>
    </row>
    <row r="582" spans="1:15" x14ac:dyDescent="0.25">
      <c r="A582" t="s">
        <v>581</v>
      </c>
      <c r="B582">
        <f t="shared" si="39"/>
        <v>11111691</v>
      </c>
      <c r="C582" s="1">
        <f t="shared" si="40"/>
        <v>22222802</v>
      </c>
      <c r="D582" t="s">
        <v>599</v>
      </c>
      <c r="E582" s="2">
        <v>37775</v>
      </c>
      <c r="F582" t="s">
        <v>621</v>
      </c>
      <c r="G582" t="s">
        <v>613</v>
      </c>
      <c r="H582" t="s">
        <v>618</v>
      </c>
      <c r="I582" s="1">
        <f t="shared" si="41"/>
        <v>12925</v>
      </c>
      <c r="J582" t="s">
        <v>648</v>
      </c>
      <c r="K582" t="s">
        <v>649</v>
      </c>
      <c r="L582" t="s">
        <v>650</v>
      </c>
      <c r="M582" t="s">
        <v>651</v>
      </c>
      <c r="N582" t="s">
        <v>652</v>
      </c>
      <c r="O582" t="s">
        <v>653</v>
      </c>
    </row>
    <row r="583" spans="1:15" x14ac:dyDescent="0.25">
      <c r="A583" t="s">
        <v>582</v>
      </c>
      <c r="B583">
        <f t="shared" si="39"/>
        <v>11111692</v>
      </c>
      <c r="C583" s="1">
        <f t="shared" si="40"/>
        <v>22222803</v>
      </c>
      <c r="D583" t="s">
        <v>599</v>
      </c>
      <c r="E583" s="2">
        <v>37573</v>
      </c>
      <c r="F583" t="s">
        <v>621</v>
      </c>
      <c r="G583" t="s">
        <v>613</v>
      </c>
      <c r="H583" t="s">
        <v>618</v>
      </c>
      <c r="I583" s="1">
        <f t="shared" si="41"/>
        <v>12926</v>
      </c>
      <c r="J583" t="s">
        <v>648</v>
      </c>
      <c r="K583" t="s">
        <v>649</v>
      </c>
      <c r="L583" t="s">
        <v>650</v>
      </c>
      <c r="M583" t="s">
        <v>651</v>
      </c>
      <c r="N583" t="s">
        <v>652</v>
      </c>
      <c r="O583" t="s">
        <v>653</v>
      </c>
    </row>
    <row r="584" spans="1:15" x14ac:dyDescent="0.25">
      <c r="A584" t="s">
        <v>583</v>
      </c>
      <c r="B584">
        <f t="shared" si="39"/>
        <v>11111693</v>
      </c>
      <c r="C584" s="1">
        <f t="shared" si="40"/>
        <v>22222804</v>
      </c>
      <c r="D584" t="s">
        <v>599</v>
      </c>
      <c r="E584" s="2">
        <v>36650</v>
      </c>
      <c r="F584" t="s">
        <v>621</v>
      </c>
      <c r="G584" t="s">
        <v>613</v>
      </c>
      <c r="H584" t="s">
        <v>618</v>
      </c>
      <c r="I584" s="1">
        <f t="shared" si="41"/>
        <v>12927</v>
      </c>
      <c r="J584" t="s">
        <v>648</v>
      </c>
      <c r="K584" t="s">
        <v>649</v>
      </c>
      <c r="L584" t="s">
        <v>650</v>
      </c>
      <c r="M584" t="s">
        <v>651</v>
      </c>
      <c r="N584" t="s">
        <v>652</v>
      </c>
      <c r="O584" t="s">
        <v>653</v>
      </c>
    </row>
    <row r="585" spans="1:15" x14ac:dyDescent="0.25">
      <c r="A585" t="s">
        <v>584</v>
      </c>
      <c r="B585">
        <f t="shared" si="39"/>
        <v>11111694</v>
      </c>
      <c r="C585" s="1">
        <f t="shared" si="40"/>
        <v>22222805</v>
      </c>
      <c r="D585" t="s">
        <v>599</v>
      </c>
      <c r="E585" s="2">
        <v>37414</v>
      </c>
      <c r="F585" t="s">
        <v>621</v>
      </c>
      <c r="G585" t="s">
        <v>613</v>
      </c>
      <c r="H585" t="s">
        <v>618</v>
      </c>
      <c r="I585" s="1">
        <f t="shared" si="41"/>
        <v>12928</v>
      </c>
      <c r="J585" t="s">
        <v>648</v>
      </c>
      <c r="K585" t="s">
        <v>649</v>
      </c>
      <c r="L585" t="s">
        <v>650</v>
      </c>
      <c r="M585" t="s">
        <v>651</v>
      </c>
      <c r="N585" t="s">
        <v>652</v>
      </c>
      <c r="O585" t="s">
        <v>653</v>
      </c>
    </row>
    <row r="586" spans="1:15" x14ac:dyDescent="0.25">
      <c r="A586" t="s">
        <v>585</v>
      </c>
      <c r="B586">
        <f t="shared" si="39"/>
        <v>11111695</v>
      </c>
      <c r="C586" s="1">
        <f t="shared" si="40"/>
        <v>22222806</v>
      </c>
      <c r="D586" t="s">
        <v>599</v>
      </c>
      <c r="E586" s="2">
        <v>37940</v>
      </c>
      <c r="F586" t="s">
        <v>621</v>
      </c>
      <c r="G586" t="s">
        <v>613</v>
      </c>
      <c r="H586" t="s">
        <v>618</v>
      </c>
      <c r="I586" s="1">
        <f t="shared" si="41"/>
        <v>12929</v>
      </c>
      <c r="J586" t="s">
        <v>648</v>
      </c>
      <c r="K586" t="s">
        <v>649</v>
      </c>
      <c r="L586" t="s">
        <v>650</v>
      </c>
      <c r="M586" t="s">
        <v>651</v>
      </c>
      <c r="N586" t="s">
        <v>652</v>
      </c>
      <c r="O586" t="s">
        <v>653</v>
      </c>
    </row>
    <row r="587" spans="1:15" x14ac:dyDescent="0.25">
      <c r="A587" t="s">
        <v>586</v>
      </c>
      <c r="B587">
        <f t="shared" si="39"/>
        <v>11111696</v>
      </c>
      <c r="C587" s="1">
        <f t="shared" si="40"/>
        <v>22222807</v>
      </c>
      <c r="D587" t="s">
        <v>600</v>
      </c>
      <c r="E587" s="2">
        <v>37751</v>
      </c>
      <c r="F587" t="s">
        <v>621</v>
      </c>
      <c r="G587" t="s">
        <v>613</v>
      </c>
      <c r="H587" t="s">
        <v>618</v>
      </c>
      <c r="I587" s="1">
        <f t="shared" si="41"/>
        <v>12930</v>
      </c>
      <c r="J587" t="s">
        <v>648</v>
      </c>
      <c r="K587" t="s">
        <v>649</v>
      </c>
      <c r="L587" t="s">
        <v>650</v>
      </c>
      <c r="M587" t="s">
        <v>651</v>
      </c>
      <c r="N587" t="s">
        <v>652</v>
      </c>
      <c r="O587" t="s">
        <v>653</v>
      </c>
    </row>
    <row r="588" spans="1:15" x14ac:dyDescent="0.25">
      <c r="A588" t="s">
        <v>587</v>
      </c>
      <c r="B588">
        <f t="shared" si="39"/>
        <v>11111697</v>
      </c>
      <c r="C588" s="1">
        <f t="shared" si="40"/>
        <v>22222808</v>
      </c>
      <c r="D588" t="s">
        <v>599</v>
      </c>
      <c r="E588" s="2">
        <v>37116</v>
      </c>
      <c r="F588" t="s">
        <v>621</v>
      </c>
      <c r="G588" t="s">
        <v>613</v>
      </c>
      <c r="H588" t="s">
        <v>618</v>
      </c>
      <c r="I588" s="1">
        <f t="shared" si="41"/>
        <v>12931</v>
      </c>
      <c r="J588" t="s">
        <v>648</v>
      </c>
      <c r="K588" t="s">
        <v>649</v>
      </c>
      <c r="L588" t="s">
        <v>650</v>
      </c>
      <c r="M588" t="s">
        <v>651</v>
      </c>
      <c r="N588" t="s">
        <v>652</v>
      </c>
      <c r="O588" t="s">
        <v>653</v>
      </c>
    </row>
    <row r="589" spans="1:15" x14ac:dyDescent="0.25">
      <c r="A589" t="s">
        <v>588</v>
      </c>
      <c r="B589">
        <f t="shared" si="39"/>
        <v>11111698</v>
      </c>
      <c r="C589" s="1">
        <f t="shared" si="40"/>
        <v>22222809</v>
      </c>
      <c r="D589" t="s">
        <v>599</v>
      </c>
      <c r="E589" s="2">
        <v>36588</v>
      </c>
      <c r="F589" t="s">
        <v>621</v>
      </c>
      <c r="G589" t="s">
        <v>613</v>
      </c>
      <c r="H589" t="s">
        <v>618</v>
      </c>
      <c r="I589" s="1">
        <f t="shared" si="41"/>
        <v>12932</v>
      </c>
      <c r="J589" t="s">
        <v>648</v>
      </c>
      <c r="K589" t="s">
        <v>649</v>
      </c>
      <c r="L589" t="s">
        <v>650</v>
      </c>
      <c r="M589" t="s">
        <v>651</v>
      </c>
      <c r="N589" t="s">
        <v>652</v>
      </c>
      <c r="O589" t="s">
        <v>653</v>
      </c>
    </row>
    <row r="590" spans="1:15" x14ac:dyDescent="0.25">
      <c r="A590" t="s">
        <v>589</v>
      </c>
      <c r="B590">
        <f t="shared" si="39"/>
        <v>11111699</v>
      </c>
      <c r="C590" s="1">
        <f t="shared" si="40"/>
        <v>22222810</v>
      </c>
      <c r="D590" t="s">
        <v>599</v>
      </c>
      <c r="E590" s="2">
        <v>36685</v>
      </c>
      <c r="F590" t="s">
        <v>621</v>
      </c>
      <c r="G590" t="s">
        <v>613</v>
      </c>
      <c r="H590" t="s">
        <v>618</v>
      </c>
      <c r="I590" s="1">
        <f t="shared" si="41"/>
        <v>12933</v>
      </c>
      <c r="J590" t="s">
        <v>648</v>
      </c>
      <c r="K590" t="s">
        <v>649</v>
      </c>
      <c r="L590" t="s">
        <v>650</v>
      </c>
      <c r="M590" t="s">
        <v>651</v>
      </c>
      <c r="N590" t="s">
        <v>652</v>
      </c>
      <c r="O590" t="s">
        <v>653</v>
      </c>
    </row>
    <row r="591" spans="1:15" x14ac:dyDescent="0.25">
      <c r="A591" t="s">
        <v>590</v>
      </c>
      <c r="B591">
        <f t="shared" si="39"/>
        <v>11111700</v>
      </c>
      <c r="C591" s="1">
        <f t="shared" si="40"/>
        <v>22222811</v>
      </c>
      <c r="D591" t="s">
        <v>600</v>
      </c>
      <c r="E591" s="2">
        <v>36752</v>
      </c>
      <c r="F591" t="s">
        <v>621</v>
      </c>
      <c r="G591" t="s">
        <v>613</v>
      </c>
      <c r="H591" t="s">
        <v>618</v>
      </c>
      <c r="I591" s="1">
        <f t="shared" si="41"/>
        <v>12934</v>
      </c>
      <c r="J591" t="s">
        <v>648</v>
      </c>
      <c r="K591" t="s">
        <v>649</v>
      </c>
      <c r="L591" t="s">
        <v>650</v>
      </c>
      <c r="M591" t="s">
        <v>651</v>
      </c>
      <c r="N591" t="s">
        <v>652</v>
      </c>
      <c r="O591" t="s">
        <v>653</v>
      </c>
    </row>
    <row r="592" spans="1:15" x14ac:dyDescent="0.25">
      <c r="A592" t="s">
        <v>591</v>
      </c>
      <c r="B592">
        <f t="shared" si="39"/>
        <v>11111701</v>
      </c>
      <c r="C592" s="1">
        <f t="shared" si="40"/>
        <v>22222812</v>
      </c>
      <c r="D592" t="s">
        <v>599</v>
      </c>
      <c r="E592" s="2">
        <v>37371</v>
      </c>
      <c r="F592" t="s">
        <v>621</v>
      </c>
      <c r="G592" t="s">
        <v>613</v>
      </c>
      <c r="H592" t="s">
        <v>618</v>
      </c>
      <c r="I592" s="1">
        <f t="shared" si="41"/>
        <v>12935</v>
      </c>
      <c r="J592" t="s">
        <v>648</v>
      </c>
      <c r="K592" t="s">
        <v>649</v>
      </c>
      <c r="L592" t="s">
        <v>650</v>
      </c>
      <c r="M592" t="s">
        <v>651</v>
      </c>
      <c r="N592" t="s">
        <v>652</v>
      </c>
      <c r="O592" t="s">
        <v>653</v>
      </c>
    </row>
    <row r="593" spans="1:16" x14ac:dyDescent="0.25">
      <c r="A593" t="s">
        <v>592</v>
      </c>
      <c r="B593">
        <f t="shared" si="39"/>
        <v>11111702</v>
      </c>
      <c r="C593" s="1">
        <f t="shared" si="40"/>
        <v>22222813</v>
      </c>
      <c r="D593" t="s">
        <v>599</v>
      </c>
      <c r="E593" s="2">
        <v>36581</v>
      </c>
      <c r="F593" t="s">
        <v>621</v>
      </c>
      <c r="G593" t="s">
        <v>613</v>
      </c>
      <c r="H593" t="s">
        <v>618</v>
      </c>
      <c r="I593" s="1">
        <f t="shared" si="41"/>
        <v>12936</v>
      </c>
      <c r="J593" t="s">
        <v>648</v>
      </c>
      <c r="K593" t="s">
        <v>649</v>
      </c>
      <c r="L593" t="s">
        <v>650</v>
      </c>
      <c r="M593" t="s">
        <v>651</v>
      </c>
      <c r="N593" t="s">
        <v>652</v>
      </c>
      <c r="O593" t="s">
        <v>653</v>
      </c>
    </row>
    <row r="594" spans="1:16" x14ac:dyDescent="0.25">
      <c r="A594" t="s">
        <v>593</v>
      </c>
      <c r="B594">
        <f t="shared" si="39"/>
        <v>11111703</v>
      </c>
      <c r="C594" s="1">
        <f t="shared" si="40"/>
        <v>22222814</v>
      </c>
      <c r="D594" t="s">
        <v>599</v>
      </c>
      <c r="E594" s="2">
        <v>36807</v>
      </c>
      <c r="F594" t="s">
        <v>621</v>
      </c>
      <c r="G594" t="s">
        <v>613</v>
      </c>
      <c r="H594" t="s">
        <v>618</v>
      </c>
      <c r="I594" s="1">
        <f t="shared" si="41"/>
        <v>12937</v>
      </c>
      <c r="J594" t="s">
        <v>648</v>
      </c>
      <c r="K594" t="s">
        <v>649</v>
      </c>
      <c r="L594" t="s">
        <v>650</v>
      </c>
      <c r="M594" t="s">
        <v>651</v>
      </c>
      <c r="N594" t="s">
        <v>652</v>
      </c>
      <c r="O594" t="s">
        <v>653</v>
      </c>
    </row>
    <row r="595" spans="1:16" x14ac:dyDescent="0.25">
      <c r="A595" t="s">
        <v>594</v>
      </c>
      <c r="B595">
        <f t="shared" si="39"/>
        <v>11111704</v>
      </c>
      <c r="C595" s="1">
        <f t="shared" si="40"/>
        <v>22222815</v>
      </c>
      <c r="D595" t="s">
        <v>600</v>
      </c>
      <c r="E595" s="2">
        <v>36952</v>
      </c>
      <c r="F595" t="s">
        <v>621</v>
      </c>
      <c r="G595" t="s">
        <v>613</v>
      </c>
      <c r="H595" t="s">
        <v>618</v>
      </c>
      <c r="I595" s="1">
        <f t="shared" si="41"/>
        <v>12938</v>
      </c>
      <c r="J595" t="s">
        <v>648</v>
      </c>
      <c r="K595" t="s">
        <v>649</v>
      </c>
      <c r="L595" t="s">
        <v>650</v>
      </c>
      <c r="M595" t="s">
        <v>651</v>
      </c>
      <c r="N595" t="s">
        <v>652</v>
      </c>
      <c r="O595" t="s">
        <v>653</v>
      </c>
    </row>
    <row r="596" spans="1:16" x14ac:dyDescent="0.25">
      <c r="A596" t="s">
        <v>595</v>
      </c>
      <c r="B596">
        <f t="shared" si="39"/>
        <v>11111705</v>
      </c>
      <c r="C596" s="1">
        <f t="shared" si="40"/>
        <v>22222816</v>
      </c>
      <c r="D596" t="s">
        <v>600</v>
      </c>
      <c r="E596" s="2">
        <v>37658</v>
      </c>
      <c r="F596" t="s">
        <v>621</v>
      </c>
      <c r="G596" t="s">
        <v>613</v>
      </c>
      <c r="H596" t="s">
        <v>618</v>
      </c>
      <c r="I596" s="1">
        <f t="shared" si="41"/>
        <v>12939</v>
      </c>
      <c r="J596" t="s">
        <v>648</v>
      </c>
      <c r="K596" t="s">
        <v>649</v>
      </c>
      <c r="L596" t="s">
        <v>650</v>
      </c>
      <c r="M596" t="s">
        <v>651</v>
      </c>
      <c r="N596" t="s">
        <v>652</v>
      </c>
      <c r="O596" t="s">
        <v>653</v>
      </c>
    </row>
    <row r="597" spans="1:16" x14ac:dyDescent="0.25">
      <c r="A597" t="s">
        <v>596</v>
      </c>
      <c r="B597">
        <f t="shared" si="39"/>
        <v>11111706</v>
      </c>
      <c r="C597" s="1">
        <f t="shared" si="40"/>
        <v>22222817</v>
      </c>
      <c r="D597" t="s">
        <v>599</v>
      </c>
      <c r="E597" s="2">
        <v>37736</v>
      </c>
      <c r="F597" t="s">
        <v>621</v>
      </c>
      <c r="G597" t="s">
        <v>613</v>
      </c>
      <c r="H597" t="s">
        <v>618</v>
      </c>
      <c r="I597" s="1">
        <f t="shared" si="41"/>
        <v>12940</v>
      </c>
      <c r="J597" t="s">
        <v>648</v>
      </c>
      <c r="K597" t="s">
        <v>649</v>
      </c>
      <c r="L597" t="s">
        <v>650</v>
      </c>
      <c r="M597" t="s">
        <v>651</v>
      </c>
      <c r="N597" t="s">
        <v>652</v>
      </c>
      <c r="O597" t="s">
        <v>653</v>
      </c>
    </row>
    <row r="598" spans="1:16" x14ac:dyDescent="0.25">
      <c r="A598" t="s">
        <v>597</v>
      </c>
      <c r="B598">
        <f t="shared" si="39"/>
        <v>11111707</v>
      </c>
      <c r="C598" s="1">
        <f t="shared" si="40"/>
        <v>22222818</v>
      </c>
      <c r="D598" t="s">
        <v>599</v>
      </c>
      <c r="E598" s="2">
        <v>37876</v>
      </c>
      <c r="F598" t="s">
        <v>621</v>
      </c>
      <c r="G598" t="s">
        <v>613</v>
      </c>
      <c r="H598" t="s">
        <v>618</v>
      </c>
      <c r="I598" s="1">
        <f t="shared" si="41"/>
        <v>12941</v>
      </c>
      <c r="J598" t="s">
        <v>648</v>
      </c>
      <c r="K598" t="s">
        <v>649</v>
      </c>
      <c r="L598" t="s">
        <v>650</v>
      </c>
      <c r="M598" t="s">
        <v>651</v>
      </c>
      <c r="N598" t="s">
        <v>652</v>
      </c>
      <c r="O598" t="s">
        <v>653</v>
      </c>
      <c r="P598" t="s">
        <v>644</v>
      </c>
    </row>
    <row r="599" spans="1:16" x14ac:dyDescent="0.25">
      <c r="A599" t="s">
        <v>598</v>
      </c>
      <c r="B599">
        <f t="shared" si="39"/>
        <v>11111708</v>
      </c>
      <c r="C599" s="1">
        <f t="shared" si="40"/>
        <v>22222819</v>
      </c>
      <c r="D599" t="s">
        <v>599</v>
      </c>
      <c r="E599" s="2">
        <v>37916</v>
      </c>
      <c r="F599" t="s">
        <v>621</v>
      </c>
      <c r="G599" t="s">
        <v>613</v>
      </c>
      <c r="H599" t="s">
        <v>618</v>
      </c>
      <c r="I599" s="1">
        <f t="shared" si="41"/>
        <v>12942</v>
      </c>
      <c r="J599" t="s">
        <v>648</v>
      </c>
      <c r="K599" t="s">
        <v>649</v>
      </c>
      <c r="L599" t="s">
        <v>650</v>
      </c>
      <c r="M599" t="s">
        <v>651</v>
      </c>
      <c r="N599" t="s">
        <v>652</v>
      </c>
      <c r="O599" t="s">
        <v>653</v>
      </c>
    </row>
    <row r="600" spans="1:16" x14ac:dyDescent="0.25">
      <c r="C600" s="1"/>
      <c r="E600" s="2"/>
      <c r="I600" s="1"/>
    </row>
    <row r="601" spans="1:16" x14ac:dyDescent="0.25">
      <c r="C601" s="1"/>
      <c r="E601" s="2"/>
      <c r="I601" s="1"/>
    </row>
    <row r="602" spans="1:16" x14ac:dyDescent="0.25">
      <c r="C602" s="1"/>
      <c r="E602" s="2"/>
      <c r="I602" s="1"/>
    </row>
    <row r="603" spans="1:16" x14ac:dyDescent="0.25">
      <c r="C603" s="1"/>
      <c r="E603" s="2"/>
      <c r="I603" s="1"/>
    </row>
    <row r="604" spans="1:16" x14ac:dyDescent="0.25">
      <c r="C604" s="1"/>
      <c r="E604" s="2"/>
      <c r="I604" s="1"/>
    </row>
    <row r="605" spans="1:16" x14ac:dyDescent="0.25">
      <c r="C605" s="1"/>
      <c r="E605" s="2"/>
      <c r="I605" s="1"/>
    </row>
    <row r="606" spans="1:16" x14ac:dyDescent="0.25">
      <c r="C606" s="1"/>
      <c r="E606" s="2"/>
      <c r="I606" s="1"/>
    </row>
    <row r="607" spans="1:16" x14ac:dyDescent="0.25">
      <c r="C607" s="1"/>
      <c r="E607" s="2"/>
      <c r="I607" s="1"/>
    </row>
    <row r="608" spans="1:16" x14ac:dyDescent="0.25">
      <c r="C608" s="1"/>
      <c r="E608" s="2"/>
      <c r="I608" s="1"/>
    </row>
    <row r="609" spans="3:9" x14ac:dyDescent="0.25">
      <c r="C609" s="1"/>
      <c r="E609" s="2"/>
      <c r="I609" s="1"/>
    </row>
    <row r="610" spans="3:9" x14ac:dyDescent="0.25">
      <c r="C610" s="1"/>
      <c r="E610" s="2"/>
      <c r="I610" s="1"/>
    </row>
    <row r="611" spans="3:9" x14ac:dyDescent="0.25">
      <c r="C611" s="1"/>
      <c r="E611" s="2"/>
      <c r="I611" s="1"/>
    </row>
    <row r="612" spans="3:9" x14ac:dyDescent="0.25">
      <c r="C612" s="1"/>
      <c r="E612" s="2"/>
      <c r="I612" s="1"/>
    </row>
    <row r="613" spans="3:9" x14ac:dyDescent="0.25">
      <c r="C613" s="1"/>
      <c r="E613" s="2"/>
      <c r="I613" s="1"/>
    </row>
    <row r="614" spans="3:9" x14ac:dyDescent="0.25">
      <c r="C614" s="1"/>
      <c r="E614" s="2"/>
      <c r="I614" s="1"/>
    </row>
    <row r="615" spans="3:9" x14ac:dyDescent="0.25">
      <c r="C615" s="1"/>
      <c r="E615" s="2"/>
      <c r="I615" s="1"/>
    </row>
    <row r="616" spans="3:9" x14ac:dyDescent="0.25">
      <c r="C616" s="1"/>
      <c r="E616" s="2"/>
      <c r="I616" s="1"/>
    </row>
    <row r="617" spans="3:9" x14ac:dyDescent="0.25">
      <c r="C617" s="1"/>
      <c r="E617" s="2"/>
      <c r="I617" s="1"/>
    </row>
    <row r="618" spans="3:9" x14ac:dyDescent="0.25">
      <c r="C618" s="1"/>
      <c r="E618" s="2"/>
      <c r="I618" s="1"/>
    </row>
    <row r="619" spans="3:9" x14ac:dyDescent="0.25">
      <c r="C619" s="1"/>
      <c r="E619" s="2"/>
      <c r="I619" s="1"/>
    </row>
    <row r="620" spans="3:9" x14ac:dyDescent="0.25">
      <c r="C620" s="1"/>
      <c r="E620" s="2"/>
      <c r="I620" s="1"/>
    </row>
    <row r="621" spans="3:9" x14ac:dyDescent="0.25">
      <c r="C621" s="1"/>
      <c r="E621" s="2"/>
      <c r="I621" s="1"/>
    </row>
    <row r="622" spans="3:9" x14ac:dyDescent="0.25">
      <c r="C622" s="1"/>
      <c r="E622" s="2"/>
      <c r="I622" s="1"/>
    </row>
    <row r="623" spans="3:9" x14ac:dyDescent="0.25">
      <c r="C623" s="1"/>
      <c r="E623" s="2"/>
      <c r="I623" s="1"/>
    </row>
    <row r="624" spans="3:9" x14ac:dyDescent="0.25">
      <c r="C624" s="1"/>
      <c r="E624" s="2"/>
      <c r="I624" s="1"/>
    </row>
    <row r="625" spans="3:9" x14ac:dyDescent="0.25">
      <c r="C625" s="1"/>
      <c r="E625" s="2"/>
      <c r="I625" s="1"/>
    </row>
    <row r="626" spans="3:9" x14ac:dyDescent="0.25">
      <c r="C626" s="1"/>
      <c r="E626" s="2"/>
      <c r="I626" s="1"/>
    </row>
    <row r="627" spans="3:9" x14ac:dyDescent="0.25">
      <c r="C627" s="1"/>
      <c r="E627" s="2"/>
      <c r="I627" s="1"/>
    </row>
    <row r="628" spans="3:9" x14ac:dyDescent="0.25">
      <c r="C628" s="1"/>
      <c r="E628" s="2"/>
      <c r="I628" s="1"/>
    </row>
    <row r="629" spans="3:9" x14ac:dyDescent="0.25">
      <c r="C629" s="1"/>
      <c r="E629" s="2"/>
      <c r="I629" s="1"/>
    </row>
    <row r="630" spans="3:9" x14ac:dyDescent="0.25">
      <c r="C630" s="1"/>
      <c r="E630" s="2"/>
      <c r="I630" s="1"/>
    </row>
    <row r="631" spans="3:9" x14ac:dyDescent="0.25">
      <c r="C631" s="1"/>
      <c r="E631" s="2"/>
      <c r="I631" s="1"/>
    </row>
    <row r="632" spans="3:9" x14ac:dyDescent="0.25">
      <c r="C632" s="1"/>
      <c r="E632" s="2"/>
      <c r="I632" s="1"/>
    </row>
    <row r="633" spans="3:9" x14ac:dyDescent="0.25">
      <c r="C633" s="1"/>
      <c r="E633" s="2"/>
      <c r="I633" s="1"/>
    </row>
    <row r="634" spans="3:9" x14ac:dyDescent="0.25">
      <c r="C634" s="1"/>
      <c r="E634" s="2"/>
      <c r="I634" s="1"/>
    </row>
    <row r="635" spans="3:9" x14ac:dyDescent="0.25">
      <c r="C635" s="1"/>
      <c r="E635" s="2"/>
      <c r="I635" s="1"/>
    </row>
    <row r="636" spans="3:9" x14ac:dyDescent="0.25">
      <c r="C636" s="1"/>
      <c r="E636" s="2"/>
      <c r="I636" s="1"/>
    </row>
    <row r="637" spans="3:9" x14ac:dyDescent="0.25">
      <c r="C637" s="1"/>
      <c r="E637" s="2"/>
      <c r="I637" s="1"/>
    </row>
    <row r="638" spans="3:9" x14ac:dyDescent="0.25">
      <c r="C638" s="1"/>
      <c r="E638" s="2"/>
      <c r="I638" s="1"/>
    </row>
    <row r="639" spans="3:9" x14ac:dyDescent="0.25">
      <c r="C639" s="1"/>
      <c r="E639" s="2"/>
      <c r="I639" s="1"/>
    </row>
    <row r="640" spans="3:9" x14ac:dyDescent="0.25">
      <c r="C640" s="1"/>
      <c r="E640" s="2"/>
      <c r="I640" s="1"/>
    </row>
    <row r="641" spans="3:9" x14ac:dyDescent="0.25">
      <c r="C641" s="1"/>
      <c r="E641" s="2"/>
      <c r="I641" s="1"/>
    </row>
    <row r="642" spans="3:9" x14ac:dyDescent="0.25">
      <c r="C642" s="1"/>
      <c r="E642" s="2"/>
      <c r="I642" s="1"/>
    </row>
    <row r="643" spans="3:9" x14ac:dyDescent="0.25">
      <c r="C643" s="1"/>
      <c r="E643" s="2"/>
      <c r="I643" s="1"/>
    </row>
    <row r="644" spans="3:9" x14ac:dyDescent="0.25">
      <c r="C644" s="1"/>
      <c r="E644" s="2"/>
      <c r="I644" s="1"/>
    </row>
    <row r="645" spans="3:9" x14ac:dyDescent="0.25">
      <c r="C645" s="1"/>
      <c r="E645" s="2"/>
      <c r="I645" s="1"/>
    </row>
    <row r="646" spans="3:9" x14ac:dyDescent="0.25">
      <c r="C646" s="1"/>
      <c r="E646" s="2"/>
      <c r="I646" s="1"/>
    </row>
    <row r="647" spans="3:9" x14ac:dyDescent="0.25">
      <c r="C647" s="1"/>
      <c r="E647" s="2"/>
      <c r="I647" s="1"/>
    </row>
    <row r="648" spans="3:9" x14ac:dyDescent="0.25">
      <c r="C648" s="1"/>
      <c r="E648" s="2"/>
      <c r="I648" s="1"/>
    </row>
    <row r="649" spans="3:9" x14ac:dyDescent="0.25">
      <c r="C649" s="1"/>
      <c r="E649" s="2"/>
      <c r="I649" s="1"/>
    </row>
    <row r="650" spans="3:9" x14ac:dyDescent="0.25">
      <c r="C650" s="1"/>
      <c r="E650" s="2"/>
      <c r="I650" s="1"/>
    </row>
    <row r="651" spans="3:9" x14ac:dyDescent="0.25">
      <c r="C651" s="1"/>
      <c r="E651" s="2"/>
      <c r="I651" s="1"/>
    </row>
    <row r="652" spans="3:9" x14ac:dyDescent="0.25">
      <c r="C652" s="1"/>
      <c r="E652" s="2"/>
      <c r="I652" s="1"/>
    </row>
    <row r="653" spans="3:9" x14ac:dyDescent="0.25">
      <c r="C653" s="1"/>
      <c r="E653" s="2"/>
      <c r="I653" s="1"/>
    </row>
    <row r="654" spans="3:9" x14ac:dyDescent="0.25">
      <c r="C654" s="1"/>
      <c r="E654" s="2"/>
      <c r="I654" s="1"/>
    </row>
    <row r="655" spans="3:9" x14ac:dyDescent="0.25">
      <c r="C655" s="1"/>
      <c r="E655" s="2"/>
      <c r="I655" s="1"/>
    </row>
    <row r="656" spans="3:9" x14ac:dyDescent="0.25">
      <c r="C656" s="1"/>
      <c r="E656" s="2"/>
      <c r="I656" s="1"/>
    </row>
    <row r="657" spans="3:9" x14ac:dyDescent="0.25">
      <c r="C657" s="1"/>
      <c r="E657" s="2"/>
      <c r="I657" s="1"/>
    </row>
    <row r="658" spans="3:9" x14ac:dyDescent="0.25">
      <c r="C658" s="1"/>
      <c r="E658" s="2"/>
      <c r="I658" s="1"/>
    </row>
    <row r="659" spans="3:9" x14ac:dyDescent="0.25">
      <c r="C659" s="1"/>
      <c r="E659" s="2"/>
      <c r="I659" s="1"/>
    </row>
    <row r="660" spans="3:9" x14ac:dyDescent="0.25">
      <c r="C660" s="1"/>
      <c r="E660" s="2"/>
      <c r="I660" s="1"/>
    </row>
    <row r="661" spans="3:9" x14ac:dyDescent="0.25">
      <c r="C661" s="1"/>
      <c r="E661" s="2"/>
      <c r="I661" s="1"/>
    </row>
    <row r="662" spans="3:9" x14ac:dyDescent="0.25">
      <c r="C662" s="1"/>
      <c r="E662" s="2"/>
      <c r="I662" s="1"/>
    </row>
    <row r="663" spans="3:9" x14ac:dyDescent="0.25">
      <c r="C663" s="1"/>
      <c r="E663" s="2"/>
      <c r="I663" s="1"/>
    </row>
    <row r="664" spans="3:9" x14ac:dyDescent="0.25">
      <c r="C664" s="1"/>
      <c r="E664" s="2"/>
      <c r="I664" s="1"/>
    </row>
    <row r="665" spans="3:9" x14ac:dyDescent="0.25">
      <c r="C665" s="1"/>
      <c r="E665" s="2"/>
      <c r="I665" s="1"/>
    </row>
    <row r="666" spans="3:9" x14ac:dyDescent="0.25">
      <c r="C666" s="1"/>
      <c r="E666" s="2"/>
      <c r="I666" s="1"/>
    </row>
    <row r="667" spans="3:9" x14ac:dyDescent="0.25">
      <c r="C667" s="1"/>
      <c r="E667" s="2"/>
      <c r="I667" s="1"/>
    </row>
    <row r="668" spans="3:9" x14ac:dyDescent="0.25">
      <c r="C668" s="1"/>
      <c r="E668" s="2"/>
      <c r="I668" s="1"/>
    </row>
    <row r="669" spans="3:9" x14ac:dyDescent="0.25">
      <c r="C669" s="1"/>
      <c r="E669" s="2"/>
      <c r="I669" s="1"/>
    </row>
    <row r="670" spans="3:9" x14ac:dyDescent="0.25">
      <c r="C670" s="1"/>
      <c r="E670" s="2"/>
      <c r="I670" s="1"/>
    </row>
    <row r="671" spans="3:9" x14ac:dyDescent="0.25">
      <c r="C671" s="1"/>
      <c r="E671" s="2"/>
      <c r="I671" s="1"/>
    </row>
    <row r="672" spans="3:9" x14ac:dyDescent="0.25">
      <c r="C672" s="1"/>
      <c r="E672" s="2"/>
      <c r="I672" s="1"/>
    </row>
    <row r="673" spans="3:9" x14ac:dyDescent="0.25">
      <c r="C673" s="1"/>
      <c r="E673" s="2"/>
      <c r="I673" s="1"/>
    </row>
    <row r="674" spans="3:9" x14ac:dyDescent="0.25">
      <c r="C674" s="1"/>
      <c r="E674" s="2"/>
      <c r="I674" s="1"/>
    </row>
    <row r="675" spans="3:9" x14ac:dyDescent="0.25">
      <c r="C675" s="1"/>
      <c r="E675" s="2"/>
      <c r="I675" s="1"/>
    </row>
    <row r="676" spans="3:9" x14ac:dyDescent="0.25">
      <c r="C676" s="1"/>
      <c r="E676" s="2"/>
      <c r="I676" s="1"/>
    </row>
    <row r="677" spans="3:9" x14ac:dyDescent="0.25">
      <c r="C677" s="1"/>
      <c r="E677" s="2"/>
      <c r="I677" s="1"/>
    </row>
    <row r="678" spans="3:9" x14ac:dyDescent="0.25">
      <c r="C678" s="1"/>
      <c r="E678" s="2"/>
      <c r="I678" s="1"/>
    </row>
    <row r="679" spans="3:9" x14ac:dyDescent="0.25">
      <c r="C679" s="1"/>
      <c r="E679" s="2"/>
      <c r="I679" s="1"/>
    </row>
    <row r="680" spans="3:9" x14ac:dyDescent="0.25">
      <c r="C680" s="1"/>
      <c r="E680" s="2"/>
      <c r="I680" s="1"/>
    </row>
    <row r="681" spans="3:9" x14ac:dyDescent="0.25">
      <c r="C681" s="1"/>
      <c r="E681" s="2"/>
      <c r="I681" s="1"/>
    </row>
    <row r="682" spans="3:9" x14ac:dyDescent="0.25">
      <c r="C682" s="1"/>
      <c r="E682" s="2"/>
      <c r="I682" s="1"/>
    </row>
    <row r="683" spans="3:9" x14ac:dyDescent="0.25">
      <c r="C683" s="1"/>
      <c r="E683" s="2"/>
      <c r="I683" s="1"/>
    </row>
    <row r="684" spans="3:9" x14ac:dyDescent="0.25">
      <c r="C684" s="1"/>
      <c r="E684" s="2"/>
      <c r="I684" s="1"/>
    </row>
    <row r="685" spans="3:9" x14ac:dyDescent="0.25">
      <c r="C685" s="1"/>
      <c r="E685" s="2"/>
      <c r="I685" s="1"/>
    </row>
    <row r="686" spans="3:9" x14ac:dyDescent="0.25">
      <c r="C686" s="1"/>
      <c r="E686" s="2"/>
      <c r="I686" s="1"/>
    </row>
    <row r="687" spans="3:9" x14ac:dyDescent="0.25">
      <c r="C687" s="1"/>
      <c r="E687" s="2"/>
      <c r="I687" s="1"/>
    </row>
    <row r="688" spans="3:9" x14ac:dyDescent="0.25">
      <c r="C688" s="1"/>
      <c r="E688" s="2"/>
      <c r="I688" s="1"/>
    </row>
    <row r="689" spans="3:9" x14ac:dyDescent="0.25">
      <c r="C689" s="1"/>
      <c r="E689" s="2"/>
      <c r="I689" s="1"/>
    </row>
    <row r="690" spans="3:9" x14ac:dyDescent="0.25">
      <c r="C690" s="1"/>
      <c r="E690" s="2"/>
      <c r="I690" s="1"/>
    </row>
    <row r="691" spans="3:9" x14ac:dyDescent="0.25">
      <c r="C691" s="1"/>
      <c r="E691" s="2"/>
      <c r="I691" s="1"/>
    </row>
    <row r="692" spans="3:9" x14ac:dyDescent="0.25">
      <c r="C692" s="1"/>
      <c r="E692" s="2"/>
      <c r="I692" s="1"/>
    </row>
    <row r="693" spans="3:9" x14ac:dyDescent="0.25">
      <c r="C693" s="1"/>
      <c r="E693" s="2"/>
      <c r="I693" s="1"/>
    </row>
    <row r="694" spans="3:9" x14ac:dyDescent="0.25">
      <c r="C694" s="1"/>
      <c r="E694" s="2"/>
      <c r="I694" s="1"/>
    </row>
    <row r="695" spans="3:9" x14ac:dyDescent="0.25">
      <c r="C695" s="1"/>
      <c r="E695" s="2"/>
      <c r="I695" s="1"/>
    </row>
    <row r="696" spans="3:9" x14ac:dyDescent="0.25">
      <c r="C696" s="1"/>
      <c r="E696" s="2"/>
      <c r="I696" s="1"/>
    </row>
    <row r="697" spans="3:9" x14ac:dyDescent="0.25">
      <c r="C697" s="1"/>
      <c r="E697" s="2"/>
      <c r="I697" s="1"/>
    </row>
    <row r="698" spans="3:9" x14ac:dyDescent="0.25">
      <c r="C698" s="1"/>
      <c r="E698" s="2"/>
      <c r="I698" s="1"/>
    </row>
    <row r="699" spans="3:9" x14ac:dyDescent="0.25">
      <c r="C699" s="1"/>
      <c r="E699" s="2"/>
      <c r="I699" s="1"/>
    </row>
    <row r="700" spans="3:9" x14ac:dyDescent="0.25">
      <c r="C700" s="1"/>
      <c r="E700" s="2"/>
      <c r="I700" s="1"/>
    </row>
    <row r="701" spans="3:9" x14ac:dyDescent="0.25">
      <c r="C701" s="1"/>
      <c r="E701" s="2"/>
      <c r="I701" s="1"/>
    </row>
    <row r="702" spans="3:9" x14ac:dyDescent="0.25">
      <c r="C702" s="1"/>
      <c r="E702" s="2"/>
      <c r="I702" s="1"/>
    </row>
    <row r="703" spans="3:9" x14ac:dyDescent="0.25">
      <c r="C703" s="1"/>
      <c r="E703" s="2"/>
      <c r="I703" s="1"/>
    </row>
    <row r="704" spans="3:9" x14ac:dyDescent="0.25">
      <c r="C704" s="1"/>
      <c r="E704" s="2"/>
      <c r="I704" s="1"/>
    </row>
    <row r="705" spans="3:9" x14ac:dyDescent="0.25">
      <c r="C705" s="1"/>
      <c r="E705" s="2"/>
      <c r="I705" s="1"/>
    </row>
    <row r="706" spans="3:9" x14ac:dyDescent="0.25">
      <c r="C706" s="1"/>
      <c r="E706" s="2"/>
      <c r="I706" s="1"/>
    </row>
    <row r="707" spans="3:9" x14ac:dyDescent="0.25">
      <c r="C707" s="1"/>
      <c r="E707" s="2"/>
      <c r="I707" s="1"/>
    </row>
    <row r="708" spans="3:9" x14ac:dyDescent="0.25">
      <c r="C708" s="1"/>
      <c r="E708" s="2"/>
      <c r="I708" s="1"/>
    </row>
    <row r="709" spans="3:9" x14ac:dyDescent="0.25">
      <c r="C709" s="1"/>
      <c r="E709" s="2"/>
      <c r="I709" s="1"/>
    </row>
    <row r="710" spans="3:9" x14ac:dyDescent="0.25">
      <c r="C710" s="1"/>
      <c r="E710" s="2"/>
      <c r="I710" s="1"/>
    </row>
    <row r="711" spans="3:9" x14ac:dyDescent="0.25">
      <c r="C711" s="1"/>
      <c r="E711" s="2"/>
      <c r="I711" s="1"/>
    </row>
    <row r="712" spans="3:9" x14ac:dyDescent="0.25">
      <c r="C712" s="1"/>
      <c r="E712" s="2"/>
      <c r="I712" s="1"/>
    </row>
    <row r="713" spans="3:9" x14ac:dyDescent="0.25">
      <c r="C713" s="1"/>
      <c r="E713" s="2"/>
      <c r="I713" s="1"/>
    </row>
    <row r="714" spans="3:9" x14ac:dyDescent="0.25">
      <c r="C714" s="1"/>
      <c r="E714" s="2"/>
      <c r="I714" s="1"/>
    </row>
    <row r="715" spans="3:9" x14ac:dyDescent="0.25">
      <c r="C715" s="1"/>
      <c r="E715" s="2"/>
      <c r="I715" s="1"/>
    </row>
    <row r="716" spans="3:9" x14ac:dyDescent="0.25">
      <c r="C716" s="1"/>
      <c r="E716" s="2"/>
      <c r="I716" s="1"/>
    </row>
    <row r="717" spans="3:9" x14ac:dyDescent="0.25">
      <c r="C717" s="1"/>
      <c r="E717" s="2"/>
      <c r="I717" s="1"/>
    </row>
    <row r="718" spans="3:9" x14ac:dyDescent="0.25">
      <c r="C718" s="1"/>
      <c r="E718" s="2"/>
      <c r="I718" s="1"/>
    </row>
    <row r="719" spans="3:9" x14ac:dyDescent="0.25">
      <c r="C719" s="1"/>
      <c r="E719" s="2"/>
      <c r="I719" s="1"/>
    </row>
    <row r="720" spans="3:9" x14ac:dyDescent="0.25">
      <c r="C720" s="1"/>
      <c r="E720" s="2"/>
      <c r="I720" s="1"/>
    </row>
    <row r="721" spans="3:9" x14ac:dyDescent="0.25">
      <c r="C721" s="1"/>
      <c r="E721" s="2"/>
      <c r="I721" s="1"/>
    </row>
    <row r="722" spans="3:9" x14ac:dyDescent="0.25">
      <c r="C722" s="1"/>
      <c r="E722" s="2"/>
      <c r="I722" s="1"/>
    </row>
    <row r="723" spans="3:9" x14ac:dyDescent="0.25">
      <c r="C723" s="1"/>
      <c r="E723" s="2"/>
      <c r="I723" s="1"/>
    </row>
    <row r="724" spans="3:9" x14ac:dyDescent="0.25">
      <c r="C724" s="1"/>
      <c r="E724" s="2"/>
      <c r="I724" s="1"/>
    </row>
    <row r="725" spans="3:9" x14ac:dyDescent="0.25">
      <c r="C725" s="1"/>
      <c r="E725" s="2"/>
      <c r="I725" s="1"/>
    </row>
    <row r="726" spans="3:9" x14ac:dyDescent="0.25">
      <c r="C726" s="1"/>
      <c r="E726" s="2"/>
      <c r="I726" s="1"/>
    </row>
    <row r="727" spans="3:9" x14ac:dyDescent="0.25">
      <c r="C727" s="1"/>
      <c r="E727" s="2"/>
      <c r="I727" s="1"/>
    </row>
    <row r="728" spans="3:9" x14ac:dyDescent="0.25">
      <c r="C728" s="1"/>
      <c r="E728" s="2"/>
      <c r="I728" s="1"/>
    </row>
    <row r="729" spans="3:9" x14ac:dyDescent="0.25">
      <c r="C729" s="1"/>
      <c r="E729" s="2"/>
      <c r="I729" s="1"/>
    </row>
    <row r="730" spans="3:9" x14ac:dyDescent="0.25">
      <c r="C730" s="1"/>
      <c r="E730" s="2"/>
      <c r="I730" s="1"/>
    </row>
    <row r="731" spans="3:9" x14ac:dyDescent="0.25">
      <c r="C731" s="1"/>
      <c r="E731" s="2"/>
      <c r="I731" s="1"/>
    </row>
    <row r="732" spans="3:9" x14ac:dyDescent="0.25">
      <c r="C732" s="1"/>
      <c r="E732" s="2"/>
      <c r="I732" s="1"/>
    </row>
    <row r="733" spans="3:9" x14ac:dyDescent="0.25">
      <c r="C733" s="1"/>
      <c r="E733" s="2"/>
      <c r="I733" s="1"/>
    </row>
    <row r="734" spans="3:9" x14ac:dyDescent="0.25">
      <c r="C734" s="1"/>
      <c r="E734" s="2"/>
      <c r="I734" s="1"/>
    </row>
    <row r="735" spans="3:9" x14ac:dyDescent="0.25">
      <c r="C735" s="1"/>
      <c r="E735" s="2"/>
      <c r="I735" s="1"/>
    </row>
    <row r="736" spans="3:9" x14ac:dyDescent="0.25">
      <c r="C736" s="1"/>
      <c r="E736" s="2"/>
      <c r="I736" s="1"/>
    </row>
    <row r="737" spans="3:9" x14ac:dyDescent="0.25">
      <c r="C737" s="1"/>
      <c r="E737" s="2"/>
      <c r="I737" s="1"/>
    </row>
    <row r="738" spans="3:9" x14ac:dyDescent="0.25">
      <c r="C738" s="1"/>
      <c r="E738" s="2"/>
      <c r="I738" s="1"/>
    </row>
    <row r="739" spans="3:9" x14ac:dyDescent="0.25">
      <c r="C739" s="1"/>
      <c r="E739" s="2"/>
      <c r="I739" s="1"/>
    </row>
    <row r="740" spans="3:9" x14ac:dyDescent="0.25">
      <c r="C740" s="1"/>
      <c r="E740" s="2"/>
      <c r="I740" s="1"/>
    </row>
    <row r="741" spans="3:9" x14ac:dyDescent="0.25">
      <c r="C741" s="1"/>
      <c r="E741" s="2"/>
      <c r="I741" s="1"/>
    </row>
    <row r="742" spans="3:9" x14ac:dyDescent="0.25">
      <c r="C742" s="1"/>
      <c r="E742" s="2"/>
      <c r="I742" s="1"/>
    </row>
    <row r="743" spans="3:9" x14ac:dyDescent="0.25">
      <c r="C743" s="1"/>
      <c r="E743" s="2"/>
      <c r="I743" s="1"/>
    </row>
    <row r="744" spans="3:9" x14ac:dyDescent="0.25">
      <c r="C744" s="1"/>
      <c r="E744" s="2"/>
      <c r="I744" s="1"/>
    </row>
    <row r="745" spans="3:9" x14ac:dyDescent="0.25">
      <c r="C745" s="1"/>
      <c r="E745" s="2"/>
      <c r="I745" s="1"/>
    </row>
    <row r="746" spans="3:9" x14ac:dyDescent="0.25">
      <c r="C746" s="1"/>
      <c r="E746" s="2"/>
      <c r="I746" s="1"/>
    </row>
    <row r="747" spans="3:9" x14ac:dyDescent="0.25">
      <c r="C747" s="1"/>
      <c r="E747" s="2"/>
      <c r="I747" s="1"/>
    </row>
    <row r="748" spans="3:9" x14ac:dyDescent="0.25">
      <c r="C748" s="1"/>
      <c r="E748" s="2"/>
      <c r="I748" s="1"/>
    </row>
    <row r="749" spans="3:9" x14ac:dyDescent="0.25">
      <c r="C749" s="1"/>
      <c r="E749" s="2"/>
      <c r="I749" s="1"/>
    </row>
    <row r="750" spans="3:9" x14ac:dyDescent="0.25">
      <c r="C750" s="1"/>
      <c r="E750" s="2"/>
      <c r="I750" s="1"/>
    </row>
    <row r="751" spans="3:9" x14ac:dyDescent="0.25">
      <c r="C751" s="1"/>
      <c r="E751" s="2"/>
      <c r="I751" s="1"/>
    </row>
    <row r="752" spans="3:9" x14ac:dyDescent="0.25">
      <c r="C752" s="1"/>
      <c r="E752" s="2"/>
      <c r="I752" s="1"/>
    </row>
    <row r="753" spans="3:9" x14ac:dyDescent="0.25">
      <c r="C753" s="1"/>
      <c r="E753" s="2"/>
      <c r="I753" s="1"/>
    </row>
    <row r="754" spans="3:9" x14ac:dyDescent="0.25">
      <c r="C754" s="1"/>
      <c r="E754" s="2"/>
      <c r="I754" s="1"/>
    </row>
    <row r="755" spans="3:9" x14ac:dyDescent="0.25">
      <c r="C755" s="1"/>
      <c r="E755" s="2"/>
      <c r="I755" s="1"/>
    </row>
    <row r="756" spans="3:9" x14ac:dyDescent="0.25">
      <c r="C756" s="1"/>
      <c r="E756" s="2"/>
      <c r="I756" s="1"/>
    </row>
    <row r="757" spans="3:9" x14ac:dyDescent="0.25">
      <c r="C757" s="1"/>
      <c r="E757" s="2"/>
      <c r="I757" s="1"/>
    </row>
    <row r="758" spans="3:9" x14ac:dyDescent="0.25">
      <c r="C758" s="1"/>
      <c r="E758" s="2"/>
      <c r="I758" s="1"/>
    </row>
    <row r="759" spans="3:9" x14ac:dyDescent="0.25">
      <c r="C759" s="1"/>
      <c r="E759" s="2"/>
      <c r="I759" s="1"/>
    </row>
    <row r="760" spans="3:9" x14ac:dyDescent="0.25">
      <c r="C760" s="1"/>
      <c r="E760" s="2"/>
      <c r="I760" s="1"/>
    </row>
    <row r="761" spans="3:9" x14ac:dyDescent="0.25">
      <c r="C761" s="1"/>
      <c r="E761" s="2"/>
      <c r="I761" s="1"/>
    </row>
    <row r="762" spans="3:9" x14ac:dyDescent="0.25">
      <c r="C762" s="1"/>
      <c r="E762" s="2"/>
      <c r="I762" s="1"/>
    </row>
    <row r="763" spans="3:9" x14ac:dyDescent="0.25">
      <c r="C763" s="1"/>
      <c r="E763" s="2"/>
      <c r="I763" s="1"/>
    </row>
    <row r="764" spans="3:9" x14ac:dyDescent="0.25">
      <c r="C764" s="1"/>
      <c r="E764" s="2"/>
      <c r="I764" s="1"/>
    </row>
    <row r="765" spans="3:9" x14ac:dyDescent="0.25">
      <c r="C765" s="1"/>
      <c r="E765" s="2"/>
      <c r="I765" s="1"/>
    </row>
    <row r="766" spans="3:9" x14ac:dyDescent="0.25">
      <c r="C766" s="1"/>
      <c r="E766" s="2"/>
      <c r="I766" s="1"/>
    </row>
    <row r="767" spans="3:9" x14ac:dyDescent="0.25">
      <c r="C767" s="1"/>
      <c r="E767" s="2"/>
      <c r="I767" s="1"/>
    </row>
    <row r="768" spans="3:9" x14ac:dyDescent="0.25">
      <c r="C768" s="1"/>
      <c r="E768" s="2"/>
      <c r="I768" s="1"/>
    </row>
    <row r="769" spans="3:9" x14ac:dyDescent="0.25">
      <c r="C769" s="1"/>
      <c r="E769" s="2"/>
      <c r="I769" s="1"/>
    </row>
    <row r="770" spans="3:9" x14ac:dyDescent="0.25">
      <c r="C770" s="1"/>
      <c r="E770" s="2"/>
      <c r="I770" s="1"/>
    </row>
    <row r="771" spans="3:9" x14ac:dyDescent="0.25">
      <c r="C771" s="1"/>
      <c r="E771" s="2"/>
      <c r="I771" s="1"/>
    </row>
    <row r="772" spans="3:9" x14ac:dyDescent="0.25">
      <c r="C772" s="1"/>
      <c r="E772" s="2"/>
      <c r="I772" s="1"/>
    </row>
    <row r="773" spans="3:9" x14ac:dyDescent="0.25">
      <c r="C773" s="1"/>
      <c r="E773" s="2"/>
      <c r="I773" s="1"/>
    </row>
    <row r="774" spans="3:9" x14ac:dyDescent="0.25">
      <c r="C774" s="1"/>
      <c r="E774" s="2"/>
      <c r="I774" s="1"/>
    </row>
    <row r="775" spans="3:9" x14ac:dyDescent="0.25">
      <c r="C775" s="1"/>
      <c r="E775" s="2"/>
      <c r="I775" s="1"/>
    </row>
    <row r="776" spans="3:9" x14ac:dyDescent="0.25">
      <c r="C776" s="1"/>
      <c r="E776" s="2"/>
      <c r="I776" s="1"/>
    </row>
    <row r="777" spans="3:9" x14ac:dyDescent="0.25">
      <c r="C777" s="1"/>
      <c r="E777" s="2"/>
      <c r="I777" s="1"/>
    </row>
    <row r="778" spans="3:9" x14ac:dyDescent="0.25">
      <c r="C778" s="1"/>
      <c r="E778" s="2"/>
      <c r="I778" s="1"/>
    </row>
    <row r="779" spans="3:9" x14ac:dyDescent="0.25">
      <c r="C779" s="1"/>
      <c r="E779" s="2"/>
      <c r="I779" s="1"/>
    </row>
    <row r="780" spans="3:9" x14ac:dyDescent="0.25">
      <c r="C780" s="1"/>
      <c r="E780" s="2"/>
      <c r="I780" s="1"/>
    </row>
    <row r="781" spans="3:9" x14ac:dyDescent="0.25">
      <c r="C781" s="1"/>
      <c r="E781" s="2"/>
      <c r="I781" s="1"/>
    </row>
    <row r="782" spans="3:9" x14ac:dyDescent="0.25">
      <c r="C782" s="1"/>
      <c r="E782" s="2"/>
      <c r="I782" s="1"/>
    </row>
    <row r="783" spans="3:9" x14ac:dyDescent="0.25">
      <c r="C783" s="1"/>
      <c r="E783" s="2"/>
      <c r="I783" s="1"/>
    </row>
    <row r="784" spans="3:9" x14ac:dyDescent="0.25">
      <c r="C784" s="1"/>
      <c r="E784" s="2"/>
      <c r="I784" s="1"/>
    </row>
    <row r="785" spans="3:9" x14ac:dyDescent="0.25">
      <c r="C785" s="1"/>
      <c r="E785" s="2"/>
      <c r="I785" s="1"/>
    </row>
    <row r="786" spans="3:9" x14ac:dyDescent="0.25">
      <c r="C786" s="1"/>
      <c r="E786" s="2"/>
      <c r="I786" s="1"/>
    </row>
    <row r="787" spans="3:9" x14ac:dyDescent="0.25">
      <c r="C787" s="1"/>
      <c r="E787" s="2"/>
      <c r="I787" s="1"/>
    </row>
    <row r="788" spans="3:9" x14ac:dyDescent="0.25">
      <c r="C788" s="1"/>
      <c r="E788" s="2"/>
      <c r="I788" s="1"/>
    </row>
    <row r="789" spans="3:9" x14ac:dyDescent="0.25">
      <c r="C789" s="1"/>
      <c r="E789" s="2"/>
      <c r="I789" s="1"/>
    </row>
    <row r="790" spans="3:9" x14ac:dyDescent="0.25">
      <c r="C790" s="1"/>
      <c r="E790" s="2"/>
      <c r="I790" s="1"/>
    </row>
    <row r="791" spans="3:9" x14ac:dyDescent="0.25">
      <c r="C791" s="1"/>
      <c r="E791" s="2"/>
      <c r="I791" s="1"/>
    </row>
    <row r="792" spans="3:9" x14ac:dyDescent="0.25">
      <c r="C792" s="1"/>
      <c r="E792" s="2"/>
      <c r="I792" s="1"/>
    </row>
    <row r="793" spans="3:9" x14ac:dyDescent="0.25">
      <c r="C793" s="1"/>
      <c r="E793" s="2"/>
      <c r="I793" s="1"/>
    </row>
    <row r="794" spans="3:9" x14ac:dyDescent="0.25">
      <c r="C794" s="1"/>
      <c r="E794" s="2"/>
      <c r="I794" s="1"/>
    </row>
    <row r="795" spans="3:9" x14ac:dyDescent="0.25">
      <c r="C795" s="1"/>
      <c r="E795" s="2"/>
      <c r="I795" s="1"/>
    </row>
    <row r="796" spans="3:9" x14ac:dyDescent="0.25">
      <c r="C796" s="1"/>
      <c r="E796" s="2"/>
      <c r="I796" s="1"/>
    </row>
    <row r="797" spans="3:9" x14ac:dyDescent="0.25">
      <c r="C797" s="1"/>
      <c r="E797" s="2"/>
      <c r="I797" s="1"/>
    </row>
    <row r="798" spans="3:9" x14ac:dyDescent="0.25">
      <c r="C798" s="1"/>
      <c r="E798" s="2"/>
      <c r="I798" s="1"/>
    </row>
    <row r="799" spans="3:9" x14ac:dyDescent="0.25">
      <c r="C799" s="1"/>
      <c r="E799" s="2"/>
      <c r="I799" s="1"/>
    </row>
    <row r="800" spans="3:9" x14ac:dyDescent="0.25">
      <c r="C800" s="1"/>
      <c r="E800" s="2"/>
      <c r="I800" s="1"/>
    </row>
    <row r="801" spans="3:9" x14ac:dyDescent="0.25">
      <c r="C801" s="1"/>
      <c r="E801" s="2"/>
      <c r="I801" s="1"/>
    </row>
    <row r="802" spans="3:9" x14ac:dyDescent="0.25">
      <c r="C802" s="1"/>
      <c r="E802" s="2"/>
      <c r="I802" s="1"/>
    </row>
    <row r="803" spans="3:9" x14ac:dyDescent="0.25">
      <c r="C803" s="1"/>
      <c r="E803" s="2"/>
      <c r="I803" s="1"/>
    </row>
    <row r="804" spans="3:9" x14ac:dyDescent="0.25">
      <c r="C804" s="1"/>
      <c r="E804" s="2"/>
      <c r="I804" s="1"/>
    </row>
    <row r="805" spans="3:9" x14ac:dyDescent="0.25">
      <c r="C805" s="1"/>
      <c r="E805" s="2"/>
      <c r="I805" s="1"/>
    </row>
    <row r="806" spans="3:9" x14ac:dyDescent="0.25">
      <c r="C806" s="1"/>
      <c r="E806" s="2"/>
      <c r="I806" s="1"/>
    </row>
    <row r="807" spans="3:9" x14ac:dyDescent="0.25">
      <c r="C807" s="1"/>
      <c r="E807" s="2"/>
      <c r="I807" s="1"/>
    </row>
    <row r="808" spans="3:9" x14ac:dyDescent="0.25">
      <c r="C808" s="1"/>
      <c r="E808" s="2"/>
      <c r="I808" s="1"/>
    </row>
    <row r="809" spans="3:9" x14ac:dyDescent="0.25">
      <c r="C809" s="1"/>
      <c r="E809" s="2"/>
      <c r="I809" s="1"/>
    </row>
    <row r="810" spans="3:9" x14ac:dyDescent="0.25">
      <c r="C810" s="1"/>
      <c r="E810" s="2"/>
      <c r="I810" s="1"/>
    </row>
    <row r="811" spans="3:9" x14ac:dyDescent="0.25">
      <c r="C811" s="1"/>
      <c r="E811" s="2"/>
      <c r="I811" s="1"/>
    </row>
    <row r="812" spans="3:9" x14ac:dyDescent="0.25">
      <c r="C812" s="1"/>
      <c r="E812" s="2"/>
      <c r="I812" s="1"/>
    </row>
    <row r="813" spans="3:9" x14ac:dyDescent="0.25">
      <c r="C813" s="1"/>
      <c r="E813" s="2"/>
      <c r="I813" s="1"/>
    </row>
    <row r="814" spans="3:9" x14ac:dyDescent="0.25">
      <c r="C814" s="1"/>
      <c r="E814" s="2"/>
      <c r="I814" s="1"/>
    </row>
    <row r="815" spans="3:9" x14ac:dyDescent="0.25">
      <c r="C815" s="1"/>
      <c r="E815" s="2"/>
      <c r="I815" s="1"/>
    </row>
    <row r="816" spans="3:9" x14ac:dyDescent="0.25">
      <c r="C816" s="1"/>
      <c r="E816" s="2"/>
      <c r="I816" s="1"/>
    </row>
    <row r="817" spans="3:9" x14ac:dyDescent="0.25">
      <c r="C817" s="1"/>
      <c r="E817" s="2"/>
      <c r="I817" s="1"/>
    </row>
    <row r="818" spans="3:9" x14ac:dyDescent="0.25">
      <c r="C818" s="1"/>
      <c r="E818" s="2"/>
      <c r="I818" s="1"/>
    </row>
    <row r="819" spans="3:9" x14ac:dyDescent="0.25">
      <c r="C819" s="1"/>
      <c r="E819" s="2"/>
      <c r="I819" s="1"/>
    </row>
    <row r="820" spans="3:9" x14ac:dyDescent="0.25">
      <c r="C820" s="1"/>
      <c r="E820" s="2"/>
      <c r="I820" s="1"/>
    </row>
    <row r="821" spans="3:9" x14ac:dyDescent="0.25">
      <c r="C821" s="1"/>
      <c r="E821" s="2"/>
      <c r="I821" s="1"/>
    </row>
    <row r="822" spans="3:9" x14ac:dyDescent="0.25">
      <c r="C822" s="1"/>
      <c r="E822" s="2"/>
      <c r="I822" s="1"/>
    </row>
    <row r="823" spans="3:9" x14ac:dyDescent="0.25">
      <c r="C823" s="1"/>
      <c r="E823" s="2"/>
      <c r="I823" s="1"/>
    </row>
    <row r="824" spans="3:9" x14ac:dyDescent="0.25">
      <c r="C824" s="1"/>
      <c r="E824" s="2"/>
      <c r="I824" s="1"/>
    </row>
    <row r="825" spans="3:9" x14ac:dyDescent="0.25">
      <c r="C825" s="1"/>
      <c r="E825" s="2"/>
      <c r="I825" s="1"/>
    </row>
    <row r="826" spans="3:9" x14ac:dyDescent="0.25">
      <c r="C826" s="1"/>
      <c r="E826" s="2"/>
      <c r="I826" s="1"/>
    </row>
    <row r="827" spans="3:9" x14ac:dyDescent="0.25">
      <c r="C827" s="1"/>
      <c r="E827" s="2"/>
      <c r="I827" s="1"/>
    </row>
    <row r="828" spans="3:9" x14ac:dyDescent="0.25">
      <c r="C828" s="1"/>
      <c r="E828" s="2"/>
      <c r="I828" s="1"/>
    </row>
    <row r="829" spans="3:9" x14ac:dyDescent="0.25">
      <c r="C829" s="1"/>
      <c r="E829" s="2"/>
      <c r="I829" s="1"/>
    </row>
    <row r="830" spans="3:9" x14ac:dyDescent="0.25">
      <c r="C830" s="1"/>
      <c r="E830" s="2"/>
      <c r="I830" s="1"/>
    </row>
    <row r="831" spans="3:9" x14ac:dyDescent="0.25">
      <c r="C831" s="1"/>
      <c r="E831" s="2"/>
      <c r="I831" s="1"/>
    </row>
    <row r="832" spans="3:9" x14ac:dyDescent="0.25">
      <c r="C832" s="1"/>
      <c r="E832" s="2"/>
      <c r="I832" s="1"/>
    </row>
    <row r="833" spans="3:9" x14ac:dyDescent="0.25">
      <c r="C833" s="1"/>
      <c r="E833" s="2"/>
      <c r="I833" s="1"/>
    </row>
    <row r="834" spans="3:9" x14ac:dyDescent="0.25">
      <c r="C834" s="1"/>
      <c r="E834" s="2"/>
      <c r="I834" s="1"/>
    </row>
    <row r="835" spans="3:9" x14ac:dyDescent="0.25">
      <c r="C835" s="1"/>
      <c r="E835" s="2"/>
      <c r="I835" s="1"/>
    </row>
    <row r="836" spans="3:9" x14ac:dyDescent="0.25">
      <c r="C836" s="1"/>
      <c r="E836" s="2"/>
      <c r="I836" s="1"/>
    </row>
    <row r="837" spans="3:9" x14ac:dyDescent="0.25">
      <c r="C837" s="1"/>
      <c r="E837" s="2"/>
      <c r="I837" s="1"/>
    </row>
    <row r="838" spans="3:9" x14ac:dyDescent="0.25">
      <c r="C838" s="1"/>
      <c r="E838" s="2"/>
      <c r="I838" s="1"/>
    </row>
    <row r="839" spans="3:9" x14ac:dyDescent="0.25">
      <c r="C839" s="1"/>
      <c r="E839" s="2"/>
      <c r="I839" s="1"/>
    </row>
    <row r="840" spans="3:9" x14ac:dyDescent="0.25">
      <c r="C840" s="1"/>
      <c r="E840" s="2"/>
      <c r="I840" s="1"/>
    </row>
    <row r="841" spans="3:9" x14ac:dyDescent="0.25">
      <c r="C841" s="1"/>
      <c r="E841" s="2"/>
      <c r="I841" s="1"/>
    </row>
    <row r="842" spans="3:9" x14ac:dyDescent="0.25">
      <c r="C842" s="1"/>
      <c r="E842" s="2"/>
      <c r="I842" s="1"/>
    </row>
    <row r="843" spans="3:9" x14ac:dyDescent="0.25">
      <c r="C843" s="1"/>
      <c r="E843" s="2"/>
      <c r="I843" s="1"/>
    </row>
    <row r="844" spans="3:9" x14ac:dyDescent="0.25">
      <c r="C844" s="1"/>
      <c r="E844" s="2"/>
      <c r="I844" s="1"/>
    </row>
    <row r="845" spans="3:9" x14ac:dyDescent="0.25">
      <c r="C845" s="1"/>
      <c r="E845" s="2"/>
      <c r="I845" s="1"/>
    </row>
    <row r="846" spans="3:9" x14ac:dyDescent="0.25">
      <c r="C846" s="1"/>
      <c r="E846" s="2"/>
      <c r="I846" s="1"/>
    </row>
    <row r="847" spans="3:9" x14ac:dyDescent="0.25">
      <c r="C847" s="1"/>
      <c r="E847" s="2"/>
      <c r="I847" s="1"/>
    </row>
    <row r="848" spans="3:9" x14ac:dyDescent="0.25">
      <c r="C848" s="1"/>
      <c r="E848" s="2"/>
      <c r="I848" s="1"/>
    </row>
    <row r="849" spans="3:9" x14ac:dyDescent="0.25">
      <c r="C849" s="1"/>
      <c r="E849" s="2"/>
      <c r="I849" s="1"/>
    </row>
    <row r="850" spans="3:9" x14ac:dyDescent="0.25">
      <c r="C850" s="1"/>
      <c r="E850" s="2"/>
      <c r="I850" s="1"/>
    </row>
    <row r="851" spans="3:9" x14ac:dyDescent="0.25">
      <c r="C851" s="1"/>
      <c r="E851" s="2"/>
      <c r="I851" s="1"/>
    </row>
    <row r="852" spans="3:9" x14ac:dyDescent="0.25">
      <c r="C852" s="1"/>
      <c r="E852" s="2"/>
      <c r="I852" s="1"/>
    </row>
    <row r="853" spans="3:9" x14ac:dyDescent="0.25">
      <c r="C853" s="1"/>
      <c r="E853" s="2"/>
      <c r="I853" s="1"/>
    </row>
    <row r="854" spans="3:9" x14ac:dyDescent="0.25">
      <c r="C854" s="1"/>
      <c r="E854" s="2"/>
      <c r="I854" s="1"/>
    </row>
    <row r="855" spans="3:9" x14ac:dyDescent="0.25">
      <c r="C855" s="1"/>
      <c r="E855" s="2"/>
      <c r="I855" s="1"/>
    </row>
    <row r="856" spans="3:9" x14ac:dyDescent="0.25">
      <c r="C856" s="1"/>
      <c r="E856" s="2"/>
      <c r="I856" s="1"/>
    </row>
    <row r="857" spans="3:9" x14ac:dyDescent="0.25">
      <c r="C857" s="1"/>
      <c r="E857" s="2"/>
      <c r="I857" s="1"/>
    </row>
    <row r="858" spans="3:9" x14ac:dyDescent="0.25">
      <c r="C858" s="1"/>
      <c r="E858" s="2"/>
      <c r="I858" s="1"/>
    </row>
    <row r="859" spans="3:9" x14ac:dyDescent="0.25">
      <c r="C859" s="1"/>
      <c r="E859" s="2"/>
      <c r="I859" s="1"/>
    </row>
    <row r="860" spans="3:9" x14ac:dyDescent="0.25">
      <c r="C860" s="1"/>
      <c r="E860" s="2"/>
      <c r="I860" s="1"/>
    </row>
    <row r="861" spans="3:9" x14ac:dyDescent="0.25">
      <c r="C861" s="1"/>
      <c r="E861" s="2"/>
      <c r="I861" s="1"/>
    </row>
    <row r="862" spans="3:9" x14ac:dyDescent="0.25">
      <c r="C862" s="1"/>
      <c r="E862" s="2"/>
      <c r="I862" s="1"/>
    </row>
    <row r="863" spans="3:9" x14ac:dyDescent="0.25">
      <c r="C863" s="1"/>
      <c r="E863" s="2"/>
      <c r="I863" s="1"/>
    </row>
    <row r="864" spans="3:9" x14ac:dyDescent="0.25">
      <c r="C864" s="1"/>
      <c r="E864" s="2"/>
      <c r="I864" s="1"/>
    </row>
    <row r="865" spans="3:9" x14ac:dyDescent="0.25">
      <c r="C865" s="1"/>
      <c r="E865" s="2"/>
      <c r="I865" s="1"/>
    </row>
    <row r="866" spans="3:9" x14ac:dyDescent="0.25">
      <c r="C866" s="1"/>
      <c r="E866" s="2"/>
      <c r="I866" s="1"/>
    </row>
    <row r="867" spans="3:9" x14ac:dyDescent="0.25">
      <c r="C867" s="1"/>
      <c r="E867" s="2"/>
      <c r="I867" s="1"/>
    </row>
    <row r="868" spans="3:9" x14ac:dyDescent="0.25">
      <c r="C868" s="1"/>
      <c r="E868" s="2"/>
      <c r="I868" s="1"/>
    </row>
    <row r="869" spans="3:9" x14ac:dyDescent="0.25">
      <c r="C869" s="1"/>
      <c r="E869" s="2"/>
      <c r="I869" s="1"/>
    </row>
    <row r="870" spans="3:9" x14ac:dyDescent="0.25">
      <c r="C870" s="1"/>
      <c r="E870" s="2"/>
      <c r="I870" s="1"/>
    </row>
    <row r="871" spans="3:9" x14ac:dyDescent="0.25">
      <c r="C871" s="1"/>
      <c r="E871" s="2"/>
      <c r="I871" s="1"/>
    </row>
    <row r="872" spans="3:9" x14ac:dyDescent="0.25">
      <c r="C872" s="1"/>
      <c r="E872" s="2"/>
      <c r="I872" s="1"/>
    </row>
    <row r="873" spans="3:9" x14ac:dyDescent="0.25">
      <c r="C873" s="1"/>
      <c r="E873" s="2"/>
      <c r="I873" s="1"/>
    </row>
    <row r="874" spans="3:9" x14ac:dyDescent="0.25">
      <c r="C874" s="1"/>
      <c r="E874" s="2"/>
      <c r="I874" s="1"/>
    </row>
    <row r="875" spans="3:9" x14ac:dyDescent="0.25">
      <c r="C875" s="1"/>
      <c r="E875" s="2"/>
      <c r="I875" s="1"/>
    </row>
    <row r="876" spans="3:9" x14ac:dyDescent="0.25">
      <c r="C876" s="1"/>
      <c r="E876" s="2"/>
      <c r="I876" s="1"/>
    </row>
    <row r="877" spans="3:9" x14ac:dyDescent="0.25">
      <c r="C877" s="1"/>
      <c r="E877" s="2"/>
      <c r="I877" s="1"/>
    </row>
    <row r="878" spans="3:9" x14ac:dyDescent="0.25">
      <c r="C878" s="1"/>
      <c r="E878" s="2"/>
      <c r="I878" s="1"/>
    </row>
    <row r="879" spans="3:9" x14ac:dyDescent="0.25">
      <c r="C879" s="1"/>
      <c r="E879" s="2"/>
      <c r="I879" s="1"/>
    </row>
    <row r="880" spans="3:9" x14ac:dyDescent="0.25">
      <c r="C880" s="1"/>
      <c r="E880" s="2"/>
      <c r="I880" s="1"/>
    </row>
    <row r="881" spans="3:9" x14ac:dyDescent="0.25">
      <c r="C881" s="1"/>
      <c r="E881" s="2"/>
      <c r="I881" s="1"/>
    </row>
    <row r="882" spans="3:9" x14ac:dyDescent="0.25">
      <c r="C882" s="1"/>
      <c r="E882" s="2"/>
      <c r="I882" s="1"/>
    </row>
    <row r="883" spans="3:9" x14ac:dyDescent="0.25">
      <c r="C883" s="1"/>
      <c r="E883" s="2"/>
      <c r="I883" s="1"/>
    </row>
    <row r="884" spans="3:9" x14ac:dyDescent="0.25">
      <c r="C884" s="1"/>
      <c r="E884" s="2"/>
      <c r="I884" s="1"/>
    </row>
    <row r="885" spans="3:9" x14ac:dyDescent="0.25">
      <c r="C885" s="1"/>
      <c r="E885" s="2"/>
      <c r="I885" s="1"/>
    </row>
    <row r="886" spans="3:9" x14ac:dyDescent="0.25">
      <c r="C886" s="1"/>
      <c r="E886" s="2"/>
      <c r="I886" s="1"/>
    </row>
    <row r="887" spans="3:9" x14ac:dyDescent="0.25">
      <c r="C887" s="1"/>
      <c r="E887" s="2"/>
      <c r="I887" s="1"/>
    </row>
    <row r="888" spans="3:9" x14ac:dyDescent="0.25">
      <c r="C888" s="1"/>
      <c r="E888" s="2"/>
      <c r="I888" s="1"/>
    </row>
    <row r="889" spans="3:9" x14ac:dyDescent="0.25">
      <c r="C889" s="1"/>
      <c r="E889" s="2"/>
      <c r="I889" s="1"/>
    </row>
    <row r="890" spans="3:9" x14ac:dyDescent="0.25">
      <c r="C890" s="1"/>
      <c r="E890" s="2"/>
      <c r="I890" s="1"/>
    </row>
    <row r="891" spans="3:9" x14ac:dyDescent="0.25">
      <c r="C891" s="1"/>
      <c r="E891" s="2"/>
      <c r="I891" s="1"/>
    </row>
    <row r="892" spans="3:9" x14ac:dyDescent="0.25">
      <c r="C892" s="1"/>
      <c r="E892" s="2"/>
      <c r="I892" s="1"/>
    </row>
    <row r="893" spans="3:9" x14ac:dyDescent="0.25">
      <c r="C893" s="1"/>
      <c r="E893" s="2"/>
      <c r="I893" s="1"/>
    </row>
    <row r="894" spans="3:9" x14ac:dyDescent="0.25">
      <c r="C894" s="1"/>
      <c r="E894" s="2"/>
      <c r="I894" s="1"/>
    </row>
    <row r="895" spans="3:9" x14ac:dyDescent="0.25">
      <c r="C895" s="1"/>
      <c r="E895" s="2"/>
      <c r="I895" s="1"/>
    </row>
    <row r="896" spans="3:9" x14ac:dyDescent="0.25">
      <c r="C896" s="1"/>
      <c r="E896" s="2"/>
      <c r="I896" s="1"/>
    </row>
    <row r="897" spans="3:9" x14ac:dyDescent="0.25">
      <c r="C897" s="1"/>
      <c r="E897" s="2"/>
      <c r="I897" s="1"/>
    </row>
    <row r="898" spans="3:9" x14ac:dyDescent="0.25">
      <c r="C898" s="1"/>
      <c r="E898" s="2"/>
      <c r="I898" s="1"/>
    </row>
    <row r="899" spans="3:9" x14ac:dyDescent="0.25">
      <c r="C899" s="1"/>
      <c r="E899" s="2"/>
      <c r="I899" s="1"/>
    </row>
    <row r="900" spans="3:9" x14ac:dyDescent="0.25">
      <c r="C900" s="1"/>
      <c r="E900" s="2"/>
      <c r="I900" s="1"/>
    </row>
    <row r="901" spans="3:9" x14ac:dyDescent="0.25">
      <c r="C901" s="1"/>
      <c r="E901" s="2"/>
      <c r="I9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Alves</dc:creator>
  <cp:lastModifiedBy>Lucas Alves</cp:lastModifiedBy>
  <dcterms:created xsi:type="dcterms:W3CDTF">2015-06-05T18:19:34Z</dcterms:created>
  <dcterms:modified xsi:type="dcterms:W3CDTF">2021-04-29T21:19:44Z</dcterms:modified>
</cp:coreProperties>
</file>