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https://d.docs.live.net/4ea2468b03055484/Consultoria/RIP PET/Area de atuacao/"/>
    </mc:Choice>
  </mc:AlternateContent>
  <xr:revisionPtr revIDLastSave="0" documentId="8_{ED219376-3BCC-A844-B86D-966B183B0E11}" xr6:coauthVersionLast="47" xr6:coauthVersionMax="47" xr10:uidLastSave="{00000000-0000-0000-0000-000000000000}"/>
  <bookViews>
    <workbookView xWindow="0" yWindow="0" windowWidth="28800" windowHeight="18000" xr2:uid="{D3E02F8F-33A6-A542-81E6-04CB9B56D6FC}"/>
  </bookViews>
  <sheets>
    <sheet name="BASE AREA ATUACAO" sheetId="1" r:id="rId1"/>
  </sheets>
  <externalReferences>
    <externalReference r:id="rId2"/>
  </externalReferences>
  <definedNames>
    <definedName name="_xlnm._FilterDatabase" localSheetId="0" hidden="1">'BASE AREA ATUACAO'!$A$1:$P$81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1" l="1"/>
  <c r="L33" i="1" s="1"/>
  <c r="N33" i="1" s="1"/>
  <c r="P33" i="1" s="1"/>
  <c r="J32" i="1"/>
  <c r="L32" i="1" s="1"/>
  <c r="N32" i="1" s="1"/>
  <c r="P32" i="1" s="1"/>
  <c r="J31" i="1"/>
  <c r="L31" i="1" s="1"/>
  <c r="N31" i="1" s="1"/>
  <c r="P31" i="1" s="1"/>
  <c r="J30" i="1"/>
  <c r="L30" i="1" s="1"/>
  <c r="N30" i="1" s="1"/>
  <c r="P30" i="1" s="1"/>
  <c r="J29" i="1"/>
  <c r="L29" i="1" s="1"/>
  <c r="N29" i="1" s="1"/>
  <c r="P29" i="1" s="1"/>
  <c r="J28" i="1"/>
  <c r="L28" i="1" s="1"/>
  <c r="N28" i="1" s="1"/>
  <c r="P28" i="1" s="1"/>
  <c r="J27" i="1"/>
  <c r="L27" i="1" s="1"/>
  <c r="N27" i="1" s="1"/>
  <c r="P27" i="1" s="1"/>
  <c r="J26" i="1"/>
  <c r="L26" i="1" s="1"/>
  <c r="N26" i="1" s="1"/>
  <c r="P26" i="1" s="1"/>
  <c r="J25" i="1"/>
  <c r="L25" i="1" s="1"/>
  <c r="N25" i="1" s="1"/>
  <c r="P25" i="1" s="1"/>
  <c r="J24" i="1"/>
  <c r="L24" i="1" s="1"/>
  <c r="N24" i="1" s="1"/>
  <c r="P24" i="1" s="1"/>
  <c r="J23" i="1"/>
  <c r="L23" i="1" s="1"/>
  <c r="N23" i="1" s="1"/>
  <c r="P23" i="1" s="1"/>
  <c r="J22" i="1"/>
  <c r="L22" i="1" s="1"/>
  <c r="N22" i="1" s="1"/>
  <c r="P22" i="1" s="1"/>
  <c r="J49" i="1"/>
  <c r="L49" i="1" s="1"/>
  <c r="N49" i="1" s="1"/>
  <c r="P49" i="1" s="1"/>
  <c r="J48" i="1"/>
  <c r="L48" i="1" s="1"/>
  <c r="N48" i="1" s="1"/>
  <c r="P48" i="1" s="1"/>
  <c r="J47" i="1"/>
  <c r="L47" i="1" s="1"/>
  <c r="N47" i="1" s="1"/>
  <c r="P47" i="1" s="1"/>
  <c r="J46" i="1"/>
  <c r="L46" i="1" s="1"/>
  <c r="N46" i="1" s="1"/>
  <c r="P46" i="1" s="1"/>
  <c r="J45" i="1"/>
  <c r="L45" i="1" s="1"/>
  <c r="N45" i="1" s="1"/>
  <c r="P45" i="1" s="1"/>
  <c r="J44" i="1"/>
  <c r="L44" i="1" s="1"/>
  <c r="N44" i="1" s="1"/>
  <c r="P44" i="1" s="1"/>
  <c r="J43" i="1"/>
  <c r="L43" i="1" s="1"/>
  <c r="N43" i="1" s="1"/>
  <c r="P43" i="1" s="1"/>
  <c r="J42" i="1"/>
  <c r="L42" i="1" s="1"/>
  <c r="N42" i="1" s="1"/>
  <c r="P42" i="1" s="1"/>
  <c r="J41" i="1"/>
  <c r="L41" i="1" s="1"/>
  <c r="N41" i="1" s="1"/>
  <c r="P41" i="1" s="1"/>
  <c r="J40" i="1"/>
  <c r="L40" i="1" s="1"/>
  <c r="N40" i="1" s="1"/>
  <c r="P40" i="1" s="1"/>
  <c r="J39" i="1"/>
  <c r="L39" i="1" s="1"/>
  <c r="N39" i="1" s="1"/>
  <c r="P39" i="1" s="1"/>
  <c r="J38" i="1"/>
  <c r="L38" i="1" s="1"/>
  <c r="N38" i="1" s="1"/>
  <c r="P38" i="1" s="1"/>
  <c r="J64" i="1"/>
  <c r="L64" i="1" s="1"/>
  <c r="N64" i="1" s="1"/>
  <c r="P64" i="1" s="1"/>
  <c r="J63" i="1"/>
  <c r="L63" i="1" s="1"/>
  <c r="N63" i="1" s="1"/>
  <c r="P63" i="1" s="1"/>
  <c r="L20" i="1"/>
  <c r="N20" i="1" s="1"/>
  <c r="P20" i="1" s="1"/>
  <c r="J20" i="1"/>
  <c r="J19" i="1"/>
  <c r="L19" i="1" s="1"/>
  <c r="N19" i="1" s="1"/>
  <c r="P19" i="1" s="1"/>
  <c r="J18" i="1"/>
  <c r="L18" i="1" s="1"/>
  <c r="N18" i="1" s="1"/>
  <c r="P18" i="1" s="1"/>
  <c r="J17" i="1"/>
  <c r="L17" i="1" s="1"/>
  <c r="N17" i="1" s="1"/>
  <c r="P17" i="1" s="1"/>
  <c r="J16" i="1"/>
  <c r="L16" i="1" s="1"/>
  <c r="N16" i="1" s="1"/>
  <c r="P16" i="1" s="1"/>
  <c r="J15" i="1"/>
  <c r="L15" i="1" s="1"/>
  <c r="N15" i="1" s="1"/>
  <c r="P15" i="1" s="1"/>
  <c r="J14" i="1"/>
  <c r="L14" i="1" s="1"/>
  <c r="N14" i="1" s="1"/>
  <c r="P14" i="1" s="1"/>
  <c r="J13" i="1"/>
  <c r="L13" i="1" s="1"/>
  <c r="N13" i="1" s="1"/>
  <c r="P13" i="1" s="1"/>
  <c r="L62" i="1"/>
  <c r="N62" i="1" s="1"/>
  <c r="P62" i="1" s="1"/>
  <c r="J62" i="1"/>
  <c r="J58" i="1"/>
  <c r="L58" i="1" s="1"/>
  <c r="N58" i="1" s="1"/>
  <c r="P58" i="1" s="1"/>
  <c r="J57" i="1"/>
  <c r="L57" i="1" s="1"/>
  <c r="N57" i="1" s="1"/>
  <c r="P57" i="1" s="1"/>
  <c r="J9" i="1"/>
  <c r="L9" i="1" s="1"/>
  <c r="N9" i="1" s="1"/>
  <c r="P9" i="1" s="1"/>
  <c r="J8" i="1"/>
  <c r="L8" i="1" s="1"/>
  <c r="N8" i="1" s="1"/>
  <c r="P8" i="1" s="1"/>
  <c r="J12" i="1"/>
  <c r="L12" i="1" s="1"/>
  <c r="N12" i="1" s="1"/>
  <c r="P12" i="1" s="1"/>
  <c r="J11" i="1"/>
  <c r="L11" i="1" s="1"/>
  <c r="N11" i="1" s="1"/>
  <c r="P11" i="1" s="1"/>
  <c r="J7" i="1"/>
  <c r="L7" i="1" s="1"/>
  <c r="N7" i="1" s="1"/>
  <c r="P7" i="1" s="1"/>
  <c r="L56" i="1"/>
  <c r="N56" i="1" s="1"/>
  <c r="P56" i="1" s="1"/>
  <c r="J56" i="1"/>
  <c r="J61" i="1"/>
  <c r="L61" i="1" s="1"/>
  <c r="N61" i="1" s="1"/>
  <c r="P61" i="1" s="1"/>
  <c r="J55" i="1"/>
  <c r="L55" i="1" s="1"/>
  <c r="N55" i="1" s="1"/>
  <c r="P55" i="1" s="1"/>
  <c r="J54" i="1"/>
  <c r="L54" i="1" s="1"/>
  <c r="N54" i="1" s="1"/>
  <c r="P54" i="1" s="1"/>
  <c r="J10" i="1"/>
  <c r="L10" i="1" s="1"/>
  <c r="N10" i="1" s="1"/>
  <c r="P10" i="1" s="1"/>
  <c r="J6" i="1"/>
  <c r="L6" i="1" s="1"/>
  <c r="N6" i="1" s="1"/>
  <c r="P6" i="1" s="1"/>
  <c r="J5" i="1"/>
  <c r="L5" i="1" s="1"/>
  <c r="N5" i="1" s="1"/>
  <c r="P5" i="1" s="1"/>
  <c r="J53" i="1"/>
  <c r="L53" i="1" s="1"/>
  <c r="N53" i="1" s="1"/>
  <c r="P53" i="1" s="1"/>
  <c r="L60" i="1"/>
  <c r="N60" i="1" s="1"/>
  <c r="P60" i="1" s="1"/>
  <c r="J60" i="1"/>
  <c r="J81" i="1"/>
  <c r="L81" i="1" s="1"/>
  <c r="N81" i="1" s="1"/>
  <c r="P81" i="1" s="1"/>
  <c r="J80" i="1"/>
  <c r="L80" i="1" s="1"/>
  <c r="N80" i="1" s="1"/>
  <c r="P80" i="1" s="1"/>
  <c r="J79" i="1"/>
  <c r="L79" i="1" s="1"/>
  <c r="N79" i="1" s="1"/>
  <c r="P79" i="1" s="1"/>
  <c r="J52" i="1"/>
  <c r="L52" i="1" s="1"/>
  <c r="N52" i="1" s="1"/>
  <c r="P52" i="1" s="1"/>
  <c r="J4" i="1"/>
  <c r="L4" i="1" s="1"/>
  <c r="N4" i="1" s="1"/>
  <c r="P4" i="1" s="1"/>
  <c r="J78" i="1"/>
  <c r="L78" i="1" s="1"/>
  <c r="N78" i="1" s="1"/>
  <c r="P78" i="1" s="1"/>
  <c r="J51" i="1"/>
  <c r="L51" i="1" s="1"/>
  <c r="N51" i="1" s="1"/>
  <c r="P51" i="1" s="1"/>
  <c r="J77" i="1"/>
  <c r="L77" i="1" s="1"/>
  <c r="N77" i="1" s="1"/>
  <c r="P77" i="1" s="1"/>
  <c r="J76" i="1"/>
  <c r="L76" i="1" s="1"/>
  <c r="N76" i="1" s="1"/>
  <c r="P76" i="1" s="1"/>
  <c r="J75" i="1"/>
  <c r="L75" i="1" s="1"/>
  <c r="N75" i="1" s="1"/>
  <c r="P75" i="1" s="1"/>
  <c r="J74" i="1"/>
  <c r="L74" i="1" s="1"/>
  <c r="N74" i="1" s="1"/>
  <c r="P74" i="1" s="1"/>
  <c r="J73" i="1"/>
  <c r="L73" i="1" s="1"/>
  <c r="N73" i="1" s="1"/>
  <c r="P73" i="1" s="1"/>
  <c r="J72" i="1"/>
  <c r="L72" i="1" s="1"/>
  <c r="N72" i="1" s="1"/>
  <c r="P72" i="1" s="1"/>
  <c r="L50" i="1"/>
  <c r="N50" i="1" s="1"/>
  <c r="P50" i="1" s="1"/>
  <c r="J50" i="1"/>
  <c r="J71" i="1"/>
  <c r="L71" i="1" s="1"/>
  <c r="N71" i="1" s="1"/>
  <c r="P71" i="1" s="1"/>
  <c r="J3" i="1"/>
  <c r="L3" i="1" s="1"/>
  <c r="N3" i="1" s="1"/>
  <c r="P3" i="1" s="1"/>
  <c r="J70" i="1"/>
  <c r="L70" i="1" s="1"/>
  <c r="N70" i="1" s="1"/>
  <c r="P70" i="1" s="1"/>
  <c r="J2" i="1"/>
  <c r="L2" i="1" s="1"/>
  <c r="N2" i="1" s="1"/>
  <c r="P2" i="1" s="1"/>
  <c r="J69" i="1"/>
  <c r="L69" i="1" s="1"/>
  <c r="N69" i="1" s="1"/>
  <c r="P69" i="1" s="1"/>
  <c r="J68" i="1"/>
  <c r="L68" i="1" s="1"/>
  <c r="N68" i="1" s="1"/>
  <c r="P68" i="1" s="1"/>
  <c r="J59" i="1"/>
  <c r="L59" i="1" s="1"/>
  <c r="N59" i="1" s="1"/>
  <c r="P59" i="1" s="1"/>
  <c r="L67" i="1"/>
  <c r="N67" i="1" s="1"/>
  <c r="P67" i="1" s="1"/>
  <c r="J67" i="1"/>
  <c r="J66" i="1"/>
  <c r="L66" i="1" s="1"/>
  <c r="N66" i="1" s="1"/>
  <c r="P66" i="1" s="1"/>
  <c r="J65" i="1"/>
  <c r="L65" i="1" s="1"/>
  <c r="N65" i="1" s="1"/>
  <c r="P65" i="1" s="1"/>
  <c r="J37" i="1"/>
  <c r="L37" i="1" s="1"/>
  <c r="N37" i="1" s="1"/>
  <c r="P37" i="1" s="1"/>
  <c r="J36" i="1"/>
  <c r="L36" i="1" s="1"/>
  <c r="N36" i="1" s="1"/>
  <c r="P36" i="1" s="1"/>
  <c r="J35" i="1"/>
  <c r="L35" i="1" s="1"/>
  <c r="N35" i="1" s="1"/>
  <c r="P35" i="1" s="1"/>
  <c r="L34" i="1"/>
  <c r="N34" i="1" s="1"/>
  <c r="P34" i="1" s="1"/>
  <c r="J34" i="1"/>
  <c r="J21" i="1"/>
  <c r="L21" i="1" s="1"/>
  <c r="N21" i="1" s="1"/>
  <c r="P21" i="1" s="1"/>
</calcChain>
</file>

<file path=xl/sharedStrings.xml><?xml version="1.0" encoding="utf-8"?>
<sst xmlns="http://schemas.openxmlformats.org/spreadsheetml/2006/main" count="774" uniqueCount="209">
  <si>
    <t>coduf</t>
  </si>
  <si>
    <t>siguf</t>
  </si>
  <si>
    <t>UF</t>
  </si>
  <si>
    <t>Grande Região</t>
  </si>
  <si>
    <t>codmun</t>
  </si>
  <si>
    <t>Município</t>
  </si>
  <si>
    <t>Categoria</t>
  </si>
  <si>
    <t>codap</t>
  </si>
  <si>
    <t>Arranjo Populacional</t>
  </si>
  <si>
    <t>POPULAÇAO ESTIMADA 2024</t>
  </si>
  <si>
    <t>UNIDADE RIP</t>
  </si>
  <si>
    <t>PETS ESTIMADOS 2024</t>
  </si>
  <si>
    <t>VIDA MÉDIA ESTIMADA</t>
  </si>
  <si>
    <t>OBTOS PETS ESTIMADOS 2024</t>
  </si>
  <si>
    <t>% ESTIMADO CREMAÇÃO</t>
  </si>
  <si>
    <t>CREMAÇÃO TOTAL ESTIMADA</t>
  </si>
  <si>
    <t>31</t>
  </si>
  <si>
    <t>MG</t>
  </si>
  <si>
    <t>Minas Gerais</t>
  </si>
  <si>
    <t>Sudeste</t>
  </si>
  <si>
    <t>3152501</t>
  </si>
  <si>
    <t>Pouso Alegre</t>
  </si>
  <si>
    <t>Município isolado</t>
  </si>
  <si>
    <t>RIP POUSO ALEGRE</t>
  </si>
  <si>
    <t>33</t>
  </si>
  <si>
    <t>RJ</t>
  </si>
  <si>
    <t>Rio de Janeiro</t>
  </si>
  <si>
    <t>3302254</t>
  </si>
  <si>
    <t>Itatiaia</t>
  </si>
  <si>
    <t>3304201</t>
  </si>
  <si>
    <t>Arranjo Populacional de Resende/RJ</t>
  </si>
  <si>
    <t>RIP RESENDE</t>
  </si>
  <si>
    <t>3304110</t>
  </si>
  <si>
    <t>Porto Real</t>
  </si>
  <si>
    <t>3304128</t>
  </si>
  <si>
    <t>Quatis</t>
  </si>
  <si>
    <t>Resende</t>
  </si>
  <si>
    <t>35</t>
  </si>
  <si>
    <t>SP</t>
  </si>
  <si>
    <t>São Paulo</t>
  </si>
  <si>
    <t>3505708</t>
  </si>
  <si>
    <t>Barueri</t>
  </si>
  <si>
    <t>3550308</t>
  </si>
  <si>
    <t>Arranjo Populacional de São Paulo/SP</t>
  </si>
  <si>
    <t>RIP SÃO PAULO</t>
  </si>
  <si>
    <t>3509007</t>
  </si>
  <si>
    <t>Caieiras</t>
  </si>
  <si>
    <t>3509205</t>
  </si>
  <si>
    <t>Cajamar</t>
  </si>
  <si>
    <t>3508504</t>
  </si>
  <si>
    <t>Caçapava</t>
  </si>
  <si>
    <t>3549904</t>
  </si>
  <si>
    <t>Arranjo Populacional de São José dos Campos/SP</t>
  </si>
  <si>
    <t>RIP SÃO JOSÉ DOS CAMPOS</t>
  </si>
  <si>
    <t>3510609</t>
  </si>
  <si>
    <t>Carapicuíba</t>
  </si>
  <si>
    <t>3513009</t>
  </si>
  <si>
    <t>Cotia</t>
  </si>
  <si>
    <t>3509502</t>
  </si>
  <si>
    <t>Campinas</t>
  </si>
  <si>
    <t>Arranjo Populacional de Campinas/SP</t>
  </si>
  <si>
    <t>RIP CAMPINAS</t>
  </si>
  <si>
    <t>3516309</t>
  </si>
  <si>
    <t>Francisco Morato</t>
  </si>
  <si>
    <t>3512803</t>
  </si>
  <si>
    <t>Cosmópolis</t>
  </si>
  <si>
    <t>3516408</t>
  </si>
  <si>
    <t>Franco da Rocha</t>
  </si>
  <si>
    <t>3513504</t>
  </si>
  <si>
    <t>Cubatão</t>
  </si>
  <si>
    <t>3548500</t>
  </si>
  <si>
    <t>Arranjo Populacional da Baixada Santista/SP</t>
  </si>
  <si>
    <t>RIP SANTOS</t>
  </si>
  <si>
    <t>3518800</t>
  </si>
  <si>
    <t>Guarulhos</t>
  </si>
  <si>
    <t>3522505</t>
  </si>
  <si>
    <t>Itapevi</t>
  </si>
  <si>
    <t>3534401</t>
  </si>
  <si>
    <t>Osasco</t>
  </si>
  <si>
    <t>3547304</t>
  </si>
  <si>
    <t>Santana de Parnaíba</t>
  </si>
  <si>
    <t>3547809</t>
  </si>
  <si>
    <t>Santo André</t>
  </si>
  <si>
    <t>3548708</t>
  </si>
  <si>
    <t>São Bernardo do Campo</t>
  </si>
  <si>
    <t>3518701</t>
  </si>
  <si>
    <t>Guarujá</t>
  </si>
  <si>
    <t>3548807</t>
  </si>
  <si>
    <t>São Caetano do Sul</t>
  </si>
  <si>
    <t>3519071</t>
  </si>
  <si>
    <t>Hortolândia</t>
  </si>
  <si>
    <t>3522109</t>
  </si>
  <si>
    <t>Itanhaém</t>
  </si>
  <si>
    <t>3552809</t>
  </si>
  <si>
    <t>Taboão da Serra</t>
  </si>
  <si>
    <t>3556453</t>
  </si>
  <si>
    <t>Vargem Grande Paulista</t>
  </si>
  <si>
    <t>3524402</t>
  </si>
  <si>
    <t>Jacareí</t>
  </si>
  <si>
    <t>3531100</t>
  </si>
  <si>
    <t>Mongaguá</t>
  </si>
  <si>
    <t>3531803</t>
  </si>
  <si>
    <t>Monte Mor</t>
  </si>
  <si>
    <t>3536505</t>
  </si>
  <si>
    <t>Paulínia</t>
  </si>
  <si>
    <t>3538006</t>
  </si>
  <si>
    <t>Pindamonhangaba</t>
  </si>
  <si>
    <t>RIP PINDAMONHANGABA</t>
  </si>
  <si>
    <t>3541000</t>
  </si>
  <si>
    <t>Praia Grande</t>
  </si>
  <si>
    <t>Santos</t>
  </si>
  <si>
    <t>São José dos Campos</t>
  </si>
  <si>
    <t>3551009</t>
  </si>
  <si>
    <t>São Vicente</t>
  </si>
  <si>
    <t>3552403</t>
  </si>
  <si>
    <t>Sumaré</t>
  </si>
  <si>
    <t>3554102</t>
  </si>
  <si>
    <t>Taubaté</t>
  </si>
  <si>
    <t>3554805</t>
  </si>
  <si>
    <t>Tremembé</t>
  </si>
  <si>
    <t>3556206</t>
  </si>
  <si>
    <t>Valinhos</t>
  </si>
  <si>
    <t>3556701</t>
  </si>
  <si>
    <t>Vinhedo</t>
  </si>
  <si>
    <t>3506359</t>
  </si>
  <si>
    <t>Bertioga</t>
  </si>
  <si>
    <t>3537602</t>
  </si>
  <si>
    <t>Peruíbe</t>
  </si>
  <si>
    <t>3520400</t>
  </si>
  <si>
    <t>Ilhabela</t>
  </si>
  <si>
    <t>3555406</t>
  </si>
  <si>
    <t>Ubatuba</t>
  </si>
  <si>
    <t>3509700</t>
  </si>
  <si>
    <t>Campos do Jordão</t>
  </si>
  <si>
    <t>3548203</t>
  </si>
  <si>
    <t>Santo Antônio do Pinhal</t>
  </si>
  <si>
    <t>3502507</t>
  </si>
  <si>
    <t>Aparecida</t>
  </si>
  <si>
    <t>3518404</t>
  </si>
  <si>
    <t>Arranjo Populacional de Guaratinguetá/SP</t>
  </si>
  <si>
    <t>Guaratinguetá</t>
  </si>
  <si>
    <t>3544301</t>
  </si>
  <si>
    <t>Roseira</t>
  </si>
  <si>
    <t>3508603</t>
  </si>
  <si>
    <t>Cachoeira Paulista</t>
  </si>
  <si>
    <t>3513405</t>
  </si>
  <si>
    <t>Cruzeiro</t>
  </si>
  <si>
    <t>Arranjo Populacional de Cruzeiro/SP</t>
  </si>
  <si>
    <t>3550704</t>
  </si>
  <si>
    <t>São Sebastião</t>
  </si>
  <si>
    <t>3510500</t>
  </si>
  <si>
    <t>Arranjo Populacional de Caraguatatuba - Ubatuba - São Sebastião/SP</t>
  </si>
  <si>
    <t>Caraguatatuba</t>
  </si>
  <si>
    <t>3300407</t>
  </si>
  <si>
    <t>Barra Mansa</t>
  </si>
  <si>
    <t>3306305</t>
  </si>
  <si>
    <t>Arranjo Populacional de Volta Redonda - Barra Mansa/RJ</t>
  </si>
  <si>
    <t>3303955</t>
  </si>
  <si>
    <t>Pinheiral</t>
  </si>
  <si>
    <t>Volta Redonda</t>
  </si>
  <si>
    <t>3304003</t>
  </si>
  <si>
    <t>Piraí</t>
  </si>
  <si>
    <t>3300308</t>
  </si>
  <si>
    <t>Barra do Piraí</t>
  </si>
  <si>
    <t>3300100</t>
  </si>
  <si>
    <t>Angra dos Reis</t>
  </si>
  <si>
    <t>3306107</t>
  </si>
  <si>
    <t>Valença</t>
  </si>
  <si>
    <t>Arranjo Populacional de Valença/RJ</t>
  </si>
  <si>
    <t>3306206</t>
  </si>
  <si>
    <t>Vassouras</t>
  </si>
  <si>
    <t>3302809</t>
  </si>
  <si>
    <t>Mendes</t>
  </si>
  <si>
    <t>Arranjo Populacional de Mendes - Engenheiro Paulo de Frontin/RJ</t>
  </si>
  <si>
    <t>3302908</t>
  </si>
  <si>
    <t>Miguel Pereira</t>
  </si>
  <si>
    <t>3303856</t>
  </si>
  <si>
    <t>Arranjo Populacional de Paty do Alferes - Miguel Pereira/RJ</t>
  </si>
  <si>
    <t>Paty do Alferes</t>
  </si>
  <si>
    <t>3133006</t>
  </si>
  <si>
    <t>Itamonte</t>
  </si>
  <si>
    <t>3132404</t>
  </si>
  <si>
    <t>Itajubá</t>
  </si>
  <si>
    <t>Arranjo Populacional de Itajubá/MG</t>
  </si>
  <si>
    <t>3151800</t>
  </si>
  <si>
    <t>Poços de Caldas</t>
  </si>
  <si>
    <t>3170701</t>
  </si>
  <si>
    <t>Varginha</t>
  </si>
  <si>
    <t>3101607</t>
  </si>
  <si>
    <t>Alfenas</t>
  </si>
  <si>
    <t>3159605</t>
  </si>
  <si>
    <t>Santa Rita do Sapucaí</t>
  </si>
  <si>
    <t>3117900</t>
  </si>
  <si>
    <t>Congonhal</t>
  </si>
  <si>
    <t>3139003</t>
  </si>
  <si>
    <t>Machado</t>
  </si>
  <si>
    <t>3110608</t>
  </si>
  <si>
    <t>Cambuí</t>
  </si>
  <si>
    <t>Arranjo Populacional de Cambuí/MG</t>
  </si>
  <si>
    <t>3169307</t>
  </si>
  <si>
    <t>Três Corações</t>
  </si>
  <si>
    <t>3147303</t>
  </si>
  <si>
    <t>Paraisópolis</t>
  </si>
  <si>
    <t>3163706</t>
  </si>
  <si>
    <t>São Lourenço</t>
  </si>
  <si>
    <t>Arranjo Populacional de São Lourenço/MG</t>
  </si>
  <si>
    <t>3115508</t>
  </si>
  <si>
    <t>Caxambu</t>
  </si>
  <si>
    <t>Arranjo Populacional de Caxambu - Baependi/MG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</si>
</sst>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1" fillId="0" borderId="0"/>
  </cellStyleXfs>
  <cellXfs count="7">
    <xf numFmtId="0" fontId="0" fillId="0" borderId="0" xfId="0"/>
    <xf numFmtId="0" fontId="2" fillId="2" borderId="1" xfId="2" applyFont="1" applyFill="1" applyBorder="1" applyAlignment="1">
      <alignment horizontal="center" vertical="center" wrapText="1"/>
    </xf>
    <xf numFmtId="0" fontId="4" fillId="0" borderId="0" xfId="0" applyFont="1"/>
    <xf numFmtId="0" fontId="0" fillId="0" borderId="2" xfId="0" applyBorder="1"/>
    <xf numFmtId="1" fontId="0" fillId="0" borderId="2" xfId="0" applyNumberFormat="1" applyBorder="1"/>
    <xf numFmtId="9" fontId="0" fillId="0" borderId="2" xfId="1" applyFont="1" applyFill="1" applyBorder="1"/>
    <xf numFmtId="9" fontId="0" fillId="0" borderId="0" xfId="1" applyFont="1" applyFill="1"/>
  </cellXfs>
  <cellStyles count="3">
    <cellStyle name="Normal" xfId="0" builtinId="0"/>
    <cellStyle name="Normal_ESTIMATIVAS MUNICIPAIS 2011" xfId="2" xr:uid="{19D7D4CB-6766-8949-9484-6B8F2F80D4E3}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ea2468b03055484/Consultoria/RIP%20PET/Planejamento/Planejamento_rippet_v3.xlsx" TargetMode="External"/><Relationship Id="rId1" Type="http://schemas.openxmlformats.org/officeDocument/2006/relationships/externalLinkPath" Target="/4ea2468b03055484/Consultoria/RIP%20PET/Planejamento/Planejamento_rippet_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SE IBGE REGIOES"/>
      <sheetName val="BASE IBGE POPULACAO"/>
      <sheetName val="BASE IA TIPO PET"/>
      <sheetName val="BASE AREA ATUACAO"/>
      <sheetName val="BASE RIP SANEADA"/>
      <sheetName val="CAMINHO"/>
      <sheetName val="HISTORICO MERCADO SHARE E METAS"/>
      <sheetName val="CAC"/>
      <sheetName val="MARGEM BRUTA"/>
      <sheetName val="CAC X MARGEM"/>
      <sheetName val="COMPARATIVOS CAC E MARGEM"/>
      <sheetName val="OBJETIVOS E ESTRATÉGIAS"/>
      <sheetName val="AÇOES E INICITIVAS GERAL"/>
      <sheetName val="AÇOES E INICIATIVAS SP"/>
      <sheetName val="ATIVIDADES IMPORTADAS SP CLICKU"/>
      <sheetName val="APOIO DRE"/>
      <sheetName val="DRE"/>
      <sheetName val="INSTRUÇOES DRE"/>
    </sheetNames>
    <sheetDataSet>
      <sheetData sheetId="0"/>
      <sheetData sheetId="1">
        <row r="2">
          <cell r="D2" t="str">
            <v>COD.</v>
          </cell>
          <cell r="E2" t="str">
            <v>NOME DO MUNICÍPIO</v>
          </cell>
          <cell r="F2" t="str">
            <v>POPULAÇÃO ESTIMADA</v>
          </cell>
        </row>
        <row r="3">
          <cell r="D3" t="str">
            <v>1100015</v>
          </cell>
          <cell r="E3" t="str">
            <v>Alta Floresta D'Oeste</v>
          </cell>
          <cell r="F3">
            <v>22853</v>
          </cell>
        </row>
        <row r="4">
          <cell r="D4" t="str">
            <v>1100023</v>
          </cell>
          <cell r="E4" t="str">
            <v>Ariquemes</v>
          </cell>
          <cell r="F4">
            <v>108573</v>
          </cell>
        </row>
        <row r="5">
          <cell r="D5" t="str">
            <v>1100031</v>
          </cell>
          <cell r="E5" t="str">
            <v>Cabixi</v>
          </cell>
          <cell r="F5">
            <v>5690</v>
          </cell>
        </row>
        <row r="6">
          <cell r="D6" t="str">
            <v>1100049</v>
          </cell>
          <cell r="E6" t="str">
            <v>Cacoal</v>
          </cell>
          <cell r="F6">
            <v>97637</v>
          </cell>
        </row>
        <row r="7">
          <cell r="D7" t="str">
            <v>1100056</v>
          </cell>
          <cell r="E7" t="str">
            <v>Cerejeiras</v>
          </cell>
          <cell r="F7">
            <v>16975</v>
          </cell>
        </row>
        <row r="8">
          <cell r="D8" t="str">
            <v>1100064</v>
          </cell>
          <cell r="E8" t="str">
            <v>Colorado do Oeste</v>
          </cell>
          <cell r="F8">
            <v>16588</v>
          </cell>
        </row>
        <row r="9">
          <cell r="D9" t="str">
            <v>1100072</v>
          </cell>
          <cell r="E9" t="str">
            <v>Corumbiara</v>
          </cell>
          <cell r="F9">
            <v>8001</v>
          </cell>
        </row>
        <row r="10">
          <cell r="D10" t="str">
            <v>1100080</v>
          </cell>
          <cell r="E10" t="str">
            <v>Costa Marques</v>
          </cell>
          <cell r="F10">
            <v>13522</v>
          </cell>
        </row>
        <row r="11">
          <cell r="D11" t="str">
            <v>1100098</v>
          </cell>
          <cell r="E11" t="str">
            <v>Espigão D'Oeste</v>
          </cell>
          <cell r="F11">
            <v>32717</v>
          </cell>
        </row>
        <row r="12">
          <cell r="D12" t="str">
            <v>1100106</v>
          </cell>
          <cell r="E12" t="str">
            <v>Guajará-Mirim</v>
          </cell>
          <cell r="F12">
            <v>43553</v>
          </cell>
        </row>
        <row r="13">
          <cell r="D13" t="str">
            <v>1100114</v>
          </cell>
          <cell r="E13" t="str">
            <v>Jaru</v>
          </cell>
          <cell r="F13">
            <v>55583</v>
          </cell>
        </row>
        <row r="14">
          <cell r="D14" t="str">
            <v>1100122</v>
          </cell>
          <cell r="E14" t="str">
            <v>Ji-Paraná</v>
          </cell>
          <cell r="F14">
            <v>139359</v>
          </cell>
        </row>
        <row r="15">
          <cell r="D15" t="str">
            <v>1100130</v>
          </cell>
          <cell r="E15" t="str">
            <v>Machadinho D'Oeste</v>
          </cell>
          <cell r="F15">
            <v>34063</v>
          </cell>
        </row>
        <row r="16">
          <cell r="D16" t="str">
            <v>1100148</v>
          </cell>
          <cell r="E16" t="str">
            <v>Nova Brasilândia D'Oeste</v>
          </cell>
          <cell r="F16">
            <v>16504</v>
          </cell>
        </row>
        <row r="17">
          <cell r="D17" t="str">
            <v>1100155</v>
          </cell>
          <cell r="E17" t="str">
            <v>Ouro Preto do Oeste</v>
          </cell>
          <cell r="F17">
            <v>38681</v>
          </cell>
        </row>
        <row r="18">
          <cell r="D18" t="str">
            <v>1100189</v>
          </cell>
          <cell r="E18" t="str">
            <v>Pimenta Bueno</v>
          </cell>
          <cell r="F18">
            <v>39053</v>
          </cell>
        </row>
        <row r="19">
          <cell r="D19" t="str">
            <v>1100205</v>
          </cell>
          <cell r="E19" t="str">
            <v>Porto Velho</v>
          </cell>
          <cell r="F19">
            <v>514873</v>
          </cell>
        </row>
        <row r="20">
          <cell r="D20" t="str">
            <v>1100254</v>
          </cell>
          <cell r="E20" t="str">
            <v>Presidente Médici</v>
          </cell>
          <cell r="F20">
            <v>20518</v>
          </cell>
        </row>
        <row r="21">
          <cell r="D21" t="str">
            <v>1100262</v>
          </cell>
          <cell r="E21" t="str">
            <v>Rio Crespo</v>
          </cell>
          <cell r="F21">
            <v>3753</v>
          </cell>
        </row>
        <row r="22">
          <cell r="D22" t="str">
            <v>1100288</v>
          </cell>
          <cell r="E22" t="str">
            <v>Rolim de Moura</v>
          </cell>
          <cell r="F22">
            <v>62559</v>
          </cell>
        </row>
        <row r="23">
          <cell r="D23" t="str">
            <v>1100296</v>
          </cell>
          <cell r="E23" t="str">
            <v>Santa Luzia D'Oeste</v>
          </cell>
          <cell r="F23">
            <v>7877</v>
          </cell>
        </row>
        <row r="24">
          <cell r="D24" t="str">
            <v>1100304</v>
          </cell>
          <cell r="E24" t="str">
            <v>Vilhena</v>
          </cell>
          <cell r="F24">
            <v>108528</v>
          </cell>
        </row>
        <row r="25">
          <cell r="D25" t="str">
            <v>1100320</v>
          </cell>
          <cell r="E25" t="str">
            <v>São Miguel do Guaporé</v>
          </cell>
          <cell r="F25">
            <v>22267</v>
          </cell>
        </row>
        <row r="26">
          <cell r="D26" t="str">
            <v>1100338</v>
          </cell>
          <cell r="E26" t="str">
            <v>Nova Mamoré</v>
          </cell>
          <cell r="F26">
            <v>28496</v>
          </cell>
        </row>
        <row r="27">
          <cell r="D27" t="str">
            <v>1100346</v>
          </cell>
          <cell r="E27" t="str">
            <v>Alvorada D'Oeste</v>
          </cell>
          <cell r="F27">
            <v>13837</v>
          </cell>
        </row>
        <row r="28">
          <cell r="D28" t="str">
            <v>1100379</v>
          </cell>
          <cell r="E28" t="str">
            <v>Alto Alegre dos Parecis</v>
          </cell>
          <cell r="F28">
            <v>12263</v>
          </cell>
        </row>
        <row r="29">
          <cell r="D29" t="str">
            <v>1100403</v>
          </cell>
          <cell r="E29" t="str">
            <v>Alto Paraíso</v>
          </cell>
          <cell r="F29">
            <v>17463</v>
          </cell>
        </row>
        <row r="30">
          <cell r="D30" t="str">
            <v>1100452</v>
          </cell>
          <cell r="E30" t="str">
            <v>Buritis</v>
          </cell>
          <cell r="F30">
            <v>30729</v>
          </cell>
        </row>
        <row r="31">
          <cell r="D31" t="str">
            <v>1100502</v>
          </cell>
          <cell r="E31" t="str">
            <v>Novo Horizonte do Oeste</v>
          </cell>
          <cell r="F31">
            <v>8056</v>
          </cell>
        </row>
        <row r="32">
          <cell r="D32" t="str">
            <v>1100601</v>
          </cell>
          <cell r="E32" t="str">
            <v>Cacaulândia</v>
          </cell>
          <cell r="F32">
            <v>4345</v>
          </cell>
        </row>
        <row r="33">
          <cell r="D33" t="str">
            <v>1100700</v>
          </cell>
          <cell r="E33" t="str">
            <v>Campo Novo de Rondônia</v>
          </cell>
          <cell r="F33">
            <v>9225</v>
          </cell>
        </row>
        <row r="34">
          <cell r="D34" t="str">
            <v>1100809</v>
          </cell>
          <cell r="E34" t="str">
            <v>Candeias do Jamari</v>
          </cell>
          <cell r="F34">
            <v>24163</v>
          </cell>
        </row>
        <row r="35">
          <cell r="D35" t="str">
            <v>1100908</v>
          </cell>
          <cell r="E35" t="str">
            <v>Castanheiras</v>
          </cell>
          <cell r="F35">
            <v>3456</v>
          </cell>
        </row>
        <row r="36">
          <cell r="D36" t="str">
            <v>1100924</v>
          </cell>
          <cell r="E36" t="str">
            <v>Chupinguaia</v>
          </cell>
          <cell r="F36">
            <v>10129</v>
          </cell>
        </row>
        <row r="37">
          <cell r="D37" t="str">
            <v>1100940</v>
          </cell>
          <cell r="E37" t="str">
            <v>Cujubim</v>
          </cell>
          <cell r="F37">
            <v>15883</v>
          </cell>
        </row>
        <row r="38">
          <cell r="D38" t="str">
            <v>1101005</v>
          </cell>
          <cell r="E38" t="str">
            <v>Governador Jorge Teixeira</v>
          </cell>
          <cell r="F38">
            <v>8420</v>
          </cell>
        </row>
        <row r="39">
          <cell r="D39" t="str">
            <v>1101104</v>
          </cell>
          <cell r="E39" t="str">
            <v>Itapuã do Oeste</v>
          </cell>
          <cell r="F39">
            <v>9209</v>
          </cell>
        </row>
        <row r="40">
          <cell r="D40" t="str">
            <v>1101203</v>
          </cell>
          <cell r="E40" t="str">
            <v>Ministro Andreazza</v>
          </cell>
          <cell r="F40">
            <v>6657</v>
          </cell>
        </row>
        <row r="41">
          <cell r="D41" t="str">
            <v>1101302</v>
          </cell>
          <cell r="E41" t="str">
            <v>Mirante da Serra</v>
          </cell>
          <cell r="F41">
            <v>9740</v>
          </cell>
        </row>
        <row r="42">
          <cell r="D42" t="str">
            <v>1101401</v>
          </cell>
          <cell r="E42" t="str">
            <v>Monte Negro</v>
          </cell>
          <cell r="F42">
            <v>12241</v>
          </cell>
        </row>
        <row r="43">
          <cell r="D43" t="str">
            <v>1101435</v>
          </cell>
          <cell r="E43" t="str">
            <v>Nova União</v>
          </cell>
          <cell r="F43">
            <v>6577</v>
          </cell>
        </row>
        <row r="44">
          <cell r="D44" t="str">
            <v>1101450</v>
          </cell>
          <cell r="E44" t="str">
            <v>Parecis</v>
          </cell>
          <cell r="F44">
            <v>4390</v>
          </cell>
        </row>
        <row r="45">
          <cell r="D45" t="str">
            <v>1101468</v>
          </cell>
          <cell r="E45" t="str">
            <v>Pimenteiras do Oeste</v>
          </cell>
          <cell r="F45">
            <v>2311</v>
          </cell>
        </row>
        <row r="46">
          <cell r="D46" t="str">
            <v>1101476</v>
          </cell>
          <cell r="E46" t="str">
            <v>Primavera de Rondônia</v>
          </cell>
          <cell r="F46">
            <v>3279</v>
          </cell>
        </row>
        <row r="47">
          <cell r="D47" t="str">
            <v>1101484</v>
          </cell>
          <cell r="E47" t="str">
            <v>São Felipe D'Oeste</v>
          </cell>
          <cell r="F47">
            <v>5605</v>
          </cell>
        </row>
        <row r="48">
          <cell r="D48" t="str">
            <v>1101492</v>
          </cell>
          <cell r="E48" t="str">
            <v>São Francisco do Guaporé</v>
          </cell>
          <cell r="F48">
            <v>17511</v>
          </cell>
        </row>
        <row r="49">
          <cell r="D49" t="str">
            <v>1101500</v>
          </cell>
          <cell r="E49" t="str">
            <v>Seringueiras</v>
          </cell>
          <cell r="F49">
            <v>12954</v>
          </cell>
        </row>
        <row r="50">
          <cell r="D50" t="str">
            <v>1101559</v>
          </cell>
          <cell r="E50" t="str">
            <v>Teixeirópolis</v>
          </cell>
          <cell r="F50">
            <v>4536</v>
          </cell>
        </row>
        <row r="51">
          <cell r="D51" t="str">
            <v>1101609</v>
          </cell>
          <cell r="E51" t="str">
            <v>Theobroma</v>
          </cell>
          <cell r="F51">
            <v>8540</v>
          </cell>
        </row>
        <row r="52">
          <cell r="D52" t="str">
            <v>1101708</v>
          </cell>
          <cell r="E52" t="str">
            <v>Urupá</v>
          </cell>
          <cell r="F52">
            <v>11377</v>
          </cell>
        </row>
        <row r="53">
          <cell r="D53" t="str">
            <v>1101757</v>
          </cell>
          <cell r="E53" t="str">
            <v>Vale do Anari</v>
          </cell>
          <cell r="F53">
            <v>8265</v>
          </cell>
        </row>
        <row r="54">
          <cell r="D54" t="str">
            <v>1101807</v>
          </cell>
          <cell r="E54" t="str">
            <v>Vale do Paraíso</v>
          </cell>
          <cell r="F54">
            <v>6843</v>
          </cell>
        </row>
        <row r="55">
          <cell r="D55" t="str">
            <v>1200013</v>
          </cell>
          <cell r="E55" t="str">
            <v>Acrelândia</v>
          </cell>
          <cell r="F55">
            <v>14657</v>
          </cell>
        </row>
        <row r="56">
          <cell r="D56" t="str">
            <v>1200054</v>
          </cell>
          <cell r="E56" t="str">
            <v>Assis Brasil</v>
          </cell>
          <cell r="F56">
            <v>8573</v>
          </cell>
        </row>
        <row r="57">
          <cell r="D57" t="str">
            <v>1200104</v>
          </cell>
          <cell r="E57" t="str">
            <v>Brasiléia</v>
          </cell>
          <cell r="F57">
            <v>27841</v>
          </cell>
        </row>
        <row r="58">
          <cell r="D58" t="str">
            <v>1200138</v>
          </cell>
          <cell r="E58" t="str">
            <v>Bujari</v>
          </cell>
          <cell r="F58">
            <v>13766</v>
          </cell>
        </row>
        <row r="59">
          <cell r="D59" t="str">
            <v>1200179</v>
          </cell>
          <cell r="E59" t="str">
            <v>Capixaba</v>
          </cell>
          <cell r="F59">
            <v>10922</v>
          </cell>
        </row>
        <row r="60">
          <cell r="D60" t="str">
            <v>1200203</v>
          </cell>
          <cell r="E60" t="str">
            <v>Cruzeiro do Sul</v>
          </cell>
          <cell r="F60">
            <v>98382</v>
          </cell>
        </row>
        <row r="61">
          <cell r="D61" t="str">
            <v>1200252</v>
          </cell>
          <cell r="E61" t="str">
            <v>Epitaciolândia</v>
          </cell>
          <cell r="F61">
            <v>19739</v>
          </cell>
        </row>
        <row r="62">
          <cell r="D62" t="str">
            <v>1200302</v>
          </cell>
          <cell r="E62" t="str">
            <v>Feijó</v>
          </cell>
          <cell r="F62">
            <v>37644</v>
          </cell>
        </row>
        <row r="63">
          <cell r="D63" t="str">
            <v>1200328</v>
          </cell>
          <cell r="E63" t="str">
            <v>Jordão</v>
          </cell>
          <cell r="F63">
            <v>9787</v>
          </cell>
        </row>
        <row r="64">
          <cell r="D64" t="str">
            <v>1200336</v>
          </cell>
          <cell r="E64" t="str">
            <v>Mâncio Lima</v>
          </cell>
          <cell r="F64">
            <v>20329</v>
          </cell>
        </row>
        <row r="65">
          <cell r="D65" t="str">
            <v>1200344</v>
          </cell>
          <cell r="E65" t="str">
            <v>Manoel Urbano</v>
          </cell>
          <cell r="F65">
            <v>12776</v>
          </cell>
        </row>
        <row r="66">
          <cell r="D66" t="str">
            <v>1200351</v>
          </cell>
          <cell r="E66" t="str">
            <v>Marechal Thaumaturgo</v>
          </cell>
          <cell r="F66">
            <v>17951</v>
          </cell>
        </row>
        <row r="67">
          <cell r="D67" t="str">
            <v>1200385</v>
          </cell>
          <cell r="E67" t="str">
            <v>Plácido de Castro</v>
          </cell>
          <cell r="F67">
            <v>17127</v>
          </cell>
        </row>
        <row r="68">
          <cell r="D68" t="str">
            <v>1200393</v>
          </cell>
          <cell r="E68" t="str">
            <v>Porto Walter</v>
          </cell>
          <cell r="F68">
            <v>11275</v>
          </cell>
        </row>
        <row r="69">
          <cell r="D69" t="str">
            <v>1200401</v>
          </cell>
          <cell r="E69" t="str">
            <v>Rio Branco</v>
          </cell>
          <cell r="F69">
            <v>387852</v>
          </cell>
        </row>
        <row r="70">
          <cell r="D70" t="str">
            <v>1200427</v>
          </cell>
          <cell r="E70" t="str">
            <v>Rodrigues Alves</v>
          </cell>
          <cell r="F70">
            <v>15537</v>
          </cell>
        </row>
        <row r="71">
          <cell r="D71" t="str">
            <v>1200435</v>
          </cell>
          <cell r="E71" t="str">
            <v>Santa Rosa do Purus</v>
          </cell>
          <cell r="F71">
            <v>7143</v>
          </cell>
        </row>
        <row r="72">
          <cell r="D72" t="str">
            <v>1200450</v>
          </cell>
          <cell r="E72" t="str">
            <v>Senador Guiomard</v>
          </cell>
          <cell r="F72">
            <v>22352</v>
          </cell>
        </row>
        <row r="73">
          <cell r="D73" t="str">
            <v>1200500</v>
          </cell>
          <cell r="E73" t="str">
            <v>Sena Madureira</v>
          </cell>
          <cell r="F73">
            <v>43916</v>
          </cell>
        </row>
        <row r="74">
          <cell r="D74" t="str">
            <v>1200609</v>
          </cell>
          <cell r="E74" t="str">
            <v>Tarauacá</v>
          </cell>
          <cell r="F74">
            <v>46517</v>
          </cell>
        </row>
        <row r="75">
          <cell r="D75" t="str">
            <v>1200708</v>
          </cell>
          <cell r="E75" t="str">
            <v>Xapuri</v>
          </cell>
          <cell r="F75">
            <v>19090</v>
          </cell>
        </row>
        <row r="76">
          <cell r="D76" t="str">
            <v>1200807</v>
          </cell>
          <cell r="E76" t="str">
            <v>Porto Acre</v>
          </cell>
          <cell r="F76">
            <v>17455</v>
          </cell>
        </row>
        <row r="77">
          <cell r="D77" t="str">
            <v>1300029</v>
          </cell>
          <cell r="E77" t="str">
            <v>Alvarães</v>
          </cell>
          <cell r="F77">
            <v>16670</v>
          </cell>
        </row>
        <row r="78">
          <cell r="D78" t="str">
            <v>1300060</v>
          </cell>
          <cell r="E78" t="str">
            <v>Amaturá</v>
          </cell>
          <cell r="F78">
            <v>11411</v>
          </cell>
        </row>
        <row r="79">
          <cell r="D79" t="str">
            <v>1300086</v>
          </cell>
          <cell r="E79" t="str">
            <v>Anamã</v>
          </cell>
          <cell r="F79">
            <v>10318</v>
          </cell>
        </row>
        <row r="80">
          <cell r="D80" t="str">
            <v>1300102</v>
          </cell>
          <cell r="E80" t="str">
            <v>Anori</v>
          </cell>
          <cell r="F80">
            <v>17932</v>
          </cell>
        </row>
        <row r="81">
          <cell r="D81" t="str">
            <v>1300144</v>
          </cell>
          <cell r="E81" t="str">
            <v>Apuí</v>
          </cell>
          <cell r="F81">
            <v>21735</v>
          </cell>
        </row>
        <row r="82">
          <cell r="D82" t="str">
            <v>1300201</v>
          </cell>
          <cell r="E82" t="str">
            <v>Atalaia do Norte</v>
          </cell>
          <cell r="F82">
            <v>15892</v>
          </cell>
        </row>
        <row r="83">
          <cell r="D83" t="str">
            <v>1300300</v>
          </cell>
          <cell r="E83" t="str">
            <v>Autazes</v>
          </cell>
          <cell r="F83">
            <v>45328</v>
          </cell>
        </row>
        <row r="84">
          <cell r="D84" t="str">
            <v>1300409</v>
          </cell>
          <cell r="E84" t="str">
            <v>Barcelos</v>
          </cell>
          <cell r="F84">
            <v>18626</v>
          </cell>
        </row>
        <row r="85">
          <cell r="D85" t="str">
            <v>1300508</v>
          </cell>
          <cell r="E85" t="str">
            <v>Barreirinha</v>
          </cell>
          <cell r="F85">
            <v>33436</v>
          </cell>
        </row>
        <row r="86">
          <cell r="D86" t="str">
            <v>1300607</v>
          </cell>
          <cell r="E86" t="str">
            <v>Benjamin Constant</v>
          </cell>
          <cell r="F86">
            <v>40509</v>
          </cell>
        </row>
        <row r="87">
          <cell r="D87" t="str">
            <v>1300631</v>
          </cell>
          <cell r="E87" t="str">
            <v>Beruri</v>
          </cell>
          <cell r="F87">
            <v>22136</v>
          </cell>
        </row>
        <row r="88">
          <cell r="D88" t="str">
            <v>1300680</v>
          </cell>
          <cell r="E88" t="str">
            <v>Boa Vista do Ramos</v>
          </cell>
          <cell r="F88">
            <v>25769</v>
          </cell>
        </row>
        <row r="89">
          <cell r="D89" t="str">
            <v>1300706</v>
          </cell>
          <cell r="E89" t="str">
            <v>Boca do Acre</v>
          </cell>
          <cell r="F89">
            <v>38246</v>
          </cell>
        </row>
        <row r="90">
          <cell r="D90" t="str">
            <v>1300805</v>
          </cell>
          <cell r="E90" t="str">
            <v>Borba</v>
          </cell>
          <cell r="F90">
            <v>34879</v>
          </cell>
        </row>
        <row r="91">
          <cell r="D91" t="str">
            <v>1300839</v>
          </cell>
          <cell r="E91" t="str">
            <v>Caapiranga</v>
          </cell>
          <cell r="F91">
            <v>14310</v>
          </cell>
        </row>
        <row r="92">
          <cell r="D92" t="str">
            <v>1300904</v>
          </cell>
          <cell r="E92" t="str">
            <v>Canutama</v>
          </cell>
          <cell r="F92">
            <v>17885</v>
          </cell>
        </row>
        <row r="93">
          <cell r="D93" t="str">
            <v>1301001</v>
          </cell>
          <cell r="E93" t="str">
            <v>Carauari</v>
          </cell>
          <cell r="F93">
            <v>30892</v>
          </cell>
        </row>
        <row r="94">
          <cell r="D94" t="str">
            <v>1301100</v>
          </cell>
          <cell r="E94" t="str">
            <v>Careiro</v>
          </cell>
          <cell r="F94">
            <v>32442</v>
          </cell>
        </row>
        <row r="95">
          <cell r="D95" t="str">
            <v>1301159</v>
          </cell>
          <cell r="E95" t="str">
            <v>Careiro da Várzea</v>
          </cell>
          <cell r="F95">
            <v>19809</v>
          </cell>
        </row>
        <row r="96">
          <cell r="D96" t="str">
            <v>1301209</v>
          </cell>
          <cell r="E96" t="str">
            <v>Coari</v>
          </cell>
          <cell r="F96">
            <v>73820</v>
          </cell>
        </row>
        <row r="97">
          <cell r="D97" t="str">
            <v>1301308</v>
          </cell>
          <cell r="E97" t="str">
            <v>Codajás</v>
          </cell>
          <cell r="F97">
            <v>24451</v>
          </cell>
        </row>
        <row r="98">
          <cell r="D98" t="str">
            <v>1301407</v>
          </cell>
          <cell r="E98" t="str">
            <v>Eirunepé</v>
          </cell>
          <cell r="F98">
            <v>35534</v>
          </cell>
        </row>
        <row r="99">
          <cell r="D99" t="str">
            <v>1301506</v>
          </cell>
          <cell r="E99" t="str">
            <v>Envira</v>
          </cell>
          <cell r="F99">
            <v>17920</v>
          </cell>
        </row>
        <row r="100">
          <cell r="D100" t="str">
            <v>1301605</v>
          </cell>
          <cell r="E100" t="str">
            <v>Fonte Boa</v>
          </cell>
          <cell r="F100">
            <v>27875</v>
          </cell>
        </row>
        <row r="101">
          <cell r="D101" t="str">
            <v>1301654</v>
          </cell>
          <cell r="E101" t="str">
            <v>Guajará</v>
          </cell>
          <cell r="F101">
            <v>14332</v>
          </cell>
        </row>
        <row r="102">
          <cell r="D102" t="str">
            <v>1301704</v>
          </cell>
          <cell r="E102" t="str">
            <v>Humaitá</v>
          </cell>
          <cell r="F102">
            <v>62312</v>
          </cell>
        </row>
        <row r="103">
          <cell r="D103" t="str">
            <v>1301803</v>
          </cell>
          <cell r="E103" t="str">
            <v>Ipixuna</v>
          </cell>
          <cell r="F103">
            <v>25458</v>
          </cell>
        </row>
        <row r="104">
          <cell r="D104" t="str">
            <v>1301852</v>
          </cell>
          <cell r="E104" t="str">
            <v>Iranduba</v>
          </cell>
          <cell r="F104">
            <v>67114</v>
          </cell>
        </row>
        <row r="105">
          <cell r="D105" t="str">
            <v>1301902</v>
          </cell>
          <cell r="E105" t="str">
            <v>Itacoatiara</v>
          </cell>
          <cell r="F105">
            <v>112520</v>
          </cell>
        </row>
        <row r="106">
          <cell r="D106" t="str">
            <v>1301951</v>
          </cell>
          <cell r="E106" t="str">
            <v>Itamarati</v>
          </cell>
          <cell r="F106">
            <v>11730</v>
          </cell>
        </row>
        <row r="107">
          <cell r="D107" t="str">
            <v>1302009</v>
          </cell>
          <cell r="E107" t="str">
            <v>Itapiranga</v>
          </cell>
          <cell r="F107">
            <v>10805</v>
          </cell>
        </row>
        <row r="108">
          <cell r="D108" t="str">
            <v>1302108</v>
          </cell>
          <cell r="E108" t="str">
            <v>Japurá</v>
          </cell>
          <cell r="F108">
            <v>9397</v>
          </cell>
        </row>
        <row r="109">
          <cell r="D109" t="str">
            <v>1302207</v>
          </cell>
          <cell r="E109" t="str">
            <v>Juruá</v>
          </cell>
          <cell r="F109">
            <v>11152</v>
          </cell>
        </row>
        <row r="110">
          <cell r="D110" t="str">
            <v>1302306</v>
          </cell>
          <cell r="E110" t="str">
            <v>Jutaí</v>
          </cell>
          <cell r="F110">
            <v>27656</v>
          </cell>
        </row>
        <row r="111">
          <cell r="D111" t="str">
            <v>1302405</v>
          </cell>
          <cell r="E111" t="str">
            <v>Lábrea</v>
          </cell>
          <cell r="F111">
            <v>48927</v>
          </cell>
        </row>
        <row r="112">
          <cell r="D112" t="str">
            <v>1302504</v>
          </cell>
          <cell r="E112" t="str">
            <v>Manacapuru</v>
          </cell>
          <cell r="F112">
            <v>110691</v>
          </cell>
        </row>
        <row r="113">
          <cell r="D113" t="str">
            <v>1302553</v>
          </cell>
          <cell r="E113" t="str">
            <v>Manaquiri</v>
          </cell>
          <cell r="F113">
            <v>17009</v>
          </cell>
        </row>
        <row r="114">
          <cell r="D114" t="str">
            <v>1302603</v>
          </cell>
          <cell r="E114" t="str">
            <v>Manaus</v>
          </cell>
          <cell r="F114">
            <v>2279686</v>
          </cell>
        </row>
        <row r="115">
          <cell r="D115" t="str">
            <v>1302702</v>
          </cell>
          <cell r="E115" t="str">
            <v>Manicoré</v>
          </cell>
          <cell r="F115">
            <v>57758</v>
          </cell>
        </row>
        <row r="116">
          <cell r="D116" t="str">
            <v>1302801</v>
          </cell>
          <cell r="E116" t="str">
            <v>Maraã</v>
          </cell>
          <cell r="F116">
            <v>15843</v>
          </cell>
        </row>
        <row r="117">
          <cell r="D117" t="str">
            <v>1302900</v>
          </cell>
          <cell r="E117" t="str">
            <v>Maués</v>
          </cell>
          <cell r="F117">
            <v>65714</v>
          </cell>
        </row>
        <row r="118">
          <cell r="D118" t="str">
            <v>1303007</v>
          </cell>
          <cell r="E118" t="str">
            <v>Nhamundá</v>
          </cell>
          <cell r="F118">
            <v>21106</v>
          </cell>
        </row>
        <row r="119">
          <cell r="D119" t="str">
            <v>1303106</v>
          </cell>
          <cell r="E119" t="str">
            <v>Nova Olinda do Norte</v>
          </cell>
          <cell r="F119">
            <v>28267</v>
          </cell>
        </row>
        <row r="120">
          <cell r="D120" t="str">
            <v>1303205</v>
          </cell>
          <cell r="E120" t="str">
            <v>Novo Airão</v>
          </cell>
          <cell r="F120">
            <v>16467</v>
          </cell>
        </row>
        <row r="121">
          <cell r="D121" t="str">
            <v>1303304</v>
          </cell>
          <cell r="E121" t="str">
            <v>Novo Aripuanã</v>
          </cell>
          <cell r="F121">
            <v>24987</v>
          </cell>
        </row>
        <row r="122">
          <cell r="D122" t="str">
            <v>1303403</v>
          </cell>
          <cell r="E122" t="str">
            <v>Parintins</v>
          </cell>
          <cell r="F122">
            <v>101956</v>
          </cell>
        </row>
        <row r="123">
          <cell r="D123" t="str">
            <v>1303502</v>
          </cell>
          <cell r="E123" t="str">
            <v>Pauini</v>
          </cell>
          <cell r="F123">
            <v>20232</v>
          </cell>
        </row>
        <row r="124">
          <cell r="D124" t="str">
            <v>1303536</v>
          </cell>
          <cell r="E124" t="str">
            <v>Presidente Figueiredo</v>
          </cell>
          <cell r="F124">
            <v>33004</v>
          </cell>
        </row>
        <row r="125">
          <cell r="D125" t="str">
            <v>1303569</v>
          </cell>
          <cell r="E125" t="str">
            <v>Rio Preto da Eva</v>
          </cell>
          <cell r="F125">
            <v>25723</v>
          </cell>
        </row>
        <row r="126">
          <cell r="D126" t="str">
            <v>1303601</v>
          </cell>
          <cell r="E126" t="str">
            <v>Santa Isabel do Rio Negro</v>
          </cell>
          <cell r="F126">
            <v>14176</v>
          </cell>
        </row>
        <row r="127">
          <cell r="D127" t="str">
            <v>1303700</v>
          </cell>
          <cell r="E127" t="str">
            <v>Santo Antônio do Içá</v>
          </cell>
          <cell r="F127">
            <v>30448</v>
          </cell>
        </row>
        <row r="128">
          <cell r="D128" t="str">
            <v>1303809</v>
          </cell>
          <cell r="E128" t="str">
            <v>São Gabriel da Cachoeira</v>
          </cell>
          <cell r="F128">
            <v>56406</v>
          </cell>
        </row>
        <row r="129">
          <cell r="D129" t="str">
            <v>1303908</v>
          </cell>
          <cell r="E129" t="str">
            <v>São Paulo de Olivença</v>
          </cell>
          <cell r="F129">
            <v>35196</v>
          </cell>
        </row>
        <row r="130">
          <cell r="D130" t="str">
            <v>1303957</v>
          </cell>
          <cell r="E130" t="str">
            <v>São Sebastião do Uatumã</v>
          </cell>
          <cell r="F130">
            <v>12247</v>
          </cell>
        </row>
        <row r="131">
          <cell r="D131" t="str">
            <v>1304005</v>
          </cell>
          <cell r="E131" t="str">
            <v>Silves</v>
          </cell>
          <cell r="F131">
            <v>12404</v>
          </cell>
        </row>
        <row r="132">
          <cell r="D132" t="str">
            <v>1304062</v>
          </cell>
          <cell r="E132" t="str">
            <v>Tabatinga</v>
          </cell>
          <cell r="F132">
            <v>72283</v>
          </cell>
        </row>
        <row r="133">
          <cell r="D133" t="str">
            <v>1304104</v>
          </cell>
          <cell r="E133" t="str">
            <v>Tapauá</v>
          </cell>
          <cell r="F133">
            <v>20501</v>
          </cell>
        </row>
        <row r="134">
          <cell r="D134" t="str">
            <v>1304203</v>
          </cell>
          <cell r="E134" t="str">
            <v>Tefé</v>
          </cell>
          <cell r="F134">
            <v>79278</v>
          </cell>
        </row>
        <row r="135">
          <cell r="D135" t="str">
            <v>1304237</v>
          </cell>
          <cell r="E135" t="str">
            <v>Tonantins</v>
          </cell>
          <cell r="F135">
            <v>20224</v>
          </cell>
        </row>
        <row r="136">
          <cell r="D136" t="str">
            <v>1304260</v>
          </cell>
          <cell r="E136" t="str">
            <v>Uarini</v>
          </cell>
          <cell r="F136">
            <v>15278</v>
          </cell>
        </row>
        <row r="137">
          <cell r="D137" t="str">
            <v>1304302</v>
          </cell>
          <cell r="E137" t="str">
            <v>Urucará</v>
          </cell>
          <cell r="F137">
            <v>19505</v>
          </cell>
        </row>
        <row r="138">
          <cell r="D138" t="str">
            <v>1304401</v>
          </cell>
          <cell r="E138" t="str">
            <v>Urucurituba</v>
          </cell>
          <cell r="F138">
            <v>25592</v>
          </cell>
        </row>
        <row r="139">
          <cell r="D139" t="str">
            <v>1400027</v>
          </cell>
          <cell r="E139" t="str">
            <v>Amajari</v>
          </cell>
          <cell r="F139">
            <v>15583</v>
          </cell>
        </row>
        <row r="140">
          <cell r="D140" t="str">
            <v>1400050</v>
          </cell>
          <cell r="E140" t="str">
            <v>Alto Alegre</v>
          </cell>
          <cell r="F140">
            <v>23049</v>
          </cell>
        </row>
        <row r="141">
          <cell r="D141" t="str">
            <v>1400100</v>
          </cell>
          <cell r="E141" t="str">
            <v>Boa Vista</v>
          </cell>
          <cell r="F141">
            <v>470169</v>
          </cell>
        </row>
        <row r="142">
          <cell r="D142" t="str">
            <v>1400159</v>
          </cell>
          <cell r="E142" t="str">
            <v>Bonfim</v>
          </cell>
          <cell r="F142">
            <v>15222</v>
          </cell>
        </row>
        <row r="143">
          <cell r="D143" t="str">
            <v>1400175</v>
          </cell>
          <cell r="E143" t="str">
            <v>Cantá</v>
          </cell>
          <cell r="F143">
            <v>20552</v>
          </cell>
        </row>
        <row r="144">
          <cell r="D144" t="str">
            <v>1400209</v>
          </cell>
          <cell r="E144" t="str">
            <v>Caracaraí</v>
          </cell>
          <cell r="F144">
            <v>22443</v>
          </cell>
        </row>
        <row r="145">
          <cell r="D145" t="str">
            <v>1400233</v>
          </cell>
          <cell r="E145" t="str">
            <v>Caroebe</v>
          </cell>
          <cell r="F145">
            <v>11708</v>
          </cell>
        </row>
        <row r="146">
          <cell r="D146" t="str">
            <v>1400282</v>
          </cell>
          <cell r="E146" t="str">
            <v>Iracema</v>
          </cell>
          <cell r="F146">
            <v>10778</v>
          </cell>
        </row>
        <row r="147">
          <cell r="D147" t="str">
            <v>1400308</v>
          </cell>
          <cell r="E147" t="str">
            <v>Mucajaí</v>
          </cell>
          <cell r="F147">
            <v>19619</v>
          </cell>
        </row>
        <row r="148">
          <cell r="D148" t="str">
            <v>1400407</v>
          </cell>
          <cell r="E148" t="str">
            <v>Normandia</v>
          </cell>
          <cell r="F148">
            <v>15744</v>
          </cell>
        </row>
        <row r="149">
          <cell r="D149" t="str">
            <v>1400456</v>
          </cell>
          <cell r="E149" t="str">
            <v>Pacaraima</v>
          </cell>
          <cell r="F149">
            <v>22104</v>
          </cell>
        </row>
        <row r="150">
          <cell r="D150" t="str">
            <v>1400472</v>
          </cell>
          <cell r="E150" t="str">
            <v>Rorainópolis</v>
          </cell>
          <cell r="F150">
            <v>36747</v>
          </cell>
        </row>
        <row r="151">
          <cell r="D151" t="str">
            <v>1400506</v>
          </cell>
          <cell r="E151" t="str">
            <v>São João da Baliza</v>
          </cell>
          <cell r="F151">
            <v>9727</v>
          </cell>
        </row>
        <row r="152">
          <cell r="D152" t="str">
            <v>1400605</v>
          </cell>
          <cell r="E152" t="str">
            <v>São Luiz</v>
          </cell>
          <cell r="F152">
            <v>7777</v>
          </cell>
        </row>
        <row r="153">
          <cell r="D153" t="str">
            <v>1400704</v>
          </cell>
          <cell r="E153" t="str">
            <v>Uiramutã</v>
          </cell>
          <cell r="F153">
            <v>15571</v>
          </cell>
        </row>
        <row r="154">
          <cell r="D154" t="str">
            <v>1500107</v>
          </cell>
          <cell r="E154" t="str">
            <v>Abaetetuba</v>
          </cell>
          <cell r="F154">
            <v>170999</v>
          </cell>
        </row>
        <row r="155">
          <cell r="D155" t="str">
            <v>1500131</v>
          </cell>
          <cell r="E155" t="str">
            <v>Abel Figueiredo</v>
          </cell>
          <cell r="F155">
            <v>6302</v>
          </cell>
        </row>
        <row r="156">
          <cell r="D156" t="str">
            <v>1500206</v>
          </cell>
          <cell r="E156" t="str">
            <v>Acará</v>
          </cell>
          <cell r="F156">
            <v>62701</v>
          </cell>
        </row>
        <row r="157">
          <cell r="D157" t="str">
            <v>1500305</v>
          </cell>
          <cell r="E157" t="str">
            <v>Afuá</v>
          </cell>
          <cell r="F157">
            <v>40246</v>
          </cell>
        </row>
        <row r="158">
          <cell r="D158" t="str">
            <v>1500347</v>
          </cell>
          <cell r="E158" t="str">
            <v>Água Azul do Norte</v>
          </cell>
          <cell r="F158">
            <v>17960</v>
          </cell>
        </row>
        <row r="159">
          <cell r="D159" t="str">
            <v>1500404</v>
          </cell>
          <cell r="E159" t="str">
            <v>Alenquer</v>
          </cell>
          <cell r="F159">
            <v>74836</v>
          </cell>
        </row>
        <row r="160">
          <cell r="D160" t="str">
            <v>1500503</v>
          </cell>
          <cell r="E160" t="str">
            <v>Almeirim</v>
          </cell>
          <cell r="F160">
            <v>36334</v>
          </cell>
        </row>
        <row r="161">
          <cell r="D161" t="str">
            <v>1500602</v>
          </cell>
          <cell r="E161" t="str">
            <v>Altamira</v>
          </cell>
          <cell r="F161">
            <v>136982</v>
          </cell>
        </row>
        <row r="162">
          <cell r="D162" t="str">
            <v>1500701</v>
          </cell>
          <cell r="E162" t="str">
            <v>Anajás</v>
          </cell>
          <cell r="F162">
            <v>30003</v>
          </cell>
        </row>
        <row r="163">
          <cell r="D163" t="str">
            <v>1500800</v>
          </cell>
          <cell r="E163" t="str">
            <v>Ananindeua</v>
          </cell>
          <cell r="F163">
            <v>507838</v>
          </cell>
        </row>
        <row r="164">
          <cell r="D164" t="str">
            <v>1500859</v>
          </cell>
          <cell r="E164" t="str">
            <v>Anapu</v>
          </cell>
          <cell r="F164">
            <v>34947</v>
          </cell>
        </row>
        <row r="165">
          <cell r="D165" t="str">
            <v>1500909</v>
          </cell>
          <cell r="E165" t="str">
            <v>Augusto Corrêa</v>
          </cell>
          <cell r="F165">
            <v>47596</v>
          </cell>
        </row>
        <row r="166">
          <cell r="D166" t="str">
            <v>1500958</v>
          </cell>
          <cell r="E166" t="str">
            <v>Aurora do Pará</v>
          </cell>
          <cell r="F166">
            <v>24321</v>
          </cell>
        </row>
        <row r="167">
          <cell r="D167" t="str">
            <v>1501006</v>
          </cell>
          <cell r="E167" t="str">
            <v>Aveiro</v>
          </cell>
          <cell r="F167">
            <v>19223</v>
          </cell>
        </row>
        <row r="168">
          <cell r="D168" t="str">
            <v>1501105</v>
          </cell>
          <cell r="E168" t="str">
            <v>Bagre</v>
          </cell>
          <cell r="F168">
            <v>34633</v>
          </cell>
        </row>
        <row r="169">
          <cell r="D169" t="str">
            <v>1501204</v>
          </cell>
          <cell r="E169" t="str">
            <v>Baião</v>
          </cell>
          <cell r="F169">
            <v>55949</v>
          </cell>
        </row>
        <row r="170">
          <cell r="D170" t="str">
            <v>1501253</v>
          </cell>
          <cell r="E170" t="str">
            <v>Bannach</v>
          </cell>
          <cell r="F170">
            <v>4252</v>
          </cell>
        </row>
        <row r="171">
          <cell r="D171" t="str">
            <v>1501303</v>
          </cell>
          <cell r="E171" t="str">
            <v>Barcarena</v>
          </cell>
          <cell r="F171">
            <v>137331</v>
          </cell>
        </row>
        <row r="172">
          <cell r="D172" t="str">
            <v>1501402</v>
          </cell>
          <cell r="E172" t="str">
            <v>Belém</v>
          </cell>
          <cell r="F172">
            <v>1398531</v>
          </cell>
        </row>
        <row r="173">
          <cell r="D173" t="str">
            <v>1501451</v>
          </cell>
          <cell r="E173" t="str">
            <v>Belterra</v>
          </cell>
          <cell r="F173">
            <v>18954</v>
          </cell>
        </row>
        <row r="174">
          <cell r="D174" t="str">
            <v>1501501</v>
          </cell>
          <cell r="E174" t="str">
            <v>Benevides</v>
          </cell>
          <cell r="F174">
            <v>68191</v>
          </cell>
        </row>
        <row r="175">
          <cell r="D175" t="str">
            <v>1501576</v>
          </cell>
          <cell r="E175" t="str">
            <v>Bom Jesus do Tocantins</v>
          </cell>
          <cell r="F175">
            <v>18958</v>
          </cell>
        </row>
        <row r="176">
          <cell r="D176" t="str">
            <v>1501600</v>
          </cell>
          <cell r="E176" t="str">
            <v>Bonito</v>
          </cell>
          <cell r="F176">
            <v>12998</v>
          </cell>
        </row>
        <row r="177">
          <cell r="D177" t="str">
            <v>1501709</v>
          </cell>
          <cell r="E177" t="str">
            <v>Bragança</v>
          </cell>
          <cell r="F177">
            <v>131679</v>
          </cell>
        </row>
        <row r="178">
          <cell r="D178" t="str">
            <v>1501725</v>
          </cell>
          <cell r="E178" t="str">
            <v>Brasil Novo</v>
          </cell>
          <cell r="F178">
            <v>26606</v>
          </cell>
        </row>
        <row r="179">
          <cell r="D179" t="str">
            <v>1501758</v>
          </cell>
          <cell r="E179" t="str">
            <v>Brejo Grande do Araguaia</v>
          </cell>
          <cell r="F179">
            <v>6985</v>
          </cell>
        </row>
        <row r="180">
          <cell r="D180" t="str">
            <v>1501782</v>
          </cell>
          <cell r="E180" t="str">
            <v>Breu Branco</v>
          </cell>
          <cell r="F180">
            <v>47351</v>
          </cell>
        </row>
        <row r="181">
          <cell r="D181" t="str">
            <v>1501808</v>
          </cell>
          <cell r="E181" t="str">
            <v>Breves</v>
          </cell>
          <cell r="F181">
            <v>115051</v>
          </cell>
        </row>
        <row r="182">
          <cell r="D182" t="str">
            <v>1501907</v>
          </cell>
          <cell r="E182" t="str">
            <v>Bujaru</v>
          </cell>
          <cell r="F182">
            <v>25112</v>
          </cell>
        </row>
        <row r="183">
          <cell r="D183" t="str">
            <v>1501956</v>
          </cell>
          <cell r="E183" t="str">
            <v>Cachoeira do Piriá</v>
          </cell>
          <cell r="F183">
            <v>19578</v>
          </cell>
        </row>
        <row r="184">
          <cell r="D184" t="str">
            <v>1502004</v>
          </cell>
          <cell r="E184" t="str">
            <v>Cachoeira do Arari</v>
          </cell>
          <cell r="F184">
            <v>25243</v>
          </cell>
        </row>
        <row r="185">
          <cell r="D185" t="str">
            <v>1502103</v>
          </cell>
          <cell r="E185" t="str">
            <v>Cametá</v>
          </cell>
          <cell r="F185">
            <v>143837</v>
          </cell>
        </row>
        <row r="186">
          <cell r="D186" t="str">
            <v>1502152</v>
          </cell>
          <cell r="E186" t="str">
            <v>Canaã dos Carajás</v>
          </cell>
          <cell r="F186">
            <v>86629</v>
          </cell>
        </row>
        <row r="187">
          <cell r="D187" t="str">
            <v>1502202</v>
          </cell>
          <cell r="E187" t="str">
            <v>Capanema</v>
          </cell>
          <cell r="F187">
            <v>74808</v>
          </cell>
        </row>
        <row r="188">
          <cell r="D188" t="str">
            <v>1502301</v>
          </cell>
          <cell r="E188" t="str">
            <v>Capitão Poço</v>
          </cell>
          <cell r="F188">
            <v>59960</v>
          </cell>
        </row>
        <row r="189">
          <cell r="D189" t="str">
            <v>1502400</v>
          </cell>
          <cell r="E189" t="str">
            <v>Castanhal</v>
          </cell>
          <cell r="F189">
            <v>207603</v>
          </cell>
        </row>
        <row r="190">
          <cell r="D190" t="str">
            <v>1502509</v>
          </cell>
          <cell r="E190" t="str">
            <v>Chaves</v>
          </cell>
          <cell r="F190">
            <v>21487</v>
          </cell>
        </row>
        <row r="191">
          <cell r="D191" t="str">
            <v>1502608</v>
          </cell>
          <cell r="E191" t="str">
            <v>Colares</v>
          </cell>
          <cell r="F191">
            <v>13526</v>
          </cell>
        </row>
        <row r="192">
          <cell r="D192" t="str">
            <v>1502707</v>
          </cell>
          <cell r="E192" t="str">
            <v>Conceição do Araguaia</v>
          </cell>
          <cell r="F192">
            <v>47099</v>
          </cell>
        </row>
        <row r="193">
          <cell r="D193" t="str">
            <v>1502756</v>
          </cell>
          <cell r="E193" t="str">
            <v>Concórdia do Pará</v>
          </cell>
          <cell r="F193">
            <v>28287</v>
          </cell>
        </row>
        <row r="194">
          <cell r="D194" t="str">
            <v>1502764</v>
          </cell>
          <cell r="E194" t="str">
            <v>Cumaru do Norte</v>
          </cell>
          <cell r="F194">
            <v>14937</v>
          </cell>
        </row>
        <row r="195">
          <cell r="D195" t="str">
            <v>1502772</v>
          </cell>
          <cell r="E195" t="str">
            <v>Curionópolis</v>
          </cell>
          <cell r="F195">
            <v>20859</v>
          </cell>
        </row>
        <row r="196">
          <cell r="D196" t="str">
            <v>1502806</v>
          </cell>
          <cell r="E196" t="str">
            <v>Curralinho</v>
          </cell>
          <cell r="F196">
            <v>36451</v>
          </cell>
        </row>
        <row r="197">
          <cell r="D197" t="str">
            <v>1502855</v>
          </cell>
          <cell r="E197" t="str">
            <v>Curuá</v>
          </cell>
          <cell r="F197">
            <v>14834</v>
          </cell>
        </row>
        <row r="198">
          <cell r="D198" t="str">
            <v>1502905</v>
          </cell>
          <cell r="E198" t="str">
            <v>Curuçá</v>
          </cell>
          <cell r="F198">
            <v>44413</v>
          </cell>
        </row>
        <row r="199">
          <cell r="D199" t="str">
            <v>1502939</v>
          </cell>
          <cell r="E199" t="str">
            <v>Dom Eliseu</v>
          </cell>
          <cell r="F199">
            <v>62322</v>
          </cell>
        </row>
        <row r="200">
          <cell r="D200" t="str">
            <v>1502954</v>
          </cell>
          <cell r="E200" t="str">
            <v>Eldorado do Carajás</v>
          </cell>
          <cell r="F200">
            <v>29425</v>
          </cell>
        </row>
        <row r="201">
          <cell r="D201" t="str">
            <v>1503002</v>
          </cell>
          <cell r="E201" t="str">
            <v>Faro</v>
          </cell>
          <cell r="F201">
            <v>9125</v>
          </cell>
        </row>
        <row r="202">
          <cell r="D202" t="str">
            <v>1503044</v>
          </cell>
          <cell r="E202" t="str">
            <v>Floresta do Araguaia</v>
          </cell>
          <cell r="F202">
            <v>18565</v>
          </cell>
        </row>
        <row r="203">
          <cell r="D203" t="str">
            <v>1503077</v>
          </cell>
          <cell r="E203" t="str">
            <v>Garrafão do Norte</v>
          </cell>
          <cell r="F203">
            <v>25552</v>
          </cell>
        </row>
        <row r="204">
          <cell r="D204" t="str">
            <v>1503093</v>
          </cell>
          <cell r="E204" t="str">
            <v>Goianésia do Pará</v>
          </cell>
          <cell r="F204">
            <v>27059</v>
          </cell>
        </row>
        <row r="205">
          <cell r="D205" t="str">
            <v>1503101</v>
          </cell>
          <cell r="E205" t="str">
            <v>Gurupá</v>
          </cell>
          <cell r="F205">
            <v>33922</v>
          </cell>
        </row>
        <row r="206">
          <cell r="D206" t="str">
            <v>1503200</v>
          </cell>
          <cell r="E206" t="str">
            <v>Igarapé-Açu</v>
          </cell>
          <cell r="F206">
            <v>37855</v>
          </cell>
        </row>
        <row r="207">
          <cell r="D207" t="str">
            <v>1503309</v>
          </cell>
          <cell r="E207" t="str">
            <v>Igarapé-Miri</v>
          </cell>
          <cell r="F207">
            <v>68955</v>
          </cell>
        </row>
        <row r="208">
          <cell r="D208" t="str">
            <v>1503408</v>
          </cell>
          <cell r="E208" t="str">
            <v>Inhangapi</v>
          </cell>
          <cell r="F208">
            <v>10754</v>
          </cell>
        </row>
        <row r="209">
          <cell r="D209" t="str">
            <v>1503457</v>
          </cell>
          <cell r="E209" t="str">
            <v>Ipixuna do Pará</v>
          </cell>
          <cell r="F209">
            <v>30158</v>
          </cell>
        </row>
        <row r="210">
          <cell r="D210" t="str">
            <v>1503507</v>
          </cell>
          <cell r="E210" t="str">
            <v>Irituia</v>
          </cell>
          <cell r="F210">
            <v>32698</v>
          </cell>
        </row>
        <row r="211">
          <cell r="D211" t="str">
            <v>1503606</v>
          </cell>
          <cell r="E211" t="str">
            <v>Itaituba</v>
          </cell>
          <cell r="F211">
            <v>133684</v>
          </cell>
        </row>
        <row r="212">
          <cell r="D212" t="str">
            <v>1503705</v>
          </cell>
          <cell r="E212" t="str">
            <v>Itupiranga</v>
          </cell>
          <cell r="F212">
            <v>52187</v>
          </cell>
        </row>
        <row r="213">
          <cell r="D213" t="str">
            <v>1503754</v>
          </cell>
          <cell r="E213" t="str">
            <v>Jacareacanga</v>
          </cell>
          <cell r="F213">
            <v>26006</v>
          </cell>
        </row>
        <row r="214">
          <cell r="D214" t="str">
            <v>1503804</v>
          </cell>
          <cell r="E214" t="str">
            <v>Jacundá</v>
          </cell>
          <cell r="F214">
            <v>38391</v>
          </cell>
        </row>
        <row r="215">
          <cell r="D215" t="str">
            <v>1503903</v>
          </cell>
          <cell r="E215" t="str">
            <v>Juruti</v>
          </cell>
          <cell r="F215">
            <v>53952</v>
          </cell>
        </row>
        <row r="216">
          <cell r="D216" t="str">
            <v>1504000</v>
          </cell>
          <cell r="E216" t="str">
            <v>Limoeiro do Ajuru</v>
          </cell>
          <cell r="F216">
            <v>31778</v>
          </cell>
        </row>
        <row r="217">
          <cell r="D217" t="str">
            <v>1504059</v>
          </cell>
          <cell r="E217" t="str">
            <v>Mãe do Rio</v>
          </cell>
          <cell r="F217">
            <v>37048</v>
          </cell>
        </row>
        <row r="218">
          <cell r="D218" t="str">
            <v>1504109</v>
          </cell>
          <cell r="E218" t="str">
            <v>Magalhães Barata</v>
          </cell>
          <cell r="F218">
            <v>8428</v>
          </cell>
        </row>
        <row r="219">
          <cell r="D219" t="str">
            <v>1504208</v>
          </cell>
          <cell r="E219" t="str">
            <v>Marabá</v>
          </cell>
          <cell r="F219">
            <v>288513</v>
          </cell>
        </row>
        <row r="220">
          <cell r="D220" t="str">
            <v>1504307</v>
          </cell>
          <cell r="E220" t="str">
            <v>Maracanã</v>
          </cell>
          <cell r="F220">
            <v>27207</v>
          </cell>
        </row>
        <row r="221">
          <cell r="D221" t="str">
            <v>1504406</v>
          </cell>
          <cell r="E221" t="str">
            <v>Marapanim</v>
          </cell>
          <cell r="F221">
            <v>28105</v>
          </cell>
        </row>
        <row r="222">
          <cell r="D222" t="str">
            <v>1504422</v>
          </cell>
          <cell r="E222" t="str">
            <v>Marituba</v>
          </cell>
          <cell r="F222">
            <v>118998</v>
          </cell>
        </row>
        <row r="223">
          <cell r="D223" t="str">
            <v>1504455</v>
          </cell>
          <cell r="E223" t="str">
            <v>Medicilândia</v>
          </cell>
          <cell r="F223">
            <v>28633</v>
          </cell>
        </row>
        <row r="224">
          <cell r="D224" t="str">
            <v>1504505</v>
          </cell>
          <cell r="E224" t="str">
            <v>Melgaço</v>
          </cell>
          <cell r="F224">
            <v>29846</v>
          </cell>
        </row>
        <row r="225">
          <cell r="D225" t="str">
            <v>1504604</v>
          </cell>
          <cell r="E225" t="str">
            <v>Mocajuba</v>
          </cell>
          <cell r="F225">
            <v>28821</v>
          </cell>
        </row>
        <row r="226">
          <cell r="D226" t="str">
            <v>1504703</v>
          </cell>
          <cell r="E226" t="str">
            <v>Moju</v>
          </cell>
          <cell r="F226">
            <v>90795</v>
          </cell>
        </row>
        <row r="227">
          <cell r="D227" t="str">
            <v>1504752</v>
          </cell>
          <cell r="E227" t="str">
            <v>Mojuí dos Campos</v>
          </cell>
          <cell r="F227">
            <v>25312</v>
          </cell>
        </row>
        <row r="228">
          <cell r="D228" t="str">
            <v>1504802</v>
          </cell>
          <cell r="E228" t="str">
            <v>Monte Alegre</v>
          </cell>
          <cell r="F228">
            <v>63641</v>
          </cell>
        </row>
        <row r="229">
          <cell r="D229" t="str">
            <v>1504901</v>
          </cell>
          <cell r="E229" t="str">
            <v>Muaná</v>
          </cell>
          <cell r="F229">
            <v>48955</v>
          </cell>
        </row>
        <row r="230">
          <cell r="D230" t="str">
            <v>1504950</v>
          </cell>
          <cell r="E230" t="str">
            <v>Nova Esperança do Piriá</v>
          </cell>
          <cell r="F230">
            <v>21259</v>
          </cell>
        </row>
        <row r="231">
          <cell r="D231" t="str">
            <v>1504976</v>
          </cell>
          <cell r="E231" t="str">
            <v>Nova Ipixuna</v>
          </cell>
          <cell r="F231">
            <v>14417</v>
          </cell>
        </row>
        <row r="232">
          <cell r="D232" t="str">
            <v>1505007</v>
          </cell>
          <cell r="E232" t="str">
            <v>Nova Timboteua</v>
          </cell>
          <cell r="F232">
            <v>13204</v>
          </cell>
        </row>
        <row r="233">
          <cell r="D233" t="str">
            <v>1505031</v>
          </cell>
          <cell r="E233" t="str">
            <v>Novo Progresso</v>
          </cell>
          <cell r="F233">
            <v>36518</v>
          </cell>
        </row>
        <row r="234">
          <cell r="D234" t="str">
            <v>1505064</v>
          </cell>
          <cell r="E234" t="str">
            <v>Novo Repartimento</v>
          </cell>
          <cell r="F234">
            <v>63754</v>
          </cell>
        </row>
        <row r="235">
          <cell r="D235" t="str">
            <v>1505106</v>
          </cell>
          <cell r="E235" t="str">
            <v>Óbidos</v>
          </cell>
          <cell r="F235">
            <v>55271</v>
          </cell>
        </row>
        <row r="236">
          <cell r="D236" t="str">
            <v>1505205</v>
          </cell>
          <cell r="E236" t="str">
            <v>Oeiras do Pará</v>
          </cell>
          <cell r="F236">
            <v>36377</v>
          </cell>
        </row>
        <row r="237">
          <cell r="D237" t="str">
            <v>1505304</v>
          </cell>
          <cell r="E237" t="str">
            <v>Oriximiná</v>
          </cell>
          <cell r="F237">
            <v>72460</v>
          </cell>
        </row>
        <row r="238">
          <cell r="D238" t="str">
            <v>1505403</v>
          </cell>
          <cell r="E238" t="str">
            <v>Ourém</v>
          </cell>
          <cell r="F238">
            <v>18675</v>
          </cell>
        </row>
        <row r="239">
          <cell r="D239" t="str">
            <v>1505437</v>
          </cell>
          <cell r="E239" t="str">
            <v>Ourilândia do Norte</v>
          </cell>
          <cell r="F239">
            <v>34905</v>
          </cell>
        </row>
        <row r="240">
          <cell r="D240" t="str">
            <v>1505486</v>
          </cell>
          <cell r="E240" t="str">
            <v>Pacajá</v>
          </cell>
          <cell r="F240">
            <v>43594</v>
          </cell>
        </row>
        <row r="241">
          <cell r="D241" t="str">
            <v>1505494</v>
          </cell>
          <cell r="E241" t="str">
            <v>Palestina do Pará</v>
          </cell>
          <cell r="F241">
            <v>7086</v>
          </cell>
        </row>
        <row r="242">
          <cell r="D242" t="str">
            <v>1505502</v>
          </cell>
          <cell r="E242" t="str">
            <v>Paragominas</v>
          </cell>
          <cell r="F242">
            <v>112843</v>
          </cell>
        </row>
        <row r="243">
          <cell r="D243" t="str">
            <v>1505536</v>
          </cell>
          <cell r="E243" t="str">
            <v>Parauapebas</v>
          </cell>
          <cell r="F243">
            <v>298854</v>
          </cell>
        </row>
        <row r="244">
          <cell r="D244" t="str">
            <v>1505551</v>
          </cell>
          <cell r="E244" t="str">
            <v>Pau D'Arco</v>
          </cell>
          <cell r="F244">
            <v>7296</v>
          </cell>
        </row>
        <row r="245">
          <cell r="D245" t="str">
            <v>1505601</v>
          </cell>
          <cell r="E245" t="str">
            <v>Peixe-Boi</v>
          </cell>
          <cell r="F245">
            <v>8651</v>
          </cell>
        </row>
        <row r="246">
          <cell r="D246" t="str">
            <v>1505635</v>
          </cell>
          <cell r="E246" t="str">
            <v>Piçarra</v>
          </cell>
          <cell r="F246">
            <v>13341</v>
          </cell>
        </row>
        <row r="247">
          <cell r="D247" t="str">
            <v>1505650</v>
          </cell>
          <cell r="E247" t="str">
            <v>Placas</v>
          </cell>
          <cell r="F247">
            <v>18772</v>
          </cell>
        </row>
        <row r="248">
          <cell r="D248" t="str">
            <v>1505700</v>
          </cell>
          <cell r="E248" t="str">
            <v>Ponta de Pedras</v>
          </cell>
          <cell r="F248">
            <v>25767</v>
          </cell>
        </row>
        <row r="249">
          <cell r="D249" t="str">
            <v>1505809</v>
          </cell>
          <cell r="E249" t="str">
            <v>Portel</v>
          </cell>
          <cell r="F249">
            <v>66898</v>
          </cell>
        </row>
        <row r="250">
          <cell r="D250" t="str">
            <v>1505908</v>
          </cell>
          <cell r="E250" t="str">
            <v>Porto de Moz</v>
          </cell>
          <cell r="F250">
            <v>43673</v>
          </cell>
        </row>
        <row r="251">
          <cell r="D251" t="str">
            <v>1506005</v>
          </cell>
          <cell r="E251" t="str">
            <v>Prainha</v>
          </cell>
          <cell r="F251">
            <v>38318</v>
          </cell>
        </row>
        <row r="252">
          <cell r="D252" t="str">
            <v>1506104</v>
          </cell>
          <cell r="E252" t="str">
            <v>Primavera</v>
          </cell>
          <cell r="F252">
            <v>11332</v>
          </cell>
        </row>
        <row r="253">
          <cell r="D253" t="str">
            <v>1506112</v>
          </cell>
          <cell r="E253" t="str">
            <v>Quatipuru</v>
          </cell>
          <cell r="F253">
            <v>11870</v>
          </cell>
        </row>
        <row r="254">
          <cell r="D254" t="str">
            <v>1506138</v>
          </cell>
          <cell r="E254" t="str">
            <v>Redenção</v>
          </cell>
          <cell r="F254">
            <v>91947</v>
          </cell>
        </row>
        <row r="255">
          <cell r="D255" t="str">
            <v>1506161</v>
          </cell>
          <cell r="E255" t="str">
            <v>Rio Maria</v>
          </cell>
          <cell r="F255">
            <v>19129</v>
          </cell>
        </row>
        <row r="256">
          <cell r="D256" t="str">
            <v>1506187</v>
          </cell>
          <cell r="E256" t="str">
            <v>Rondon do Pará</v>
          </cell>
          <cell r="F256">
            <v>56593</v>
          </cell>
        </row>
        <row r="257">
          <cell r="D257" t="str">
            <v>1506195</v>
          </cell>
          <cell r="E257" t="str">
            <v>Rurópolis</v>
          </cell>
          <cell r="F257">
            <v>37360</v>
          </cell>
        </row>
        <row r="258">
          <cell r="D258" t="str">
            <v>1506203</v>
          </cell>
          <cell r="E258" t="str">
            <v>Salinópolis</v>
          </cell>
          <cell r="F258">
            <v>48168</v>
          </cell>
        </row>
        <row r="259">
          <cell r="D259" t="str">
            <v>1506302</v>
          </cell>
          <cell r="E259" t="str">
            <v>Salvaterra</v>
          </cell>
          <cell r="F259">
            <v>25441</v>
          </cell>
        </row>
        <row r="260">
          <cell r="D260" t="str">
            <v>1506351</v>
          </cell>
          <cell r="E260" t="str">
            <v>Santa Bárbara do Pará</v>
          </cell>
          <cell r="F260">
            <v>22288</v>
          </cell>
        </row>
        <row r="261">
          <cell r="D261" t="str">
            <v>1506401</v>
          </cell>
          <cell r="E261" t="str">
            <v>Santa Cruz do Arari</v>
          </cell>
          <cell r="F261">
            <v>7654</v>
          </cell>
        </row>
        <row r="262">
          <cell r="D262" t="str">
            <v>1506500</v>
          </cell>
          <cell r="E262" t="str">
            <v>Santa Izabel do Pará</v>
          </cell>
          <cell r="F262">
            <v>78317</v>
          </cell>
        </row>
        <row r="263">
          <cell r="D263" t="str">
            <v>1506559</v>
          </cell>
          <cell r="E263" t="str">
            <v>Santa Luzia do Pará</v>
          </cell>
          <cell r="F263">
            <v>21217</v>
          </cell>
        </row>
        <row r="264">
          <cell r="D264" t="str">
            <v>1506583</v>
          </cell>
          <cell r="E264" t="str">
            <v>Santa Maria das Barreiras</v>
          </cell>
          <cell r="F264">
            <v>17079</v>
          </cell>
        </row>
        <row r="265">
          <cell r="D265" t="str">
            <v>1506609</v>
          </cell>
          <cell r="E265" t="str">
            <v>Santa Maria do Pará</v>
          </cell>
          <cell r="F265">
            <v>25696</v>
          </cell>
        </row>
        <row r="266">
          <cell r="D266" t="str">
            <v>1506708</v>
          </cell>
          <cell r="E266" t="str">
            <v>Santana do Araguaia</v>
          </cell>
          <cell r="F266">
            <v>31683</v>
          </cell>
        </row>
        <row r="267">
          <cell r="D267" t="str">
            <v>1506807</v>
          </cell>
          <cell r="E267" t="str">
            <v>Santarém</v>
          </cell>
          <cell r="F267">
            <v>357311</v>
          </cell>
        </row>
        <row r="268">
          <cell r="D268" t="str">
            <v>1506906</v>
          </cell>
          <cell r="E268" t="str">
            <v>Santarém Novo</v>
          </cell>
          <cell r="F268">
            <v>6348</v>
          </cell>
        </row>
        <row r="269">
          <cell r="D269" t="str">
            <v>1507003</v>
          </cell>
          <cell r="E269" t="str">
            <v>Santo Antônio do Tauá</v>
          </cell>
          <cell r="F269">
            <v>29134</v>
          </cell>
        </row>
        <row r="270">
          <cell r="D270" t="str">
            <v>1507102</v>
          </cell>
          <cell r="E270" t="str">
            <v>São Caetano de Odivelas</v>
          </cell>
          <cell r="F270">
            <v>17248</v>
          </cell>
        </row>
        <row r="271">
          <cell r="D271" t="str">
            <v>1507151</v>
          </cell>
          <cell r="E271" t="str">
            <v>São Domingos do Araguaia</v>
          </cell>
          <cell r="F271">
            <v>21638</v>
          </cell>
        </row>
        <row r="272">
          <cell r="D272" t="str">
            <v>1507201</v>
          </cell>
          <cell r="E272" t="str">
            <v>São Domingos do Capim</v>
          </cell>
          <cell r="F272">
            <v>32449</v>
          </cell>
        </row>
        <row r="273">
          <cell r="D273" t="str">
            <v>1507300</v>
          </cell>
          <cell r="E273" t="str">
            <v>São Félix do Xingu</v>
          </cell>
          <cell r="F273">
            <v>65957</v>
          </cell>
        </row>
        <row r="274">
          <cell r="D274" t="str">
            <v>1507409</v>
          </cell>
          <cell r="E274" t="str">
            <v>São Francisco do Pará</v>
          </cell>
          <cell r="F274">
            <v>15418</v>
          </cell>
        </row>
        <row r="275">
          <cell r="D275" t="str">
            <v>1507458</v>
          </cell>
          <cell r="E275" t="str">
            <v>São Geraldo do Araguaia</v>
          </cell>
          <cell r="F275">
            <v>24978</v>
          </cell>
        </row>
        <row r="276">
          <cell r="D276" t="str">
            <v>1507466</v>
          </cell>
          <cell r="E276" t="str">
            <v>São João da Ponta</v>
          </cell>
          <cell r="F276">
            <v>4509</v>
          </cell>
        </row>
        <row r="277">
          <cell r="D277" t="str">
            <v>1507474</v>
          </cell>
          <cell r="E277" t="str">
            <v>São João de Pirabas</v>
          </cell>
          <cell r="F277">
            <v>21447</v>
          </cell>
        </row>
        <row r="278">
          <cell r="D278" t="str">
            <v>1507508</v>
          </cell>
          <cell r="E278" t="str">
            <v>São João do Araguaia</v>
          </cell>
          <cell r="F278">
            <v>14246</v>
          </cell>
        </row>
        <row r="279">
          <cell r="D279" t="str">
            <v>1507607</v>
          </cell>
          <cell r="E279" t="str">
            <v>São Miguel do Guamá</v>
          </cell>
          <cell r="F279">
            <v>55798</v>
          </cell>
        </row>
        <row r="280">
          <cell r="D280" t="str">
            <v>1507706</v>
          </cell>
          <cell r="E280" t="str">
            <v>São Sebastião da Boa Vista</v>
          </cell>
          <cell r="F280">
            <v>27441</v>
          </cell>
        </row>
        <row r="281">
          <cell r="D281" t="str">
            <v>1507755</v>
          </cell>
          <cell r="E281" t="str">
            <v>Sapucaia</v>
          </cell>
          <cell r="F281">
            <v>6160</v>
          </cell>
        </row>
        <row r="282">
          <cell r="D282" t="str">
            <v>1507805</v>
          </cell>
          <cell r="E282" t="str">
            <v>Senador José Porfírio</v>
          </cell>
          <cell r="F282">
            <v>24441</v>
          </cell>
        </row>
        <row r="283">
          <cell r="D283" t="str">
            <v>1507904</v>
          </cell>
          <cell r="E283" t="str">
            <v>Soure</v>
          </cell>
          <cell r="F283">
            <v>25218</v>
          </cell>
        </row>
        <row r="284">
          <cell r="D284" t="str">
            <v>1507953</v>
          </cell>
          <cell r="E284" t="str">
            <v>Tailândia</v>
          </cell>
          <cell r="F284">
            <v>75526</v>
          </cell>
        </row>
        <row r="285">
          <cell r="D285" t="str">
            <v>1507961</v>
          </cell>
          <cell r="E285" t="str">
            <v>Terra Alta</v>
          </cell>
          <cell r="F285">
            <v>10815</v>
          </cell>
        </row>
        <row r="286">
          <cell r="D286" t="str">
            <v>1507979</v>
          </cell>
          <cell r="E286" t="str">
            <v>Terra Santa</v>
          </cell>
          <cell r="F286">
            <v>19667</v>
          </cell>
        </row>
        <row r="287">
          <cell r="D287" t="str">
            <v>1508001</v>
          </cell>
          <cell r="E287" t="str">
            <v>Tomé-Açu</v>
          </cell>
          <cell r="F287">
            <v>72326</v>
          </cell>
        </row>
        <row r="288">
          <cell r="D288" t="str">
            <v>1508035</v>
          </cell>
          <cell r="E288" t="str">
            <v>Tracuateua</v>
          </cell>
          <cell r="F288">
            <v>30373</v>
          </cell>
        </row>
        <row r="289">
          <cell r="D289" t="str">
            <v>1508050</v>
          </cell>
          <cell r="E289" t="str">
            <v>Trairão</v>
          </cell>
          <cell r="F289">
            <v>15619</v>
          </cell>
        </row>
        <row r="290">
          <cell r="D290" t="str">
            <v>1508084</v>
          </cell>
          <cell r="E290" t="str">
            <v>Tucumã</v>
          </cell>
          <cell r="F290">
            <v>42480</v>
          </cell>
        </row>
        <row r="291">
          <cell r="D291" t="str">
            <v>1508100</v>
          </cell>
          <cell r="E291" t="str">
            <v>Tucuruí</v>
          </cell>
          <cell r="F291">
            <v>96238</v>
          </cell>
        </row>
        <row r="292">
          <cell r="D292" t="str">
            <v>1508126</v>
          </cell>
          <cell r="E292" t="str">
            <v>Ulianópolis</v>
          </cell>
          <cell r="F292">
            <v>39576</v>
          </cell>
        </row>
        <row r="293">
          <cell r="D293" t="str">
            <v>1508159</v>
          </cell>
          <cell r="E293" t="str">
            <v>Uruará</v>
          </cell>
          <cell r="F293">
            <v>45939</v>
          </cell>
        </row>
        <row r="294">
          <cell r="D294" t="str">
            <v>1508209</v>
          </cell>
          <cell r="E294" t="str">
            <v>Vigia</v>
          </cell>
          <cell r="F294">
            <v>53806</v>
          </cell>
        </row>
        <row r="295">
          <cell r="D295" t="str">
            <v>1508308</v>
          </cell>
          <cell r="E295" t="str">
            <v>Viseu</v>
          </cell>
          <cell r="F295">
            <v>61970</v>
          </cell>
        </row>
        <row r="296">
          <cell r="D296" t="str">
            <v>1508357</v>
          </cell>
          <cell r="E296" t="str">
            <v>Vitória do Xingu</v>
          </cell>
          <cell r="F296">
            <v>16414</v>
          </cell>
        </row>
        <row r="297">
          <cell r="D297" t="str">
            <v>1508407</v>
          </cell>
          <cell r="E297" t="str">
            <v>Xinguara</v>
          </cell>
          <cell r="F297">
            <v>56999</v>
          </cell>
        </row>
        <row r="298">
          <cell r="D298" t="str">
            <v>1600055</v>
          </cell>
          <cell r="E298" t="str">
            <v>Serra do Navio</v>
          </cell>
          <cell r="F298">
            <v>4986</v>
          </cell>
        </row>
        <row r="299">
          <cell r="D299" t="str">
            <v>1600105</v>
          </cell>
          <cell r="E299" t="str">
            <v>Amapá</v>
          </cell>
          <cell r="F299">
            <v>8434</v>
          </cell>
        </row>
        <row r="300">
          <cell r="D300" t="str">
            <v>1600154</v>
          </cell>
          <cell r="E300" t="str">
            <v>Pedra Branca do Amapari</v>
          </cell>
          <cell r="F300">
            <v>13798</v>
          </cell>
        </row>
        <row r="301">
          <cell r="D301" t="str">
            <v>1600204</v>
          </cell>
          <cell r="E301" t="str">
            <v>Calçoene</v>
          </cell>
          <cell r="F301">
            <v>11391</v>
          </cell>
        </row>
        <row r="302">
          <cell r="D302" t="str">
            <v>1600212</v>
          </cell>
          <cell r="E302" t="str">
            <v>Cutias</v>
          </cell>
          <cell r="F302">
            <v>4725</v>
          </cell>
        </row>
        <row r="303">
          <cell r="D303" t="str">
            <v>1600238</v>
          </cell>
          <cell r="E303" t="str">
            <v>Ferreira Gomes</v>
          </cell>
          <cell r="F303">
            <v>7145</v>
          </cell>
        </row>
        <row r="304">
          <cell r="D304" t="str">
            <v>1600253</v>
          </cell>
          <cell r="E304" t="str">
            <v>Itaubal</v>
          </cell>
          <cell r="F304">
            <v>6043</v>
          </cell>
        </row>
        <row r="305">
          <cell r="D305" t="str">
            <v>1600279</v>
          </cell>
          <cell r="E305" t="str">
            <v>Laranjal do Jari</v>
          </cell>
          <cell r="F305">
            <v>37969</v>
          </cell>
        </row>
        <row r="306">
          <cell r="D306" t="str">
            <v>1600303</v>
          </cell>
          <cell r="E306" t="str">
            <v>Macapá</v>
          </cell>
          <cell r="F306">
            <v>487200</v>
          </cell>
        </row>
        <row r="307">
          <cell r="D307" t="str">
            <v>1600402</v>
          </cell>
          <cell r="E307" t="str">
            <v>Mazagão</v>
          </cell>
          <cell r="F307">
            <v>23575</v>
          </cell>
        </row>
        <row r="308">
          <cell r="D308" t="str">
            <v>1600501</v>
          </cell>
          <cell r="E308" t="str">
            <v>Oiapoque</v>
          </cell>
          <cell r="F308">
            <v>30481</v>
          </cell>
        </row>
        <row r="309">
          <cell r="D309" t="str">
            <v>1600535</v>
          </cell>
          <cell r="E309" t="str">
            <v>Porto Grande</v>
          </cell>
          <cell r="F309">
            <v>18988</v>
          </cell>
        </row>
        <row r="310">
          <cell r="D310" t="str">
            <v>1600550</v>
          </cell>
          <cell r="E310" t="str">
            <v>Pracuúba</v>
          </cell>
          <cell r="F310">
            <v>4042</v>
          </cell>
        </row>
        <row r="311">
          <cell r="D311" t="str">
            <v>1600600</v>
          </cell>
          <cell r="E311" t="str">
            <v>Santana</v>
          </cell>
          <cell r="F311">
            <v>118353</v>
          </cell>
        </row>
        <row r="312">
          <cell r="D312" t="str">
            <v>1600709</v>
          </cell>
          <cell r="E312" t="str">
            <v>Tartarugalzinho</v>
          </cell>
          <cell r="F312">
            <v>13785</v>
          </cell>
        </row>
        <row r="313">
          <cell r="D313" t="str">
            <v>1600808</v>
          </cell>
          <cell r="E313" t="str">
            <v>Vitória do Jari</v>
          </cell>
          <cell r="F313">
            <v>11922</v>
          </cell>
        </row>
        <row r="314">
          <cell r="D314" t="str">
            <v>1700251</v>
          </cell>
          <cell r="E314" t="str">
            <v>Abreulândia</v>
          </cell>
          <cell r="F314">
            <v>2668</v>
          </cell>
        </row>
        <row r="315">
          <cell r="D315" t="str">
            <v>1700301</v>
          </cell>
          <cell r="E315" t="str">
            <v>Aguiarnópolis</v>
          </cell>
          <cell r="F315">
            <v>4537</v>
          </cell>
        </row>
        <row r="316">
          <cell r="D316" t="str">
            <v>1700350</v>
          </cell>
          <cell r="E316" t="str">
            <v>Aliança do Tocantins</v>
          </cell>
          <cell r="F316">
            <v>5222</v>
          </cell>
        </row>
        <row r="317">
          <cell r="D317" t="str">
            <v>1700400</v>
          </cell>
          <cell r="E317" t="str">
            <v>Almas</v>
          </cell>
          <cell r="F317">
            <v>6542</v>
          </cell>
        </row>
        <row r="318">
          <cell r="D318" t="str">
            <v>1700707</v>
          </cell>
          <cell r="E318" t="str">
            <v>Alvorada</v>
          </cell>
          <cell r="F318">
            <v>9094</v>
          </cell>
        </row>
        <row r="319">
          <cell r="D319" t="str">
            <v>1701002</v>
          </cell>
          <cell r="E319" t="str">
            <v>Ananás</v>
          </cell>
          <cell r="F319">
            <v>10662</v>
          </cell>
        </row>
        <row r="320">
          <cell r="D320" t="str">
            <v>1701051</v>
          </cell>
          <cell r="E320" t="str">
            <v>Angico</v>
          </cell>
          <cell r="F320">
            <v>2918</v>
          </cell>
        </row>
        <row r="321">
          <cell r="D321" t="str">
            <v>1701101</v>
          </cell>
          <cell r="E321" t="str">
            <v>Aparecida do Rio Negro</v>
          </cell>
          <cell r="F321">
            <v>5067</v>
          </cell>
        </row>
        <row r="322">
          <cell r="D322" t="str">
            <v>1701309</v>
          </cell>
          <cell r="E322" t="str">
            <v>Aragominas</v>
          </cell>
          <cell r="F322">
            <v>5360</v>
          </cell>
        </row>
        <row r="323">
          <cell r="D323" t="str">
            <v>1701903</v>
          </cell>
          <cell r="E323" t="str">
            <v>Araguacema</v>
          </cell>
          <cell r="F323">
            <v>6039</v>
          </cell>
        </row>
        <row r="324">
          <cell r="D324" t="str">
            <v>1702000</v>
          </cell>
          <cell r="E324" t="str">
            <v>Araguaçu</v>
          </cell>
          <cell r="F324">
            <v>8273</v>
          </cell>
        </row>
        <row r="325">
          <cell r="D325" t="str">
            <v>1702109</v>
          </cell>
          <cell r="E325" t="str">
            <v>Araguaína</v>
          </cell>
          <cell r="F325">
            <v>181493</v>
          </cell>
        </row>
        <row r="326">
          <cell r="D326" t="str">
            <v>1702158</v>
          </cell>
          <cell r="E326" t="str">
            <v>Araguanã</v>
          </cell>
          <cell r="F326">
            <v>4338</v>
          </cell>
        </row>
        <row r="327">
          <cell r="D327" t="str">
            <v>1702208</v>
          </cell>
          <cell r="E327" t="str">
            <v>Araguatins</v>
          </cell>
          <cell r="F327">
            <v>33205</v>
          </cell>
        </row>
        <row r="328">
          <cell r="D328" t="str">
            <v>1702307</v>
          </cell>
          <cell r="E328" t="str">
            <v>Arapoema</v>
          </cell>
          <cell r="F328">
            <v>5553</v>
          </cell>
        </row>
        <row r="329">
          <cell r="D329" t="str">
            <v>1702406</v>
          </cell>
          <cell r="E329" t="str">
            <v>Arraias</v>
          </cell>
          <cell r="F329">
            <v>10522</v>
          </cell>
        </row>
        <row r="330">
          <cell r="D330" t="str">
            <v>1702554</v>
          </cell>
          <cell r="E330" t="str">
            <v>Augustinópolis</v>
          </cell>
          <cell r="F330">
            <v>18128</v>
          </cell>
        </row>
        <row r="331">
          <cell r="D331" t="str">
            <v>1702703</v>
          </cell>
          <cell r="E331" t="str">
            <v>Aurora do Tocantins</v>
          </cell>
          <cell r="F331">
            <v>3420</v>
          </cell>
        </row>
        <row r="332">
          <cell r="D332" t="str">
            <v>1702901</v>
          </cell>
          <cell r="E332" t="str">
            <v>Axixá do Tocantins</v>
          </cell>
          <cell r="F332">
            <v>10663</v>
          </cell>
        </row>
        <row r="333">
          <cell r="D333" t="str">
            <v>1703008</v>
          </cell>
          <cell r="E333" t="str">
            <v>Babaçulândia</v>
          </cell>
          <cell r="F333">
            <v>7779</v>
          </cell>
        </row>
        <row r="334">
          <cell r="D334" t="str">
            <v>1703057</v>
          </cell>
          <cell r="E334" t="str">
            <v>Bandeirantes do Tocantins</v>
          </cell>
          <cell r="F334">
            <v>3534</v>
          </cell>
        </row>
        <row r="335">
          <cell r="D335" t="str">
            <v>1703073</v>
          </cell>
          <cell r="E335" t="str">
            <v>Barra do Ouro</v>
          </cell>
          <cell r="F335">
            <v>4641</v>
          </cell>
        </row>
        <row r="336">
          <cell r="D336" t="str">
            <v>1703107</v>
          </cell>
          <cell r="E336" t="str">
            <v>Barrolândia</v>
          </cell>
          <cell r="F336">
            <v>4915</v>
          </cell>
        </row>
        <row r="337">
          <cell r="D337" t="str">
            <v>1703206</v>
          </cell>
          <cell r="E337" t="str">
            <v>Bernardo Sayão</v>
          </cell>
          <cell r="F337">
            <v>4316</v>
          </cell>
        </row>
        <row r="338">
          <cell r="D338" t="str">
            <v>1703305</v>
          </cell>
          <cell r="E338" t="str">
            <v>Bom Jesus do Tocantins</v>
          </cell>
          <cell r="F338">
            <v>4181</v>
          </cell>
        </row>
        <row r="339">
          <cell r="D339" t="str">
            <v>1703602</v>
          </cell>
          <cell r="E339" t="str">
            <v>Brasilândia do Tocantins</v>
          </cell>
          <cell r="F339">
            <v>2016</v>
          </cell>
        </row>
        <row r="340">
          <cell r="D340" t="str">
            <v>1703701</v>
          </cell>
          <cell r="E340" t="str">
            <v>Brejinho de Nazaré</v>
          </cell>
          <cell r="F340">
            <v>4796</v>
          </cell>
        </row>
        <row r="341">
          <cell r="D341" t="str">
            <v>1703800</v>
          </cell>
          <cell r="E341" t="str">
            <v>Buriti do Tocantins</v>
          </cell>
          <cell r="F341">
            <v>10654</v>
          </cell>
        </row>
        <row r="342">
          <cell r="D342" t="str">
            <v>1703826</v>
          </cell>
          <cell r="E342" t="str">
            <v>Cachoeirinha</v>
          </cell>
          <cell r="F342">
            <v>1991</v>
          </cell>
        </row>
        <row r="343">
          <cell r="D343" t="str">
            <v>1703842</v>
          </cell>
          <cell r="E343" t="str">
            <v>Campos Lindos</v>
          </cell>
          <cell r="F343">
            <v>8951</v>
          </cell>
        </row>
        <row r="344">
          <cell r="D344" t="str">
            <v>1703867</v>
          </cell>
          <cell r="E344" t="str">
            <v>Cariri do Tocantins</v>
          </cell>
          <cell r="F344">
            <v>4147</v>
          </cell>
        </row>
        <row r="345">
          <cell r="D345" t="str">
            <v>1703883</v>
          </cell>
          <cell r="E345" t="str">
            <v>Carmolândia</v>
          </cell>
          <cell r="F345">
            <v>2246</v>
          </cell>
        </row>
        <row r="346">
          <cell r="D346" t="str">
            <v>1703891</v>
          </cell>
          <cell r="E346" t="str">
            <v>Carrasco Bonito</v>
          </cell>
          <cell r="F346">
            <v>3362</v>
          </cell>
        </row>
        <row r="347">
          <cell r="D347" t="str">
            <v>1703909</v>
          </cell>
          <cell r="E347" t="str">
            <v>Caseara</v>
          </cell>
          <cell r="F347">
            <v>5009</v>
          </cell>
        </row>
        <row r="348">
          <cell r="D348" t="str">
            <v>1704105</v>
          </cell>
          <cell r="E348" t="str">
            <v>Centenário</v>
          </cell>
          <cell r="F348">
            <v>2135</v>
          </cell>
        </row>
        <row r="349">
          <cell r="D349" t="str">
            <v>1704600</v>
          </cell>
          <cell r="E349" t="str">
            <v>Chapada de Areia</v>
          </cell>
          <cell r="F349">
            <v>1563</v>
          </cell>
        </row>
        <row r="350">
          <cell r="D350" t="str">
            <v>1705102</v>
          </cell>
          <cell r="E350" t="str">
            <v>Chapada da Natividade</v>
          </cell>
          <cell r="F350">
            <v>3182</v>
          </cell>
        </row>
        <row r="351">
          <cell r="D351" t="str">
            <v>1705508</v>
          </cell>
          <cell r="E351" t="str">
            <v>Colinas do Tocantins</v>
          </cell>
          <cell r="F351">
            <v>35957</v>
          </cell>
        </row>
        <row r="352">
          <cell r="D352" t="str">
            <v>1705557</v>
          </cell>
          <cell r="E352" t="str">
            <v>Combinado</v>
          </cell>
          <cell r="F352">
            <v>4896</v>
          </cell>
        </row>
        <row r="353">
          <cell r="D353" t="str">
            <v>1705607</v>
          </cell>
          <cell r="E353" t="str">
            <v>Conceição do Tocantins</v>
          </cell>
          <cell r="F353">
            <v>3956</v>
          </cell>
        </row>
        <row r="354">
          <cell r="D354" t="str">
            <v>1706001</v>
          </cell>
          <cell r="E354" t="str">
            <v>Couto Magalhães</v>
          </cell>
          <cell r="F354">
            <v>5515</v>
          </cell>
        </row>
        <row r="355">
          <cell r="D355" t="str">
            <v>1706100</v>
          </cell>
          <cell r="E355" t="str">
            <v>Cristalândia</v>
          </cell>
          <cell r="F355">
            <v>6437</v>
          </cell>
        </row>
        <row r="356">
          <cell r="D356" t="str">
            <v>1706258</v>
          </cell>
          <cell r="E356" t="str">
            <v>Crixás do Tocantins</v>
          </cell>
          <cell r="F356">
            <v>1499</v>
          </cell>
        </row>
        <row r="357">
          <cell r="D357" t="str">
            <v>1706506</v>
          </cell>
          <cell r="E357" t="str">
            <v>Darcinópolis</v>
          </cell>
          <cell r="F357">
            <v>6054</v>
          </cell>
        </row>
        <row r="358">
          <cell r="D358" t="str">
            <v>1707009</v>
          </cell>
          <cell r="E358" t="str">
            <v>Dianópolis</v>
          </cell>
          <cell r="F358">
            <v>18031</v>
          </cell>
        </row>
        <row r="359">
          <cell r="D359" t="str">
            <v>1707108</v>
          </cell>
          <cell r="E359" t="str">
            <v>Divinópolis do Tocantins</v>
          </cell>
          <cell r="F359">
            <v>7297</v>
          </cell>
        </row>
        <row r="360">
          <cell r="D360" t="str">
            <v>1707207</v>
          </cell>
          <cell r="E360" t="str">
            <v>Dois Irmãos do Tocantins</v>
          </cell>
          <cell r="F360">
            <v>6395</v>
          </cell>
        </row>
        <row r="361">
          <cell r="D361" t="str">
            <v>1707306</v>
          </cell>
          <cell r="E361" t="str">
            <v>Dueré</v>
          </cell>
          <cell r="F361">
            <v>4321</v>
          </cell>
        </row>
        <row r="362">
          <cell r="D362" t="str">
            <v>1707405</v>
          </cell>
          <cell r="E362" t="str">
            <v>Esperantina</v>
          </cell>
          <cell r="F362">
            <v>7493</v>
          </cell>
        </row>
        <row r="363">
          <cell r="D363" t="str">
            <v>1707553</v>
          </cell>
          <cell r="E363" t="str">
            <v>Fátima</v>
          </cell>
          <cell r="F363">
            <v>3520</v>
          </cell>
        </row>
        <row r="364">
          <cell r="D364" t="str">
            <v>1707652</v>
          </cell>
          <cell r="E364" t="str">
            <v>Figueirópolis</v>
          </cell>
          <cell r="F364">
            <v>5336</v>
          </cell>
        </row>
        <row r="365">
          <cell r="D365" t="str">
            <v>1707702</v>
          </cell>
          <cell r="E365" t="str">
            <v>Filadélfia</v>
          </cell>
          <cell r="F365">
            <v>7823</v>
          </cell>
        </row>
        <row r="366">
          <cell r="D366" t="str">
            <v>1708205</v>
          </cell>
          <cell r="E366" t="str">
            <v>Formoso do Araguaia</v>
          </cell>
          <cell r="F366">
            <v>19428</v>
          </cell>
        </row>
        <row r="367">
          <cell r="D367" t="str">
            <v>1708254</v>
          </cell>
          <cell r="E367" t="str">
            <v>Tabocão</v>
          </cell>
          <cell r="F367">
            <v>3676</v>
          </cell>
        </row>
        <row r="368">
          <cell r="D368" t="str">
            <v>1708304</v>
          </cell>
          <cell r="E368" t="str">
            <v>Goianorte</v>
          </cell>
          <cell r="F368">
            <v>4840</v>
          </cell>
        </row>
        <row r="369">
          <cell r="D369" t="str">
            <v>1709005</v>
          </cell>
          <cell r="E369" t="str">
            <v>Goiatins</v>
          </cell>
          <cell r="F369">
            <v>12816</v>
          </cell>
        </row>
        <row r="370">
          <cell r="D370" t="str">
            <v>1709302</v>
          </cell>
          <cell r="E370" t="str">
            <v>Guaraí</v>
          </cell>
          <cell r="F370">
            <v>25681</v>
          </cell>
        </row>
        <row r="371">
          <cell r="D371" t="str">
            <v>1709500</v>
          </cell>
          <cell r="E371" t="str">
            <v>Gurupi</v>
          </cell>
          <cell r="F371">
            <v>89574</v>
          </cell>
        </row>
        <row r="372">
          <cell r="D372" t="str">
            <v>1709807</v>
          </cell>
          <cell r="E372" t="str">
            <v>Ipueiras</v>
          </cell>
          <cell r="F372">
            <v>1627</v>
          </cell>
        </row>
        <row r="373">
          <cell r="D373" t="str">
            <v>1710508</v>
          </cell>
          <cell r="E373" t="str">
            <v>Itacajá</v>
          </cell>
          <cell r="F373">
            <v>6969</v>
          </cell>
        </row>
        <row r="374">
          <cell r="D374" t="str">
            <v>1710706</v>
          </cell>
          <cell r="E374" t="str">
            <v>Itaguatins</v>
          </cell>
          <cell r="F374">
            <v>5206</v>
          </cell>
        </row>
        <row r="375">
          <cell r="D375" t="str">
            <v>1710904</v>
          </cell>
          <cell r="E375" t="str">
            <v>Itapiratins</v>
          </cell>
          <cell r="F375">
            <v>3679</v>
          </cell>
        </row>
        <row r="376">
          <cell r="D376" t="str">
            <v>1711100</v>
          </cell>
          <cell r="E376" t="str">
            <v>Itaporã do Tocantins</v>
          </cell>
          <cell r="F376">
            <v>2464</v>
          </cell>
        </row>
        <row r="377">
          <cell r="D377" t="str">
            <v>1711506</v>
          </cell>
          <cell r="E377" t="str">
            <v>Jaú do Tocantins</v>
          </cell>
          <cell r="F377">
            <v>3403</v>
          </cell>
        </row>
        <row r="378">
          <cell r="D378" t="str">
            <v>1711803</v>
          </cell>
          <cell r="E378" t="str">
            <v>Juarina</v>
          </cell>
          <cell r="F378">
            <v>2305</v>
          </cell>
        </row>
        <row r="379">
          <cell r="D379" t="str">
            <v>1711902</v>
          </cell>
          <cell r="E379" t="str">
            <v>Lagoa da Confusão</v>
          </cell>
          <cell r="F379">
            <v>16312</v>
          </cell>
        </row>
        <row r="380">
          <cell r="D380" t="str">
            <v>1711951</v>
          </cell>
          <cell r="E380" t="str">
            <v>Lagoa do Tocantins</v>
          </cell>
          <cell r="F380">
            <v>3610</v>
          </cell>
        </row>
        <row r="381">
          <cell r="D381" t="str">
            <v>1712009</v>
          </cell>
          <cell r="E381" t="str">
            <v>Lajeado</v>
          </cell>
          <cell r="F381">
            <v>3520</v>
          </cell>
        </row>
        <row r="382">
          <cell r="D382" t="str">
            <v>1712157</v>
          </cell>
          <cell r="E382" t="str">
            <v>Lavandeira</v>
          </cell>
          <cell r="F382">
            <v>1673</v>
          </cell>
        </row>
        <row r="383">
          <cell r="D383" t="str">
            <v>1712405</v>
          </cell>
          <cell r="E383" t="str">
            <v>Lizarda</v>
          </cell>
          <cell r="F383">
            <v>2991</v>
          </cell>
        </row>
        <row r="384">
          <cell r="D384" t="str">
            <v>1712454</v>
          </cell>
          <cell r="E384" t="str">
            <v>Luzinópolis</v>
          </cell>
          <cell r="F384">
            <v>2803</v>
          </cell>
        </row>
        <row r="385">
          <cell r="D385" t="str">
            <v>1712504</v>
          </cell>
          <cell r="E385" t="str">
            <v>Marianópolis do Tocantins</v>
          </cell>
          <cell r="F385">
            <v>4772</v>
          </cell>
        </row>
        <row r="386">
          <cell r="D386" t="str">
            <v>1712702</v>
          </cell>
          <cell r="E386" t="str">
            <v>Mateiros</v>
          </cell>
          <cell r="F386">
            <v>2888</v>
          </cell>
        </row>
        <row r="387">
          <cell r="D387" t="str">
            <v>1712801</v>
          </cell>
          <cell r="E387" t="str">
            <v>Maurilândia do Tocantins</v>
          </cell>
          <cell r="F387">
            <v>3171</v>
          </cell>
        </row>
        <row r="388">
          <cell r="D388" t="str">
            <v>1713205</v>
          </cell>
          <cell r="E388" t="str">
            <v>Miracema do Tocantins</v>
          </cell>
          <cell r="F388">
            <v>18787</v>
          </cell>
        </row>
        <row r="389">
          <cell r="D389" t="str">
            <v>1713304</v>
          </cell>
          <cell r="E389" t="str">
            <v>Miranorte</v>
          </cell>
          <cell r="F389">
            <v>13056</v>
          </cell>
        </row>
        <row r="390">
          <cell r="D390" t="str">
            <v>1713601</v>
          </cell>
          <cell r="E390" t="str">
            <v>Monte do Carmo</v>
          </cell>
          <cell r="F390">
            <v>5722</v>
          </cell>
        </row>
        <row r="391">
          <cell r="D391" t="str">
            <v>1713700</v>
          </cell>
          <cell r="E391" t="str">
            <v>Monte Santo do Tocantins</v>
          </cell>
          <cell r="F391">
            <v>2500</v>
          </cell>
        </row>
        <row r="392">
          <cell r="D392" t="str">
            <v>1713809</v>
          </cell>
          <cell r="E392" t="str">
            <v>Palmeiras do Tocantins</v>
          </cell>
          <cell r="F392">
            <v>4897</v>
          </cell>
        </row>
        <row r="393">
          <cell r="D393" t="str">
            <v>1713957</v>
          </cell>
          <cell r="E393" t="str">
            <v>Muricilândia</v>
          </cell>
          <cell r="F393">
            <v>3485</v>
          </cell>
        </row>
        <row r="394">
          <cell r="D394" t="str">
            <v>1714203</v>
          </cell>
          <cell r="E394" t="str">
            <v>Natividade</v>
          </cell>
          <cell r="F394">
            <v>8961</v>
          </cell>
        </row>
        <row r="395">
          <cell r="D395" t="str">
            <v>1714302</v>
          </cell>
          <cell r="E395" t="str">
            <v>Nazaré</v>
          </cell>
          <cell r="F395">
            <v>4660</v>
          </cell>
        </row>
        <row r="396">
          <cell r="D396" t="str">
            <v>1714880</v>
          </cell>
          <cell r="E396" t="str">
            <v>Nova Olinda</v>
          </cell>
          <cell r="F396">
            <v>10609</v>
          </cell>
        </row>
        <row r="397">
          <cell r="D397" t="str">
            <v>1715002</v>
          </cell>
          <cell r="E397" t="str">
            <v>Nova Rosalândia</v>
          </cell>
          <cell r="F397">
            <v>3403</v>
          </cell>
        </row>
        <row r="398">
          <cell r="D398" t="str">
            <v>1715101</v>
          </cell>
          <cell r="E398" t="str">
            <v>Novo Acordo</v>
          </cell>
          <cell r="F398">
            <v>4102</v>
          </cell>
        </row>
        <row r="399">
          <cell r="D399" t="str">
            <v>1715150</v>
          </cell>
          <cell r="E399" t="str">
            <v>Novo Alegre</v>
          </cell>
          <cell r="F399">
            <v>1841</v>
          </cell>
        </row>
        <row r="400">
          <cell r="D400" t="str">
            <v>1715259</v>
          </cell>
          <cell r="E400" t="str">
            <v>Novo Jardim</v>
          </cell>
          <cell r="F400">
            <v>2263</v>
          </cell>
        </row>
        <row r="401">
          <cell r="D401" t="str">
            <v>1715507</v>
          </cell>
          <cell r="E401" t="str">
            <v>Oliveira de Fátima</v>
          </cell>
          <cell r="F401">
            <v>1211</v>
          </cell>
        </row>
        <row r="402">
          <cell r="D402" t="str">
            <v>1715705</v>
          </cell>
          <cell r="E402" t="str">
            <v>Palmeirante</v>
          </cell>
          <cell r="F402">
            <v>4909</v>
          </cell>
        </row>
        <row r="403">
          <cell r="D403" t="str">
            <v>1715754</v>
          </cell>
          <cell r="E403" t="str">
            <v>Palmeirópolis</v>
          </cell>
          <cell r="F403">
            <v>7119</v>
          </cell>
        </row>
        <row r="404">
          <cell r="D404" t="str">
            <v>1716109</v>
          </cell>
          <cell r="E404" t="str">
            <v>Paraíso do Tocantins</v>
          </cell>
          <cell r="F404">
            <v>55164</v>
          </cell>
        </row>
        <row r="405">
          <cell r="D405" t="str">
            <v>1716208</v>
          </cell>
          <cell r="E405" t="str">
            <v>Paranã</v>
          </cell>
          <cell r="F405">
            <v>10854</v>
          </cell>
        </row>
        <row r="406">
          <cell r="D406" t="str">
            <v>1716307</v>
          </cell>
          <cell r="E406" t="str">
            <v>Pau D'Arco</v>
          </cell>
          <cell r="F406">
            <v>4085</v>
          </cell>
        </row>
        <row r="407">
          <cell r="D407" t="str">
            <v>1716505</v>
          </cell>
          <cell r="E407" t="str">
            <v>Pedro Afonso</v>
          </cell>
          <cell r="F407">
            <v>14731</v>
          </cell>
        </row>
        <row r="408">
          <cell r="D408" t="str">
            <v>1716604</v>
          </cell>
          <cell r="E408" t="str">
            <v>Peixe</v>
          </cell>
          <cell r="F408">
            <v>9438</v>
          </cell>
        </row>
        <row r="409">
          <cell r="D409" t="str">
            <v>1716653</v>
          </cell>
          <cell r="E409" t="str">
            <v>Pequizeiro</v>
          </cell>
          <cell r="F409">
            <v>5038</v>
          </cell>
        </row>
        <row r="410">
          <cell r="D410" t="str">
            <v>1716703</v>
          </cell>
          <cell r="E410" t="str">
            <v>Colméia</v>
          </cell>
          <cell r="F410">
            <v>9158</v>
          </cell>
        </row>
        <row r="411">
          <cell r="D411" t="str">
            <v>1717008</v>
          </cell>
          <cell r="E411" t="str">
            <v>Pindorama do Tocantins</v>
          </cell>
          <cell r="F411">
            <v>4596</v>
          </cell>
        </row>
        <row r="412">
          <cell r="D412" t="str">
            <v>1717206</v>
          </cell>
          <cell r="E412" t="str">
            <v>Piraquê</v>
          </cell>
          <cell r="F412">
            <v>2265</v>
          </cell>
        </row>
        <row r="413">
          <cell r="D413" t="str">
            <v>1717503</v>
          </cell>
          <cell r="E413" t="str">
            <v>Pium</v>
          </cell>
          <cell r="F413">
            <v>7375</v>
          </cell>
        </row>
        <row r="414">
          <cell r="D414" t="str">
            <v>1717800</v>
          </cell>
          <cell r="E414" t="str">
            <v>Ponte Alta do Bom Jesus</v>
          </cell>
          <cell r="F414">
            <v>4295</v>
          </cell>
        </row>
        <row r="415">
          <cell r="D415" t="str">
            <v>1717909</v>
          </cell>
          <cell r="E415" t="str">
            <v>Ponte Alta do Tocantins</v>
          </cell>
          <cell r="F415">
            <v>7842</v>
          </cell>
        </row>
        <row r="416">
          <cell r="D416" t="str">
            <v>1718006</v>
          </cell>
          <cell r="E416" t="str">
            <v>Porto Alegre do Tocantins</v>
          </cell>
          <cell r="F416">
            <v>2953</v>
          </cell>
        </row>
        <row r="417">
          <cell r="D417" t="str">
            <v>1718204</v>
          </cell>
          <cell r="E417" t="str">
            <v>Porto Nacional</v>
          </cell>
          <cell r="F417">
            <v>68555</v>
          </cell>
        </row>
        <row r="418">
          <cell r="D418" t="str">
            <v>1718303</v>
          </cell>
          <cell r="E418" t="str">
            <v>Praia Norte</v>
          </cell>
          <cell r="F418">
            <v>9460</v>
          </cell>
        </row>
        <row r="419">
          <cell r="D419" t="str">
            <v>1718402</v>
          </cell>
          <cell r="E419" t="str">
            <v>Presidente Kennedy</v>
          </cell>
          <cell r="F419">
            <v>3051</v>
          </cell>
        </row>
        <row r="420">
          <cell r="D420" t="str">
            <v>1718451</v>
          </cell>
          <cell r="E420" t="str">
            <v>Pugmil</v>
          </cell>
          <cell r="F420">
            <v>2231</v>
          </cell>
        </row>
        <row r="421">
          <cell r="D421" t="str">
            <v>1718501</v>
          </cell>
          <cell r="E421" t="str">
            <v>Recursolândia</v>
          </cell>
          <cell r="F421">
            <v>3471</v>
          </cell>
        </row>
        <row r="422">
          <cell r="D422" t="str">
            <v>1718550</v>
          </cell>
          <cell r="E422" t="str">
            <v>Riachinho</v>
          </cell>
          <cell r="F422">
            <v>4039</v>
          </cell>
        </row>
        <row r="423">
          <cell r="D423" t="str">
            <v>1718659</v>
          </cell>
          <cell r="E423" t="str">
            <v>Rio da Conceição</v>
          </cell>
          <cell r="F423">
            <v>1822</v>
          </cell>
        </row>
        <row r="424">
          <cell r="D424" t="str">
            <v>1718709</v>
          </cell>
          <cell r="E424" t="str">
            <v>Rio dos Bois</v>
          </cell>
          <cell r="F424">
            <v>2833</v>
          </cell>
        </row>
        <row r="425">
          <cell r="D425" t="str">
            <v>1718758</v>
          </cell>
          <cell r="E425" t="str">
            <v>Rio Sono</v>
          </cell>
          <cell r="F425">
            <v>4798</v>
          </cell>
        </row>
        <row r="426">
          <cell r="D426" t="str">
            <v>1718808</v>
          </cell>
          <cell r="E426" t="str">
            <v>Sampaio</v>
          </cell>
          <cell r="F426">
            <v>4372</v>
          </cell>
        </row>
        <row r="427">
          <cell r="D427" t="str">
            <v>1718840</v>
          </cell>
          <cell r="E427" t="str">
            <v>Sandolândia</v>
          </cell>
          <cell r="F427">
            <v>3873</v>
          </cell>
        </row>
        <row r="428">
          <cell r="D428" t="str">
            <v>1718865</v>
          </cell>
          <cell r="E428" t="str">
            <v>Santa Fé do Araguaia</v>
          </cell>
          <cell r="F428">
            <v>7489</v>
          </cell>
        </row>
        <row r="429">
          <cell r="D429" t="str">
            <v>1718881</v>
          </cell>
          <cell r="E429" t="str">
            <v>Santa Maria do Tocantins</v>
          </cell>
          <cell r="F429">
            <v>2726</v>
          </cell>
        </row>
        <row r="430">
          <cell r="D430" t="str">
            <v>1718899</v>
          </cell>
          <cell r="E430" t="str">
            <v>Santa Rita do Tocantins</v>
          </cell>
          <cell r="F430">
            <v>2291</v>
          </cell>
        </row>
        <row r="431">
          <cell r="D431" t="str">
            <v>1718907</v>
          </cell>
          <cell r="E431" t="str">
            <v>Santa Rosa do Tocantins</v>
          </cell>
          <cell r="F431">
            <v>4789</v>
          </cell>
        </row>
        <row r="432">
          <cell r="D432" t="str">
            <v>1719004</v>
          </cell>
          <cell r="E432" t="str">
            <v>Santa Tereza do Tocantins</v>
          </cell>
          <cell r="F432">
            <v>2889</v>
          </cell>
        </row>
        <row r="433">
          <cell r="D433" t="str">
            <v>1720002</v>
          </cell>
          <cell r="E433" t="str">
            <v>Santa Terezinha do Tocantins</v>
          </cell>
          <cell r="F433">
            <v>2463</v>
          </cell>
        </row>
        <row r="434">
          <cell r="D434" t="str">
            <v>1720101</v>
          </cell>
          <cell r="E434" t="str">
            <v>São Bento do Tocantins</v>
          </cell>
          <cell r="F434">
            <v>5936</v>
          </cell>
        </row>
        <row r="435">
          <cell r="D435" t="str">
            <v>1720150</v>
          </cell>
          <cell r="E435" t="str">
            <v>São Félix do Tocantins</v>
          </cell>
          <cell r="F435">
            <v>1875</v>
          </cell>
        </row>
        <row r="436">
          <cell r="D436" t="str">
            <v>1720200</v>
          </cell>
          <cell r="E436" t="str">
            <v>São Miguel do Tocantins</v>
          </cell>
          <cell r="F436">
            <v>13939</v>
          </cell>
        </row>
        <row r="437">
          <cell r="D437" t="str">
            <v>1720259</v>
          </cell>
          <cell r="E437" t="str">
            <v>São Salvador do Tocantins</v>
          </cell>
          <cell r="F437">
            <v>2385</v>
          </cell>
        </row>
        <row r="438">
          <cell r="D438" t="str">
            <v>1720309</v>
          </cell>
          <cell r="E438" t="str">
            <v>São Sebastião do Tocantins</v>
          </cell>
          <cell r="F438">
            <v>4189</v>
          </cell>
        </row>
        <row r="439">
          <cell r="D439" t="str">
            <v>1720499</v>
          </cell>
          <cell r="E439" t="str">
            <v>São Valério</v>
          </cell>
          <cell r="F439">
            <v>4547</v>
          </cell>
        </row>
        <row r="440">
          <cell r="D440" t="str">
            <v>1720655</v>
          </cell>
          <cell r="E440" t="str">
            <v>Silvanópolis</v>
          </cell>
          <cell r="F440">
            <v>5252</v>
          </cell>
        </row>
        <row r="441">
          <cell r="D441" t="str">
            <v>1720804</v>
          </cell>
          <cell r="E441" t="str">
            <v>Sítio Novo do Tocantins</v>
          </cell>
          <cell r="F441">
            <v>11334</v>
          </cell>
        </row>
        <row r="442">
          <cell r="D442" t="str">
            <v>1720853</v>
          </cell>
          <cell r="E442" t="str">
            <v>Sucupira</v>
          </cell>
          <cell r="F442">
            <v>1599</v>
          </cell>
        </row>
        <row r="443">
          <cell r="D443" t="str">
            <v>1720903</v>
          </cell>
          <cell r="E443" t="str">
            <v>Taguatinga</v>
          </cell>
          <cell r="F443">
            <v>14247</v>
          </cell>
        </row>
        <row r="444">
          <cell r="D444" t="str">
            <v>1720937</v>
          </cell>
          <cell r="E444" t="str">
            <v>Taipas do Tocantins</v>
          </cell>
          <cell r="F444">
            <v>2086</v>
          </cell>
        </row>
        <row r="445">
          <cell r="D445" t="str">
            <v>1720978</v>
          </cell>
          <cell r="E445" t="str">
            <v>Talismã</v>
          </cell>
          <cell r="F445">
            <v>2509</v>
          </cell>
        </row>
        <row r="446">
          <cell r="D446" t="str">
            <v>1721000</v>
          </cell>
          <cell r="E446" t="str">
            <v>Palmas</v>
          </cell>
          <cell r="F446">
            <v>323625</v>
          </cell>
        </row>
        <row r="447">
          <cell r="D447" t="str">
            <v>1721109</v>
          </cell>
          <cell r="E447" t="str">
            <v>Tocantínia</v>
          </cell>
          <cell r="F447">
            <v>7751</v>
          </cell>
        </row>
        <row r="448">
          <cell r="D448" t="str">
            <v>1721208</v>
          </cell>
          <cell r="E448" t="str">
            <v>Tocantinópolis</v>
          </cell>
          <cell r="F448">
            <v>23203</v>
          </cell>
        </row>
        <row r="449">
          <cell r="D449" t="str">
            <v>1721257</v>
          </cell>
          <cell r="E449" t="str">
            <v>Tupirama</v>
          </cell>
          <cell r="F449">
            <v>2003</v>
          </cell>
        </row>
        <row r="450">
          <cell r="D450" t="str">
            <v>1721307</v>
          </cell>
          <cell r="E450" t="str">
            <v>Tupiratins</v>
          </cell>
          <cell r="F450">
            <v>1897</v>
          </cell>
        </row>
        <row r="451">
          <cell r="D451" t="str">
            <v>1722081</v>
          </cell>
          <cell r="E451" t="str">
            <v>Wanderlândia</v>
          </cell>
          <cell r="F451">
            <v>10751</v>
          </cell>
        </row>
        <row r="452">
          <cell r="D452" t="str">
            <v>1722107</v>
          </cell>
          <cell r="E452" t="str">
            <v>Xambioá</v>
          </cell>
          <cell r="F452">
            <v>10683</v>
          </cell>
        </row>
        <row r="453">
          <cell r="D453" t="str">
            <v>2100055</v>
          </cell>
          <cell r="E453" t="str">
            <v>Açailândia</v>
          </cell>
          <cell r="F453">
            <v>110506</v>
          </cell>
        </row>
        <row r="454">
          <cell r="D454" t="str">
            <v>2100105</v>
          </cell>
          <cell r="E454" t="str">
            <v>Afonso Cunha</v>
          </cell>
          <cell r="F454">
            <v>6296</v>
          </cell>
        </row>
        <row r="455">
          <cell r="D455" t="str">
            <v>2100154</v>
          </cell>
          <cell r="E455" t="str">
            <v>Água Doce do Maranhão</v>
          </cell>
          <cell r="F455">
            <v>12446</v>
          </cell>
        </row>
        <row r="456">
          <cell r="D456" t="str">
            <v>2100204</v>
          </cell>
          <cell r="E456" t="str">
            <v>Alcântara</v>
          </cell>
          <cell r="F456">
            <v>18774</v>
          </cell>
        </row>
        <row r="457">
          <cell r="D457" t="str">
            <v>2100303</v>
          </cell>
          <cell r="E457" t="str">
            <v>Aldeias Altas</v>
          </cell>
          <cell r="F457">
            <v>23782</v>
          </cell>
        </row>
        <row r="458">
          <cell r="D458" t="str">
            <v>2100402</v>
          </cell>
          <cell r="E458" t="str">
            <v>Altamira do Maranhão</v>
          </cell>
          <cell r="F458">
            <v>6565</v>
          </cell>
        </row>
        <row r="459">
          <cell r="D459" t="str">
            <v>2100436</v>
          </cell>
          <cell r="E459" t="str">
            <v>Alto Alegre do Maranhão</v>
          </cell>
          <cell r="F459">
            <v>24543</v>
          </cell>
        </row>
        <row r="460">
          <cell r="D460" t="str">
            <v>2100477</v>
          </cell>
          <cell r="E460" t="str">
            <v>Alto Alegre do Pindaré</v>
          </cell>
          <cell r="F460">
            <v>26411</v>
          </cell>
        </row>
        <row r="461">
          <cell r="D461" t="str">
            <v>2100501</v>
          </cell>
          <cell r="E461" t="str">
            <v>Alto Parnaíba</v>
          </cell>
          <cell r="F461">
            <v>11382</v>
          </cell>
        </row>
        <row r="462">
          <cell r="D462" t="str">
            <v>2100550</v>
          </cell>
          <cell r="E462" t="str">
            <v>Amapá do Maranhão</v>
          </cell>
          <cell r="F462">
            <v>7364</v>
          </cell>
        </row>
        <row r="463">
          <cell r="D463" t="str">
            <v>2100600</v>
          </cell>
          <cell r="E463" t="str">
            <v>Amarante do Maranhão</v>
          </cell>
          <cell r="F463">
            <v>38333</v>
          </cell>
        </row>
        <row r="464">
          <cell r="D464" t="str">
            <v>2100709</v>
          </cell>
          <cell r="E464" t="str">
            <v>Anajatuba</v>
          </cell>
          <cell r="F464">
            <v>26221</v>
          </cell>
        </row>
        <row r="465">
          <cell r="D465" t="str">
            <v>2100808</v>
          </cell>
          <cell r="E465" t="str">
            <v>Anapurus</v>
          </cell>
          <cell r="F465">
            <v>14111</v>
          </cell>
        </row>
        <row r="466">
          <cell r="D466" t="str">
            <v>2100832</v>
          </cell>
          <cell r="E466" t="str">
            <v>Apicum-Açu</v>
          </cell>
          <cell r="F466">
            <v>17984</v>
          </cell>
        </row>
        <row r="467">
          <cell r="D467" t="str">
            <v>2100873</v>
          </cell>
          <cell r="E467" t="str">
            <v>Araguanã</v>
          </cell>
          <cell r="F467">
            <v>11347</v>
          </cell>
        </row>
        <row r="468">
          <cell r="D468" t="str">
            <v>2100907</v>
          </cell>
          <cell r="E468" t="str">
            <v>Araioses</v>
          </cell>
          <cell r="F468">
            <v>40278</v>
          </cell>
        </row>
        <row r="469">
          <cell r="D469" t="str">
            <v>2100956</v>
          </cell>
          <cell r="E469" t="str">
            <v>Arame</v>
          </cell>
          <cell r="F469">
            <v>26191</v>
          </cell>
        </row>
        <row r="470">
          <cell r="D470" t="str">
            <v>2101004</v>
          </cell>
          <cell r="E470" t="str">
            <v>Arari</v>
          </cell>
          <cell r="F470">
            <v>30521</v>
          </cell>
        </row>
        <row r="471">
          <cell r="D471" t="str">
            <v>2101103</v>
          </cell>
          <cell r="E471" t="str">
            <v>Axixá</v>
          </cell>
          <cell r="F471">
            <v>12079</v>
          </cell>
        </row>
        <row r="472">
          <cell r="D472" t="str">
            <v>2101202</v>
          </cell>
          <cell r="E472" t="str">
            <v>Bacabal</v>
          </cell>
          <cell r="F472">
            <v>107620</v>
          </cell>
        </row>
        <row r="473">
          <cell r="D473" t="str">
            <v>2101251</v>
          </cell>
          <cell r="E473" t="str">
            <v>Bacabeira</v>
          </cell>
          <cell r="F473">
            <v>17414</v>
          </cell>
        </row>
        <row r="474">
          <cell r="D474" t="str">
            <v>2101301</v>
          </cell>
          <cell r="E474" t="str">
            <v>Bacuri</v>
          </cell>
          <cell r="F474">
            <v>16610</v>
          </cell>
        </row>
        <row r="475">
          <cell r="D475" t="str">
            <v>2101350</v>
          </cell>
          <cell r="E475" t="str">
            <v>Bacurituba</v>
          </cell>
          <cell r="F475">
            <v>5374</v>
          </cell>
        </row>
        <row r="476">
          <cell r="D476" t="str">
            <v>2101400</v>
          </cell>
          <cell r="E476" t="str">
            <v>Balsas</v>
          </cell>
          <cell r="F476">
            <v>106094</v>
          </cell>
        </row>
        <row r="477">
          <cell r="D477" t="str">
            <v>2101509</v>
          </cell>
          <cell r="E477" t="str">
            <v>Barão de Grajaú</v>
          </cell>
          <cell r="F477">
            <v>19458</v>
          </cell>
        </row>
        <row r="478">
          <cell r="D478" t="str">
            <v>2101608</v>
          </cell>
          <cell r="E478" t="str">
            <v>Barra do Corda</v>
          </cell>
          <cell r="F478">
            <v>87672</v>
          </cell>
        </row>
        <row r="479">
          <cell r="D479" t="str">
            <v>2101707</v>
          </cell>
          <cell r="E479" t="str">
            <v>Barreirinhas</v>
          </cell>
          <cell r="F479">
            <v>67999</v>
          </cell>
        </row>
        <row r="480">
          <cell r="D480" t="str">
            <v>2101731</v>
          </cell>
          <cell r="E480" t="str">
            <v>Belágua</v>
          </cell>
          <cell r="F480">
            <v>8716</v>
          </cell>
        </row>
        <row r="481">
          <cell r="D481" t="str">
            <v>2101772</v>
          </cell>
          <cell r="E481" t="str">
            <v>Bela Vista do Maranhão</v>
          </cell>
          <cell r="F481">
            <v>12073</v>
          </cell>
        </row>
        <row r="482">
          <cell r="D482" t="str">
            <v>2101806</v>
          </cell>
          <cell r="E482" t="str">
            <v>Benedito Leite</v>
          </cell>
          <cell r="F482">
            <v>5597</v>
          </cell>
        </row>
        <row r="483">
          <cell r="D483" t="str">
            <v>2101905</v>
          </cell>
          <cell r="E483" t="str">
            <v>Bequimão</v>
          </cell>
          <cell r="F483">
            <v>19983</v>
          </cell>
        </row>
        <row r="484">
          <cell r="D484" t="str">
            <v>2101939</v>
          </cell>
          <cell r="E484" t="str">
            <v>Bernardo do Mearim</v>
          </cell>
          <cell r="F484">
            <v>5983</v>
          </cell>
        </row>
        <row r="485">
          <cell r="D485" t="str">
            <v>2101970</v>
          </cell>
          <cell r="E485" t="str">
            <v>Boa Vista do Gurupi</v>
          </cell>
          <cell r="F485">
            <v>7769</v>
          </cell>
        </row>
        <row r="486">
          <cell r="D486" t="str">
            <v>2102002</v>
          </cell>
          <cell r="E486" t="str">
            <v>Bom Jardim</v>
          </cell>
          <cell r="F486">
            <v>34035</v>
          </cell>
        </row>
        <row r="487">
          <cell r="D487" t="str">
            <v>2102036</v>
          </cell>
          <cell r="E487" t="str">
            <v>Bom Jesus das Selvas</v>
          </cell>
          <cell r="F487">
            <v>29588</v>
          </cell>
        </row>
        <row r="488">
          <cell r="D488" t="str">
            <v>2102077</v>
          </cell>
          <cell r="E488" t="str">
            <v>Bom Lugar</v>
          </cell>
          <cell r="F488">
            <v>12414</v>
          </cell>
        </row>
        <row r="489">
          <cell r="D489" t="str">
            <v>2102101</v>
          </cell>
          <cell r="E489" t="str">
            <v>Brejo</v>
          </cell>
          <cell r="F489">
            <v>35322</v>
          </cell>
        </row>
        <row r="490">
          <cell r="D490" t="str">
            <v>2102150</v>
          </cell>
          <cell r="E490" t="str">
            <v>Brejo de Areia</v>
          </cell>
          <cell r="F490">
            <v>9387</v>
          </cell>
        </row>
        <row r="491">
          <cell r="D491" t="str">
            <v>2102200</v>
          </cell>
          <cell r="E491" t="str">
            <v>Buriti</v>
          </cell>
          <cell r="F491">
            <v>30799</v>
          </cell>
        </row>
        <row r="492">
          <cell r="D492" t="str">
            <v>2102309</v>
          </cell>
          <cell r="E492" t="str">
            <v>Buriti Bravo</v>
          </cell>
          <cell r="F492">
            <v>22940</v>
          </cell>
        </row>
        <row r="493">
          <cell r="D493" t="str">
            <v>2102325</v>
          </cell>
          <cell r="E493" t="str">
            <v>Buriticupu</v>
          </cell>
          <cell r="F493">
            <v>56896</v>
          </cell>
        </row>
        <row r="494">
          <cell r="D494" t="str">
            <v>2102358</v>
          </cell>
          <cell r="E494" t="str">
            <v>Buritirana</v>
          </cell>
          <cell r="F494">
            <v>13157</v>
          </cell>
        </row>
        <row r="495">
          <cell r="D495" t="str">
            <v>2102374</v>
          </cell>
          <cell r="E495" t="str">
            <v>Cachoeira Grande</v>
          </cell>
          <cell r="F495">
            <v>10004</v>
          </cell>
        </row>
        <row r="496">
          <cell r="D496" t="str">
            <v>2102408</v>
          </cell>
          <cell r="E496" t="str">
            <v>Cajapió</v>
          </cell>
          <cell r="F496">
            <v>10342</v>
          </cell>
        </row>
        <row r="497">
          <cell r="D497" t="str">
            <v>2102507</v>
          </cell>
          <cell r="E497" t="str">
            <v>Cajari</v>
          </cell>
          <cell r="F497">
            <v>16711</v>
          </cell>
        </row>
        <row r="498">
          <cell r="D498" t="str">
            <v>2102556</v>
          </cell>
          <cell r="E498" t="str">
            <v>Campestre do Maranhão</v>
          </cell>
          <cell r="F498">
            <v>12553</v>
          </cell>
        </row>
        <row r="499">
          <cell r="D499" t="str">
            <v>2102606</v>
          </cell>
          <cell r="E499" t="str">
            <v>Cândido Mendes</v>
          </cell>
          <cell r="F499">
            <v>20413</v>
          </cell>
        </row>
        <row r="500">
          <cell r="D500" t="str">
            <v>2102705</v>
          </cell>
          <cell r="E500" t="str">
            <v>Cantanhede</v>
          </cell>
          <cell r="F500">
            <v>24976</v>
          </cell>
        </row>
        <row r="501">
          <cell r="D501" t="str">
            <v>2102754</v>
          </cell>
          <cell r="E501" t="str">
            <v>Capinzal do Norte</v>
          </cell>
          <cell r="F501">
            <v>11664</v>
          </cell>
        </row>
        <row r="502">
          <cell r="D502" t="str">
            <v>2102804</v>
          </cell>
          <cell r="E502" t="str">
            <v>Carolina</v>
          </cell>
          <cell r="F502">
            <v>24606</v>
          </cell>
        </row>
        <row r="503">
          <cell r="D503" t="str">
            <v>2102903</v>
          </cell>
          <cell r="E503" t="str">
            <v>Carutapera</v>
          </cell>
          <cell r="F503">
            <v>24855</v>
          </cell>
        </row>
        <row r="504">
          <cell r="D504" t="str">
            <v>2103000</v>
          </cell>
          <cell r="E504" t="str">
            <v>Caxias</v>
          </cell>
          <cell r="F504">
            <v>163428</v>
          </cell>
        </row>
        <row r="505">
          <cell r="D505" t="str">
            <v>2103109</v>
          </cell>
          <cell r="E505" t="str">
            <v>Cedral</v>
          </cell>
          <cell r="F505">
            <v>10444</v>
          </cell>
        </row>
        <row r="506">
          <cell r="D506" t="str">
            <v>2103125</v>
          </cell>
          <cell r="E506" t="str">
            <v>Central do Maranhão</v>
          </cell>
          <cell r="F506">
            <v>7233</v>
          </cell>
        </row>
        <row r="507">
          <cell r="D507" t="str">
            <v>2103158</v>
          </cell>
          <cell r="E507" t="str">
            <v>Centro do Guilherme</v>
          </cell>
          <cell r="F507">
            <v>12668</v>
          </cell>
        </row>
        <row r="508">
          <cell r="D508" t="str">
            <v>2103174</v>
          </cell>
          <cell r="E508" t="str">
            <v>Centro Novo do Maranhão</v>
          </cell>
          <cell r="F508">
            <v>16529</v>
          </cell>
        </row>
        <row r="509">
          <cell r="D509" t="str">
            <v>2103208</v>
          </cell>
          <cell r="E509" t="str">
            <v>Chapadinha</v>
          </cell>
          <cell r="F509">
            <v>84202</v>
          </cell>
        </row>
        <row r="510">
          <cell r="D510" t="str">
            <v>2103257</v>
          </cell>
          <cell r="E510" t="str">
            <v>Cidelândia</v>
          </cell>
          <cell r="F510">
            <v>13152</v>
          </cell>
        </row>
        <row r="511">
          <cell r="D511" t="str">
            <v>2103307</v>
          </cell>
          <cell r="E511" t="str">
            <v>Codó</v>
          </cell>
          <cell r="F511">
            <v>118295</v>
          </cell>
        </row>
        <row r="512">
          <cell r="D512" t="str">
            <v>2103406</v>
          </cell>
          <cell r="E512" t="str">
            <v>Coelho Neto</v>
          </cell>
          <cell r="F512">
            <v>42918</v>
          </cell>
        </row>
        <row r="513">
          <cell r="D513" t="str">
            <v>2103505</v>
          </cell>
          <cell r="E513" t="str">
            <v>Colinas</v>
          </cell>
          <cell r="F513">
            <v>41745</v>
          </cell>
        </row>
        <row r="514">
          <cell r="D514" t="str">
            <v>2103554</v>
          </cell>
          <cell r="E514" t="str">
            <v>Conceição do Lago-Açu</v>
          </cell>
          <cell r="F514">
            <v>15264</v>
          </cell>
        </row>
        <row r="515">
          <cell r="D515" t="str">
            <v>2103604</v>
          </cell>
          <cell r="E515" t="str">
            <v>Coroatá</v>
          </cell>
          <cell r="F515">
            <v>61351</v>
          </cell>
        </row>
        <row r="516">
          <cell r="D516" t="str">
            <v>2103703</v>
          </cell>
          <cell r="E516" t="str">
            <v>Cururupu</v>
          </cell>
          <cell r="F516">
            <v>32608</v>
          </cell>
        </row>
        <row r="517">
          <cell r="D517" t="str">
            <v>2103752</v>
          </cell>
          <cell r="E517" t="str">
            <v>Davinópolis</v>
          </cell>
          <cell r="F517">
            <v>14788</v>
          </cell>
        </row>
        <row r="518">
          <cell r="D518" t="str">
            <v>2103802</v>
          </cell>
          <cell r="E518" t="str">
            <v>Dom Pedro</v>
          </cell>
          <cell r="F518">
            <v>23579</v>
          </cell>
        </row>
        <row r="519">
          <cell r="D519" t="str">
            <v>2103901</v>
          </cell>
          <cell r="E519" t="str">
            <v>Duque Bacelar</v>
          </cell>
          <cell r="F519">
            <v>10448</v>
          </cell>
        </row>
        <row r="520">
          <cell r="D520" t="str">
            <v>2104008</v>
          </cell>
          <cell r="E520" t="str">
            <v>Esperantinópolis</v>
          </cell>
          <cell r="F520">
            <v>18725</v>
          </cell>
        </row>
        <row r="521">
          <cell r="D521" t="str">
            <v>2104057</v>
          </cell>
          <cell r="E521" t="str">
            <v>Estreito</v>
          </cell>
          <cell r="F521">
            <v>34353</v>
          </cell>
        </row>
        <row r="522">
          <cell r="D522" t="str">
            <v>2104073</v>
          </cell>
          <cell r="E522" t="str">
            <v>Feira Nova do Maranhão</v>
          </cell>
          <cell r="F522">
            <v>8236</v>
          </cell>
        </row>
        <row r="523">
          <cell r="D523" t="str">
            <v>2104081</v>
          </cell>
          <cell r="E523" t="str">
            <v>Fernando Falcão</v>
          </cell>
          <cell r="F523">
            <v>11184</v>
          </cell>
        </row>
        <row r="524">
          <cell r="D524" t="str">
            <v>2104099</v>
          </cell>
          <cell r="E524" t="str">
            <v>Formosa da Serra Negra</v>
          </cell>
          <cell r="F524">
            <v>18133</v>
          </cell>
        </row>
        <row r="525">
          <cell r="D525" t="str">
            <v>2104107</v>
          </cell>
          <cell r="E525" t="str">
            <v>Fortaleza dos Nogueiras</v>
          </cell>
          <cell r="F525">
            <v>12951</v>
          </cell>
        </row>
        <row r="526">
          <cell r="D526" t="str">
            <v>2104206</v>
          </cell>
          <cell r="E526" t="str">
            <v>Fortuna</v>
          </cell>
          <cell r="F526">
            <v>17346</v>
          </cell>
        </row>
        <row r="527">
          <cell r="D527" t="str">
            <v>2104305</v>
          </cell>
          <cell r="E527" t="str">
            <v>Godofredo Viana</v>
          </cell>
          <cell r="F527">
            <v>10422</v>
          </cell>
        </row>
        <row r="528">
          <cell r="D528" t="str">
            <v>2104404</v>
          </cell>
          <cell r="E528" t="str">
            <v>Gonçalves Dias</v>
          </cell>
          <cell r="F528">
            <v>17579</v>
          </cell>
        </row>
        <row r="529">
          <cell r="D529" t="str">
            <v>2104503</v>
          </cell>
          <cell r="E529" t="str">
            <v>Governador Archer</v>
          </cell>
          <cell r="F529">
            <v>10472</v>
          </cell>
        </row>
        <row r="530">
          <cell r="D530" t="str">
            <v>2104552</v>
          </cell>
          <cell r="E530" t="str">
            <v>Governador Edison Lobão</v>
          </cell>
          <cell r="F530">
            <v>18908</v>
          </cell>
        </row>
        <row r="531">
          <cell r="D531" t="str">
            <v>2104602</v>
          </cell>
          <cell r="E531" t="str">
            <v>Governador Eugênio Barros</v>
          </cell>
          <cell r="F531">
            <v>14258</v>
          </cell>
        </row>
        <row r="532">
          <cell r="D532" t="str">
            <v>2104628</v>
          </cell>
          <cell r="E532" t="str">
            <v>Governador Luiz Rocha</v>
          </cell>
          <cell r="F532">
            <v>7219</v>
          </cell>
        </row>
        <row r="533">
          <cell r="D533" t="str">
            <v>2104651</v>
          </cell>
          <cell r="E533" t="str">
            <v>Governador Newton Bello</v>
          </cell>
          <cell r="F533">
            <v>10981</v>
          </cell>
        </row>
        <row r="534">
          <cell r="D534" t="str">
            <v>2104677</v>
          </cell>
          <cell r="E534" t="str">
            <v>Governador Nunes Freire</v>
          </cell>
          <cell r="F534">
            <v>23563</v>
          </cell>
        </row>
        <row r="535">
          <cell r="D535" t="str">
            <v>2104701</v>
          </cell>
          <cell r="E535" t="str">
            <v>Graça Aranha</v>
          </cell>
          <cell r="F535">
            <v>6161</v>
          </cell>
        </row>
        <row r="536">
          <cell r="D536" t="str">
            <v>2104800</v>
          </cell>
          <cell r="E536" t="str">
            <v>Grajaú</v>
          </cell>
          <cell r="F536">
            <v>76578</v>
          </cell>
        </row>
        <row r="537">
          <cell r="D537" t="str">
            <v>2104909</v>
          </cell>
          <cell r="E537" t="str">
            <v>Guimarães</v>
          </cell>
          <cell r="F537">
            <v>10470</v>
          </cell>
        </row>
        <row r="538">
          <cell r="D538" t="str">
            <v>2105005</v>
          </cell>
          <cell r="E538" t="str">
            <v>Humberto de Campos</v>
          </cell>
          <cell r="F538">
            <v>26546</v>
          </cell>
        </row>
        <row r="539">
          <cell r="D539" t="str">
            <v>2105104</v>
          </cell>
          <cell r="E539" t="str">
            <v>Icatu</v>
          </cell>
          <cell r="F539">
            <v>25332</v>
          </cell>
        </row>
        <row r="540">
          <cell r="D540" t="str">
            <v>2105153</v>
          </cell>
          <cell r="E540" t="str">
            <v>Igarapé do Meio</v>
          </cell>
          <cell r="F540">
            <v>14350</v>
          </cell>
        </row>
        <row r="541">
          <cell r="D541" t="str">
            <v>2105203</v>
          </cell>
          <cell r="E541" t="str">
            <v>Igarapé Grande</v>
          </cell>
          <cell r="F541">
            <v>10463</v>
          </cell>
        </row>
        <row r="542">
          <cell r="D542" t="str">
            <v>2105302</v>
          </cell>
          <cell r="E542" t="str">
            <v>Imperatriz</v>
          </cell>
          <cell r="F542">
            <v>285146</v>
          </cell>
        </row>
        <row r="543">
          <cell r="D543" t="str">
            <v>2105351</v>
          </cell>
          <cell r="E543" t="str">
            <v>Itaipava do Grajaú</v>
          </cell>
          <cell r="F543">
            <v>14143</v>
          </cell>
        </row>
        <row r="544">
          <cell r="D544" t="str">
            <v>2105401</v>
          </cell>
          <cell r="E544" t="str">
            <v>Itapecuru Mirim</v>
          </cell>
          <cell r="F544">
            <v>62269</v>
          </cell>
        </row>
        <row r="545">
          <cell r="D545" t="str">
            <v>2105427</v>
          </cell>
          <cell r="E545" t="str">
            <v>Itinga do Maranhão</v>
          </cell>
          <cell r="F545">
            <v>22934</v>
          </cell>
        </row>
        <row r="546">
          <cell r="D546" t="str">
            <v>2105450</v>
          </cell>
          <cell r="E546" t="str">
            <v>Jatobá</v>
          </cell>
          <cell r="F546">
            <v>7610</v>
          </cell>
        </row>
        <row r="547">
          <cell r="D547" t="str">
            <v>2105476</v>
          </cell>
          <cell r="E547" t="str">
            <v>Jenipapo dos Vieiras</v>
          </cell>
          <cell r="F547">
            <v>17499</v>
          </cell>
        </row>
        <row r="548">
          <cell r="D548" t="str">
            <v>2105500</v>
          </cell>
          <cell r="E548" t="str">
            <v>João Lisboa</v>
          </cell>
          <cell r="F548">
            <v>25287</v>
          </cell>
        </row>
        <row r="549">
          <cell r="D549" t="str">
            <v>2105609</v>
          </cell>
          <cell r="E549" t="str">
            <v>Joselândia</v>
          </cell>
          <cell r="F549">
            <v>15235</v>
          </cell>
        </row>
        <row r="550">
          <cell r="D550" t="str">
            <v>2105658</v>
          </cell>
          <cell r="E550" t="str">
            <v>Junco do Maranhão</v>
          </cell>
          <cell r="F550">
            <v>5275</v>
          </cell>
        </row>
        <row r="551">
          <cell r="D551" t="str">
            <v>2105708</v>
          </cell>
          <cell r="E551" t="str">
            <v>Lago da Pedra</v>
          </cell>
          <cell r="F551">
            <v>45875</v>
          </cell>
        </row>
        <row r="552">
          <cell r="D552" t="str">
            <v>2105807</v>
          </cell>
          <cell r="E552" t="str">
            <v>Lago do Junco</v>
          </cell>
          <cell r="F552">
            <v>9700</v>
          </cell>
        </row>
        <row r="553">
          <cell r="D553" t="str">
            <v>2105906</v>
          </cell>
          <cell r="E553" t="str">
            <v>Lago Verde</v>
          </cell>
          <cell r="F553">
            <v>15077</v>
          </cell>
        </row>
        <row r="554">
          <cell r="D554" t="str">
            <v>2105922</v>
          </cell>
          <cell r="E554" t="str">
            <v>Lagoa do Mato</v>
          </cell>
          <cell r="F554">
            <v>10809</v>
          </cell>
        </row>
        <row r="555">
          <cell r="D555" t="str">
            <v>2105948</v>
          </cell>
          <cell r="E555" t="str">
            <v>Lago dos Rodrigues</v>
          </cell>
          <cell r="F555">
            <v>8961</v>
          </cell>
        </row>
        <row r="556">
          <cell r="D556" t="str">
            <v>2105963</v>
          </cell>
          <cell r="E556" t="str">
            <v>Lagoa Grande do Maranhão</v>
          </cell>
          <cell r="F556">
            <v>11710</v>
          </cell>
        </row>
        <row r="557">
          <cell r="D557" t="str">
            <v>2105989</v>
          </cell>
          <cell r="E557" t="str">
            <v>Lajeado Novo</v>
          </cell>
          <cell r="F557">
            <v>7227</v>
          </cell>
        </row>
        <row r="558">
          <cell r="D558" t="str">
            <v>2106003</v>
          </cell>
          <cell r="E558" t="str">
            <v>Lima Campos</v>
          </cell>
          <cell r="F558">
            <v>11558</v>
          </cell>
        </row>
        <row r="559">
          <cell r="D559" t="str">
            <v>2106102</v>
          </cell>
          <cell r="E559" t="str">
            <v>Loreto</v>
          </cell>
          <cell r="F559">
            <v>11876</v>
          </cell>
        </row>
        <row r="560">
          <cell r="D560" t="str">
            <v>2106201</v>
          </cell>
          <cell r="E560" t="str">
            <v>Luís Domingues</v>
          </cell>
          <cell r="F560">
            <v>7351</v>
          </cell>
        </row>
        <row r="561">
          <cell r="D561" t="str">
            <v>2106300</v>
          </cell>
          <cell r="E561" t="str">
            <v>Magalhães de Almeida</v>
          </cell>
          <cell r="F561">
            <v>14001</v>
          </cell>
        </row>
        <row r="562">
          <cell r="D562" t="str">
            <v>2106326</v>
          </cell>
          <cell r="E562" t="str">
            <v>Maracaçumé</v>
          </cell>
          <cell r="F562">
            <v>21686</v>
          </cell>
        </row>
        <row r="563">
          <cell r="D563" t="str">
            <v>2106359</v>
          </cell>
          <cell r="E563" t="str">
            <v>Marajá do Sena</v>
          </cell>
          <cell r="F563">
            <v>7165</v>
          </cell>
        </row>
        <row r="564">
          <cell r="D564" t="str">
            <v>2106375</v>
          </cell>
          <cell r="E564" t="str">
            <v>Maranhãozinho</v>
          </cell>
          <cell r="F564">
            <v>14086</v>
          </cell>
        </row>
        <row r="565">
          <cell r="D565" t="str">
            <v>2106409</v>
          </cell>
          <cell r="E565" t="str">
            <v>Mata Roma</v>
          </cell>
          <cell r="F565">
            <v>17537</v>
          </cell>
        </row>
        <row r="566">
          <cell r="D566" t="str">
            <v>2106508</v>
          </cell>
          <cell r="E566" t="str">
            <v>Matinha</v>
          </cell>
          <cell r="F566">
            <v>22530</v>
          </cell>
        </row>
        <row r="567">
          <cell r="D567" t="str">
            <v>2106607</v>
          </cell>
          <cell r="E567" t="str">
            <v>Matões</v>
          </cell>
          <cell r="F567">
            <v>33300</v>
          </cell>
        </row>
        <row r="568">
          <cell r="D568" t="str">
            <v>2106631</v>
          </cell>
          <cell r="E568" t="str">
            <v>Matões do Norte</v>
          </cell>
          <cell r="F568">
            <v>17945</v>
          </cell>
        </row>
        <row r="569">
          <cell r="D569" t="str">
            <v>2106672</v>
          </cell>
          <cell r="E569" t="str">
            <v>Milagres do Maranhão</v>
          </cell>
          <cell r="F569">
            <v>9048</v>
          </cell>
        </row>
        <row r="570">
          <cell r="D570" t="str">
            <v>2106706</v>
          </cell>
          <cell r="E570" t="str">
            <v>Mirador</v>
          </cell>
          <cell r="F570">
            <v>21518</v>
          </cell>
        </row>
        <row r="571">
          <cell r="D571" t="str">
            <v>2106755</v>
          </cell>
          <cell r="E571" t="str">
            <v>Miranda do Norte</v>
          </cell>
          <cell r="F571">
            <v>24377</v>
          </cell>
        </row>
        <row r="572">
          <cell r="D572" t="str">
            <v>2106805</v>
          </cell>
          <cell r="E572" t="str">
            <v>Mirinzal</v>
          </cell>
          <cell r="F572">
            <v>14297</v>
          </cell>
        </row>
        <row r="573">
          <cell r="D573" t="str">
            <v>2106904</v>
          </cell>
          <cell r="E573" t="str">
            <v>Monção</v>
          </cell>
          <cell r="F573">
            <v>28606</v>
          </cell>
        </row>
        <row r="574">
          <cell r="D574" t="str">
            <v>2107001</v>
          </cell>
          <cell r="E574" t="str">
            <v>Montes Altos</v>
          </cell>
          <cell r="F574">
            <v>9309</v>
          </cell>
        </row>
        <row r="575">
          <cell r="D575" t="str">
            <v>2107100</v>
          </cell>
          <cell r="E575" t="str">
            <v>Morros</v>
          </cell>
          <cell r="F575">
            <v>18994</v>
          </cell>
        </row>
        <row r="576">
          <cell r="D576" t="str">
            <v>2107209</v>
          </cell>
          <cell r="E576" t="str">
            <v>Nina Rodrigues</v>
          </cell>
          <cell r="F576">
            <v>14551</v>
          </cell>
        </row>
        <row r="577">
          <cell r="D577" t="str">
            <v>2107258</v>
          </cell>
          <cell r="E577" t="str">
            <v>Nova Colinas</v>
          </cell>
          <cell r="F577">
            <v>5144</v>
          </cell>
        </row>
        <row r="578">
          <cell r="D578" t="str">
            <v>2107308</v>
          </cell>
          <cell r="E578" t="str">
            <v>Nova Iorque</v>
          </cell>
          <cell r="F578">
            <v>4412</v>
          </cell>
        </row>
        <row r="579">
          <cell r="D579" t="str">
            <v>2107357</v>
          </cell>
          <cell r="E579" t="str">
            <v>Nova Olinda do Maranhão</v>
          </cell>
          <cell r="F579">
            <v>14468</v>
          </cell>
        </row>
        <row r="580">
          <cell r="D580" t="str">
            <v>2107407</v>
          </cell>
          <cell r="E580" t="str">
            <v>Olho d'Água das Cunhãs</v>
          </cell>
          <cell r="F580">
            <v>18295</v>
          </cell>
        </row>
        <row r="581">
          <cell r="D581" t="str">
            <v>2107456</v>
          </cell>
          <cell r="E581" t="str">
            <v>Olinda Nova do Maranhão</v>
          </cell>
          <cell r="F581">
            <v>13909</v>
          </cell>
        </row>
        <row r="582">
          <cell r="D582" t="str">
            <v>2107506</v>
          </cell>
          <cell r="E582" t="str">
            <v>Paço do Lumiar</v>
          </cell>
          <cell r="F582">
            <v>152306</v>
          </cell>
        </row>
        <row r="583">
          <cell r="D583" t="str">
            <v>2107605</v>
          </cell>
          <cell r="E583" t="str">
            <v>Palmeirândia</v>
          </cell>
          <cell r="F583">
            <v>21606</v>
          </cell>
        </row>
        <row r="584">
          <cell r="D584" t="str">
            <v>2107704</v>
          </cell>
          <cell r="E584" t="str">
            <v>Paraibano</v>
          </cell>
          <cell r="F584">
            <v>18619</v>
          </cell>
        </row>
        <row r="585">
          <cell r="D585" t="str">
            <v>2107803</v>
          </cell>
          <cell r="E585" t="str">
            <v>Parnarama</v>
          </cell>
          <cell r="F585">
            <v>32256</v>
          </cell>
        </row>
        <row r="586">
          <cell r="D586" t="str">
            <v>2107902</v>
          </cell>
          <cell r="E586" t="str">
            <v>Passagem Franca</v>
          </cell>
          <cell r="F586">
            <v>17592</v>
          </cell>
        </row>
        <row r="587">
          <cell r="D587" t="str">
            <v>2108009</v>
          </cell>
          <cell r="E587" t="str">
            <v>Pastos Bons</v>
          </cell>
          <cell r="F587">
            <v>19246</v>
          </cell>
        </row>
        <row r="588">
          <cell r="D588" t="str">
            <v>2108058</v>
          </cell>
          <cell r="E588" t="str">
            <v>Paulino Neves</v>
          </cell>
          <cell r="F588">
            <v>17523</v>
          </cell>
        </row>
        <row r="589">
          <cell r="D589" t="str">
            <v>2108108</v>
          </cell>
          <cell r="E589" t="str">
            <v>Paulo Ramos</v>
          </cell>
          <cell r="F589">
            <v>20792</v>
          </cell>
        </row>
        <row r="590">
          <cell r="D590" t="str">
            <v>2108207</v>
          </cell>
          <cell r="E590" t="str">
            <v>Pedreiras</v>
          </cell>
          <cell r="F590">
            <v>38267</v>
          </cell>
        </row>
        <row r="591">
          <cell r="D591" t="str">
            <v>2108256</v>
          </cell>
          <cell r="E591" t="str">
            <v>Pedro do Rosário</v>
          </cell>
          <cell r="F591">
            <v>24917</v>
          </cell>
        </row>
        <row r="592">
          <cell r="D592" t="str">
            <v>2108306</v>
          </cell>
          <cell r="E592" t="str">
            <v>Penalva</v>
          </cell>
          <cell r="F592">
            <v>33534</v>
          </cell>
        </row>
        <row r="593">
          <cell r="D593" t="str">
            <v>2108405</v>
          </cell>
          <cell r="E593" t="str">
            <v>Peri Mirim</v>
          </cell>
          <cell r="F593">
            <v>11277</v>
          </cell>
        </row>
        <row r="594">
          <cell r="D594" t="str">
            <v>2108454</v>
          </cell>
          <cell r="E594" t="str">
            <v>Peritoró</v>
          </cell>
          <cell r="F594">
            <v>20910</v>
          </cell>
        </row>
        <row r="595">
          <cell r="D595" t="str">
            <v>2108504</v>
          </cell>
          <cell r="E595" t="str">
            <v>Pindaré-Mirim</v>
          </cell>
          <cell r="F595">
            <v>32521</v>
          </cell>
        </row>
        <row r="596">
          <cell r="D596" t="str">
            <v>2108603</v>
          </cell>
          <cell r="E596" t="str">
            <v>Pinheiro</v>
          </cell>
          <cell r="F596">
            <v>87919</v>
          </cell>
        </row>
        <row r="597">
          <cell r="D597" t="str">
            <v>2108702</v>
          </cell>
          <cell r="E597" t="str">
            <v>Pio XII</v>
          </cell>
          <cell r="F597">
            <v>22369</v>
          </cell>
        </row>
        <row r="598">
          <cell r="D598" t="str">
            <v>2108801</v>
          </cell>
          <cell r="E598" t="str">
            <v>Pirapemas</v>
          </cell>
          <cell r="F598">
            <v>18120</v>
          </cell>
        </row>
        <row r="599">
          <cell r="D599" t="str">
            <v>2108900</v>
          </cell>
          <cell r="E599" t="str">
            <v>Poção de Pedras</v>
          </cell>
          <cell r="F599">
            <v>17444</v>
          </cell>
        </row>
        <row r="600">
          <cell r="D600" t="str">
            <v>2109007</v>
          </cell>
          <cell r="E600" t="str">
            <v>Porto Franco</v>
          </cell>
          <cell r="F600">
            <v>24517</v>
          </cell>
        </row>
        <row r="601">
          <cell r="D601" t="str">
            <v>2109056</v>
          </cell>
          <cell r="E601" t="str">
            <v>Porto Rico do Maranhão</v>
          </cell>
          <cell r="F601">
            <v>6091</v>
          </cell>
        </row>
        <row r="602">
          <cell r="D602" t="str">
            <v>2109106</v>
          </cell>
          <cell r="E602" t="str">
            <v>Presidente Dutra</v>
          </cell>
          <cell r="F602">
            <v>46578</v>
          </cell>
        </row>
        <row r="603">
          <cell r="D603" t="str">
            <v>2109205</v>
          </cell>
          <cell r="E603" t="str">
            <v>Presidente Juscelino</v>
          </cell>
          <cell r="F603">
            <v>11616</v>
          </cell>
        </row>
        <row r="604">
          <cell r="D604" t="str">
            <v>2109239</v>
          </cell>
          <cell r="E604" t="str">
            <v>Presidente Médici</v>
          </cell>
          <cell r="F604">
            <v>4748</v>
          </cell>
        </row>
        <row r="605">
          <cell r="D605" t="str">
            <v>2109270</v>
          </cell>
          <cell r="E605" t="str">
            <v>Presidente Sarney</v>
          </cell>
          <cell r="F605">
            <v>17913</v>
          </cell>
        </row>
        <row r="606">
          <cell r="D606" t="str">
            <v>2109304</v>
          </cell>
          <cell r="E606" t="str">
            <v>Presidente Vargas</v>
          </cell>
          <cell r="F606">
            <v>10791</v>
          </cell>
        </row>
        <row r="607">
          <cell r="D607" t="str">
            <v>2109403</v>
          </cell>
          <cell r="E607" t="str">
            <v>Primeira Cruz</v>
          </cell>
          <cell r="F607">
            <v>13922</v>
          </cell>
        </row>
        <row r="608">
          <cell r="D608" t="str">
            <v>2109452</v>
          </cell>
          <cell r="E608" t="str">
            <v>Raposa</v>
          </cell>
          <cell r="F608">
            <v>32054</v>
          </cell>
        </row>
        <row r="609">
          <cell r="D609" t="str">
            <v>2109502</v>
          </cell>
          <cell r="E609" t="str">
            <v>Riachão</v>
          </cell>
          <cell r="F609">
            <v>22699</v>
          </cell>
        </row>
        <row r="610">
          <cell r="D610" t="str">
            <v>2109551</v>
          </cell>
          <cell r="E610" t="str">
            <v>Ribamar Fiquene</v>
          </cell>
          <cell r="F610">
            <v>7597</v>
          </cell>
        </row>
        <row r="611">
          <cell r="D611" t="str">
            <v>2109601</v>
          </cell>
          <cell r="E611" t="str">
            <v>Rosário</v>
          </cell>
          <cell r="F611">
            <v>39763</v>
          </cell>
        </row>
        <row r="612">
          <cell r="D612" t="str">
            <v>2109700</v>
          </cell>
          <cell r="E612" t="str">
            <v>Sambaíba</v>
          </cell>
          <cell r="F612">
            <v>5701</v>
          </cell>
        </row>
        <row r="613">
          <cell r="D613" t="str">
            <v>2109759</v>
          </cell>
          <cell r="E613" t="str">
            <v>Santa Filomena do Maranhão</v>
          </cell>
          <cell r="F613">
            <v>6839</v>
          </cell>
        </row>
        <row r="614">
          <cell r="D614" t="str">
            <v>2109809</v>
          </cell>
          <cell r="E614" t="str">
            <v>Santa Helena</v>
          </cell>
          <cell r="F614">
            <v>43112</v>
          </cell>
        </row>
        <row r="615">
          <cell r="D615" t="str">
            <v>2109908</v>
          </cell>
          <cell r="E615" t="str">
            <v>Santa Inês</v>
          </cell>
          <cell r="F615">
            <v>88167</v>
          </cell>
        </row>
        <row r="616">
          <cell r="D616" t="str">
            <v>2110005</v>
          </cell>
          <cell r="E616" t="str">
            <v>Santa Luzia</v>
          </cell>
          <cell r="F616">
            <v>59037</v>
          </cell>
        </row>
        <row r="617">
          <cell r="D617" t="str">
            <v>2110039</v>
          </cell>
          <cell r="E617" t="str">
            <v>Santa Luzia do Paruá</v>
          </cell>
          <cell r="F617">
            <v>24870</v>
          </cell>
        </row>
        <row r="618">
          <cell r="D618" t="str">
            <v>2110104</v>
          </cell>
          <cell r="E618" t="str">
            <v>Santa Quitéria do Maranhão</v>
          </cell>
          <cell r="F618">
            <v>24489</v>
          </cell>
        </row>
        <row r="619">
          <cell r="D619" t="str">
            <v>2110203</v>
          </cell>
          <cell r="E619" t="str">
            <v>Santa Rita</v>
          </cell>
          <cell r="F619">
            <v>38446</v>
          </cell>
        </row>
        <row r="620">
          <cell r="D620" t="str">
            <v>2110237</v>
          </cell>
          <cell r="E620" t="str">
            <v>Santana do Maranhão</v>
          </cell>
          <cell r="F620">
            <v>10777</v>
          </cell>
        </row>
        <row r="621">
          <cell r="D621" t="str">
            <v>2110278</v>
          </cell>
          <cell r="E621" t="str">
            <v>Santo Amaro do Maranhão</v>
          </cell>
          <cell r="F621">
            <v>14280</v>
          </cell>
        </row>
        <row r="622">
          <cell r="D622" t="str">
            <v>2110302</v>
          </cell>
          <cell r="E622" t="str">
            <v>Santo Antônio dos Lopes</v>
          </cell>
          <cell r="F622">
            <v>14623</v>
          </cell>
        </row>
        <row r="623">
          <cell r="D623" t="str">
            <v>2110401</v>
          </cell>
          <cell r="E623" t="str">
            <v>São Benedito do Rio Preto</v>
          </cell>
          <cell r="F623">
            <v>18793</v>
          </cell>
        </row>
        <row r="624">
          <cell r="D624" t="str">
            <v>2110500</v>
          </cell>
          <cell r="E624" t="str">
            <v>São Bento</v>
          </cell>
          <cell r="F624">
            <v>48036</v>
          </cell>
        </row>
        <row r="625">
          <cell r="D625" t="str">
            <v>2110609</v>
          </cell>
          <cell r="E625" t="str">
            <v>São Bernardo</v>
          </cell>
          <cell r="F625">
            <v>27887</v>
          </cell>
        </row>
        <row r="626">
          <cell r="D626" t="str">
            <v>2110658</v>
          </cell>
          <cell r="E626" t="str">
            <v>São Domingos do Azeitão</v>
          </cell>
          <cell r="F626">
            <v>8213</v>
          </cell>
        </row>
        <row r="627">
          <cell r="D627" t="str">
            <v>2110708</v>
          </cell>
          <cell r="E627" t="str">
            <v>São Domingos do Maranhão</v>
          </cell>
          <cell r="F627">
            <v>35221</v>
          </cell>
        </row>
        <row r="628">
          <cell r="D628" t="str">
            <v>2110807</v>
          </cell>
          <cell r="E628" t="str">
            <v>São Félix de Balsas</v>
          </cell>
          <cell r="F628">
            <v>4495</v>
          </cell>
        </row>
        <row r="629">
          <cell r="D629" t="str">
            <v>2110856</v>
          </cell>
          <cell r="E629" t="str">
            <v>São Francisco do Brejão</v>
          </cell>
          <cell r="F629">
            <v>9222</v>
          </cell>
        </row>
        <row r="630">
          <cell r="D630" t="str">
            <v>2110906</v>
          </cell>
          <cell r="E630" t="str">
            <v>São Francisco do Maranhão</v>
          </cell>
          <cell r="F630">
            <v>12353</v>
          </cell>
        </row>
        <row r="631">
          <cell r="D631" t="str">
            <v>2111003</v>
          </cell>
          <cell r="E631" t="str">
            <v>São João Batista</v>
          </cell>
          <cell r="F631">
            <v>18909</v>
          </cell>
        </row>
        <row r="632">
          <cell r="D632" t="str">
            <v>2111029</v>
          </cell>
          <cell r="E632" t="str">
            <v>São João do Carú</v>
          </cell>
          <cell r="F632">
            <v>12421</v>
          </cell>
        </row>
        <row r="633">
          <cell r="D633" t="str">
            <v>2111052</v>
          </cell>
          <cell r="E633" t="str">
            <v>São João do Paraíso</v>
          </cell>
          <cell r="F633">
            <v>10105</v>
          </cell>
        </row>
        <row r="634">
          <cell r="D634" t="str">
            <v>2111078</v>
          </cell>
          <cell r="E634" t="str">
            <v>São João do Soter</v>
          </cell>
          <cell r="F634">
            <v>17254</v>
          </cell>
        </row>
        <row r="635">
          <cell r="D635" t="str">
            <v>2111102</v>
          </cell>
          <cell r="E635" t="str">
            <v>São João dos Patos</v>
          </cell>
          <cell r="F635">
            <v>25891</v>
          </cell>
        </row>
        <row r="636">
          <cell r="D636" t="str">
            <v>2111201</v>
          </cell>
          <cell r="E636" t="str">
            <v>São José de Ribamar</v>
          </cell>
          <cell r="F636">
            <v>257414</v>
          </cell>
        </row>
        <row r="637">
          <cell r="D637" t="str">
            <v>2111250</v>
          </cell>
          <cell r="E637" t="str">
            <v>São José dos Basílios</v>
          </cell>
          <cell r="F637">
            <v>7102</v>
          </cell>
        </row>
        <row r="638">
          <cell r="D638" t="str">
            <v>2111300</v>
          </cell>
          <cell r="E638" t="str">
            <v>São Luís</v>
          </cell>
          <cell r="F638">
            <v>1088057</v>
          </cell>
        </row>
        <row r="639">
          <cell r="D639" t="str">
            <v>2111409</v>
          </cell>
          <cell r="E639" t="str">
            <v>São Luís Gonzaga do Maranhão</v>
          </cell>
          <cell r="F639">
            <v>18153</v>
          </cell>
        </row>
        <row r="640">
          <cell r="D640" t="str">
            <v>2111508</v>
          </cell>
          <cell r="E640" t="str">
            <v>São Mateus do Maranhão</v>
          </cell>
          <cell r="F640">
            <v>40160</v>
          </cell>
        </row>
        <row r="641">
          <cell r="D641" t="str">
            <v>2111532</v>
          </cell>
          <cell r="E641" t="str">
            <v>São Pedro da Água Branca</v>
          </cell>
          <cell r="F641">
            <v>14736</v>
          </cell>
        </row>
        <row r="642">
          <cell r="D642" t="str">
            <v>2111573</v>
          </cell>
          <cell r="E642" t="str">
            <v>São Pedro dos Crentes</v>
          </cell>
          <cell r="F642">
            <v>5965</v>
          </cell>
        </row>
        <row r="643">
          <cell r="D643" t="str">
            <v>2111607</v>
          </cell>
          <cell r="E643" t="str">
            <v>São Raimundo das Mangabeiras</v>
          </cell>
          <cell r="F643">
            <v>19129</v>
          </cell>
        </row>
        <row r="644">
          <cell r="D644" t="str">
            <v>2111631</v>
          </cell>
          <cell r="E644" t="str">
            <v>São Raimundo do Doca Bezerra</v>
          </cell>
          <cell r="F644">
            <v>5767</v>
          </cell>
        </row>
        <row r="645">
          <cell r="D645" t="str">
            <v>2111672</v>
          </cell>
          <cell r="E645" t="str">
            <v>São Roberto</v>
          </cell>
          <cell r="F645">
            <v>4602</v>
          </cell>
        </row>
        <row r="646">
          <cell r="D646" t="str">
            <v>2111706</v>
          </cell>
          <cell r="E646" t="str">
            <v>São Vicente Ferrer</v>
          </cell>
          <cell r="F646">
            <v>19885</v>
          </cell>
        </row>
        <row r="647">
          <cell r="D647" t="str">
            <v>2111722</v>
          </cell>
          <cell r="E647" t="str">
            <v>Satubinha</v>
          </cell>
          <cell r="F647">
            <v>8880</v>
          </cell>
        </row>
        <row r="648">
          <cell r="D648" t="str">
            <v>2111748</v>
          </cell>
          <cell r="E648" t="str">
            <v>Senador Alexandre Costa</v>
          </cell>
          <cell r="F648">
            <v>10445</v>
          </cell>
        </row>
        <row r="649">
          <cell r="D649" t="str">
            <v>2111763</v>
          </cell>
          <cell r="E649" t="str">
            <v>Senador La Rocque</v>
          </cell>
          <cell r="F649">
            <v>15035</v>
          </cell>
        </row>
        <row r="650">
          <cell r="D650" t="str">
            <v>2111789</v>
          </cell>
          <cell r="E650" t="str">
            <v>Serrano do Maranhão</v>
          </cell>
          <cell r="F650">
            <v>10461</v>
          </cell>
        </row>
        <row r="651">
          <cell r="D651" t="str">
            <v>2111805</v>
          </cell>
          <cell r="E651" t="str">
            <v>Sítio Novo</v>
          </cell>
          <cell r="F651">
            <v>17457</v>
          </cell>
        </row>
        <row r="652">
          <cell r="D652" t="str">
            <v>2111904</v>
          </cell>
          <cell r="E652" t="str">
            <v>Sucupira do Norte</v>
          </cell>
          <cell r="F652">
            <v>10471</v>
          </cell>
        </row>
        <row r="653">
          <cell r="D653" t="str">
            <v>2111953</v>
          </cell>
          <cell r="E653" t="str">
            <v>Sucupira do Riachão</v>
          </cell>
          <cell r="F653">
            <v>5088</v>
          </cell>
        </row>
        <row r="654">
          <cell r="D654" t="str">
            <v>2112001</v>
          </cell>
          <cell r="E654" t="str">
            <v>Tasso Fragoso</v>
          </cell>
          <cell r="F654">
            <v>9106</v>
          </cell>
        </row>
        <row r="655">
          <cell r="D655" t="str">
            <v>2112100</v>
          </cell>
          <cell r="E655" t="str">
            <v>Timbiras</v>
          </cell>
          <cell r="F655">
            <v>27344</v>
          </cell>
        </row>
        <row r="656">
          <cell r="D656" t="str">
            <v>2112209</v>
          </cell>
          <cell r="E656" t="str">
            <v>Timon</v>
          </cell>
          <cell r="F656">
            <v>182241</v>
          </cell>
        </row>
        <row r="657">
          <cell r="D657" t="str">
            <v>2112233</v>
          </cell>
          <cell r="E657" t="str">
            <v>Trizidela do Vale</v>
          </cell>
          <cell r="F657">
            <v>23052</v>
          </cell>
        </row>
        <row r="658">
          <cell r="D658" t="str">
            <v>2112274</v>
          </cell>
          <cell r="E658" t="str">
            <v>Tufilândia</v>
          </cell>
          <cell r="F658">
            <v>5633</v>
          </cell>
        </row>
        <row r="659">
          <cell r="D659" t="str">
            <v>2112308</v>
          </cell>
          <cell r="E659" t="str">
            <v>Tuntum</v>
          </cell>
          <cell r="F659">
            <v>37401</v>
          </cell>
        </row>
        <row r="660">
          <cell r="D660" t="str">
            <v>2112407</v>
          </cell>
          <cell r="E660" t="str">
            <v>Turiaçu</v>
          </cell>
          <cell r="F660">
            <v>38905</v>
          </cell>
        </row>
        <row r="661">
          <cell r="D661" t="str">
            <v>2112456</v>
          </cell>
          <cell r="E661" t="str">
            <v>Turilândia</v>
          </cell>
          <cell r="F661">
            <v>33032</v>
          </cell>
        </row>
        <row r="662">
          <cell r="D662" t="str">
            <v>2112506</v>
          </cell>
          <cell r="E662" t="str">
            <v>Tutóia</v>
          </cell>
          <cell r="F662">
            <v>55041</v>
          </cell>
        </row>
        <row r="663">
          <cell r="D663" t="str">
            <v>2112605</v>
          </cell>
          <cell r="E663" t="str">
            <v>Urbano Santos</v>
          </cell>
          <cell r="F663">
            <v>34060</v>
          </cell>
        </row>
        <row r="664">
          <cell r="D664" t="str">
            <v>2112704</v>
          </cell>
          <cell r="E664" t="str">
            <v>Vargem Grande</v>
          </cell>
          <cell r="F664">
            <v>44540</v>
          </cell>
        </row>
        <row r="665">
          <cell r="D665" t="str">
            <v>2112803</v>
          </cell>
          <cell r="E665" t="str">
            <v>Viana</v>
          </cell>
          <cell r="F665">
            <v>53115</v>
          </cell>
        </row>
        <row r="666">
          <cell r="D666" t="str">
            <v>2112852</v>
          </cell>
          <cell r="E666" t="str">
            <v>Vila Nova dos Martírios</v>
          </cell>
          <cell r="F666">
            <v>10575</v>
          </cell>
        </row>
        <row r="667">
          <cell r="D667" t="str">
            <v>2112902</v>
          </cell>
          <cell r="E667" t="str">
            <v>Vitória do Mearim</v>
          </cell>
          <cell r="F667">
            <v>31851</v>
          </cell>
        </row>
        <row r="668">
          <cell r="D668" t="str">
            <v>2113009</v>
          </cell>
          <cell r="E668" t="str">
            <v>Vitorino Freire</v>
          </cell>
          <cell r="F668">
            <v>31906</v>
          </cell>
        </row>
        <row r="669">
          <cell r="D669" t="str">
            <v>2114007</v>
          </cell>
          <cell r="E669" t="str">
            <v>Zé Doca</v>
          </cell>
          <cell r="F669">
            <v>41943</v>
          </cell>
        </row>
        <row r="670">
          <cell r="D670" t="str">
            <v>2200053</v>
          </cell>
          <cell r="E670" t="str">
            <v>Acauã</v>
          </cell>
          <cell r="F670">
            <v>6515</v>
          </cell>
        </row>
        <row r="671">
          <cell r="D671" t="str">
            <v>2200103</v>
          </cell>
          <cell r="E671" t="str">
            <v>Agricolândia</v>
          </cell>
          <cell r="F671">
            <v>5023</v>
          </cell>
        </row>
        <row r="672">
          <cell r="D672" t="str">
            <v>2200202</v>
          </cell>
          <cell r="E672" t="str">
            <v>Água Branca</v>
          </cell>
          <cell r="F672">
            <v>18033</v>
          </cell>
        </row>
        <row r="673">
          <cell r="D673" t="str">
            <v>2200251</v>
          </cell>
          <cell r="E673" t="str">
            <v>Alagoinha do Piauí</v>
          </cell>
          <cell r="F673">
            <v>6901</v>
          </cell>
        </row>
        <row r="674">
          <cell r="D674" t="str">
            <v>2200277</v>
          </cell>
          <cell r="E674" t="str">
            <v>Alegrete do Piauí</v>
          </cell>
          <cell r="F674">
            <v>4713</v>
          </cell>
        </row>
        <row r="675">
          <cell r="D675" t="str">
            <v>2200301</v>
          </cell>
          <cell r="E675" t="str">
            <v>Alto Longá</v>
          </cell>
          <cell r="F675">
            <v>13734</v>
          </cell>
        </row>
        <row r="676">
          <cell r="D676" t="str">
            <v>2200400</v>
          </cell>
          <cell r="E676" t="str">
            <v>Altos</v>
          </cell>
          <cell r="F676">
            <v>49637</v>
          </cell>
        </row>
        <row r="677">
          <cell r="D677" t="str">
            <v>2200459</v>
          </cell>
          <cell r="E677" t="str">
            <v>Alvorada do Gurguéia</v>
          </cell>
          <cell r="F677">
            <v>5459</v>
          </cell>
        </row>
        <row r="678">
          <cell r="D678" t="str">
            <v>2200509</v>
          </cell>
          <cell r="E678" t="str">
            <v>Amarante</v>
          </cell>
          <cell r="F678">
            <v>17577</v>
          </cell>
        </row>
        <row r="679">
          <cell r="D679" t="str">
            <v>2200608</v>
          </cell>
          <cell r="E679" t="str">
            <v>Angical do Piauí</v>
          </cell>
          <cell r="F679">
            <v>6982</v>
          </cell>
        </row>
        <row r="680">
          <cell r="D680" t="str">
            <v>2200707</v>
          </cell>
          <cell r="E680" t="str">
            <v>Anísio de Abreu</v>
          </cell>
          <cell r="F680">
            <v>9631</v>
          </cell>
        </row>
        <row r="681">
          <cell r="D681" t="str">
            <v>2200806</v>
          </cell>
          <cell r="E681" t="str">
            <v>Antônio Almeida</v>
          </cell>
          <cell r="F681">
            <v>3228</v>
          </cell>
        </row>
        <row r="682">
          <cell r="D682" t="str">
            <v>2200905</v>
          </cell>
          <cell r="E682" t="str">
            <v>Aroazes</v>
          </cell>
          <cell r="F682">
            <v>5433</v>
          </cell>
        </row>
        <row r="683">
          <cell r="D683" t="str">
            <v>2200954</v>
          </cell>
          <cell r="E683" t="str">
            <v>Aroeiras do Itaim</v>
          </cell>
          <cell r="F683">
            <v>2766</v>
          </cell>
        </row>
        <row r="684">
          <cell r="D684" t="str">
            <v>2201002</v>
          </cell>
          <cell r="E684" t="str">
            <v>Arraial</v>
          </cell>
          <cell r="F684">
            <v>4593</v>
          </cell>
        </row>
        <row r="685">
          <cell r="D685" t="str">
            <v>2201051</v>
          </cell>
          <cell r="E685" t="str">
            <v>Assunção do Piauí</v>
          </cell>
          <cell r="F685">
            <v>7597</v>
          </cell>
        </row>
        <row r="686">
          <cell r="D686" t="str">
            <v>2201101</v>
          </cell>
          <cell r="E686" t="str">
            <v>Avelino Lopes</v>
          </cell>
          <cell r="F686">
            <v>11106</v>
          </cell>
        </row>
        <row r="687">
          <cell r="D687" t="str">
            <v>2201150</v>
          </cell>
          <cell r="E687" t="str">
            <v>Baixa Grande do Ribeiro</v>
          </cell>
          <cell r="F687">
            <v>13838</v>
          </cell>
        </row>
        <row r="688">
          <cell r="D688" t="str">
            <v>2201176</v>
          </cell>
          <cell r="E688" t="str">
            <v>Barra D'Alcântara</v>
          </cell>
          <cell r="F688">
            <v>4091</v>
          </cell>
        </row>
        <row r="689">
          <cell r="D689" t="str">
            <v>2201200</v>
          </cell>
          <cell r="E689" t="str">
            <v>Barras</v>
          </cell>
          <cell r="F689">
            <v>49533</v>
          </cell>
        </row>
        <row r="690">
          <cell r="D690" t="str">
            <v>2201309</v>
          </cell>
          <cell r="E690" t="str">
            <v>Barreiras do Piauí</v>
          </cell>
          <cell r="F690">
            <v>3334</v>
          </cell>
        </row>
        <row r="691">
          <cell r="D691" t="str">
            <v>2201408</v>
          </cell>
          <cell r="E691" t="str">
            <v>Barro Duro</v>
          </cell>
          <cell r="F691">
            <v>6744</v>
          </cell>
        </row>
        <row r="692">
          <cell r="D692" t="str">
            <v>2201507</v>
          </cell>
          <cell r="E692" t="str">
            <v>Batalha</v>
          </cell>
          <cell r="F692">
            <v>27123</v>
          </cell>
        </row>
        <row r="693">
          <cell r="D693" t="str">
            <v>2201556</v>
          </cell>
          <cell r="E693" t="str">
            <v>Bela Vista do Piauí</v>
          </cell>
          <cell r="F693">
            <v>4208</v>
          </cell>
        </row>
        <row r="694">
          <cell r="D694" t="str">
            <v>2201572</v>
          </cell>
          <cell r="E694" t="str">
            <v>Belém do Piauí</v>
          </cell>
          <cell r="F694">
            <v>3508</v>
          </cell>
        </row>
        <row r="695">
          <cell r="D695" t="str">
            <v>2201606</v>
          </cell>
          <cell r="E695" t="str">
            <v>Beneditinos</v>
          </cell>
          <cell r="F695">
            <v>10104</v>
          </cell>
        </row>
        <row r="696">
          <cell r="D696" t="str">
            <v>2201705</v>
          </cell>
          <cell r="E696" t="str">
            <v>Bertolínia</v>
          </cell>
          <cell r="F696">
            <v>5701</v>
          </cell>
        </row>
        <row r="697">
          <cell r="D697" t="str">
            <v>2201739</v>
          </cell>
          <cell r="E697" t="str">
            <v>Betânia do Piauí</v>
          </cell>
          <cell r="F697">
            <v>6368</v>
          </cell>
        </row>
        <row r="698">
          <cell r="D698" t="str">
            <v>2201770</v>
          </cell>
          <cell r="E698" t="str">
            <v>Boa Hora</v>
          </cell>
          <cell r="F698">
            <v>7108</v>
          </cell>
        </row>
        <row r="699">
          <cell r="D699" t="str">
            <v>2201804</v>
          </cell>
          <cell r="E699" t="str">
            <v>Bocaina</v>
          </cell>
          <cell r="F699">
            <v>4131</v>
          </cell>
        </row>
        <row r="700">
          <cell r="D700" t="str">
            <v>2201903</v>
          </cell>
          <cell r="E700" t="str">
            <v>Bom Jesus</v>
          </cell>
          <cell r="F700">
            <v>30321</v>
          </cell>
        </row>
        <row r="701">
          <cell r="D701" t="str">
            <v>2201919</v>
          </cell>
          <cell r="E701" t="str">
            <v>Bom Princípio do Piauí</v>
          </cell>
          <cell r="F701">
            <v>5786</v>
          </cell>
        </row>
        <row r="702">
          <cell r="D702" t="str">
            <v>2201929</v>
          </cell>
          <cell r="E702" t="str">
            <v>Bonfim do Piauí</v>
          </cell>
          <cell r="F702">
            <v>6089</v>
          </cell>
        </row>
        <row r="703">
          <cell r="D703" t="str">
            <v>2201945</v>
          </cell>
          <cell r="E703" t="str">
            <v>Boqueirão do Piauí</v>
          </cell>
          <cell r="F703">
            <v>6728</v>
          </cell>
        </row>
        <row r="704">
          <cell r="D704" t="str">
            <v>2201960</v>
          </cell>
          <cell r="E704" t="str">
            <v>Brasileira</v>
          </cell>
          <cell r="F704">
            <v>8658</v>
          </cell>
        </row>
        <row r="705">
          <cell r="D705" t="str">
            <v>2201988</v>
          </cell>
          <cell r="E705" t="str">
            <v>Brejo do Piauí</v>
          </cell>
          <cell r="F705">
            <v>3969</v>
          </cell>
        </row>
        <row r="706">
          <cell r="D706" t="str">
            <v>2202000</v>
          </cell>
          <cell r="E706" t="str">
            <v>Buriti dos Lopes</v>
          </cell>
          <cell r="F706">
            <v>20096</v>
          </cell>
        </row>
        <row r="707">
          <cell r="D707" t="str">
            <v>2202026</v>
          </cell>
          <cell r="E707" t="str">
            <v>Buriti dos Montes</v>
          </cell>
          <cell r="F707">
            <v>7538</v>
          </cell>
        </row>
        <row r="708">
          <cell r="D708" t="str">
            <v>2202059</v>
          </cell>
          <cell r="E708" t="str">
            <v>Cabeceiras do Piauí</v>
          </cell>
          <cell r="F708">
            <v>10449</v>
          </cell>
        </row>
        <row r="709">
          <cell r="D709" t="str">
            <v>2202075</v>
          </cell>
          <cell r="E709" t="str">
            <v>Cajazeiras do Piauí</v>
          </cell>
          <cell r="F709">
            <v>3146</v>
          </cell>
        </row>
        <row r="710">
          <cell r="D710" t="str">
            <v>2202083</v>
          </cell>
          <cell r="E710" t="str">
            <v>Cajueiro da Praia</v>
          </cell>
          <cell r="F710">
            <v>8203</v>
          </cell>
        </row>
        <row r="711">
          <cell r="D711" t="str">
            <v>2202091</v>
          </cell>
          <cell r="E711" t="str">
            <v>Caldeirão Grande do Piauí</v>
          </cell>
          <cell r="F711">
            <v>5605</v>
          </cell>
        </row>
        <row r="712">
          <cell r="D712" t="str">
            <v>2202109</v>
          </cell>
          <cell r="E712" t="str">
            <v>Campinas do Piauí</v>
          </cell>
          <cell r="F712">
            <v>4988</v>
          </cell>
        </row>
        <row r="713">
          <cell r="D713" t="str">
            <v>2202117</v>
          </cell>
          <cell r="E713" t="str">
            <v>Campo Alegre do Fidalgo</v>
          </cell>
          <cell r="F713">
            <v>4701</v>
          </cell>
        </row>
        <row r="714">
          <cell r="D714" t="str">
            <v>2202133</v>
          </cell>
          <cell r="E714" t="str">
            <v>Campo Grande do Piauí</v>
          </cell>
          <cell r="F714">
            <v>6188</v>
          </cell>
        </row>
        <row r="715">
          <cell r="D715" t="str">
            <v>2202174</v>
          </cell>
          <cell r="E715" t="str">
            <v>Campo Largo do Piauí</v>
          </cell>
          <cell r="F715">
            <v>7636</v>
          </cell>
        </row>
        <row r="716">
          <cell r="D716" t="str">
            <v>2202208</v>
          </cell>
          <cell r="E716" t="str">
            <v>Campo Maior</v>
          </cell>
          <cell r="F716">
            <v>47074</v>
          </cell>
        </row>
        <row r="717">
          <cell r="D717" t="str">
            <v>2202251</v>
          </cell>
          <cell r="E717" t="str">
            <v>Canavieira</v>
          </cell>
          <cell r="F717">
            <v>3429</v>
          </cell>
        </row>
        <row r="718">
          <cell r="D718" t="str">
            <v>2202307</v>
          </cell>
          <cell r="E718" t="str">
            <v>Canto do Buriti</v>
          </cell>
          <cell r="F718">
            <v>19669</v>
          </cell>
        </row>
        <row r="719">
          <cell r="D719" t="str">
            <v>2202406</v>
          </cell>
          <cell r="E719" t="str">
            <v>Capitão de Campos</v>
          </cell>
          <cell r="F719">
            <v>11347</v>
          </cell>
        </row>
        <row r="720">
          <cell r="D720" t="str">
            <v>2202455</v>
          </cell>
          <cell r="E720" t="str">
            <v>Capitão Gervásio Oliveira</v>
          </cell>
          <cell r="F720">
            <v>4065</v>
          </cell>
        </row>
        <row r="721">
          <cell r="D721" t="str">
            <v>2202505</v>
          </cell>
          <cell r="E721" t="str">
            <v>Caracol</v>
          </cell>
          <cell r="F721">
            <v>10538</v>
          </cell>
        </row>
        <row r="722">
          <cell r="D722" t="str">
            <v>2202539</v>
          </cell>
          <cell r="E722" t="str">
            <v>Caraúbas do Piauí</v>
          </cell>
          <cell r="F722">
            <v>5755</v>
          </cell>
        </row>
        <row r="723">
          <cell r="D723" t="str">
            <v>2202554</v>
          </cell>
          <cell r="E723" t="str">
            <v>Caridade do Piauí</v>
          </cell>
          <cell r="F723">
            <v>5162</v>
          </cell>
        </row>
        <row r="724">
          <cell r="D724" t="str">
            <v>2202604</v>
          </cell>
          <cell r="E724" t="str">
            <v>Castelo do Piauí</v>
          </cell>
          <cell r="F724">
            <v>19663</v>
          </cell>
        </row>
        <row r="725">
          <cell r="D725" t="str">
            <v>2202653</v>
          </cell>
          <cell r="E725" t="str">
            <v>Caxingó</v>
          </cell>
          <cell r="F725">
            <v>5657</v>
          </cell>
        </row>
        <row r="726">
          <cell r="D726" t="str">
            <v>2202703</v>
          </cell>
          <cell r="E726" t="str">
            <v>Cocal</v>
          </cell>
          <cell r="F726">
            <v>29209</v>
          </cell>
        </row>
        <row r="727">
          <cell r="D727" t="str">
            <v>2202711</v>
          </cell>
          <cell r="E727" t="str">
            <v>Cocal de Telha</v>
          </cell>
          <cell r="F727">
            <v>5034</v>
          </cell>
        </row>
        <row r="728">
          <cell r="D728" t="str">
            <v>2202729</v>
          </cell>
          <cell r="E728" t="str">
            <v>Cocal dos Alves</v>
          </cell>
          <cell r="F728">
            <v>6569</v>
          </cell>
        </row>
        <row r="729">
          <cell r="D729" t="str">
            <v>2202737</v>
          </cell>
          <cell r="E729" t="str">
            <v>Coivaras</v>
          </cell>
          <cell r="F729">
            <v>4233</v>
          </cell>
        </row>
        <row r="730">
          <cell r="D730" t="str">
            <v>2202752</v>
          </cell>
          <cell r="E730" t="str">
            <v>Colônia do Gurguéia</v>
          </cell>
          <cell r="F730">
            <v>6287</v>
          </cell>
        </row>
        <row r="731">
          <cell r="D731" t="str">
            <v>2202778</v>
          </cell>
          <cell r="E731" t="str">
            <v>Colônia do Piauí</v>
          </cell>
          <cell r="F731">
            <v>7088</v>
          </cell>
        </row>
        <row r="732">
          <cell r="D732" t="str">
            <v>2202802</v>
          </cell>
          <cell r="E732" t="str">
            <v>Conceição do Canindé</v>
          </cell>
          <cell r="F732">
            <v>5063</v>
          </cell>
        </row>
        <row r="733">
          <cell r="D733" t="str">
            <v>2202851</v>
          </cell>
          <cell r="E733" t="str">
            <v>Coronel José Dias</v>
          </cell>
          <cell r="F733">
            <v>4305</v>
          </cell>
        </row>
        <row r="734">
          <cell r="D734" t="str">
            <v>2202901</v>
          </cell>
          <cell r="E734" t="str">
            <v>Corrente</v>
          </cell>
          <cell r="F734">
            <v>28275</v>
          </cell>
        </row>
        <row r="735">
          <cell r="D735" t="str">
            <v>2203008</v>
          </cell>
          <cell r="E735" t="str">
            <v>Cristalândia do Piauí</v>
          </cell>
          <cell r="F735">
            <v>7454</v>
          </cell>
        </row>
        <row r="736">
          <cell r="D736" t="str">
            <v>2203107</v>
          </cell>
          <cell r="E736" t="str">
            <v>Cristino Castro</v>
          </cell>
          <cell r="F736">
            <v>10772</v>
          </cell>
        </row>
        <row r="737">
          <cell r="D737" t="str">
            <v>2203206</v>
          </cell>
          <cell r="E737" t="str">
            <v>Curimatá</v>
          </cell>
          <cell r="F737">
            <v>11552</v>
          </cell>
        </row>
        <row r="738">
          <cell r="D738" t="str">
            <v>2203230</v>
          </cell>
          <cell r="E738" t="str">
            <v>Currais</v>
          </cell>
          <cell r="F738">
            <v>4968</v>
          </cell>
        </row>
        <row r="739">
          <cell r="D739" t="str">
            <v>2203255</v>
          </cell>
          <cell r="E739" t="str">
            <v>Curralinhos</v>
          </cell>
          <cell r="F739">
            <v>4527</v>
          </cell>
        </row>
        <row r="740">
          <cell r="D740" t="str">
            <v>2203271</v>
          </cell>
          <cell r="E740" t="str">
            <v>Curral Novo do Piauí</v>
          </cell>
          <cell r="F740">
            <v>5185</v>
          </cell>
        </row>
        <row r="741">
          <cell r="D741" t="str">
            <v>2203305</v>
          </cell>
          <cell r="E741" t="str">
            <v>Demerval Lobão</v>
          </cell>
          <cell r="F741">
            <v>16998</v>
          </cell>
        </row>
        <row r="742">
          <cell r="D742" t="str">
            <v>2203354</v>
          </cell>
          <cell r="E742" t="str">
            <v>Dirceu Arcoverde</v>
          </cell>
          <cell r="F742">
            <v>7238</v>
          </cell>
        </row>
        <row r="743">
          <cell r="D743" t="str">
            <v>2203404</v>
          </cell>
          <cell r="E743" t="str">
            <v>Dom Expedito Lopes</v>
          </cell>
          <cell r="F743">
            <v>6421</v>
          </cell>
        </row>
        <row r="744">
          <cell r="D744" t="str">
            <v>2203420</v>
          </cell>
          <cell r="E744" t="str">
            <v>Domingos Mourão</v>
          </cell>
          <cell r="F744">
            <v>4138</v>
          </cell>
        </row>
        <row r="745">
          <cell r="D745" t="str">
            <v>2203453</v>
          </cell>
          <cell r="E745" t="str">
            <v>Dom Inocêncio</v>
          </cell>
          <cell r="F745">
            <v>9335</v>
          </cell>
        </row>
        <row r="746">
          <cell r="D746" t="str">
            <v>2203503</v>
          </cell>
          <cell r="E746" t="str">
            <v>Elesbão Veloso</v>
          </cell>
          <cell r="F746">
            <v>13786</v>
          </cell>
        </row>
        <row r="747">
          <cell r="D747" t="str">
            <v>2203602</v>
          </cell>
          <cell r="E747" t="str">
            <v>Eliseu Martins</v>
          </cell>
          <cell r="F747">
            <v>4435</v>
          </cell>
        </row>
        <row r="748">
          <cell r="D748" t="str">
            <v>2203701</v>
          </cell>
          <cell r="E748" t="str">
            <v>Esperantina</v>
          </cell>
          <cell r="F748">
            <v>42510</v>
          </cell>
        </row>
        <row r="749">
          <cell r="D749" t="str">
            <v>2203750</v>
          </cell>
          <cell r="E749" t="str">
            <v>Fartura do Piauí</v>
          </cell>
          <cell r="F749">
            <v>5414</v>
          </cell>
        </row>
        <row r="750">
          <cell r="D750" t="str">
            <v>2203800</v>
          </cell>
          <cell r="E750" t="str">
            <v>Flores do Piauí</v>
          </cell>
          <cell r="F750">
            <v>4508</v>
          </cell>
        </row>
        <row r="751">
          <cell r="D751" t="str">
            <v>2203859</v>
          </cell>
          <cell r="E751" t="str">
            <v>Floresta do Piauí</v>
          </cell>
          <cell r="F751">
            <v>2364</v>
          </cell>
        </row>
        <row r="752">
          <cell r="D752" t="str">
            <v>2203909</v>
          </cell>
          <cell r="E752" t="str">
            <v>Floriano</v>
          </cell>
          <cell r="F752">
            <v>64150</v>
          </cell>
        </row>
        <row r="753">
          <cell r="D753" t="str">
            <v>2204006</v>
          </cell>
          <cell r="E753" t="str">
            <v>Francinópolis</v>
          </cell>
          <cell r="F753">
            <v>4517</v>
          </cell>
        </row>
        <row r="754">
          <cell r="D754" t="str">
            <v>2204105</v>
          </cell>
          <cell r="E754" t="str">
            <v>Francisco Ayres</v>
          </cell>
          <cell r="F754">
            <v>4494</v>
          </cell>
        </row>
        <row r="755">
          <cell r="D755" t="str">
            <v>2204154</v>
          </cell>
          <cell r="E755" t="str">
            <v>Francisco Macedo</v>
          </cell>
          <cell r="F755">
            <v>2986</v>
          </cell>
        </row>
        <row r="756">
          <cell r="D756" t="str">
            <v>2204204</v>
          </cell>
          <cell r="E756" t="str">
            <v>Francisco Santos</v>
          </cell>
          <cell r="F756">
            <v>8366</v>
          </cell>
        </row>
        <row r="757">
          <cell r="D757" t="str">
            <v>2204303</v>
          </cell>
          <cell r="E757" t="str">
            <v>Fronteiras</v>
          </cell>
          <cell r="F757">
            <v>10382</v>
          </cell>
        </row>
        <row r="758">
          <cell r="D758" t="str">
            <v>2204352</v>
          </cell>
          <cell r="E758" t="str">
            <v>Geminiano</v>
          </cell>
          <cell r="F758">
            <v>5587</v>
          </cell>
        </row>
        <row r="759">
          <cell r="D759" t="str">
            <v>2204402</v>
          </cell>
          <cell r="E759" t="str">
            <v>Gilbués</v>
          </cell>
          <cell r="F759">
            <v>11166</v>
          </cell>
        </row>
        <row r="760">
          <cell r="D760" t="str">
            <v>2204501</v>
          </cell>
          <cell r="E760" t="str">
            <v>Guadalupe</v>
          </cell>
          <cell r="F760">
            <v>10478</v>
          </cell>
        </row>
        <row r="761">
          <cell r="D761" t="str">
            <v>2204550</v>
          </cell>
          <cell r="E761" t="str">
            <v>Guaribas</v>
          </cell>
          <cell r="F761">
            <v>4350</v>
          </cell>
        </row>
        <row r="762">
          <cell r="D762" t="str">
            <v>2204600</v>
          </cell>
          <cell r="E762" t="str">
            <v>Hugo Napoleão</v>
          </cell>
          <cell r="F762">
            <v>3562</v>
          </cell>
        </row>
        <row r="763">
          <cell r="D763" t="str">
            <v>2204659</v>
          </cell>
          <cell r="E763" t="str">
            <v>Ilha Grande</v>
          </cell>
          <cell r="F763">
            <v>9501</v>
          </cell>
        </row>
        <row r="764">
          <cell r="D764" t="str">
            <v>2204709</v>
          </cell>
          <cell r="E764" t="str">
            <v>Inhuma</v>
          </cell>
          <cell r="F764">
            <v>15259</v>
          </cell>
        </row>
        <row r="765">
          <cell r="D765" t="str">
            <v>2204808</v>
          </cell>
          <cell r="E765" t="str">
            <v>Ipiranga do Piauí</v>
          </cell>
          <cell r="F765">
            <v>9620</v>
          </cell>
        </row>
        <row r="766">
          <cell r="D766" t="str">
            <v>2204907</v>
          </cell>
          <cell r="E766" t="str">
            <v>Isaías Coelho</v>
          </cell>
          <cell r="F766">
            <v>7886</v>
          </cell>
        </row>
        <row r="767">
          <cell r="D767" t="str">
            <v>2205003</v>
          </cell>
          <cell r="E767" t="str">
            <v>Itainópolis</v>
          </cell>
          <cell r="F767">
            <v>10980</v>
          </cell>
        </row>
        <row r="768">
          <cell r="D768" t="str">
            <v>2205102</v>
          </cell>
          <cell r="E768" t="str">
            <v>Itaueira</v>
          </cell>
          <cell r="F768">
            <v>10493</v>
          </cell>
        </row>
        <row r="769">
          <cell r="D769" t="str">
            <v>2205151</v>
          </cell>
          <cell r="E769" t="str">
            <v>Jacobina do Piauí</v>
          </cell>
          <cell r="F769">
            <v>5715</v>
          </cell>
        </row>
        <row r="770">
          <cell r="D770" t="str">
            <v>2205201</v>
          </cell>
          <cell r="E770" t="str">
            <v>Jaicós</v>
          </cell>
          <cell r="F770">
            <v>17811</v>
          </cell>
        </row>
        <row r="771">
          <cell r="D771" t="str">
            <v>2205250</v>
          </cell>
          <cell r="E771" t="str">
            <v>Jardim do Mulato</v>
          </cell>
          <cell r="F771">
            <v>4251</v>
          </cell>
        </row>
        <row r="772">
          <cell r="D772" t="str">
            <v>2205276</v>
          </cell>
          <cell r="E772" t="str">
            <v>Jatobá do Piauí</v>
          </cell>
          <cell r="F772">
            <v>4568</v>
          </cell>
        </row>
        <row r="773">
          <cell r="D773" t="str">
            <v>2205300</v>
          </cell>
          <cell r="E773" t="str">
            <v>Jerumenha</v>
          </cell>
          <cell r="F773">
            <v>4600</v>
          </cell>
        </row>
        <row r="774">
          <cell r="D774" t="str">
            <v>2205359</v>
          </cell>
          <cell r="E774" t="str">
            <v>João Costa</v>
          </cell>
          <cell r="F774">
            <v>3031</v>
          </cell>
        </row>
        <row r="775">
          <cell r="D775" t="str">
            <v>2205409</v>
          </cell>
          <cell r="E775" t="str">
            <v>Joaquim Pires</v>
          </cell>
          <cell r="F775">
            <v>14175</v>
          </cell>
        </row>
        <row r="776">
          <cell r="D776" t="str">
            <v>2205458</v>
          </cell>
          <cell r="E776" t="str">
            <v>Joca Marques</v>
          </cell>
          <cell r="F776">
            <v>5535</v>
          </cell>
        </row>
        <row r="777">
          <cell r="D777" t="str">
            <v>2205508</v>
          </cell>
          <cell r="E777" t="str">
            <v>José de Freitas</v>
          </cell>
          <cell r="F777">
            <v>44391</v>
          </cell>
        </row>
        <row r="778">
          <cell r="D778" t="str">
            <v>2205516</v>
          </cell>
          <cell r="E778" t="str">
            <v>Juazeiro do Piauí</v>
          </cell>
          <cell r="F778">
            <v>5311</v>
          </cell>
        </row>
        <row r="779">
          <cell r="D779" t="str">
            <v>2205524</v>
          </cell>
          <cell r="E779" t="str">
            <v>Júlio Borges</v>
          </cell>
          <cell r="F779">
            <v>5499</v>
          </cell>
        </row>
        <row r="780">
          <cell r="D780" t="str">
            <v>2205532</v>
          </cell>
          <cell r="E780" t="str">
            <v>Jurema</v>
          </cell>
          <cell r="F780">
            <v>4505</v>
          </cell>
        </row>
        <row r="781">
          <cell r="D781" t="str">
            <v>2205540</v>
          </cell>
          <cell r="E781" t="str">
            <v>Lagoinha do Piauí</v>
          </cell>
          <cell r="F781">
            <v>3029</v>
          </cell>
        </row>
        <row r="782">
          <cell r="D782" t="str">
            <v>2205557</v>
          </cell>
          <cell r="E782" t="str">
            <v>Lagoa Alegre</v>
          </cell>
          <cell r="F782">
            <v>8449</v>
          </cell>
        </row>
        <row r="783">
          <cell r="D783" t="str">
            <v>2205565</v>
          </cell>
          <cell r="E783" t="str">
            <v>Lagoa do Barro do Piauí</v>
          </cell>
          <cell r="F783">
            <v>5146</v>
          </cell>
        </row>
        <row r="784">
          <cell r="D784" t="str">
            <v>2205573</v>
          </cell>
          <cell r="E784" t="str">
            <v>Lagoa de São Francisco</v>
          </cell>
          <cell r="F784">
            <v>6449</v>
          </cell>
        </row>
        <row r="785">
          <cell r="D785" t="str">
            <v>2205581</v>
          </cell>
          <cell r="E785" t="str">
            <v>Lagoa do Piauí</v>
          </cell>
          <cell r="F785">
            <v>5009</v>
          </cell>
        </row>
        <row r="786">
          <cell r="D786" t="str">
            <v>2205599</v>
          </cell>
          <cell r="E786" t="str">
            <v>Lagoa do Sítio</v>
          </cell>
          <cell r="F786">
            <v>4575</v>
          </cell>
        </row>
        <row r="787">
          <cell r="D787" t="str">
            <v>2205607</v>
          </cell>
          <cell r="E787" t="str">
            <v>Landri Sales</v>
          </cell>
          <cell r="F787">
            <v>5311</v>
          </cell>
        </row>
        <row r="788">
          <cell r="D788" t="str">
            <v>2205706</v>
          </cell>
          <cell r="E788" t="str">
            <v>Luís Correia</v>
          </cell>
          <cell r="F788">
            <v>31775</v>
          </cell>
        </row>
        <row r="789">
          <cell r="D789" t="str">
            <v>2205805</v>
          </cell>
          <cell r="E789" t="str">
            <v>Luzilândia</v>
          </cell>
          <cell r="F789">
            <v>26204</v>
          </cell>
        </row>
        <row r="790">
          <cell r="D790" t="str">
            <v>2205854</v>
          </cell>
          <cell r="E790" t="str">
            <v>Madeiro</v>
          </cell>
          <cell r="F790">
            <v>8218</v>
          </cell>
        </row>
        <row r="791">
          <cell r="D791" t="str">
            <v>2205904</v>
          </cell>
          <cell r="E791" t="str">
            <v>Manoel Emídio</v>
          </cell>
          <cell r="F791">
            <v>5314</v>
          </cell>
        </row>
        <row r="792">
          <cell r="D792" t="str">
            <v>2205953</v>
          </cell>
          <cell r="E792" t="str">
            <v>Marcolândia</v>
          </cell>
          <cell r="F792">
            <v>8783</v>
          </cell>
        </row>
        <row r="793">
          <cell r="D793" t="str">
            <v>2206001</v>
          </cell>
          <cell r="E793" t="str">
            <v>Marcos Parente</v>
          </cell>
          <cell r="F793">
            <v>4848</v>
          </cell>
        </row>
        <row r="794">
          <cell r="D794" t="str">
            <v>2206050</v>
          </cell>
          <cell r="E794" t="str">
            <v>Massapê do Piauí</v>
          </cell>
          <cell r="F794">
            <v>5215</v>
          </cell>
        </row>
        <row r="795">
          <cell r="D795" t="str">
            <v>2206100</v>
          </cell>
          <cell r="E795" t="str">
            <v>Matias Olímpio</v>
          </cell>
          <cell r="F795">
            <v>10875</v>
          </cell>
        </row>
        <row r="796">
          <cell r="D796" t="str">
            <v>2206209</v>
          </cell>
          <cell r="E796" t="str">
            <v>Miguel Alves</v>
          </cell>
          <cell r="F796">
            <v>33071</v>
          </cell>
        </row>
        <row r="797">
          <cell r="D797" t="str">
            <v>2206308</v>
          </cell>
          <cell r="E797" t="str">
            <v>Miguel Leão</v>
          </cell>
          <cell r="F797">
            <v>1352</v>
          </cell>
        </row>
        <row r="798">
          <cell r="D798" t="str">
            <v>2206357</v>
          </cell>
          <cell r="E798" t="str">
            <v>Milton Brandão</v>
          </cell>
          <cell r="F798">
            <v>6678</v>
          </cell>
        </row>
        <row r="799">
          <cell r="D799" t="str">
            <v>2206407</v>
          </cell>
          <cell r="E799" t="str">
            <v>Monsenhor Gil</v>
          </cell>
          <cell r="F799">
            <v>10455</v>
          </cell>
        </row>
        <row r="800">
          <cell r="D800" t="str">
            <v>2206506</v>
          </cell>
          <cell r="E800" t="str">
            <v>Monsenhor Hipólito</v>
          </cell>
          <cell r="F800">
            <v>7751</v>
          </cell>
        </row>
        <row r="801">
          <cell r="D801" t="str">
            <v>2206605</v>
          </cell>
          <cell r="E801" t="str">
            <v>Monte Alegre do Piauí</v>
          </cell>
          <cell r="F801">
            <v>10910</v>
          </cell>
        </row>
        <row r="802">
          <cell r="D802" t="str">
            <v>2206654</v>
          </cell>
          <cell r="E802" t="str">
            <v>Morro Cabeça no Tempo</v>
          </cell>
          <cell r="F802">
            <v>4458</v>
          </cell>
        </row>
        <row r="803">
          <cell r="D803" t="str">
            <v>2206670</v>
          </cell>
          <cell r="E803" t="str">
            <v>Morro do Chapéu do Piauí</v>
          </cell>
          <cell r="F803">
            <v>6547</v>
          </cell>
        </row>
        <row r="804">
          <cell r="D804" t="str">
            <v>2206696</v>
          </cell>
          <cell r="E804" t="str">
            <v>Murici dos Portelas</v>
          </cell>
          <cell r="F804">
            <v>10139</v>
          </cell>
        </row>
        <row r="805">
          <cell r="D805" t="str">
            <v>2206704</v>
          </cell>
          <cell r="E805" t="str">
            <v>Nazaré do Piauí</v>
          </cell>
          <cell r="F805">
            <v>6729</v>
          </cell>
        </row>
        <row r="806">
          <cell r="D806" t="str">
            <v>2206720</v>
          </cell>
          <cell r="E806" t="str">
            <v>Nazária</v>
          </cell>
          <cell r="F806">
            <v>10706</v>
          </cell>
        </row>
        <row r="807">
          <cell r="D807" t="str">
            <v>2206753</v>
          </cell>
          <cell r="E807" t="str">
            <v>Nossa Senhora de Nazaré</v>
          </cell>
          <cell r="F807">
            <v>5406</v>
          </cell>
        </row>
        <row r="808">
          <cell r="D808" t="str">
            <v>2206803</v>
          </cell>
          <cell r="E808" t="str">
            <v>Nossa Senhora dos Remédios</v>
          </cell>
          <cell r="F808">
            <v>8732</v>
          </cell>
        </row>
        <row r="809">
          <cell r="D809" t="str">
            <v>2206902</v>
          </cell>
          <cell r="E809" t="str">
            <v>Novo Oriente do Piauí</v>
          </cell>
          <cell r="F809">
            <v>6178</v>
          </cell>
        </row>
        <row r="810">
          <cell r="D810" t="str">
            <v>2206951</v>
          </cell>
          <cell r="E810" t="str">
            <v>Novo Santo Antônio</v>
          </cell>
          <cell r="F810">
            <v>2886</v>
          </cell>
        </row>
        <row r="811">
          <cell r="D811" t="str">
            <v>2207009</v>
          </cell>
          <cell r="E811" t="str">
            <v>Oeiras</v>
          </cell>
          <cell r="F811">
            <v>39545</v>
          </cell>
        </row>
        <row r="812">
          <cell r="D812" t="str">
            <v>2207108</v>
          </cell>
          <cell r="E812" t="str">
            <v>Olho D'Água do Piauí</v>
          </cell>
          <cell r="F812">
            <v>2725</v>
          </cell>
        </row>
        <row r="813">
          <cell r="D813" t="str">
            <v>2207207</v>
          </cell>
          <cell r="E813" t="str">
            <v>Padre Marcos</v>
          </cell>
          <cell r="F813">
            <v>6481</v>
          </cell>
        </row>
        <row r="814">
          <cell r="D814" t="str">
            <v>2207306</v>
          </cell>
          <cell r="E814" t="str">
            <v>Paes Landim</v>
          </cell>
          <cell r="F814">
            <v>4174</v>
          </cell>
        </row>
        <row r="815">
          <cell r="D815" t="str">
            <v>2207355</v>
          </cell>
          <cell r="E815" t="str">
            <v>Pajeú do Piauí</v>
          </cell>
          <cell r="F815">
            <v>3041</v>
          </cell>
        </row>
        <row r="816">
          <cell r="D816" t="str">
            <v>2207405</v>
          </cell>
          <cell r="E816" t="str">
            <v>Palmeira do Piauí</v>
          </cell>
          <cell r="F816">
            <v>5048</v>
          </cell>
        </row>
        <row r="817">
          <cell r="D817" t="str">
            <v>2207504</v>
          </cell>
          <cell r="E817" t="str">
            <v>Palmeirais</v>
          </cell>
          <cell r="F817">
            <v>13480</v>
          </cell>
        </row>
        <row r="818">
          <cell r="D818" t="str">
            <v>2207553</v>
          </cell>
          <cell r="E818" t="str">
            <v>Paquetá</v>
          </cell>
          <cell r="F818">
            <v>3878</v>
          </cell>
        </row>
        <row r="819">
          <cell r="D819" t="str">
            <v>2207603</v>
          </cell>
          <cell r="E819" t="str">
            <v>Parnaguá</v>
          </cell>
          <cell r="F819">
            <v>10289</v>
          </cell>
        </row>
        <row r="820">
          <cell r="D820" t="str">
            <v>2207702</v>
          </cell>
          <cell r="E820" t="str">
            <v>Parnaíba</v>
          </cell>
          <cell r="F820">
            <v>169552</v>
          </cell>
        </row>
        <row r="821">
          <cell r="D821" t="str">
            <v>2207751</v>
          </cell>
          <cell r="E821" t="str">
            <v>Passagem Franca do Piauí</v>
          </cell>
          <cell r="F821">
            <v>4220</v>
          </cell>
        </row>
        <row r="822">
          <cell r="D822" t="str">
            <v>2207777</v>
          </cell>
          <cell r="E822" t="str">
            <v>Patos do Piauí</v>
          </cell>
          <cell r="F822">
            <v>5461</v>
          </cell>
        </row>
        <row r="823">
          <cell r="D823" t="str">
            <v>2207793</v>
          </cell>
          <cell r="E823" t="str">
            <v>Pau D'Arco do Piauí</v>
          </cell>
          <cell r="F823">
            <v>3972</v>
          </cell>
        </row>
        <row r="824">
          <cell r="D824" t="str">
            <v>2207801</v>
          </cell>
          <cell r="E824" t="str">
            <v>Paulistana</v>
          </cell>
          <cell r="F824">
            <v>21601</v>
          </cell>
        </row>
        <row r="825">
          <cell r="D825" t="str">
            <v>2207850</v>
          </cell>
          <cell r="E825" t="str">
            <v>Pavussu</v>
          </cell>
          <cell r="F825">
            <v>3698</v>
          </cell>
        </row>
        <row r="826">
          <cell r="D826" t="str">
            <v>2207900</v>
          </cell>
          <cell r="E826" t="str">
            <v>Pedro II</v>
          </cell>
          <cell r="F826">
            <v>39039</v>
          </cell>
        </row>
        <row r="827">
          <cell r="D827" t="str">
            <v>2207934</v>
          </cell>
          <cell r="E827" t="str">
            <v>Pedro Laurentino</v>
          </cell>
          <cell r="F827">
            <v>2514</v>
          </cell>
        </row>
        <row r="828">
          <cell r="D828" t="str">
            <v>2207959</v>
          </cell>
          <cell r="E828" t="str">
            <v>Nova Santa Rita</v>
          </cell>
          <cell r="F828">
            <v>4147</v>
          </cell>
        </row>
        <row r="829">
          <cell r="D829" t="str">
            <v>2208007</v>
          </cell>
          <cell r="E829" t="str">
            <v>Picos</v>
          </cell>
          <cell r="F829">
            <v>86228</v>
          </cell>
        </row>
        <row r="830">
          <cell r="D830" t="str">
            <v>2208106</v>
          </cell>
          <cell r="E830" t="str">
            <v>Pimenteiras</v>
          </cell>
          <cell r="F830">
            <v>11528</v>
          </cell>
        </row>
        <row r="831">
          <cell r="D831" t="str">
            <v>2208205</v>
          </cell>
          <cell r="E831" t="str">
            <v>Pio IX</v>
          </cell>
          <cell r="F831">
            <v>17947</v>
          </cell>
        </row>
        <row r="832">
          <cell r="D832" t="str">
            <v>2208304</v>
          </cell>
          <cell r="E832" t="str">
            <v>Piracuruca</v>
          </cell>
          <cell r="F832">
            <v>29849</v>
          </cell>
        </row>
        <row r="833">
          <cell r="D833" t="str">
            <v>2208403</v>
          </cell>
          <cell r="E833" t="str">
            <v>Piripiri</v>
          </cell>
          <cell r="F833">
            <v>67676</v>
          </cell>
        </row>
        <row r="834">
          <cell r="D834" t="str">
            <v>2208502</v>
          </cell>
          <cell r="E834" t="str">
            <v>Porto</v>
          </cell>
          <cell r="F834">
            <v>12312</v>
          </cell>
        </row>
        <row r="835">
          <cell r="D835" t="str">
            <v>2208551</v>
          </cell>
          <cell r="E835" t="str">
            <v>Porto Alegre do Piauí</v>
          </cell>
          <cell r="F835">
            <v>2391</v>
          </cell>
        </row>
        <row r="836">
          <cell r="D836" t="str">
            <v>2208601</v>
          </cell>
          <cell r="E836" t="str">
            <v>Prata do Piauí</v>
          </cell>
          <cell r="F836">
            <v>3098</v>
          </cell>
        </row>
        <row r="837">
          <cell r="D837" t="str">
            <v>2208650</v>
          </cell>
          <cell r="E837" t="str">
            <v>Queimada Nova</v>
          </cell>
          <cell r="F837">
            <v>8936</v>
          </cell>
        </row>
        <row r="838">
          <cell r="D838" t="str">
            <v>2208700</v>
          </cell>
          <cell r="E838" t="str">
            <v>Redenção do Gurguéia</v>
          </cell>
          <cell r="F838">
            <v>8563</v>
          </cell>
        </row>
        <row r="839">
          <cell r="D839" t="str">
            <v>2208809</v>
          </cell>
          <cell r="E839" t="str">
            <v>Regeneração</v>
          </cell>
          <cell r="F839">
            <v>17418</v>
          </cell>
        </row>
        <row r="840">
          <cell r="D840" t="str">
            <v>2208858</v>
          </cell>
          <cell r="E840" t="str">
            <v>Riacho Frio</v>
          </cell>
          <cell r="F840">
            <v>4241</v>
          </cell>
        </row>
        <row r="841">
          <cell r="D841" t="str">
            <v>2208874</v>
          </cell>
          <cell r="E841" t="str">
            <v>Ribeira do Piauí</v>
          </cell>
          <cell r="F841">
            <v>4114</v>
          </cell>
        </row>
        <row r="842">
          <cell r="D842" t="str">
            <v>2208908</v>
          </cell>
          <cell r="E842" t="str">
            <v>Ribeiro Gonçalves</v>
          </cell>
          <cell r="F842">
            <v>6215</v>
          </cell>
        </row>
        <row r="843">
          <cell r="D843" t="str">
            <v>2209005</v>
          </cell>
          <cell r="E843" t="str">
            <v>Rio Grande do Piauí</v>
          </cell>
          <cell r="F843">
            <v>5868</v>
          </cell>
        </row>
        <row r="844">
          <cell r="D844" t="str">
            <v>2209104</v>
          </cell>
          <cell r="E844" t="str">
            <v>Santa Cruz do Piauí</v>
          </cell>
          <cell r="F844">
            <v>5928</v>
          </cell>
        </row>
        <row r="845">
          <cell r="D845" t="str">
            <v>2209153</v>
          </cell>
          <cell r="E845" t="str">
            <v>Santa Cruz dos Milagres</v>
          </cell>
          <cell r="F845">
            <v>3466</v>
          </cell>
        </row>
        <row r="846">
          <cell r="D846" t="str">
            <v>2209203</v>
          </cell>
          <cell r="E846" t="str">
            <v>Santa Filomena</v>
          </cell>
          <cell r="F846">
            <v>6209</v>
          </cell>
        </row>
        <row r="847">
          <cell r="D847" t="str">
            <v>2209302</v>
          </cell>
          <cell r="E847" t="str">
            <v>Santa Luz</v>
          </cell>
          <cell r="F847">
            <v>5425</v>
          </cell>
        </row>
        <row r="848">
          <cell r="D848" t="str">
            <v>2209351</v>
          </cell>
          <cell r="E848" t="str">
            <v>Santana do Piauí</v>
          </cell>
          <cell r="F848">
            <v>4174</v>
          </cell>
        </row>
        <row r="849">
          <cell r="D849" t="str">
            <v>2209377</v>
          </cell>
          <cell r="E849" t="str">
            <v>Santa Rosa do Piauí</v>
          </cell>
          <cell r="F849">
            <v>4690</v>
          </cell>
        </row>
        <row r="850">
          <cell r="D850" t="str">
            <v>2209401</v>
          </cell>
          <cell r="E850" t="str">
            <v>Santo Antônio de Lisboa</v>
          </cell>
          <cell r="F850">
            <v>5938</v>
          </cell>
        </row>
        <row r="851">
          <cell r="D851" t="str">
            <v>2209450</v>
          </cell>
          <cell r="E851" t="str">
            <v>Santo Antônio dos Milagres</v>
          </cell>
          <cell r="F851">
            <v>2189</v>
          </cell>
        </row>
        <row r="852">
          <cell r="D852" t="str">
            <v>2209500</v>
          </cell>
          <cell r="E852" t="str">
            <v>Santo Inácio do Piauí</v>
          </cell>
          <cell r="F852">
            <v>3719</v>
          </cell>
        </row>
        <row r="853">
          <cell r="D853" t="str">
            <v>2209559</v>
          </cell>
          <cell r="E853" t="str">
            <v>São Braz do Piauí</v>
          </cell>
          <cell r="F853">
            <v>4451</v>
          </cell>
        </row>
        <row r="854">
          <cell r="D854" t="str">
            <v>2209609</v>
          </cell>
          <cell r="E854" t="str">
            <v>São Félix do Piauí</v>
          </cell>
          <cell r="F854">
            <v>2885</v>
          </cell>
        </row>
        <row r="855">
          <cell r="D855" t="str">
            <v>2209658</v>
          </cell>
          <cell r="E855" t="str">
            <v>São Francisco de Assis do Piauí</v>
          </cell>
          <cell r="F855">
            <v>5703</v>
          </cell>
        </row>
        <row r="856">
          <cell r="D856" t="str">
            <v>2209708</v>
          </cell>
          <cell r="E856" t="str">
            <v>São Francisco do Piauí</v>
          </cell>
          <cell r="F856">
            <v>5404</v>
          </cell>
        </row>
        <row r="857">
          <cell r="D857" t="str">
            <v>2209757</v>
          </cell>
          <cell r="E857" t="str">
            <v>São Gonçalo do Gurguéia</v>
          </cell>
          <cell r="F857">
            <v>3019</v>
          </cell>
        </row>
        <row r="858">
          <cell r="D858" t="str">
            <v>2209807</v>
          </cell>
          <cell r="E858" t="str">
            <v>São Gonçalo do Piauí</v>
          </cell>
          <cell r="F858">
            <v>4944</v>
          </cell>
        </row>
        <row r="859">
          <cell r="D859" t="str">
            <v>2209856</v>
          </cell>
          <cell r="E859" t="str">
            <v>São João da Canabrava</v>
          </cell>
          <cell r="F859">
            <v>4306</v>
          </cell>
        </row>
        <row r="860">
          <cell r="D860" t="str">
            <v>2209872</v>
          </cell>
          <cell r="E860" t="str">
            <v>São João da Fronteira</v>
          </cell>
          <cell r="F860">
            <v>5615</v>
          </cell>
        </row>
        <row r="861">
          <cell r="D861" t="str">
            <v>2209906</v>
          </cell>
          <cell r="E861" t="str">
            <v>São João da Serra</v>
          </cell>
          <cell r="F861">
            <v>6233</v>
          </cell>
        </row>
        <row r="862">
          <cell r="D862" t="str">
            <v>2209955</v>
          </cell>
          <cell r="E862" t="str">
            <v>São João da Varjota</v>
          </cell>
          <cell r="F862">
            <v>4443</v>
          </cell>
        </row>
        <row r="863">
          <cell r="D863" t="str">
            <v>2209971</v>
          </cell>
          <cell r="E863" t="str">
            <v>São João do Arraial</v>
          </cell>
          <cell r="F863">
            <v>8443</v>
          </cell>
        </row>
        <row r="864">
          <cell r="D864" t="str">
            <v>2210003</v>
          </cell>
          <cell r="E864" t="str">
            <v>São João do Piauí</v>
          </cell>
          <cell r="F864">
            <v>22036</v>
          </cell>
        </row>
        <row r="865">
          <cell r="D865" t="str">
            <v>2210052</v>
          </cell>
          <cell r="E865" t="str">
            <v>São José do Divino</v>
          </cell>
          <cell r="F865">
            <v>4906</v>
          </cell>
        </row>
        <row r="866">
          <cell r="D866" t="str">
            <v>2210102</v>
          </cell>
          <cell r="E866" t="str">
            <v>São José do Peixe</v>
          </cell>
          <cell r="F866">
            <v>3320</v>
          </cell>
        </row>
        <row r="867">
          <cell r="D867" t="str">
            <v>2210201</v>
          </cell>
          <cell r="E867" t="str">
            <v>São José do Piauí</v>
          </cell>
          <cell r="F867">
            <v>6732</v>
          </cell>
        </row>
        <row r="868">
          <cell r="D868" t="str">
            <v>2210300</v>
          </cell>
          <cell r="E868" t="str">
            <v>São Julião</v>
          </cell>
          <cell r="F868">
            <v>6135</v>
          </cell>
        </row>
        <row r="869">
          <cell r="D869" t="str">
            <v>2210359</v>
          </cell>
          <cell r="E869" t="str">
            <v>São Lourenço do Piauí</v>
          </cell>
          <cell r="F869">
            <v>4497</v>
          </cell>
        </row>
        <row r="870">
          <cell r="D870" t="str">
            <v>2210375</v>
          </cell>
          <cell r="E870" t="str">
            <v>São Luis do Piauí</v>
          </cell>
          <cell r="F870">
            <v>2329</v>
          </cell>
        </row>
        <row r="871">
          <cell r="D871" t="str">
            <v>2210383</v>
          </cell>
          <cell r="E871" t="str">
            <v>São Miguel da Baixa Grande</v>
          </cell>
          <cell r="F871">
            <v>2304</v>
          </cell>
        </row>
        <row r="872">
          <cell r="D872" t="str">
            <v>2210391</v>
          </cell>
          <cell r="E872" t="str">
            <v>São Miguel do Fidalgo</v>
          </cell>
          <cell r="F872">
            <v>2870</v>
          </cell>
        </row>
        <row r="873">
          <cell r="D873" t="str">
            <v>2210409</v>
          </cell>
          <cell r="E873" t="str">
            <v>São Miguel do Tapuio</v>
          </cell>
          <cell r="F873">
            <v>17902</v>
          </cell>
        </row>
        <row r="874">
          <cell r="D874" t="str">
            <v>2210508</v>
          </cell>
          <cell r="E874" t="str">
            <v>São Pedro do Piauí</v>
          </cell>
          <cell r="F874">
            <v>14046</v>
          </cell>
        </row>
        <row r="875">
          <cell r="D875" t="str">
            <v>2210607</v>
          </cell>
          <cell r="E875" t="str">
            <v>São Raimundo Nonato</v>
          </cell>
          <cell r="F875">
            <v>40784</v>
          </cell>
        </row>
        <row r="876">
          <cell r="D876" t="str">
            <v>2210623</v>
          </cell>
          <cell r="E876" t="str">
            <v>Sebastião Barros</v>
          </cell>
          <cell r="F876">
            <v>3228</v>
          </cell>
        </row>
        <row r="877">
          <cell r="D877" t="str">
            <v>2210631</v>
          </cell>
          <cell r="E877" t="str">
            <v>Sebastião Leal</v>
          </cell>
          <cell r="F877">
            <v>4572</v>
          </cell>
        </row>
        <row r="878">
          <cell r="D878" t="str">
            <v>2210656</v>
          </cell>
          <cell r="E878" t="str">
            <v>Sigefredo Pacheco</v>
          </cell>
          <cell r="F878">
            <v>9631</v>
          </cell>
        </row>
        <row r="879">
          <cell r="D879" t="str">
            <v>2210706</v>
          </cell>
          <cell r="E879" t="str">
            <v>Simões</v>
          </cell>
          <cell r="F879">
            <v>14650</v>
          </cell>
        </row>
        <row r="880">
          <cell r="D880" t="str">
            <v>2210805</v>
          </cell>
          <cell r="E880" t="str">
            <v>Simplício Mendes</v>
          </cell>
          <cell r="F880">
            <v>14342</v>
          </cell>
        </row>
        <row r="881">
          <cell r="D881" t="str">
            <v>2210904</v>
          </cell>
          <cell r="E881" t="str">
            <v>Socorro do Piauí</v>
          </cell>
          <cell r="F881">
            <v>4184</v>
          </cell>
        </row>
        <row r="882">
          <cell r="D882" t="str">
            <v>2210938</v>
          </cell>
          <cell r="E882" t="str">
            <v>Sussuapara</v>
          </cell>
          <cell r="F882">
            <v>6345</v>
          </cell>
        </row>
        <row r="883">
          <cell r="D883" t="str">
            <v>2210953</v>
          </cell>
          <cell r="E883" t="str">
            <v>Tamboril do Piauí</v>
          </cell>
          <cell r="F883">
            <v>3029</v>
          </cell>
        </row>
        <row r="884">
          <cell r="D884" t="str">
            <v>2210979</v>
          </cell>
          <cell r="E884" t="str">
            <v>Tanque do Piauí</v>
          </cell>
          <cell r="F884">
            <v>2330</v>
          </cell>
        </row>
        <row r="885">
          <cell r="D885" t="str">
            <v>2211001</v>
          </cell>
          <cell r="E885" t="str">
            <v>Teresina</v>
          </cell>
          <cell r="F885">
            <v>902644</v>
          </cell>
        </row>
        <row r="886">
          <cell r="D886" t="str">
            <v>2211100</v>
          </cell>
          <cell r="E886" t="str">
            <v>União</v>
          </cell>
          <cell r="F886">
            <v>47707</v>
          </cell>
        </row>
        <row r="887">
          <cell r="D887" t="str">
            <v>2211209</v>
          </cell>
          <cell r="E887" t="str">
            <v>Uruçuí</v>
          </cell>
          <cell r="F887">
            <v>26501</v>
          </cell>
        </row>
        <row r="888">
          <cell r="D888" t="str">
            <v>2211308</v>
          </cell>
          <cell r="E888" t="str">
            <v>Valença do Piauí</v>
          </cell>
          <cell r="F888">
            <v>22920</v>
          </cell>
        </row>
        <row r="889">
          <cell r="D889" t="str">
            <v>2211357</v>
          </cell>
          <cell r="E889" t="str">
            <v>Várzea Branca</v>
          </cell>
          <cell r="F889">
            <v>5173</v>
          </cell>
        </row>
        <row r="890">
          <cell r="D890" t="str">
            <v>2211407</v>
          </cell>
          <cell r="E890" t="str">
            <v>Várzea Grande</v>
          </cell>
          <cell r="F890">
            <v>4515</v>
          </cell>
        </row>
        <row r="891">
          <cell r="D891" t="str">
            <v>2211506</v>
          </cell>
          <cell r="E891" t="str">
            <v>Vera Mendes</v>
          </cell>
          <cell r="F891">
            <v>3271</v>
          </cell>
        </row>
        <row r="892">
          <cell r="D892" t="str">
            <v>2211605</v>
          </cell>
          <cell r="E892" t="str">
            <v>Vila Nova do Piauí</v>
          </cell>
          <cell r="F892">
            <v>2979</v>
          </cell>
        </row>
        <row r="893">
          <cell r="D893" t="str">
            <v>2211704</v>
          </cell>
          <cell r="E893" t="str">
            <v>Wall Ferraz</v>
          </cell>
          <cell r="F893">
            <v>4117</v>
          </cell>
        </row>
        <row r="894">
          <cell r="D894" t="str">
            <v>2300101</v>
          </cell>
          <cell r="E894" t="str">
            <v>Abaiara</v>
          </cell>
          <cell r="F894">
            <v>10282</v>
          </cell>
        </row>
        <row r="895">
          <cell r="D895" t="str">
            <v>2300150</v>
          </cell>
          <cell r="E895" t="str">
            <v>Acarape</v>
          </cell>
          <cell r="F895">
            <v>14306</v>
          </cell>
        </row>
        <row r="896">
          <cell r="D896" t="str">
            <v>2300200</v>
          </cell>
          <cell r="E896" t="str">
            <v>Acaraú</v>
          </cell>
          <cell r="F896">
            <v>68758</v>
          </cell>
        </row>
        <row r="897">
          <cell r="D897" t="str">
            <v>2300309</v>
          </cell>
          <cell r="E897" t="str">
            <v>Acopiara</v>
          </cell>
          <cell r="F897">
            <v>46215</v>
          </cell>
        </row>
        <row r="898">
          <cell r="D898" t="str">
            <v>2300408</v>
          </cell>
          <cell r="E898" t="str">
            <v>Aiuaba</v>
          </cell>
          <cell r="F898">
            <v>14220</v>
          </cell>
        </row>
        <row r="899">
          <cell r="D899" t="str">
            <v>2300507</v>
          </cell>
          <cell r="E899" t="str">
            <v>Alcântaras</v>
          </cell>
          <cell r="F899">
            <v>11754</v>
          </cell>
        </row>
        <row r="900">
          <cell r="D900" t="str">
            <v>2300606</v>
          </cell>
          <cell r="E900" t="str">
            <v>Altaneira</v>
          </cell>
          <cell r="F900">
            <v>6970</v>
          </cell>
        </row>
        <row r="901">
          <cell r="D901" t="str">
            <v>2300705</v>
          </cell>
          <cell r="E901" t="str">
            <v>Alto Santo</v>
          </cell>
          <cell r="F901">
            <v>14418</v>
          </cell>
        </row>
        <row r="902">
          <cell r="D902" t="str">
            <v>2300754</v>
          </cell>
          <cell r="E902" t="str">
            <v>Amontada</v>
          </cell>
          <cell r="F902">
            <v>44342</v>
          </cell>
        </row>
        <row r="903">
          <cell r="D903" t="str">
            <v>2300804</v>
          </cell>
          <cell r="E903" t="str">
            <v>Antonina do Norte</v>
          </cell>
          <cell r="F903">
            <v>7484</v>
          </cell>
        </row>
        <row r="904">
          <cell r="D904" t="str">
            <v>2300903</v>
          </cell>
          <cell r="E904" t="str">
            <v>Apuiarés</v>
          </cell>
          <cell r="F904">
            <v>13219</v>
          </cell>
        </row>
        <row r="905">
          <cell r="D905" t="str">
            <v>2301000</v>
          </cell>
          <cell r="E905" t="str">
            <v>Aquiraz</v>
          </cell>
          <cell r="F905">
            <v>84737</v>
          </cell>
        </row>
        <row r="906">
          <cell r="D906" t="str">
            <v>2301109</v>
          </cell>
          <cell r="E906" t="str">
            <v>Aracati</v>
          </cell>
          <cell r="F906">
            <v>78752</v>
          </cell>
        </row>
        <row r="907">
          <cell r="D907" t="str">
            <v>2301208</v>
          </cell>
          <cell r="E907" t="str">
            <v>Aracoiaba</v>
          </cell>
          <cell r="F907">
            <v>26696</v>
          </cell>
        </row>
        <row r="908">
          <cell r="D908" t="str">
            <v>2301257</v>
          </cell>
          <cell r="E908" t="str">
            <v>Ararendá</v>
          </cell>
          <cell r="F908">
            <v>11485</v>
          </cell>
        </row>
        <row r="909">
          <cell r="D909" t="str">
            <v>2301307</v>
          </cell>
          <cell r="E909" t="str">
            <v>Araripe</v>
          </cell>
          <cell r="F909">
            <v>20223</v>
          </cell>
        </row>
        <row r="910">
          <cell r="D910" t="str">
            <v>2301406</v>
          </cell>
          <cell r="E910" t="str">
            <v>Aratuba</v>
          </cell>
          <cell r="F910">
            <v>11459</v>
          </cell>
        </row>
        <row r="911">
          <cell r="D911" t="str">
            <v>2301505</v>
          </cell>
          <cell r="E911" t="str">
            <v>Arneiroz</v>
          </cell>
          <cell r="F911">
            <v>7619</v>
          </cell>
        </row>
        <row r="912">
          <cell r="D912" t="str">
            <v>2301604</v>
          </cell>
          <cell r="E912" t="str">
            <v>Assaré</v>
          </cell>
          <cell r="F912">
            <v>22212</v>
          </cell>
        </row>
        <row r="913">
          <cell r="D913" t="str">
            <v>2301703</v>
          </cell>
          <cell r="E913" t="str">
            <v>Aurora</v>
          </cell>
          <cell r="F913">
            <v>24267</v>
          </cell>
        </row>
        <row r="914">
          <cell r="D914" t="str">
            <v>2301802</v>
          </cell>
          <cell r="E914" t="str">
            <v>Baixio</v>
          </cell>
          <cell r="F914">
            <v>5832</v>
          </cell>
        </row>
        <row r="915">
          <cell r="D915" t="str">
            <v>2301851</v>
          </cell>
          <cell r="E915" t="str">
            <v>Banabuiú</v>
          </cell>
          <cell r="F915">
            <v>17654</v>
          </cell>
        </row>
        <row r="916">
          <cell r="D916" t="str">
            <v>2301901</v>
          </cell>
          <cell r="E916" t="str">
            <v>Barbalha</v>
          </cell>
          <cell r="F916">
            <v>80217</v>
          </cell>
        </row>
        <row r="917">
          <cell r="D917" t="str">
            <v>2301950</v>
          </cell>
          <cell r="E917" t="str">
            <v>Barreira</v>
          </cell>
          <cell r="F917">
            <v>23351</v>
          </cell>
        </row>
        <row r="918">
          <cell r="D918" t="str">
            <v>2302008</v>
          </cell>
          <cell r="E918" t="str">
            <v>Barro</v>
          </cell>
          <cell r="F918">
            <v>19669</v>
          </cell>
        </row>
        <row r="919">
          <cell r="D919" t="str">
            <v>2302057</v>
          </cell>
          <cell r="E919" t="str">
            <v>Barroquinha</v>
          </cell>
          <cell r="F919">
            <v>14977</v>
          </cell>
        </row>
        <row r="920">
          <cell r="D920" t="str">
            <v>2302107</v>
          </cell>
          <cell r="E920" t="str">
            <v>Baturité</v>
          </cell>
          <cell r="F920">
            <v>36978</v>
          </cell>
        </row>
        <row r="921">
          <cell r="D921" t="str">
            <v>2302206</v>
          </cell>
          <cell r="E921" t="str">
            <v>Beberibe</v>
          </cell>
          <cell r="F921">
            <v>55666</v>
          </cell>
        </row>
        <row r="922">
          <cell r="D922" t="str">
            <v>2302305</v>
          </cell>
          <cell r="E922" t="str">
            <v>Bela Cruz</v>
          </cell>
          <cell r="F922">
            <v>34441</v>
          </cell>
        </row>
        <row r="923">
          <cell r="D923" t="str">
            <v>2302404</v>
          </cell>
          <cell r="E923" t="str">
            <v>Boa Viagem</v>
          </cell>
          <cell r="F923">
            <v>52169</v>
          </cell>
        </row>
        <row r="924">
          <cell r="D924" t="str">
            <v>2302503</v>
          </cell>
          <cell r="E924" t="str">
            <v>Brejo Santo</v>
          </cell>
          <cell r="F924">
            <v>53778</v>
          </cell>
        </row>
        <row r="925">
          <cell r="D925" t="str">
            <v>2302602</v>
          </cell>
          <cell r="E925" t="str">
            <v>Camocim</v>
          </cell>
          <cell r="F925">
            <v>65031</v>
          </cell>
        </row>
        <row r="926">
          <cell r="D926" t="str">
            <v>2302701</v>
          </cell>
          <cell r="E926" t="str">
            <v>Campos Sales</v>
          </cell>
          <cell r="F926">
            <v>26082</v>
          </cell>
        </row>
        <row r="927">
          <cell r="D927" t="str">
            <v>2302800</v>
          </cell>
          <cell r="E927" t="str">
            <v>Canindé</v>
          </cell>
          <cell r="F927">
            <v>77207</v>
          </cell>
        </row>
        <row r="928">
          <cell r="D928" t="str">
            <v>2302909</v>
          </cell>
          <cell r="E928" t="str">
            <v>Capistrano</v>
          </cell>
          <cell r="F928">
            <v>17760</v>
          </cell>
        </row>
        <row r="929">
          <cell r="D929" t="str">
            <v>2303006</v>
          </cell>
          <cell r="E929" t="str">
            <v>Caridade</v>
          </cell>
          <cell r="F929">
            <v>16419</v>
          </cell>
        </row>
        <row r="930">
          <cell r="D930" t="str">
            <v>2303105</v>
          </cell>
          <cell r="E930" t="str">
            <v>Cariré</v>
          </cell>
          <cell r="F930">
            <v>18075</v>
          </cell>
        </row>
        <row r="931">
          <cell r="D931" t="str">
            <v>2303204</v>
          </cell>
          <cell r="E931" t="str">
            <v>Caririaçu</v>
          </cell>
          <cell r="F931">
            <v>27482</v>
          </cell>
        </row>
        <row r="932">
          <cell r="D932" t="str">
            <v>2303303</v>
          </cell>
          <cell r="E932" t="str">
            <v>Cariús</v>
          </cell>
          <cell r="F932">
            <v>17333</v>
          </cell>
        </row>
        <row r="933">
          <cell r="D933" t="str">
            <v>2303402</v>
          </cell>
          <cell r="E933" t="str">
            <v>Carnaubal</v>
          </cell>
          <cell r="F933">
            <v>17758</v>
          </cell>
        </row>
        <row r="934">
          <cell r="D934" t="str">
            <v>2303501</v>
          </cell>
          <cell r="E934" t="str">
            <v>Cascavel</v>
          </cell>
          <cell r="F934">
            <v>76365</v>
          </cell>
        </row>
        <row r="935">
          <cell r="D935" t="str">
            <v>2303600</v>
          </cell>
          <cell r="E935" t="str">
            <v>Catarina</v>
          </cell>
          <cell r="F935">
            <v>9577</v>
          </cell>
        </row>
        <row r="936">
          <cell r="D936" t="str">
            <v>2303659</v>
          </cell>
          <cell r="E936" t="str">
            <v>Catunda</v>
          </cell>
          <cell r="F936">
            <v>10817</v>
          </cell>
        </row>
        <row r="937">
          <cell r="D937" t="str">
            <v>2303709</v>
          </cell>
          <cell r="E937" t="str">
            <v>Caucaia</v>
          </cell>
          <cell r="F937">
            <v>375730</v>
          </cell>
        </row>
        <row r="938">
          <cell r="D938" t="str">
            <v>2303808</v>
          </cell>
          <cell r="E938" t="str">
            <v>Cedro</v>
          </cell>
          <cell r="F938">
            <v>22678</v>
          </cell>
        </row>
        <row r="939">
          <cell r="D939" t="str">
            <v>2303907</v>
          </cell>
          <cell r="E939" t="str">
            <v>Chaval</v>
          </cell>
          <cell r="F939">
            <v>12805</v>
          </cell>
        </row>
        <row r="940">
          <cell r="D940" t="str">
            <v>2303931</v>
          </cell>
          <cell r="E940" t="str">
            <v>Choró</v>
          </cell>
          <cell r="F940">
            <v>12380</v>
          </cell>
        </row>
        <row r="941">
          <cell r="D941" t="str">
            <v>2303956</v>
          </cell>
          <cell r="E941" t="str">
            <v>Chorozinho</v>
          </cell>
          <cell r="F941">
            <v>20763</v>
          </cell>
        </row>
        <row r="942">
          <cell r="D942" t="str">
            <v>2304004</v>
          </cell>
          <cell r="E942" t="str">
            <v>Coreaú</v>
          </cell>
          <cell r="F942">
            <v>21438</v>
          </cell>
        </row>
        <row r="943">
          <cell r="D943" t="str">
            <v>2304103</v>
          </cell>
          <cell r="E943" t="str">
            <v>Crateús</v>
          </cell>
          <cell r="F943">
            <v>79809</v>
          </cell>
        </row>
        <row r="944">
          <cell r="D944" t="str">
            <v>2304202</v>
          </cell>
          <cell r="E944" t="str">
            <v>Crato</v>
          </cell>
          <cell r="F944">
            <v>138232</v>
          </cell>
        </row>
        <row r="945">
          <cell r="D945" t="str">
            <v>2304236</v>
          </cell>
          <cell r="E945" t="str">
            <v>Croatá</v>
          </cell>
          <cell r="F945">
            <v>18007</v>
          </cell>
        </row>
        <row r="946">
          <cell r="D946" t="str">
            <v>2304251</v>
          </cell>
          <cell r="E946" t="str">
            <v>Cruz</v>
          </cell>
          <cell r="F946">
            <v>31847</v>
          </cell>
        </row>
        <row r="947">
          <cell r="D947" t="str">
            <v>2304269</v>
          </cell>
          <cell r="E947" t="str">
            <v>Deputado Irapuan Pinheiro</v>
          </cell>
          <cell r="F947">
            <v>9172</v>
          </cell>
        </row>
        <row r="948">
          <cell r="D948" t="str">
            <v>2304277</v>
          </cell>
          <cell r="E948" t="str">
            <v>Ereré</v>
          </cell>
          <cell r="F948">
            <v>6393</v>
          </cell>
        </row>
        <row r="949">
          <cell r="D949" t="str">
            <v>2304285</v>
          </cell>
          <cell r="E949" t="str">
            <v>Eusébio</v>
          </cell>
          <cell r="F949">
            <v>80304</v>
          </cell>
        </row>
        <row r="950">
          <cell r="D950" t="str">
            <v>2304301</v>
          </cell>
          <cell r="E950" t="str">
            <v>Farias Brito</v>
          </cell>
          <cell r="F950">
            <v>18557</v>
          </cell>
        </row>
        <row r="951">
          <cell r="D951" t="str">
            <v>2304350</v>
          </cell>
          <cell r="E951" t="str">
            <v>Forquilha</v>
          </cell>
          <cell r="F951">
            <v>25127</v>
          </cell>
        </row>
        <row r="952">
          <cell r="D952" t="str">
            <v>2304400</v>
          </cell>
          <cell r="E952" t="str">
            <v>Fortaleza</v>
          </cell>
          <cell r="F952">
            <v>2574412</v>
          </cell>
        </row>
        <row r="953">
          <cell r="D953" t="str">
            <v>2304459</v>
          </cell>
          <cell r="E953" t="str">
            <v>Fortim</v>
          </cell>
          <cell r="F953">
            <v>18052</v>
          </cell>
        </row>
        <row r="954">
          <cell r="D954" t="str">
            <v>2304509</v>
          </cell>
          <cell r="E954" t="str">
            <v>Frecheirinha</v>
          </cell>
          <cell r="F954">
            <v>16362</v>
          </cell>
        </row>
        <row r="955">
          <cell r="D955" t="str">
            <v>2304608</v>
          </cell>
          <cell r="E955" t="str">
            <v>General Sampaio</v>
          </cell>
          <cell r="F955">
            <v>6924</v>
          </cell>
        </row>
        <row r="956">
          <cell r="D956" t="str">
            <v>2304657</v>
          </cell>
          <cell r="E956" t="str">
            <v>Graça</v>
          </cell>
          <cell r="F956">
            <v>14174</v>
          </cell>
        </row>
        <row r="957">
          <cell r="D957" t="str">
            <v>2304707</v>
          </cell>
          <cell r="E957" t="str">
            <v>Granja</v>
          </cell>
          <cell r="F957">
            <v>55633</v>
          </cell>
        </row>
        <row r="958">
          <cell r="D958" t="str">
            <v>2304806</v>
          </cell>
          <cell r="E958" t="str">
            <v>Granjeiro</v>
          </cell>
          <cell r="F958">
            <v>4960</v>
          </cell>
        </row>
        <row r="959">
          <cell r="D959" t="str">
            <v>2304905</v>
          </cell>
          <cell r="E959" t="str">
            <v>Groaíras</v>
          </cell>
          <cell r="F959">
            <v>11313</v>
          </cell>
        </row>
        <row r="960">
          <cell r="D960" t="str">
            <v>2304954</v>
          </cell>
          <cell r="E960" t="str">
            <v>Guaiúba</v>
          </cell>
          <cell r="F960">
            <v>25085</v>
          </cell>
        </row>
        <row r="961">
          <cell r="D961" t="str">
            <v>2305001</v>
          </cell>
          <cell r="E961" t="str">
            <v>Guaraciaba do Norte</v>
          </cell>
          <cell r="F961">
            <v>44294</v>
          </cell>
        </row>
        <row r="962">
          <cell r="D962" t="str">
            <v>2305100</v>
          </cell>
          <cell r="E962" t="str">
            <v>Guaramiranga</v>
          </cell>
          <cell r="F962">
            <v>5819</v>
          </cell>
        </row>
        <row r="963">
          <cell r="D963" t="str">
            <v>2305209</v>
          </cell>
          <cell r="E963" t="str">
            <v>Hidrolândia</v>
          </cell>
          <cell r="F963">
            <v>18225</v>
          </cell>
        </row>
        <row r="964">
          <cell r="D964" t="str">
            <v>2305233</v>
          </cell>
          <cell r="E964" t="str">
            <v>Horizonte</v>
          </cell>
          <cell r="F964">
            <v>79934</v>
          </cell>
        </row>
        <row r="965">
          <cell r="D965" t="str">
            <v>2305266</v>
          </cell>
          <cell r="E965" t="str">
            <v>Ibaretama</v>
          </cell>
          <cell r="F965">
            <v>12191</v>
          </cell>
        </row>
        <row r="966">
          <cell r="D966" t="str">
            <v>2305308</v>
          </cell>
          <cell r="E966" t="str">
            <v>Ibiapina</v>
          </cell>
          <cell r="F966">
            <v>24649</v>
          </cell>
        </row>
        <row r="967">
          <cell r="D967" t="str">
            <v>2305332</v>
          </cell>
          <cell r="E967" t="str">
            <v>Ibicuitinga</v>
          </cell>
          <cell r="F967">
            <v>11979</v>
          </cell>
        </row>
        <row r="968">
          <cell r="D968" t="str">
            <v>2305357</v>
          </cell>
          <cell r="E968" t="str">
            <v>Icapuí</v>
          </cell>
          <cell r="F968">
            <v>22367</v>
          </cell>
        </row>
        <row r="969">
          <cell r="D969" t="str">
            <v>2305407</v>
          </cell>
          <cell r="E969" t="str">
            <v>Icó</v>
          </cell>
          <cell r="F969">
            <v>64802</v>
          </cell>
        </row>
        <row r="970">
          <cell r="D970" t="str">
            <v>2305506</v>
          </cell>
          <cell r="E970" t="str">
            <v>Iguatu</v>
          </cell>
          <cell r="F970">
            <v>102251</v>
          </cell>
        </row>
        <row r="971">
          <cell r="D971" t="str">
            <v>2305605</v>
          </cell>
          <cell r="E971" t="str">
            <v>Independência</v>
          </cell>
          <cell r="F971">
            <v>24530</v>
          </cell>
        </row>
        <row r="972">
          <cell r="D972" t="str">
            <v>2305654</v>
          </cell>
          <cell r="E972" t="str">
            <v>Ipaporanga</v>
          </cell>
          <cell r="F972">
            <v>11937</v>
          </cell>
        </row>
        <row r="973">
          <cell r="D973" t="str">
            <v>2305704</v>
          </cell>
          <cell r="E973" t="str">
            <v>Ipaumirim</v>
          </cell>
          <cell r="F973">
            <v>12441</v>
          </cell>
        </row>
        <row r="974">
          <cell r="D974" t="str">
            <v>2305803</v>
          </cell>
          <cell r="E974" t="str">
            <v>Ipu</v>
          </cell>
          <cell r="F974">
            <v>42968</v>
          </cell>
        </row>
        <row r="975">
          <cell r="D975" t="str">
            <v>2305902</v>
          </cell>
          <cell r="E975" t="str">
            <v>Ipueiras</v>
          </cell>
          <cell r="F975">
            <v>38285</v>
          </cell>
        </row>
        <row r="976">
          <cell r="D976" t="str">
            <v>2306009</v>
          </cell>
          <cell r="E976" t="str">
            <v>Iracema</v>
          </cell>
          <cell r="F976">
            <v>14411</v>
          </cell>
        </row>
        <row r="977">
          <cell r="D977" t="str">
            <v>2306108</v>
          </cell>
          <cell r="E977" t="str">
            <v>Irauçuba</v>
          </cell>
          <cell r="F977">
            <v>24751</v>
          </cell>
        </row>
        <row r="978">
          <cell r="D978" t="str">
            <v>2306207</v>
          </cell>
          <cell r="E978" t="str">
            <v>Itaiçaba</v>
          </cell>
          <cell r="F978">
            <v>7779</v>
          </cell>
        </row>
        <row r="979">
          <cell r="D979" t="str">
            <v>2306256</v>
          </cell>
          <cell r="E979" t="str">
            <v>Itaitinga</v>
          </cell>
          <cell r="F979">
            <v>70679</v>
          </cell>
        </row>
        <row r="980">
          <cell r="D980" t="str">
            <v>2306306</v>
          </cell>
          <cell r="E980" t="str">
            <v>Itapajé</v>
          </cell>
          <cell r="F980">
            <v>49086</v>
          </cell>
        </row>
        <row r="981">
          <cell r="D981" t="str">
            <v>2306405</v>
          </cell>
          <cell r="E981" t="str">
            <v>Itapipoca</v>
          </cell>
          <cell r="F981">
            <v>137892</v>
          </cell>
        </row>
        <row r="982">
          <cell r="D982" t="str">
            <v>2306504</v>
          </cell>
          <cell r="E982" t="str">
            <v>Itapiúna</v>
          </cell>
          <cell r="F982">
            <v>18228</v>
          </cell>
        </row>
        <row r="983">
          <cell r="D983" t="str">
            <v>2306553</v>
          </cell>
          <cell r="E983" t="str">
            <v>Itarema</v>
          </cell>
          <cell r="F983">
            <v>45465</v>
          </cell>
        </row>
        <row r="984">
          <cell r="D984" t="str">
            <v>2306603</v>
          </cell>
          <cell r="E984" t="str">
            <v>Itatira</v>
          </cell>
          <cell r="F984">
            <v>21087</v>
          </cell>
        </row>
        <row r="985">
          <cell r="D985" t="str">
            <v>2306702</v>
          </cell>
          <cell r="E985" t="str">
            <v>Jaguaretama</v>
          </cell>
          <cell r="F985">
            <v>17625</v>
          </cell>
        </row>
        <row r="986">
          <cell r="D986" t="str">
            <v>2306801</v>
          </cell>
          <cell r="E986" t="str">
            <v>Jaguaribara</v>
          </cell>
          <cell r="F986">
            <v>10656</v>
          </cell>
        </row>
        <row r="987">
          <cell r="D987" t="str">
            <v>2306900</v>
          </cell>
          <cell r="E987" t="str">
            <v>Jaguaribe</v>
          </cell>
          <cell r="F987">
            <v>35124</v>
          </cell>
        </row>
        <row r="988">
          <cell r="D988" t="str">
            <v>2307007</v>
          </cell>
          <cell r="E988" t="str">
            <v>Jaguaruana</v>
          </cell>
          <cell r="F988">
            <v>33070</v>
          </cell>
        </row>
        <row r="989">
          <cell r="D989" t="str">
            <v>2307106</v>
          </cell>
          <cell r="E989" t="str">
            <v>Jardim</v>
          </cell>
          <cell r="F989">
            <v>28707</v>
          </cell>
        </row>
        <row r="990">
          <cell r="D990" t="str">
            <v>2307205</v>
          </cell>
          <cell r="E990" t="str">
            <v>Jati</v>
          </cell>
          <cell r="F990">
            <v>8100</v>
          </cell>
        </row>
        <row r="991">
          <cell r="D991" t="str">
            <v>2307254</v>
          </cell>
          <cell r="E991" t="str">
            <v>Jijoca de Jericoacoara</v>
          </cell>
          <cell r="F991">
            <v>27662</v>
          </cell>
        </row>
        <row r="992">
          <cell r="D992" t="str">
            <v>2307304</v>
          </cell>
          <cell r="E992" t="str">
            <v>Juazeiro do Norte</v>
          </cell>
          <cell r="F992">
            <v>303004</v>
          </cell>
        </row>
        <row r="993">
          <cell r="D993" t="str">
            <v>2307403</v>
          </cell>
          <cell r="E993" t="str">
            <v>Jucás</v>
          </cell>
          <cell r="F993">
            <v>24591</v>
          </cell>
        </row>
        <row r="994">
          <cell r="D994" t="str">
            <v>2307502</v>
          </cell>
          <cell r="E994" t="str">
            <v>Lavras da Mangabeira</v>
          </cell>
          <cell r="F994">
            <v>32123</v>
          </cell>
        </row>
        <row r="995">
          <cell r="D995" t="str">
            <v>2307601</v>
          </cell>
          <cell r="E995" t="str">
            <v>Limoeiro do Norte</v>
          </cell>
          <cell r="F995">
            <v>62285</v>
          </cell>
        </row>
        <row r="996">
          <cell r="D996" t="str">
            <v>2307635</v>
          </cell>
          <cell r="E996" t="str">
            <v>Madalena</v>
          </cell>
          <cell r="F996">
            <v>17264</v>
          </cell>
        </row>
        <row r="997">
          <cell r="D997" t="str">
            <v>2307650</v>
          </cell>
          <cell r="E997" t="str">
            <v>Maracanaú</v>
          </cell>
          <cell r="F997">
            <v>249684</v>
          </cell>
        </row>
        <row r="998">
          <cell r="D998" t="str">
            <v>2307700</v>
          </cell>
          <cell r="E998" t="str">
            <v>Maranguape</v>
          </cell>
          <cell r="F998">
            <v>108937</v>
          </cell>
        </row>
        <row r="999">
          <cell r="D999" t="str">
            <v>2307809</v>
          </cell>
          <cell r="E999" t="str">
            <v>Marco</v>
          </cell>
          <cell r="F999">
            <v>27064</v>
          </cell>
        </row>
        <row r="1000">
          <cell r="D1000" t="str">
            <v>2307908</v>
          </cell>
          <cell r="E1000" t="str">
            <v>Martinópole</v>
          </cell>
          <cell r="F1000">
            <v>11232</v>
          </cell>
        </row>
        <row r="1001">
          <cell r="D1001" t="str">
            <v>2308005</v>
          </cell>
          <cell r="E1001" t="str">
            <v>Massapê</v>
          </cell>
          <cell r="F1001">
            <v>39633</v>
          </cell>
        </row>
        <row r="1002">
          <cell r="D1002" t="str">
            <v>2308104</v>
          </cell>
          <cell r="E1002" t="str">
            <v>Mauriti</v>
          </cell>
          <cell r="F1002">
            <v>47406</v>
          </cell>
        </row>
        <row r="1003">
          <cell r="D1003" t="str">
            <v>2308203</v>
          </cell>
          <cell r="E1003" t="str">
            <v>Meruoca</v>
          </cell>
          <cell r="F1003">
            <v>15749</v>
          </cell>
        </row>
        <row r="1004">
          <cell r="D1004" t="str">
            <v>2308302</v>
          </cell>
          <cell r="E1004" t="str">
            <v>Milagres</v>
          </cell>
          <cell r="F1004">
            <v>26860</v>
          </cell>
        </row>
        <row r="1005">
          <cell r="D1005" t="str">
            <v>2308351</v>
          </cell>
          <cell r="E1005" t="str">
            <v>Milhã</v>
          </cell>
          <cell r="F1005">
            <v>14635</v>
          </cell>
        </row>
        <row r="1006">
          <cell r="D1006" t="str">
            <v>2308377</v>
          </cell>
          <cell r="E1006" t="str">
            <v>Miraíma</v>
          </cell>
          <cell r="F1006">
            <v>14736</v>
          </cell>
        </row>
        <row r="1007">
          <cell r="D1007" t="str">
            <v>2308401</v>
          </cell>
          <cell r="E1007" t="str">
            <v>Missão Velha</v>
          </cell>
          <cell r="F1007">
            <v>38767</v>
          </cell>
        </row>
        <row r="1008">
          <cell r="D1008" t="str">
            <v>2308500</v>
          </cell>
          <cell r="E1008" t="str">
            <v>Mombaça</v>
          </cell>
          <cell r="F1008">
            <v>38649</v>
          </cell>
        </row>
        <row r="1009">
          <cell r="D1009" t="str">
            <v>2308609</v>
          </cell>
          <cell r="E1009" t="str">
            <v>Monsenhor Tabosa</v>
          </cell>
          <cell r="F1009">
            <v>17664</v>
          </cell>
        </row>
        <row r="1010">
          <cell r="D1010" t="str">
            <v>2308708</v>
          </cell>
          <cell r="E1010" t="str">
            <v>Morada Nova</v>
          </cell>
          <cell r="F1010">
            <v>65323</v>
          </cell>
        </row>
        <row r="1011">
          <cell r="D1011" t="str">
            <v>2308807</v>
          </cell>
          <cell r="E1011" t="str">
            <v>Moraújo</v>
          </cell>
          <cell r="F1011">
            <v>8516</v>
          </cell>
        </row>
        <row r="1012">
          <cell r="D1012" t="str">
            <v>2308906</v>
          </cell>
          <cell r="E1012" t="str">
            <v>Morrinhos</v>
          </cell>
          <cell r="F1012">
            <v>23608</v>
          </cell>
        </row>
        <row r="1013">
          <cell r="D1013" t="str">
            <v>2309003</v>
          </cell>
          <cell r="E1013" t="str">
            <v>Mucambo</v>
          </cell>
          <cell r="F1013">
            <v>14009</v>
          </cell>
        </row>
        <row r="1014">
          <cell r="D1014" t="str">
            <v>2309102</v>
          </cell>
          <cell r="E1014" t="str">
            <v>Mulungu</v>
          </cell>
          <cell r="F1014">
            <v>10993</v>
          </cell>
        </row>
        <row r="1015">
          <cell r="D1015" t="str">
            <v>2309201</v>
          </cell>
          <cell r="E1015" t="str">
            <v>Nova Olinda</v>
          </cell>
          <cell r="F1015">
            <v>15960</v>
          </cell>
        </row>
        <row r="1016">
          <cell r="D1016" t="str">
            <v>2309300</v>
          </cell>
          <cell r="E1016" t="str">
            <v>Nova Russas</v>
          </cell>
          <cell r="F1016">
            <v>32014</v>
          </cell>
        </row>
        <row r="1017">
          <cell r="D1017" t="str">
            <v>2309409</v>
          </cell>
          <cell r="E1017" t="str">
            <v>Novo Oriente</v>
          </cell>
          <cell r="F1017">
            <v>29043</v>
          </cell>
        </row>
        <row r="1018">
          <cell r="D1018" t="str">
            <v>2309458</v>
          </cell>
          <cell r="E1018" t="str">
            <v>Ocara</v>
          </cell>
          <cell r="F1018">
            <v>25218</v>
          </cell>
        </row>
        <row r="1019">
          <cell r="D1019" t="str">
            <v>2309508</v>
          </cell>
          <cell r="E1019" t="str">
            <v>Orós</v>
          </cell>
          <cell r="F1019">
            <v>20019</v>
          </cell>
        </row>
        <row r="1020">
          <cell r="D1020" t="str">
            <v>2309607</v>
          </cell>
          <cell r="E1020" t="str">
            <v>Pacajus</v>
          </cell>
          <cell r="F1020">
            <v>74825</v>
          </cell>
        </row>
        <row r="1021">
          <cell r="D1021" t="str">
            <v>2309706</v>
          </cell>
          <cell r="E1021" t="str">
            <v>Pacatuba</v>
          </cell>
          <cell r="F1021">
            <v>85873</v>
          </cell>
        </row>
        <row r="1022">
          <cell r="D1022" t="str">
            <v>2309805</v>
          </cell>
          <cell r="E1022" t="str">
            <v>Pacoti</v>
          </cell>
          <cell r="F1022">
            <v>11442</v>
          </cell>
        </row>
        <row r="1023">
          <cell r="D1023" t="str">
            <v>2309904</v>
          </cell>
          <cell r="E1023" t="str">
            <v>Pacujá</v>
          </cell>
          <cell r="F1023">
            <v>6345</v>
          </cell>
        </row>
        <row r="1024">
          <cell r="D1024" t="str">
            <v>2310001</v>
          </cell>
          <cell r="E1024" t="str">
            <v>Palhano</v>
          </cell>
          <cell r="F1024">
            <v>9671</v>
          </cell>
        </row>
        <row r="1025">
          <cell r="D1025" t="str">
            <v>2310100</v>
          </cell>
          <cell r="E1025" t="str">
            <v>Palmácia</v>
          </cell>
          <cell r="F1025">
            <v>10339</v>
          </cell>
        </row>
        <row r="1026">
          <cell r="D1026" t="str">
            <v>2310209</v>
          </cell>
          <cell r="E1026" t="str">
            <v>Paracuru</v>
          </cell>
          <cell r="F1026">
            <v>41447</v>
          </cell>
        </row>
        <row r="1027">
          <cell r="D1027" t="str">
            <v>2310258</v>
          </cell>
          <cell r="E1027" t="str">
            <v>Paraipaba</v>
          </cell>
          <cell r="F1027">
            <v>33896</v>
          </cell>
        </row>
        <row r="1028">
          <cell r="D1028" t="str">
            <v>2310308</v>
          </cell>
          <cell r="E1028" t="str">
            <v>Parambu</v>
          </cell>
          <cell r="F1028">
            <v>32816</v>
          </cell>
        </row>
        <row r="1029">
          <cell r="D1029" t="str">
            <v>2310407</v>
          </cell>
          <cell r="E1029" t="str">
            <v>Paramoti</v>
          </cell>
          <cell r="F1029">
            <v>10528</v>
          </cell>
        </row>
        <row r="1030">
          <cell r="D1030" t="str">
            <v>2310506</v>
          </cell>
          <cell r="E1030" t="str">
            <v>Pedra Branca</v>
          </cell>
          <cell r="F1030">
            <v>42257</v>
          </cell>
        </row>
        <row r="1031">
          <cell r="D1031" t="str">
            <v>2310605</v>
          </cell>
          <cell r="E1031" t="str">
            <v>Penaforte</v>
          </cell>
          <cell r="F1031">
            <v>9308</v>
          </cell>
        </row>
        <row r="1032">
          <cell r="D1032" t="str">
            <v>2310704</v>
          </cell>
          <cell r="E1032" t="str">
            <v>Pentecoste</v>
          </cell>
          <cell r="F1032">
            <v>39715</v>
          </cell>
        </row>
        <row r="1033">
          <cell r="D1033" t="str">
            <v>2310803</v>
          </cell>
          <cell r="E1033" t="str">
            <v>Pereiro</v>
          </cell>
          <cell r="F1033">
            <v>15869</v>
          </cell>
        </row>
        <row r="1034">
          <cell r="D1034" t="str">
            <v>2310852</v>
          </cell>
          <cell r="E1034" t="str">
            <v>Pindoretama</v>
          </cell>
          <cell r="F1034">
            <v>24607</v>
          </cell>
        </row>
        <row r="1035">
          <cell r="D1035" t="str">
            <v>2310902</v>
          </cell>
          <cell r="E1035" t="str">
            <v>Piquet Carneiro</v>
          </cell>
          <cell r="F1035">
            <v>17202</v>
          </cell>
        </row>
        <row r="1036">
          <cell r="D1036" t="str">
            <v>2310951</v>
          </cell>
          <cell r="E1036" t="str">
            <v>Pires Ferreira</v>
          </cell>
          <cell r="F1036">
            <v>10952</v>
          </cell>
        </row>
        <row r="1037">
          <cell r="D1037" t="str">
            <v>2311009</v>
          </cell>
          <cell r="E1037" t="str">
            <v>Poranga</v>
          </cell>
          <cell r="F1037">
            <v>12423</v>
          </cell>
        </row>
        <row r="1038">
          <cell r="D1038" t="str">
            <v>2311108</v>
          </cell>
          <cell r="E1038" t="str">
            <v>Porteiras</v>
          </cell>
          <cell r="F1038">
            <v>17745</v>
          </cell>
        </row>
        <row r="1039">
          <cell r="D1039" t="str">
            <v>2311207</v>
          </cell>
          <cell r="E1039" t="str">
            <v>Potengi</v>
          </cell>
          <cell r="F1039">
            <v>8926</v>
          </cell>
        </row>
        <row r="1040">
          <cell r="D1040" t="str">
            <v>2311231</v>
          </cell>
          <cell r="E1040" t="str">
            <v>Potiretama</v>
          </cell>
          <cell r="F1040">
            <v>6129</v>
          </cell>
        </row>
        <row r="1041">
          <cell r="D1041" t="str">
            <v>2311264</v>
          </cell>
          <cell r="E1041" t="str">
            <v>Quiterianópolis</v>
          </cell>
          <cell r="F1041">
            <v>20506</v>
          </cell>
        </row>
        <row r="1042">
          <cell r="D1042" t="str">
            <v>2311306</v>
          </cell>
          <cell r="E1042" t="str">
            <v>Quixadá</v>
          </cell>
          <cell r="F1042">
            <v>88483</v>
          </cell>
        </row>
        <row r="1043">
          <cell r="D1043" t="str">
            <v>2311355</v>
          </cell>
          <cell r="E1043" t="str">
            <v>Quixelô</v>
          </cell>
          <cell r="F1043">
            <v>16992</v>
          </cell>
        </row>
        <row r="1044">
          <cell r="D1044" t="str">
            <v>2311405</v>
          </cell>
          <cell r="E1044" t="str">
            <v>Quixeramobim</v>
          </cell>
          <cell r="F1044">
            <v>85797</v>
          </cell>
        </row>
        <row r="1045">
          <cell r="D1045" t="str">
            <v>2311504</v>
          </cell>
          <cell r="E1045" t="str">
            <v>Quixeré</v>
          </cell>
          <cell r="F1045">
            <v>21607</v>
          </cell>
        </row>
        <row r="1046">
          <cell r="D1046" t="str">
            <v>2311603</v>
          </cell>
          <cell r="E1046" t="str">
            <v>Redenção</v>
          </cell>
          <cell r="F1046">
            <v>28359</v>
          </cell>
        </row>
        <row r="1047">
          <cell r="D1047" t="str">
            <v>2311702</v>
          </cell>
          <cell r="E1047" t="str">
            <v>Reriutaba</v>
          </cell>
          <cell r="F1047">
            <v>19059</v>
          </cell>
        </row>
        <row r="1048">
          <cell r="D1048" t="str">
            <v>2311801</v>
          </cell>
          <cell r="E1048" t="str">
            <v>Russas</v>
          </cell>
          <cell r="F1048">
            <v>74582</v>
          </cell>
        </row>
        <row r="1049">
          <cell r="D1049" t="str">
            <v>2311900</v>
          </cell>
          <cell r="E1049" t="str">
            <v>Saboeiro</v>
          </cell>
          <cell r="F1049">
            <v>14036</v>
          </cell>
        </row>
        <row r="1050">
          <cell r="D1050" t="str">
            <v>2311959</v>
          </cell>
          <cell r="E1050" t="str">
            <v>Salitre</v>
          </cell>
          <cell r="F1050">
            <v>17220</v>
          </cell>
        </row>
        <row r="1051">
          <cell r="D1051" t="str">
            <v>2312007</v>
          </cell>
          <cell r="E1051" t="str">
            <v>Santana do Acaraú</v>
          </cell>
          <cell r="F1051">
            <v>32043</v>
          </cell>
        </row>
        <row r="1052">
          <cell r="D1052" t="str">
            <v>2312106</v>
          </cell>
          <cell r="E1052" t="str">
            <v>Santana do Cariri</v>
          </cell>
          <cell r="F1052">
            <v>17388</v>
          </cell>
        </row>
        <row r="1053">
          <cell r="D1053" t="str">
            <v>2312205</v>
          </cell>
          <cell r="E1053" t="str">
            <v>Santa Quitéria</v>
          </cell>
          <cell r="F1053">
            <v>41647</v>
          </cell>
        </row>
        <row r="1054">
          <cell r="D1054" t="str">
            <v>2312304</v>
          </cell>
          <cell r="E1054" t="str">
            <v>São Benedito</v>
          </cell>
          <cell r="F1054">
            <v>49829</v>
          </cell>
        </row>
        <row r="1055">
          <cell r="D1055" t="str">
            <v>2312403</v>
          </cell>
          <cell r="E1055" t="str">
            <v>São Gonçalo do Amarante</v>
          </cell>
          <cell r="F1055">
            <v>57499</v>
          </cell>
        </row>
        <row r="1056">
          <cell r="D1056" t="str">
            <v>2312502</v>
          </cell>
          <cell r="E1056" t="str">
            <v>São João do Jaguaribe</v>
          </cell>
          <cell r="F1056">
            <v>5792</v>
          </cell>
        </row>
        <row r="1057">
          <cell r="D1057" t="str">
            <v>2312601</v>
          </cell>
          <cell r="E1057" t="str">
            <v>São Luís do Curu</v>
          </cell>
          <cell r="F1057">
            <v>10962</v>
          </cell>
        </row>
        <row r="1058">
          <cell r="D1058" t="str">
            <v>2312700</v>
          </cell>
          <cell r="E1058" t="str">
            <v>Senador Pompeu</v>
          </cell>
          <cell r="F1058">
            <v>25143</v>
          </cell>
        </row>
        <row r="1059">
          <cell r="D1059" t="str">
            <v>2312809</v>
          </cell>
          <cell r="E1059" t="str">
            <v>Senador Sá</v>
          </cell>
          <cell r="F1059">
            <v>7519</v>
          </cell>
        </row>
        <row r="1060">
          <cell r="D1060" t="str">
            <v>2312908</v>
          </cell>
          <cell r="E1060" t="str">
            <v>Sobral</v>
          </cell>
          <cell r="F1060">
            <v>215286</v>
          </cell>
        </row>
        <row r="1061">
          <cell r="D1061" t="str">
            <v>2313005</v>
          </cell>
          <cell r="E1061" t="str">
            <v>Solonópole</v>
          </cell>
          <cell r="F1061">
            <v>18736</v>
          </cell>
        </row>
        <row r="1062">
          <cell r="D1062" t="str">
            <v>2313104</v>
          </cell>
          <cell r="E1062" t="str">
            <v>Tabuleiro do Norte</v>
          </cell>
          <cell r="F1062">
            <v>32044</v>
          </cell>
        </row>
        <row r="1063">
          <cell r="D1063" t="str">
            <v>2313203</v>
          </cell>
          <cell r="E1063" t="str">
            <v>Tamboril</v>
          </cell>
          <cell r="F1063">
            <v>25331</v>
          </cell>
        </row>
        <row r="1064">
          <cell r="D1064" t="str">
            <v>2313252</v>
          </cell>
          <cell r="E1064" t="str">
            <v>Tarrafas</v>
          </cell>
          <cell r="F1064">
            <v>7626</v>
          </cell>
        </row>
        <row r="1065">
          <cell r="D1065" t="str">
            <v>2313302</v>
          </cell>
          <cell r="E1065" t="str">
            <v>Tauá</v>
          </cell>
          <cell r="F1065">
            <v>64255</v>
          </cell>
        </row>
        <row r="1066">
          <cell r="D1066" t="str">
            <v>2313351</v>
          </cell>
          <cell r="E1066" t="str">
            <v>Tejuçuoca</v>
          </cell>
          <cell r="F1066">
            <v>17626</v>
          </cell>
        </row>
        <row r="1067">
          <cell r="D1067" t="str">
            <v>2313401</v>
          </cell>
          <cell r="E1067" t="str">
            <v>Tianguá</v>
          </cell>
          <cell r="F1067">
            <v>86137</v>
          </cell>
        </row>
        <row r="1068">
          <cell r="D1068" t="str">
            <v>2313500</v>
          </cell>
          <cell r="E1068" t="str">
            <v>Trairi</v>
          </cell>
          <cell r="F1068">
            <v>61516</v>
          </cell>
        </row>
        <row r="1069">
          <cell r="D1069" t="str">
            <v>2313559</v>
          </cell>
          <cell r="E1069" t="str">
            <v>Tururu</v>
          </cell>
          <cell r="F1069">
            <v>15457</v>
          </cell>
        </row>
        <row r="1070">
          <cell r="D1070" t="str">
            <v>2313609</v>
          </cell>
          <cell r="E1070" t="str">
            <v>Ubajara</v>
          </cell>
          <cell r="F1070">
            <v>34312</v>
          </cell>
        </row>
        <row r="1071">
          <cell r="D1071" t="str">
            <v>2313708</v>
          </cell>
          <cell r="E1071" t="str">
            <v>Umari</v>
          </cell>
          <cell r="F1071">
            <v>6993</v>
          </cell>
        </row>
        <row r="1072">
          <cell r="D1072" t="str">
            <v>2313757</v>
          </cell>
          <cell r="E1072" t="str">
            <v>Umirim</v>
          </cell>
          <cell r="F1072">
            <v>17804</v>
          </cell>
        </row>
        <row r="1073">
          <cell r="D1073" t="str">
            <v>2313807</v>
          </cell>
          <cell r="E1073" t="str">
            <v>Uruburetama</v>
          </cell>
          <cell r="F1073">
            <v>21279</v>
          </cell>
        </row>
        <row r="1074">
          <cell r="D1074" t="str">
            <v>2313906</v>
          </cell>
          <cell r="E1074" t="str">
            <v>Uruoca</v>
          </cell>
          <cell r="F1074">
            <v>14243</v>
          </cell>
        </row>
        <row r="1075">
          <cell r="D1075" t="str">
            <v>2313955</v>
          </cell>
          <cell r="E1075" t="str">
            <v>Varjota</v>
          </cell>
          <cell r="F1075">
            <v>18660</v>
          </cell>
        </row>
        <row r="1076">
          <cell r="D1076" t="str">
            <v>2314003</v>
          </cell>
          <cell r="E1076" t="str">
            <v>Várzea Alegre</v>
          </cell>
          <cell r="F1076">
            <v>40771</v>
          </cell>
        </row>
        <row r="1077">
          <cell r="D1077" t="str">
            <v>2314102</v>
          </cell>
          <cell r="E1077" t="str">
            <v>Viçosa do Ceará</v>
          </cell>
          <cell r="F1077">
            <v>62609</v>
          </cell>
        </row>
        <row r="1078">
          <cell r="D1078" t="str">
            <v>2400109</v>
          </cell>
          <cell r="E1078" t="str">
            <v>Acari</v>
          </cell>
          <cell r="F1078">
            <v>10865</v>
          </cell>
        </row>
        <row r="1079">
          <cell r="D1079" t="str">
            <v>2400208</v>
          </cell>
          <cell r="E1079" t="str">
            <v>Açu</v>
          </cell>
          <cell r="F1079">
            <v>58906</v>
          </cell>
        </row>
        <row r="1080">
          <cell r="D1080" t="str">
            <v>2400307</v>
          </cell>
          <cell r="E1080" t="str">
            <v>Afonso Bezerra</v>
          </cell>
          <cell r="F1080">
            <v>11149</v>
          </cell>
        </row>
        <row r="1081">
          <cell r="D1081" t="str">
            <v>2400406</v>
          </cell>
          <cell r="E1081" t="str">
            <v>Água Nova</v>
          </cell>
          <cell r="F1081">
            <v>3028</v>
          </cell>
        </row>
        <row r="1082">
          <cell r="D1082" t="str">
            <v>2400505</v>
          </cell>
          <cell r="E1082" t="str">
            <v>Alexandria</v>
          </cell>
          <cell r="F1082">
            <v>14042</v>
          </cell>
        </row>
        <row r="1083">
          <cell r="D1083" t="str">
            <v>2400604</v>
          </cell>
          <cell r="E1083" t="str">
            <v>Almino Afonso</v>
          </cell>
          <cell r="F1083">
            <v>4806</v>
          </cell>
        </row>
        <row r="1084">
          <cell r="D1084" t="str">
            <v>2400703</v>
          </cell>
          <cell r="E1084" t="str">
            <v>Alto do Rodrigues</v>
          </cell>
          <cell r="F1084">
            <v>12857</v>
          </cell>
        </row>
        <row r="1085">
          <cell r="D1085" t="str">
            <v>2400802</v>
          </cell>
          <cell r="E1085" t="str">
            <v>Angicos</v>
          </cell>
          <cell r="F1085">
            <v>11973</v>
          </cell>
        </row>
        <row r="1086">
          <cell r="D1086" t="str">
            <v>2400901</v>
          </cell>
          <cell r="E1086" t="str">
            <v>Antônio Martins</v>
          </cell>
          <cell r="F1086">
            <v>6738</v>
          </cell>
        </row>
        <row r="1087">
          <cell r="D1087" t="str">
            <v>2401008</v>
          </cell>
          <cell r="E1087" t="str">
            <v>Apodi</v>
          </cell>
          <cell r="F1087">
            <v>37390</v>
          </cell>
        </row>
        <row r="1088">
          <cell r="D1088" t="str">
            <v>2401107</v>
          </cell>
          <cell r="E1088" t="str">
            <v>Areia Branca</v>
          </cell>
          <cell r="F1088">
            <v>24643</v>
          </cell>
        </row>
        <row r="1089">
          <cell r="D1089" t="str">
            <v>2401206</v>
          </cell>
          <cell r="E1089" t="str">
            <v>Arês</v>
          </cell>
          <cell r="F1089">
            <v>13657</v>
          </cell>
        </row>
        <row r="1090">
          <cell r="D1090" t="str">
            <v>2401305</v>
          </cell>
          <cell r="E1090" t="str">
            <v>Campo Grande</v>
          </cell>
          <cell r="F1090">
            <v>10045</v>
          </cell>
        </row>
        <row r="1091">
          <cell r="D1091" t="str">
            <v>2401404</v>
          </cell>
          <cell r="E1091" t="str">
            <v>Baía Formosa</v>
          </cell>
          <cell r="F1091">
            <v>9098</v>
          </cell>
        </row>
        <row r="1092">
          <cell r="D1092" t="str">
            <v>2401453</v>
          </cell>
          <cell r="E1092" t="str">
            <v>Baraúna</v>
          </cell>
          <cell r="F1092">
            <v>28268</v>
          </cell>
        </row>
        <row r="1093">
          <cell r="D1093" t="str">
            <v>2401503</v>
          </cell>
          <cell r="E1093" t="str">
            <v>Barcelona</v>
          </cell>
          <cell r="F1093">
            <v>4103</v>
          </cell>
        </row>
        <row r="1094">
          <cell r="D1094" t="str">
            <v>2401602</v>
          </cell>
          <cell r="E1094" t="str">
            <v>Bento Fernandes</v>
          </cell>
          <cell r="F1094">
            <v>4920</v>
          </cell>
        </row>
        <row r="1095">
          <cell r="D1095" t="str">
            <v>2401651</v>
          </cell>
          <cell r="E1095" t="str">
            <v>Bodó</v>
          </cell>
          <cell r="F1095">
            <v>2363</v>
          </cell>
        </row>
        <row r="1096">
          <cell r="D1096" t="str">
            <v>2401701</v>
          </cell>
          <cell r="E1096" t="str">
            <v>Bom Jesus</v>
          </cell>
          <cell r="F1096">
            <v>10279</v>
          </cell>
        </row>
        <row r="1097">
          <cell r="D1097" t="str">
            <v>2401800</v>
          </cell>
          <cell r="E1097" t="str">
            <v>Brejinho</v>
          </cell>
          <cell r="F1097">
            <v>12603</v>
          </cell>
        </row>
        <row r="1098">
          <cell r="D1098" t="str">
            <v>2401859</v>
          </cell>
          <cell r="E1098" t="str">
            <v>Caiçara do Norte</v>
          </cell>
          <cell r="F1098">
            <v>6474</v>
          </cell>
        </row>
        <row r="1099">
          <cell r="D1099" t="str">
            <v>2401909</v>
          </cell>
          <cell r="E1099" t="str">
            <v>Caiçara do Rio do Vento</v>
          </cell>
          <cell r="F1099">
            <v>3359</v>
          </cell>
        </row>
        <row r="1100">
          <cell r="D1100" t="str">
            <v>2402006</v>
          </cell>
          <cell r="E1100" t="str">
            <v>Caicó</v>
          </cell>
          <cell r="F1100">
            <v>63339</v>
          </cell>
        </row>
        <row r="1101">
          <cell r="D1101" t="str">
            <v>2402105</v>
          </cell>
          <cell r="E1101" t="str">
            <v>Campo Redondo</v>
          </cell>
          <cell r="F1101">
            <v>10504</v>
          </cell>
        </row>
        <row r="1102">
          <cell r="D1102" t="str">
            <v>2402204</v>
          </cell>
          <cell r="E1102" t="str">
            <v>Canguaretama</v>
          </cell>
          <cell r="F1102">
            <v>30806</v>
          </cell>
        </row>
        <row r="1103">
          <cell r="D1103" t="str">
            <v>2402303</v>
          </cell>
          <cell r="E1103" t="str">
            <v>Caraúbas</v>
          </cell>
          <cell r="F1103">
            <v>20161</v>
          </cell>
        </row>
        <row r="1104">
          <cell r="D1104" t="str">
            <v>2402402</v>
          </cell>
          <cell r="E1104" t="str">
            <v>Carnaúba dos Dantas</v>
          </cell>
          <cell r="F1104">
            <v>8267</v>
          </cell>
        </row>
        <row r="1105">
          <cell r="D1105" t="str">
            <v>2402501</v>
          </cell>
          <cell r="E1105" t="str">
            <v>Carnaubais</v>
          </cell>
          <cell r="F1105">
            <v>10010</v>
          </cell>
        </row>
        <row r="1106">
          <cell r="D1106" t="str">
            <v>2402600</v>
          </cell>
          <cell r="E1106" t="str">
            <v>Ceará-Mirim</v>
          </cell>
          <cell r="F1106">
            <v>83009</v>
          </cell>
        </row>
        <row r="1107">
          <cell r="D1107" t="str">
            <v>2402709</v>
          </cell>
          <cell r="E1107" t="str">
            <v>Cerro Corá</v>
          </cell>
          <cell r="F1107">
            <v>11322</v>
          </cell>
        </row>
        <row r="1108">
          <cell r="D1108" t="str">
            <v>2402808</v>
          </cell>
          <cell r="E1108" t="str">
            <v>Coronel Ezequiel</v>
          </cell>
          <cell r="F1108">
            <v>5241</v>
          </cell>
        </row>
        <row r="1109">
          <cell r="D1109" t="str">
            <v>2402907</v>
          </cell>
          <cell r="E1109" t="str">
            <v>Coronel João Pessoa</v>
          </cell>
          <cell r="F1109">
            <v>4315</v>
          </cell>
        </row>
        <row r="1110">
          <cell r="D1110" t="str">
            <v>2403004</v>
          </cell>
          <cell r="E1110" t="str">
            <v>Cruzeta</v>
          </cell>
          <cell r="F1110">
            <v>8238</v>
          </cell>
        </row>
        <row r="1111">
          <cell r="D1111" t="str">
            <v>2403103</v>
          </cell>
          <cell r="E1111" t="str">
            <v>Currais Novos</v>
          </cell>
          <cell r="F1111">
            <v>42930</v>
          </cell>
        </row>
        <row r="1112">
          <cell r="D1112" t="str">
            <v>2403202</v>
          </cell>
          <cell r="E1112" t="str">
            <v>Doutor Severiano</v>
          </cell>
          <cell r="F1112">
            <v>7253</v>
          </cell>
        </row>
        <row r="1113">
          <cell r="D1113" t="str">
            <v>2403251</v>
          </cell>
          <cell r="E1113" t="str">
            <v>Parnamirim</v>
          </cell>
          <cell r="F1113">
            <v>269298</v>
          </cell>
        </row>
        <row r="1114">
          <cell r="D1114" t="str">
            <v>2403301</v>
          </cell>
          <cell r="E1114" t="str">
            <v>Encanto</v>
          </cell>
          <cell r="F1114">
            <v>6252</v>
          </cell>
        </row>
        <row r="1115">
          <cell r="D1115" t="str">
            <v>2403400</v>
          </cell>
          <cell r="E1115" t="str">
            <v>Equador</v>
          </cell>
          <cell r="F1115">
            <v>5476</v>
          </cell>
        </row>
        <row r="1116">
          <cell r="D1116" t="str">
            <v>2403509</v>
          </cell>
          <cell r="E1116" t="str">
            <v>Espírito Santo</v>
          </cell>
          <cell r="F1116">
            <v>10936</v>
          </cell>
        </row>
        <row r="1117">
          <cell r="D1117" t="str">
            <v>2403608</v>
          </cell>
          <cell r="E1117" t="str">
            <v>Extremoz</v>
          </cell>
          <cell r="F1117">
            <v>66993</v>
          </cell>
        </row>
        <row r="1118">
          <cell r="D1118" t="str">
            <v>2403707</v>
          </cell>
          <cell r="E1118" t="str">
            <v>Felipe Guerra</v>
          </cell>
          <cell r="F1118">
            <v>6458</v>
          </cell>
        </row>
        <row r="1119">
          <cell r="D1119" t="str">
            <v>2403756</v>
          </cell>
          <cell r="E1119" t="str">
            <v>Fernando Pedroza</v>
          </cell>
          <cell r="F1119">
            <v>3029</v>
          </cell>
        </row>
        <row r="1120">
          <cell r="D1120" t="str">
            <v>2403806</v>
          </cell>
          <cell r="E1120" t="str">
            <v>Florânia</v>
          </cell>
          <cell r="F1120">
            <v>10528</v>
          </cell>
        </row>
        <row r="1121">
          <cell r="D1121" t="str">
            <v>2403905</v>
          </cell>
          <cell r="E1121" t="str">
            <v>Francisco Dantas</v>
          </cell>
          <cell r="F1121">
            <v>2763</v>
          </cell>
        </row>
        <row r="1122">
          <cell r="D1122" t="str">
            <v>2404002</v>
          </cell>
          <cell r="E1122" t="str">
            <v>Frutuoso Gomes</v>
          </cell>
          <cell r="F1122">
            <v>4231</v>
          </cell>
        </row>
        <row r="1123">
          <cell r="D1123" t="str">
            <v>2404101</v>
          </cell>
          <cell r="E1123" t="str">
            <v>Galinhos</v>
          </cell>
          <cell r="F1123">
            <v>2160</v>
          </cell>
        </row>
        <row r="1124">
          <cell r="D1124" t="str">
            <v>2404200</v>
          </cell>
          <cell r="E1124" t="str">
            <v>Goianinha</v>
          </cell>
          <cell r="F1124">
            <v>28212</v>
          </cell>
        </row>
        <row r="1125">
          <cell r="D1125" t="str">
            <v>2404309</v>
          </cell>
          <cell r="E1125" t="str">
            <v>Governador Dix-Sept Rosado</v>
          </cell>
          <cell r="F1125">
            <v>12239</v>
          </cell>
        </row>
        <row r="1126">
          <cell r="D1126" t="str">
            <v>2404408</v>
          </cell>
          <cell r="E1126" t="str">
            <v>Grossos</v>
          </cell>
          <cell r="F1126">
            <v>10251</v>
          </cell>
        </row>
        <row r="1127">
          <cell r="D1127" t="str">
            <v>2404507</v>
          </cell>
          <cell r="E1127" t="str">
            <v>Guamaré</v>
          </cell>
          <cell r="F1127">
            <v>15947</v>
          </cell>
        </row>
        <row r="1128">
          <cell r="D1128" t="str">
            <v>2404606</v>
          </cell>
          <cell r="E1128" t="str">
            <v>Ielmo Marinho</v>
          </cell>
          <cell r="F1128">
            <v>11903</v>
          </cell>
        </row>
        <row r="1129">
          <cell r="D1129" t="str">
            <v>2404705</v>
          </cell>
          <cell r="E1129" t="str">
            <v>Ipanguaçu</v>
          </cell>
          <cell r="F1129">
            <v>14539</v>
          </cell>
        </row>
        <row r="1130">
          <cell r="D1130" t="str">
            <v>2404804</v>
          </cell>
          <cell r="E1130" t="str">
            <v>Ipueira</v>
          </cell>
          <cell r="F1130">
            <v>2090</v>
          </cell>
        </row>
        <row r="1131">
          <cell r="D1131" t="str">
            <v>2404853</v>
          </cell>
          <cell r="E1131" t="str">
            <v>Itajá</v>
          </cell>
          <cell r="F1131">
            <v>7531</v>
          </cell>
        </row>
        <row r="1132">
          <cell r="D1132" t="str">
            <v>2404903</v>
          </cell>
          <cell r="E1132" t="str">
            <v>Itaú</v>
          </cell>
          <cell r="F1132">
            <v>5452</v>
          </cell>
        </row>
        <row r="1133">
          <cell r="D1133" t="str">
            <v>2405009</v>
          </cell>
          <cell r="E1133" t="str">
            <v>Jaçanã</v>
          </cell>
          <cell r="F1133">
            <v>8051</v>
          </cell>
        </row>
        <row r="1134">
          <cell r="D1134" t="str">
            <v>2405108</v>
          </cell>
          <cell r="E1134" t="str">
            <v>Jandaíra</v>
          </cell>
          <cell r="F1134">
            <v>6748</v>
          </cell>
        </row>
        <row r="1135">
          <cell r="D1135" t="str">
            <v>2405207</v>
          </cell>
          <cell r="E1135" t="str">
            <v>Janduís</v>
          </cell>
          <cell r="F1135">
            <v>4834</v>
          </cell>
        </row>
        <row r="1136">
          <cell r="D1136" t="str">
            <v>2405306</v>
          </cell>
          <cell r="E1136" t="str">
            <v>Januário Cicco</v>
          </cell>
          <cell r="F1136">
            <v>8836</v>
          </cell>
        </row>
        <row r="1137">
          <cell r="D1137" t="str">
            <v>2405405</v>
          </cell>
          <cell r="E1137" t="str">
            <v>Japi</v>
          </cell>
          <cell r="F1137">
            <v>5231</v>
          </cell>
        </row>
        <row r="1138">
          <cell r="D1138" t="str">
            <v>2405504</v>
          </cell>
          <cell r="E1138" t="str">
            <v>Jardim de Angicos</v>
          </cell>
          <cell r="F1138">
            <v>2493</v>
          </cell>
        </row>
        <row r="1139">
          <cell r="D1139" t="str">
            <v>2405603</v>
          </cell>
          <cell r="E1139" t="str">
            <v>Jardim de Piranhas</v>
          </cell>
          <cell r="F1139">
            <v>14416</v>
          </cell>
        </row>
        <row r="1140">
          <cell r="D1140" t="str">
            <v>2405702</v>
          </cell>
          <cell r="E1140" t="str">
            <v>Jardim do Seridó</v>
          </cell>
          <cell r="F1140">
            <v>11952</v>
          </cell>
        </row>
        <row r="1141">
          <cell r="D1141" t="str">
            <v>2405801</v>
          </cell>
          <cell r="E1141" t="str">
            <v>João Câmara</v>
          </cell>
          <cell r="F1141">
            <v>34768</v>
          </cell>
        </row>
        <row r="1142">
          <cell r="D1142" t="str">
            <v>2405900</v>
          </cell>
          <cell r="E1142" t="str">
            <v>João Dias</v>
          </cell>
          <cell r="F1142">
            <v>2093</v>
          </cell>
        </row>
        <row r="1143">
          <cell r="D1143" t="str">
            <v>2406007</v>
          </cell>
          <cell r="E1143" t="str">
            <v>José da Penha</v>
          </cell>
          <cell r="F1143">
            <v>5964</v>
          </cell>
        </row>
        <row r="1144">
          <cell r="D1144" t="str">
            <v>2406106</v>
          </cell>
          <cell r="E1144" t="str">
            <v>Jucurutu</v>
          </cell>
          <cell r="F1144">
            <v>18286</v>
          </cell>
        </row>
        <row r="1145">
          <cell r="D1145" t="str">
            <v>2406155</v>
          </cell>
          <cell r="E1145" t="str">
            <v>Jundiá</v>
          </cell>
          <cell r="F1145">
            <v>3859</v>
          </cell>
        </row>
        <row r="1146">
          <cell r="D1146" t="str">
            <v>2406205</v>
          </cell>
          <cell r="E1146" t="str">
            <v>Lagoa d'Anta</v>
          </cell>
          <cell r="F1146">
            <v>6733</v>
          </cell>
        </row>
        <row r="1147">
          <cell r="D1147" t="str">
            <v>2406304</v>
          </cell>
          <cell r="E1147" t="str">
            <v>Lagoa de Pedras</v>
          </cell>
          <cell r="F1147">
            <v>7577</v>
          </cell>
        </row>
        <row r="1148">
          <cell r="D1148" t="str">
            <v>2406403</v>
          </cell>
          <cell r="E1148" t="str">
            <v>Lagoa de Velhos</v>
          </cell>
          <cell r="F1148">
            <v>2633</v>
          </cell>
        </row>
        <row r="1149">
          <cell r="D1149" t="str">
            <v>2406502</v>
          </cell>
          <cell r="E1149" t="str">
            <v>Lagoa Nova</v>
          </cell>
          <cell r="F1149">
            <v>16126</v>
          </cell>
        </row>
        <row r="1150">
          <cell r="D1150" t="str">
            <v>2406601</v>
          </cell>
          <cell r="E1150" t="str">
            <v>Lagoa Salgada</v>
          </cell>
          <cell r="F1150">
            <v>8619</v>
          </cell>
        </row>
        <row r="1151">
          <cell r="D1151" t="str">
            <v>2406700</v>
          </cell>
          <cell r="E1151" t="str">
            <v>Lajes</v>
          </cell>
          <cell r="F1151">
            <v>10108</v>
          </cell>
        </row>
        <row r="1152">
          <cell r="D1152" t="str">
            <v>2406809</v>
          </cell>
          <cell r="E1152" t="str">
            <v>Lajes Pintadas</v>
          </cell>
          <cell r="F1152">
            <v>4939</v>
          </cell>
        </row>
        <row r="1153">
          <cell r="D1153" t="str">
            <v>2406908</v>
          </cell>
          <cell r="E1153" t="str">
            <v>Lucrécia</v>
          </cell>
          <cell r="F1153">
            <v>3579</v>
          </cell>
        </row>
        <row r="1154">
          <cell r="D1154" t="str">
            <v>2407005</v>
          </cell>
          <cell r="E1154" t="str">
            <v>Luís Gomes</v>
          </cell>
          <cell r="F1154">
            <v>9286</v>
          </cell>
        </row>
        <row r="1155">
          <cell r="D1155" t="str">
            <v>2407104</v>
          </cell>
          <cell r="E1155" t="str">
            <v>Macaíba</v>
          </cell>
          <cell r="F1155">
            <v>86433</v>
          </cell>
        </row>
        <row r="1156">
          <cell r="D1156" t="str">
            <v>2407203</v>
          </cell>
          <cell r="E1156" t="str">
            <v>Macau</v>
          </cell>
          <cell r="F1156">
            <v>28384</v>
          </cell>
        </row>
        <row r="1157">
          <cell r="D1157" t="str">
            <v>2407252</v>
          </cell>
          <cell r="E1157" t="str">
            <v>Major Sales</v>
          </cell>
          <cell r="F1157">
            <v>4067</v>
          </cell>
        </row>
        <row r="1158">
          <cell r="D1158" t="str">
            <v>2407302</v>
          </cell>
          <cell r="E1158" t="str">
            <v>Marcelino Vieira</v>
          </cell>
          <cell r="F1158">
            <v>8092</v>
          </cell>
        </row>
        <row r="1159">
          <cell r="D1159" t="str">
            <v>2407401</v>
          </cell>
          <cell r="E1159" t="str">
            <v>Martins</v>
          </cell>
          <cell r="F1159">
            <v>8411</v>
          </cell>
        </row>
        <row r="1160">
          <cell r="D1160" t="str">
            <v>2407500</v>
          </cell>
          <cell r="E1160" t="str">
            <v>Maxaranguape</v>
          </cell>
          <cell r="F1160">
            <v>10534</v>
          </cell>
        </row>
        <row r="1161">
          <cell r="D1161" t="str">
            <v>2407609</v>
          </cell>
          <cell r="E1161" t="str">
            <v>Messias Targino</v>
          </cell>
          <cell r="F1161">
            <v>4404</v>
          </cell>
        </row>
        <row r="1162">
          <cell r="D1162" t="str">
            <v>2407708</v>
          </cell>
          <cell r="E1162" t="str">
            <v>Montanhas</v>
          </cell>
          <cell r="F1162">
            <v>11774</v>
          </cell>
        </row>
        <row r="1163">
          <cell r="D1163" t="str">
            <v>2407807</v>
          </cell>
          <cell r="E1163" t="str">
            <v>Monte Alegre</v>
          </cell>
          <cell r="F1163">
            <v>23843</v>
          </cell>
        </row>
        <row r="1164">
          <cell r="D1164" t="str">
            <v>2407906</v>
          </cell>
          <cell r="E1164" t="str">
            <v>Monte das Gameleiras</v>
          </cell>
          <cell r="F1164">
            <v>2343</v>
          </cell>
        </row>
        <row r="1165">
          <cell r="D1165" t="str">
            <v>2408003</v>
          </cell>
          <cell r="E1165" t="str">
            <v>Mossoró</v>
          </cell>
          <cell r="F1165">
            <v>278034</v>
          </cell>
        </row>
        <row r="1166">
          <cell r="D1166" t="str">
            <v>2408102</v>
          </cell>
          <cell r="E1166" t="str">
            <v>Natal</v>
          </cell>
          <cell r="F1166">
            <v>785368</v>
          </cell>
        </row>
        <row r="1167">
          <cell r="D1167" t="str">
            <v>2408201</v>
          </cell>
          <cell r="E1167" t="str">
            <v>Nísia Floresta</v>
          </cell>
          <cell r="F1167">
            <v>33949</v>
          </cell>
        </row>
        <row r="1168">
          <cell r="D1168" t="str">
            <v>2408300</v>
          </cell>
          <cell r="E1168" t="str">
            <v>Nova Cruz</v>
          </cell>
          <cell r="F1168">
            <v>35534</v>
          </cell>
        </row>
        <row r="1169">
          <cell r="D1169" t="str">
            <v>2408409</v>
          </cell>
          <cell r="E1169" t="str">
            <v>Olho d'Água do Borges</v>
          </cell>
          <cell r="F1169">
            <v>3748</v>
          </cell>
        </row>
        <row r="1170">
          <cell r="D1170" t="str">
            <v>2408508</v>
          </cell>
          <cell r="E1170" t="str">
            <v>Ouro Branco</v>
          </cell>
          <cell r="F1170">
            <v>5071</v>
          </cell>
        </row>
        <row r="1171">
          <cell r="D1171" t="str">
            <v>2408607</v>
          </cell>
          <cell r="E1171" t="str">
            <v>Paraná</v>
          </cell>
          <cell r="F1171">
            <v>4046</v>
          </cell>
        </row>
        <row r="1172">
          <cell r="D1172" t="str">
            <v>2408706</v>
          </cell>
          <cell r="E1172" t="str">
            <v>Paraú</v>
          </cell>
          <cell r="F1172">
            <v>3659</v>
          </cell>
        </row>
        <row r="1173">
          <cell r="D1173" t="str">
            <v>2408805</v>
          </cell>
          <cell r="E1173" t="str">
            <v>Parazinho</v>
          </cell>
          <cell r="F1173">
            <v>4940</v>
          </cell>
        </row>
        <row r="1174">
          <cell r="D1174" t="str">
            <v>2408904</v>
          </cell>
          <cell r="E1174" t="str">
            <v>Parelhas</v>
          </cell>
          <cell r="F1174">
            <v>22179</v>
          </cell>
        </row>
        <row r="1175">
          <cell r="D1175" t="str">
            <v>2408953</v>
          </cell>
          <cell r="E1175" t="str">
            <v>Rio do Fogo</v>
          </cell>
          <cell r="F1175">
            <v>10672</v>
          </cell>
        </row>
        <row r="1176">
          <cell r="D1176" t="str">
            <v>2409100</v>
          </cell>
          <cell r="E1176" t="str">
            <v>Passa e Fica</v>
          </cell>
          <cell r="F1176">
            <v>11406</v>
          </cell>
        </row>
        <row r="1177">
          <cell r="D1177" t="str">
            <v>2409209</v>
          </cell>
          <cell r="E1177" t="str">
            <v>Passagem</v>
          </cell>
          <cell r="F1177">
            <v>3222</v>
          </cell>
        </row>
        <row r="1178">
          <cell r="D1178" t="str">
            <v>2409308</v>
          </cell>
          <cell r="E1178" t="str">
            <v>Patu</v>
          </cell>
          <cell r="F1178">
            <v>11245</v>
          </cell>
        </row>
        <row r="1179">
          <cell r="D1179" t="str">
            <v>2409332</v>
          </cell>
          <cell r="E1179" t="str">
            <v>Santa Maria</v>
          </cell>
          <cell r="F1179">
            <v>4992</v>
          </cell>
        </row>
        <row r="1180">
          <cell r="D1180" t="str">
            <v>2409407</v>
          </cell>
          <cell r="E1180" t="str">
            <v>Pau dos Ferros</v>
          </cell>
          <cell r="F1180">
            <v>31975</v>
          </cell>
        </row>
        <row r="1181">
          <cell r="D1181" t="str">
            <v>2409506</v>
          </cell>
          <cell r="E1181" t="str">
            <v>Pedra Grande</v>
          </cell>
          <cell r="F1181">
            <v>3729</v>
          </cell>
        </row>
        <row r="1182">
          <cell r="D1182" t="str">
            <v>2409605</v>
          </cell>
          <cell r="E1182" t="str">
            <v>Pedra Preta</v>
          </cell>
          <cell r="F1182">
            <v>2499</v>
          </cell>
        </row>
        <row r="1183">
          <cell r="D1183" t="str">
            <v>2409704</v>
          </cell>
          <cell r="E1183" t="str">
            <v>Pedro Avelino</v>
          </cell>
          <cell r="F1183">
            <v>6345</v>
          </cell>
        </row>
        <row r="1184">
          <cell r="D1184" t="str">
            <v>2409803</v>
          </cell>
          <cell r="E1184" t="str">
            <v>Pedro Velho</v>
          </cell>
          <cell r="F1184">
            <v>14197</v>
          </cell>
        </row>
        <row r="1185">
          <cell r="D1185" t="str">
            <v>2409902</v>
          </cell>
          <cell r="E1185" t="str">
            <v>Pendências</v>
          </cell>
          <cell r="F1185">
            <v>12536</v>
          </cell>
        </row>
        <row r="1186">
          <cell r="D1186" t="str">
            <v>2410009</v>
          </cell>
          <cell r="E1186" t="str">
            <v>Pilões</v>
          </cell>
          <cell r="F1186">
            <v>3010</v>
          </cell>
        </row>
        <row r="1187">
          <cell r="D1187" t="str">
            <v>2410108</v>
          </cell>
          <cell r="E1187" t="str">
            <v>Poço Branco</v>
          </cell>
          <cell r="F1187">
            <v>12619</v>
          </cell>
        </row>
        <row r="1188">
          <cell r="D1188" t="str">
            <v>2410207</v>
          </cell>
          <cell r="E1188" t="str">
            <v>Portalegre</v>
          </cell>
          <cell r="F1188">
            <v>7842</v>
          </cell>
        </row>
        <row r="1189">
          <cell r="D1189" t="str">
            <v>2410256</v>
          </cell>
          <cell r="E1189" t="str">
            <v>Porto do Mangue</v>
          </cell>
          <cell r="F1189">
            <v>5357</v>
          </cell>
        </row>
        <row r="1190">
          <cell r="D1190" t="str">
            <v>2410306</v>
          </cell>
          <cell r="E1190" t="str">
            <v>Serra Caiada</v>
          </cell>
          <cell r="F1190">
            <v>11146</v>
          </cell>
        </row>
        <row r="1191">
          <cell r="D1191" t="str">
            <v>2410405</v>
          </cell>
          <cell r="E1191" t="str">
            <v>Pureza</v>
          </cell>
          <cell r="F1191">
            <v>9707</v>
          </cell>
        </row>
        <row r="1192">
          <cell r="D1192" t="str">
            <v>2410504</v>
          </cell>
          <cell r="E1192" t="str">
            <v>Rafael Fernandes</v>
          </cell>
          <cell r="F1192">
            <v>5647</v>
          </cell>
        </row>
        <row r="1193">
          <cell r="D1193" t="str">
            <v>2410603</v>
          </cell>
          <cell r="E1193" t="str">
            <v>Rafael Godeiro</v>
          </cell>
          <cell r="F1193">
            <v>3008</v>
          </cell>
        </row>
        <row r="1194">
          <cell r="D1194" t="str">
            <v>2410702</v>
          </cell>
          <cell r="E1194" t="str">
            <v>Riacho da Cruz</v>
          </cell>
          <cell r="F1194">
            <v>2741</v>
          </cell>
        </row>
        <row r="1195">
          <cell r="D1195" t="str">
            <v>2410801</v>
          </cell>
          <cell r="E1195" t="str">
            <v>Riacho de Santana</v>
          </cell>
          <cell r="F1195">
            <v>4243</v>
          </cell>
        </row>
        <row r="1196">
          <cell r="D1196" t="str">
            <v>2410900</v>
          </cell>
          <cell r="E1196" t="str">
            <v>Riachuelo</v>
          </cell>
          <cell r="F1196">
            <v>7627</v>
          </cell>
        </row>
        <row r="1197">
          <cell r="D1197" t="str">
            <v>2411007</v>
          </cell>
          <cell r="E1197" t="str">
            <v>Rodolfo Fernandes</v>
          </cell>
          <cell r="F1197">
            <v>4349</v>
          </cell>
        </row>
        <row r="1198">
          <cell r="D1198" t="str">
            <v>2411056</v>
          </cell>
          <cell r="E1198" t="str">
            <v>Tibau</v>
          </cell>
          <cell r="F1198">
            <v>5674</v>
          </cell>
        </row>
        <row r="1199">
          <cell r="D1199" t="str">
            <v>2411106</v>
          </cell>
          <cell r="E1199" t="str">
            <v>Ruy Barbosa</v>
          </cell>
          <cell r="F1199">
            <v>3266</v>
          </cell>
        </row>
        <row r="1200">
          <cell r="D1200" t="str">
            <v>2411205</v>
          </cell>
          <cell r="E1200" t="str">
            <v>Santa Cruz</v>
          </cell>
          <cell r="F1200">
            <v>38996</v>
          </cell>
        </row>
        <row r="1201">
          <cell r="D1201" t="str">
            <v>2411403</v>
          </cell>
          <cell r="E1201" t="str">
            <v>Santana do Matos</v>
          </cell>
          <cell r="F1201">
            <v>12746</v>
          </cell>
        </row>
        <row r="1202">
          <cell r="D1202" t="str">
            <v>2411429</v>
          </cell>
          <cell r="E1202" t="str">
            <v>Santana do Seridó</v>
          </cell>
          <cell r="F1202">
            <v>2787</v>
          </cell>
        </row>
        <row r="1203">
          <cell r="D1203" t="str">
            <v>2411502</v>
          </cell>
          <cell r="E1203" t="str">
            <v>Santo Antônio</v>
          </cell>
          <cell r="F1203">
            <v>22779</v>
          </cell>
        </row>
        <row r="1204">
          <cell r="D1204" t="str">
            <v>2411601</v>
          </cell>
          <cell r="E1204" t="str">
            <v>São Bento do Norte</v>
          </cell>
          <cell r="F1204">
            <v>3426</v>
          </cell>
        </row>
        <row r="1205">
          <cell r="D1205" t="str">
            <v>2411700</v>
          </cell>
          <cell r="E1205" t="str">
            <v>São Bento do Trairí</v>
          </cell>
          <cell r="F1205">
            <v>3892</v>
          </cell>
        </row>
        <row r="1206">
          <cell r="D1206" t="str">
            <v>2411809</v>
          </cell>
          <cell r="E1206" t="str">
            <v>São Fernando</v>
          </cell>
          <cell r="F1206">
            <v>3600</v>
          </cell>
        </row>
        <row r="1207">
          <cell r="D1207" t="str">
            <v>2411908</v>
          </cell>
          <cell r="E1207" t="str">
            <v>São Francisco do Oeste</v>
          </cell>
          <cell r="F1207">
            <v>4304</v>
          </cell>
        </row>
        <row r="1208">
          <cell r="D1208" t="str">
            <v>2412005</v>
          </cell>
          <cell r="E1208" t="str">
            <v>São Gonçalo do Amarante</v>
          </cell>
          <cell r="F1208">
            <v>123207</v>
          </cell>
        </row>
        <row r="1209">
          <cell r="D1209" t="str">
            <v>2412104</v>
          </cell>
          <cell r="E1209" t="str">
            <v>São João do Sabugi</v>
          </cell>
          <cell r="F1209">
            <v>6130</v>
          </cell>
        </row>
        <row r="1210">
          <cell r="D1210" t="str">
            <v>2412203</v>
          </cell>
          <cell r="E1210" t="str">
            <v>São José de Mipibu</v>
          </cell>
          <cell r="F1210">
            <v>49693</v>
          </cell>
        </row>
        <row r="1211">
          <cell r="D1211" t="str">
            <v>2412302</v>
          </cell>
          <cell r="E1211" t="str">
            <v>São José do Campestre</v>
          </cell>
          <cell r="F1211">
            <v>11340</v>
          </cell>
        </row>
        <row r="1212">
          <cell r="D1212" t="str">
            <v>2412401</v>
          </cell>
          <cell r="E1212" t="str">
            <v>São José do Seridó</v>
          </cell>
          <cell r="F1212">
            <v>4716</v>
          </cell>
        </row>
        <row r="1213">
          <cell r="D1213" t="str">
            <v>2412500</v>
          </cell>
          <cell r="E1213" t="str">
            <v>São Miguel</v>
          </cell>
          <cell r="F1213">
            <v>24329</v>
          </cell>
        </row>
        <row r="1214">
          <cell r="D1214" t="str">
            <v>2412559</v>
          </cell>
          <cell r="E1214" t="str">
            <v>São Miguel do Gostoso</v>
          </cell>
          <cell r="F1214">
            <v>10590</v>
          </cell>
        </row>
        <row r="1215">
          <cell r="D1215" t="str">
            <v>2412609</v>
          </cell>
          <cell r="E1215" t="str">
            <v>São Paulo do Potengi</v>
          </cell>
          <cell r="F1215">
            <v>17320</v>
          </cell>
        </row>
        <row r="1216">
          <cell r="D1216" t="str">
            <v>2412708</v>
          </cell>
          <cell r="E1216" t="str">
            <v>São Pedro</v>
          </cell>
          <cell r="F1216">
            <v>5905</v>
          </cell>
        </row>
        <row r="1217">
          <cell r="D1217" t="str">
            <v>2412807</v>
          </cell>
          <cell r="E1217" t="str">
            <v>São Rafael</v>
          </cell>
          <cell r="F1217">
            <v>7899</v>
          </cell>
        </row>
        <row r="1218">
          <cell r="D1218" t="str">
            <v>2412906</v>
          </cell>
          <cell r="E1218" t="str">
            <v>São Tomé</v>
          </cell>
          <cell r="F1218">
            <v>10188</v>
          </cell>
        </row>
        <row r="1219">
          <cell r="D1219" t="str">
            <v>2413003</v>
          </cell>
          <cell r="E1219" t="str">
            <v>São Vicente</v>
          </cell>
          <cell r="F1219">
            <v>6514</v>
          </cell>
        </row>
        <row r="1220">
          <cell r="D1220" t="str">
            <v>2413102</v>
          </cell>
          <cell r="E1220" t="str">
            <v>Senador Elói de Souza</v>
          </cell>
          <cell r="F1220">
            <v>6007</v>
          </cell>
        </row>
        <row r="1221">
          <cell r="D1221" t="str">
            <v>2413201</v>
          </cell>
          <cell r="E1221" t="str">
            <v>Senador Georgino Avelino</v>
          </cell>
          <cell r="F1221">
            <v>4193</v>
          </cell>
        </row>
        <row r="1222">
          <cell r="D1222" t="str">
            <v>2413300</v>
          </cell>
          <cell r="E1222" t="str">
            <v>Serra de São Bento</v>
          </cell>
          <cell r="F1222">
            <v>5864</v>
          </cell>
        </row>
        <row r="1223">
          <cell r="D1223" t="str">
            <v>2413359</v>
          </cell>
          <cell r="E1223" t="str">
            <v>Serra do Mel</v>
          </cell>
          <cell r="F1223">
            <v>13694</v>
          </cell>
        </row>
        <row r="1224">
          <cell r="D1224" t="str">
            <v>2413409</v>
          </cell>
          <cell r="E1224" t="str">
            <v>Serra Negra do Norte</v>
          </cell>
          <cell r="F1224">
            <v>7801</v>
          </cell>
        </row>
        <row r="1225">
          <cell r="D1225" t="str">
            <v>2413508</v>
          </cell>
          <cell r="E1225" t="str">
            <v>Serrinha</v>
          </cell>
          <cell r="F1225">
            <v>6609</v>
          </cell>
        </row>
        <row r="1226">
          <cell r="D1226" t="str">
            <v>2413557</v>
          </cell>
          <cell r="E1226" t="str">
            <v>Serrinha dos Pintos</v>
          </cell>
          <cell r="F1226">
            <v>4802</v>
          </cell>
        </row>
        <row r="1227">
          <cell r="D1227" t="str">
            <v>2413607</v>
          </cell>
          <cell r="E1227" t="str">
            <v>Severiano Melo</v>
          </cell>
          <cell r="F1227">
            <v>5623</v>
          </cell>
        </row>
        <row r="1228">
          <cell r="D1228" t="str">
            <v>2413706</v>
          </cell>
          <cell r="E1228" t="str">
            <v>Sítio Novo</v>
          </cell>
          <cell r="F1228">
            <v>4758</v>
          </cell>
        </row>
        <row r="1229">
          <cell r="D1229" t="str">
            <v>2413805</v>
          </cell>
          <cell r="E1229" t="str">
            <v>Taboleiro Grande</v>
          </cell>
          <cell r="F1229">
            <v>2406</v>
          </cell>
        </row>
        <row r="1230">
          <cell r="D1230" t="str">
            <v>2413904</v>
          </cell>
          <cell r="E1230" t="str">
            <v>Taipu</v>
          </cell>
          <cell r="F1230">
            <v>11716</v>
          </cell>
        </row>
        <row r="1231">
          <cell r="D1231" t="str">
            <v>2414001</v>
          </cell>
          <cell r="E1231" t="str">
            <v>Tangará</v>
          </cell>
          <cell r="F1231">
            <v>13602</v>
          </cell>
        </row>
        <row r="1232">
          <cell r="D1232" t="str">
            <v>2414100</v>
          </cell>
          <cell r="E1232" t="str">
            <v>Tenente Ananias</v>
          </cell>
          <cell r="F1232">
            <v>10587</v>
          </cell>
        </row>
        <row r="1233">
          <cell r="D1233" t="str">
            <v>2414159</v>
          </cell>
          <cell r="E1233" t="str">
            <v>Tenente Laurentino Cruz</v>
          </cell>
          <cell r="F1233">
            <v>6118</v>
          </cell>
        </row>
        <row r="1234">
          <cell r="D1234" t="str">
            <v>2414209</v>
          </cell>
          <cell r="E1234" t="str">
            <v>Tibau do Sul</v>
          </cell>
          <cell r="F1234">
            <v>17840</v>
          </cell>
        </row>
        <row r="1235">
          <cell r="D1235" t="str">
            <v>2414308</v>
          </cell>
          <cell r="E1235" t="str">
            <v>Timbaúba dos Batistas</v>
          </cell>
          <cell r="F1235">
            <v>2420</v>
          </cell>
        </row>
        <row r="1236">
          <cell r="D1236" t="str">
            <v>2414407</v>
          </cell>
          <cell r="E1236" t="str">
            <v>Touros</v>
          </cell>
          <cell r="F1236">
            <v>34624</v>
          </cell>
        </row>
        <row r="1237">
          <cell r="D1237" t="str">
            <v>2414456</v>
          </cell>
          <cell r="E1237" t="str">
            <v>Triunfo Potiguar</v>
          </cell>
          <cell r="F1237">
            <v>3474</v>
          </cell>
        </row>
        <row r="1238">
          <cell r="D1238" t="str">
            <v>2414506</v>
          </cell>
          <cell r="E1238" t="str">
            <v>Umarizal</v>
          </cell>
          <cell r="F1238">
            <v>10671</v>
          </cell>
        </row>
        <row r="1239">
          <cell r="D1239" t="str">
            <v>2414605</v>
          </cell>
          <cell r="E1239" t="str">
            <v>Upanema</v>
          </cell>
          <cell r="F1239">
            <v>14013</v>
          </cell>
        </row>
        <row r="1240">
          <cell r="D1240" t="str">
            <v>2414704</v>
          </cell>
          <cell r="E1240" t="str">
            <v>Várzea</v>
          </cell>
          <cell r="F1240">
            <v>5383</v>
          </cell>
        </row>
        <row r="1241">
          <cell r="D1241" t="str">
            <v>2414753</v>
          </cell>
          <cell r="E1241" t="str">
            <v>Venha-Ver</v>
          </cell>
          <cell r="F1241">
            <v>3035</v>
          </cell>
        </row>
        <row r="1242">
          <cell r="D1242" t="str">
            <v>2414803</v>
          </cell>
          <cell r="E1242" t="str">
            <v>Vera Cruz</v>
          </cell>
          <cell r="F1242">
            <v>11044</v>
          </cell>
        </row>
        <row r="1243">
          <cell r="D1243" t="str">
            <v>2414902</v>
          </cell>
          <cell r="E1243" t="str">
            <v>Viçosa</v>
          </cell>
          <cell r="F1243">
            <v>1890</v>
          </cell>
        </row>
        <row r="1244">
          <cell r="D1244" t="str">
            <v>2415008</v>
          </cell>
          <cell r="E1244" t="str">
            <v>Vila Flor</v>
          </cell>
          <cell r="F1244">
            <v>3289</v>
          </cell>
        </row>
        <row r="1245">
          <cell r="D1245" t="str">
            <v>2500106</v>
          </cell>
          <cell r="E1245" t="str">
            <v>Água Branca</v>
          </cell>
          <cell r="F1245">
            <v>9578</v>
          </cell>
        </row>
        <row r="1246">
          <cell r="D1246" t="str">
            <v>2500205</v>
          </cell>
          <cell r="E1246" t="str">
            <v>Aguiar</v>
          </cell>
          <cell r="F1246">
            <v>5061</v>
          </cell>
        </row>
        <row r="1247">
          <cell r="D1247" t="str">
            <v>2500304</v>
          </cell>
          <cell r="E1247" t="str">
            <v>Alagoa Grande</v>
          </cell>
          <cell r="F1247">
            <v>26774</v>
          </cell>
        </row>
        <row r="1248">
          <cell r="D1248" t="str">
            <v>2500403</v>
          </cell>
          <cell r="E1248" t="str">
            <v>Alagoa Nova</v>
          </cell>
          <cell r="F1248">
            <v>21724</v>
          </cell>
        </row>
        <row r="1249">
          <cell r="D1249" t="str">
            <v>2500502</v>
          </cell>
          <cell r="E1249" t="str">
            <v>Alagoinha</v>
          </cell>
          <cell r="F1249">
            <v>14118</v>
          </cell>
        </row>
        <row r="1250">
          <cell r="D1250" t="str">
            <v>2500536</v>
          </cell>
          <cell r="E1250" t="str">
            <v>Alcantil</v>
          </cell>
          <cell r="F1250">
            <v>5777</v>
          </cell>
        </row>
        <row r="1251">
          <cell r="D1251" t="str">
            <v>2500577</v>
          </cell>
          <cell r="E1251" t="str">
            <v>Algodão de Jandaíra</v>
          </cell>
          <cell r="F1251">
            <v>3105</v>
          </cell>
        </row>
        <row r="1252">
          <cell r="D1252" t="str">
            <v>2500601</v>
          </cell>
          <cell r="E1252" t="str">
            <v>Alhandra</v>
          </cell>
          <cell r="F1252">
            <v>22797</v>
          </cell>
        </row>
        <row r="1253">
          <cell r="D1253" t="str">
            <v>2500700</v>
          </cell>
          <cell r="E1253" t="str">
            <v>São João do Rio do Peixe</v>
          </cell>
          <cell r="F1253">
            <v>18468</v>
          </cell>
        </row>
        <row r="1254">
          <cell r="D1254" t="str">
            <v>2500734</v>
          </cell>
          <cell r="E1254" t="str">
            <v>Amparo</v>
          </cell>
          <cell r="F1254">
            <v>2316</v>
          </cell>
        </row>
        <row r="1255">
          <cell r="D1255" t="str">
            <v>2500775</v>
          </cell>
          <cell r="E1255" t="str">
            <v>Aparecida</v>
          </cell>
          <cell r="F1255">
            <v>8225</v>
          </cell>
        </row>
        <row r="1256">
          <cell r="D1256" t="str">
            <v>2500809</v>
          </cell>
          <cell r="E1256" t="str">
            <v>Araçagi</v>
          </cell>
          <cell r="F1256">
            <v>17012</v>
          </cell>
        </row>
        <row r="1257">
          <cell r="D1257" t="str">
            <v>2500908</v>
          </cell>
          <cell r="E1257" t="str">
            <v>Arara</v>
          </cell>
          <cell r="F1257">
            <v>12496</v>
          </cell>
        </row>
        <row r="1258">
          <cell r="D1258" t="str">
            <v>2501005</v>
          </cell>
          <cell r="E1258" t="str">
            <v>Araruna</v>
          </cell>
          <cell r="F1258">
            <v>17442</v>
          </cell>
        </row>
        <row r="1259">
          <cell r="D1259" t="str">
            <v>2501104</v>
          </cell>
          <cell r="E1259" t="str">
            <v>Areia</v>
          </cell>
          <cell r="F1259">
            <v>23082</v>
          </cell>
        </row>
        <row r="1260">
          <cell r="D1260" t="str">
            <v>2501153</v>
          </cell>
          <cell r="E1260" t="str">
            <v>Areia de Baraúnas</v>
          </cell>
          <cell r="F1260">
            <v>2036</v>
          </cell>
        </row>
        <row r="1261">
          <cell r="D1261" t="str">
            <v>2501203</v>
          </cell>
          <cell r="E1261" t="str">
            <v>Areial</v>
          </cell>
          <cell r="F1261">
            <v>7393</v>
          </cell>
        </row>
        <row r="1262">
          <cell r="D1262" t="str">
            <v>2501302</v>
          </cell>
          <cell r="E1262" t="str">
            <v>Aroeiras</v>
          </cell>
          <cell r="F1262">
            <v>19148</v>
          </cell>
        </row>
        <row r="1263">
          <cell r="D1263" t="str">
            <v>2501351</v>
          </cell>
          <cell r="E1263" t="str">
            <v>Assunção</v>
          </cell>
          <cell r="F1263">
            <v>4342</v>
          </cell>
        </row>
        <row r="1264">
          <cell r="D1264" t="str">
            <v>2501401</v>
          </cell>
          <cell r="E1264" t="str">
            <v>Baía da Traição</v>
          </cell>
          <cell r="F1264">
            <v>9648</v>
          </cell>
        </row>
        <row r="1265">
          <cell r="D1265" t="str">
            <v>2501500</v>
          </cell>
          <cell r="E1265" t="str">
            <v>Bananeiras</v>
          </cell>
          <cell r="F1265">
            <v>23989</v>
          </cell>
        </row>
        <row r="1266">
          <cell r="D1266" t="str">
            <v>2501534</v>
          </cell>
          <cell r="E1266" t="str">
            <v>Baraúna</v>
          </cell>
          <cell r="F1266">
            <v>4968</v>
          </cell>
        </row>
        <row r="1267">
          <cell r="D1267" t="str">
            <v>2501575</v>
          </cell>
          <cell r="E1267" t="str">
            <v>Barra de Santana</v>
          </cell>
          <cell r="F1267">
            <v>8253</v>
          </cell>
        </row>
        <row r="1268">
          <cell r="D1268" t="str">
            <v>2501609</v>
          </cell>
          <cell r="E1268" t="str">
            <v>Barra de Santa Rosa</v>
          </cell>
          <cell r="F1268">
            <v>13094</v>
          </cell>
        </row>
        <row r="1269">
          <cell r="D1269" t="str">
            <v>2501708</v>
          </cell>
          <cell r="E1269" t="str">
            <v>Barra de São Miguel</v>
          </cell>
          <cell r="F1269">
            <v>6101</v>
          </cell>
        </row>
        <row r="1270">
          <cell r="D1270" t="str">
            <v>2501807</v>
          </cell>
          <cell r="E1270" t="str">
            <v>Bayeux</v>
          </cell>
          <cell r="F1270">
            <v>84404</v>
          </cell>
        </row>
        <row r="1271">
          <cell r="D1271" t="str">
            <v>2501906</v>
          </cell>
          <cell r="E1271" t="str">
            <v>Belém</v>
          </cell>
          <cell r="F1271">
            <v>16740</v>
          </cell>
        </row>
        <row r="1272">
          <cell r="D1272" t="str">
            <v>2502003</v>
          </cell>
          <cell r="E1272" t="str">
            <v>Belém do Brejo do Cruz</v>
          </cell>
          <cell r="F1272">
            <v>6324</v>
          </cell>
        </row>
        <row r="1273">
          <cell r="D1273" t="str">
            <v>2502052</v>
          </cell>
          <cell r="E1273" t="str">
            <v>Bernardino Batista</v>
          </cell>
          <cell r="F1273">
            <v>3650</v>
          </cell>
        </row>
        <row r="1274">
          <cell r="D1274" t="str">
            <v>2502102</v>
          </cell>
          <cell r="E1274" t="str">
            <v>Boa Ventura</v>
          </cell>
          <cell r="F1274">
            <v>5277</v>
          </cell>
        </row>
        <row r="1275">
          <cell r="D1275" t="str">
            <v>2502151</v>
          </cell>
          <cell r="E1275" t="str">
            <v>Boa Vista</v>
          </cell>
          <cell r="F1275">
            <v>6575</v>
          </cell>
        </row>
        <row r="1276">
          <cell r="D1276" t="str">
            <v>2502201</v>
          </cell>
          <cell r="E1276" t="str">
            <v>Bom Jesus</v>
          </cell>
          <cell r="F1276">
            <v>2333</v>
          </cell>
        </row>
        <row r="1277">
          <cell r="D1277" t="str">
            <v>2502300</v>
          </cell>
          <cell r="E1277" t="str">
            <v>Bom Sucesso</v>
          </cell>
          <cell r="F1277">
            <v>4740</v>
          </cell>
        </row>
        <row r="1278">
          <cell r="D1278" t="str">
            <v>2502409</v>
          </cell>
          <cell r="E1278" t="str">
            <v>Bonito de Santa Fé</v>
          </cell>
          <cell r="F1278">
            <v>10460</v>
          </cell>
        </row>
        <row r="1279">
          <cell r="D1279" t="str">
            <v>2502508</v>
          </cell>
          <cell r="E1279" t="str">
            <v>Boqueirão</v>
          </cell>
          <cell r="F1279">
            <v>18153</v>
          </cell>
        </row>
        <row r="1280">
          <cell r="D1280" t="str">
            <v>2502607</v>
          </cell>
          <cell r="E1280" t="str">
            <v>Igaracy</v>
          </cell>
          <cell r="F1280">
            <v>5743</v>
          </cell>
        </row>
        <row r="1281">
          <cell r="D1281" t="str">
            <v>2502706</v>
          </cell>
          <cell r="E1281" t="str">
            <v>Borborema</v>
          </cell>
          <cell r="F1281">
            <v>4231</v>
          </cell>
        </row>
        <row r="1282">
          <cell r="D1282" t="str">
            <v>2502805</v>
          </cell>
          <cell r="E1282" t="str">
            <v>Brejo do Cruz</v>
          </cell>
          <cell r="F1282">
            <v>14050</v>
          </cell>
        </row>
        <row r="1283">
          <cell r="D1283" t="str">
            <v>2502904</v>
          </cell>
          <cell r="E1283" t="str">
            <v>Brejo dos Santos</v>
          </cell>
          <cell r="F1283">
            <v>5840</v>
          </cell>
        </row>
        <row r="1284">
          <cell r="D1284" t="str">
            <v>2503001</v>
          </cell>
          <cell r="E1284" t="str">
            <v>Caaporã</v>
          </cell>
          <cell r="F1284">
            <v>21865</v>
          </cell>
        </row>
        <row r="1285">
          <cell r="D1285" t="str">
            <v>2503100</v>
          </cell>
          <cell r="E1285" t="str">
            <v>Cabaceiras</v>
          </cell>
          <cell r="F1285">
            <v>5515</v>
          </cell>
        </row>
        <row r="1286">
          <cell r="D1286" t="str">
            <v>2503209</v>
          </cell>
          <cell r="E1286" t="str">
            <v>Cabedelo</v>
          </cell>
          <cell r="F1286">
            <v>70067</v>
          </cell>
        </row>
        <row r="1287">
          <cell r="D1287" t="str">
            <v>2503308</v>
          </cell>
          <cell r="E1287" t="str">
            <v>Cachoeira dos Índios</v>
          </cell>
          <cell r="F1287">
            <v>9351</v>
          </cell>
        </row>
        <row r="1288">
          <cell r="D1288" t="str">
            <v>2503407</v>
          </cell>
          <cell r="E1288" t="str">
            <v>Cacimba de Areia</v>
          </cell>
          <cell r="F1288">
            <v>3354</v>
          </cell>
        </row>
        <row r="1289">
          <cell r="D1289" t="str">
            <v>2503506</v>
          </cell>
          <cell r="E1289" t="str">
            <v>Cacimba de Dentro</v>
          </cell>
          <cell r="F1289">
            <v>16373</v>
          </cell>
        </row>
        <row r="1290">
          <cell r="D1290" t="str">
            <v>2503555</v>
          </cell>
          <cell r="E1290" t="str">
            <v>Cacimbas</v>
          </cell>
          <cell r="F1290">
            <v>7478</v>
          </cell>
        </row>
        <row r="1291">
          <cell r="D1291" t="str">
            <v>2503605</v>
          </cell>
          <cell r="E1291" t="str">
            <v>Caiçara</v>
          </cell>
          <cell r="F1291">
            <v>6713</v>
          </cell>
        </row>
        <row r="1292">
          <cell r="D1292" t="str">
            <v>2503704</v>
          </cell>
          <cell r="E1292" t="str">
            <v>Cajazeiras</v>
          </cell>
          <cell r="F1292">
            <v>66171</v>
          </cell>
        </row>
        <row r="1293">
          <cell r="D1293" t="str">
            <v>2503753</v>
          </cell>
          <cell r="E1293" t="str">
            <v>Cajazeirinhas</v>
          </cell>
          <cell r="F1293">
            <v>2776</v>
          </cell>
        </row>
        <row r="1294">
          <cell r="D1294" t="str">
            <v>2503803</v>
          </cell>
          <cell r="E1294" t="str">
            <v>Caldas Brandão</v>
          </cell>
          <cell r="F1294">
            <v>5928</v>
          </cell>
        </row>
        <row r="1295">
          <cell r="D1295" t="str">
            <v>2503902</v>
          </cell>
          <cell r="E1295" t="str">
            <v>Camalaú</v>
          </cell>
          <cell r="F1295">
            <v>6298</v>
          </cell>
        </row>
        <row r="1296">
          <cell r="D1296" t="str">
            <v>2504009</v>
          </cell>
          <cell r="E1296" t="str">
            <v>Campina Grande</v>
          </cell>
          <cell r="F1296">
            <v>440939</v>
          </cell>
        </row>
        <row r="1297">
          <cell r="D1297" t="str">
            <v>2504033</v>
          </cell>
          <cell r="E1297" t="str">
            <v>Capim</v>
          </cell>
          <cell r="F1297">
            <v>7347</v>
          </cell>
        </row>
        <row r="1298">
          <cell r="D1298" t="str">
            <v>2504074</v>
          </cell>
          <cell r="E1298" t="str">
            <v>Caraúbas</v>
          </cell>
          <cell r="F1298">
            <v>4059</v>
          </cell>
        </row>
        <row r="1299">
          <cell r="D1299" t="str">
            <v>2504108</v>
          </cell>
          <cell r="E1299" t="str">
            <v>Carrapateira</v>
          </cell>
          <cell r="F1299">
            <v>2367</v>
          </cell>
        </row>
        <row r="1300">
          <cell r="D1300" t="str">
            <v>2504157</v>
          </cell>
          <cell r="E1300" t="str">
            <v>Casserengue</v>
          </cell>
          <cell r="F1300">
            <v>7056</v>
          </cell>
        </row>
        <row r="1301">
          <cell r="D1301" t="str">
            <v>2504207</v>
          </cell>
          <cell r="E1301" t="str">
            <v>Catingueira</v>
          </cell>
          <cell r="F1301">
            <v>4572</v>
          </cell>
        </row>
        <row r="1302">
          <cell r="D1302" t="str">
            <v>2504306</v>
          </cell>
          <cell r="E1302" t="str">
            <v>Catolé do Rocha</v>
          </cell>
          <cell r="F1302">
            <v>32118</v>
          </cell>
        </row>
        <row r="1303">
          <cell r="D1303" t="str">
            <v>2504355</v>
          </cell>
          <cell r="E1303" t="str">
            <v>Caturité</v>
          </cell>
          <cell r="F1303">
            <v>5492</v>
          </cell>
        </row>
        <row r="1304">
          <cell r="D1304" t="str">
            <v>2504405</v>
          </cell>
          <cell r="E1304" t="str">
            <v>Conceição</v>
          </cell>
          <cell r="F1304">
            <v>18723</v>
          </cell>
        </row>
        <row r="1305">
          <cell r="D1305" t="str">
            <v>2504504</v>
          </cell>
          <cell r="E1305" t="str">
            <v>Condado</v>
          </cell>
          <cell r="F1305">
            <v>6624</v>
          </cell>
        </row>
        <row r="1306">
          <cell r="D1306" t="str">
            <v>2504603</v>
          </cell>
          <cell r="E1306" t="str">
            <v>Conde</v>
          </cell>
          <cell r="F1306">
            <v>29543</v>
          </cell>
        </row>
        <row r="1307">
          <cell r="D1307" t="str">
            <v>2504702</v>
          </cell>
          <cell r="E1307" t="str">
            <v>Congo</v>
          </cell>
          <cell r="F1307">
            <v>5102</v>
          </cell>
        </row>
        <row r="1308">
          <cell r="D1308" t="str">
            <v>2504801</v>
          </cell>
          <cell r="E1308" t="str">
            <v>Coremas</v>
          </cell>
          <cell r="F1308">
            <v>15005</v>
          </cell>
        </row>
        <row r="1309">
          <cell r="D1309" t="str">
            <v>2504850</v>
          </cell>
          <cell r="E1309" t="str">
            <v>Coxixola</v>
          </cell>
          <cell r="F1309">
            <v>1882</v>
          </cell>
        </row>
        <row r="1310">
          <cell r="D1310" t="str">
            <v>2504900</v>
          </cell>
          <cell r="E1310" t="str">
            <v>Cruz do Espírito Santo</v>
          </cell>
          <cell r="F1310">
            <v>17718</v>
          </cell>
        </row>
        <row r="1311">
          <cell r="D1311" t="str">
            <v>2505006</v>
          </cell>
          <cell r="E1311" t="str">
            <v>Cubati</v>
          </cell>
          <cell r="F1311">
            <v>7820</v>
          </cell>
        </row>
        <row r="1312">
          <cell r="D1312" t="str">
            <v>2505105</v>
          </cell>
          <cell r="E1312" t="str">
            <v>Cuité</v>
          </cell>
          <cell r="F1312">
            <v>20205</v>
          </cell>
        </row>
        <row r="1313">
          <cell r="D1313" t="str">
            <v>2505204</v>
          </cell>
          <cell r="E1313" t="str">
            <v>Cuitegi</v>
          </cell>
          <cell r="F1313">
            <v>6894</v>
          </cell>
        </row>
        <row r="1314">
          <cell r="D1314" t="str">
            <v>2505238</v>
          </cell>
          <cell r="E1314" t="str">
            <v>Cuité de Mamanguape</v>
          </cell>
          <cell r="F1314">
            <v>6431</v>
          </cell>
        </row>
        <row r="1315">
          <cell r="D1315" t="str">
            <v>2505279</v>
          </cell>
          <cell r="E1315" t="str">
            <v>Curral de Cima</v>
          </cell>
          <cell r="F1315">
            <v>5406</v>
          </cell>
        </row>
        <row r="1316">
          <cell r="D1316" t="str">
            <v>2505303</v>
          </cell>
          <cell r="E1316" t="str">
            <v>Curral Velho</v>
          </cell>
          <cell r="F1316">
            <v>2327</v>
          </cell>
        </row>
        <row r="1317">
          <cell r="D1317" t="str">
            <v>2505352</v>
          </cell>
          <cell r="E1317" t="str">
            <v>Damião</v>
          </cell>
          <cell r="F1317">
            <v>5131</v>
          </cell>
        </row>
        <row r="1318">
          <cell r="D1318" t="str">
            <v>2505402</v>
          </cell>
          <cell r="E1318" t="str">
            <v>Desterro</v>
          </cell>
          <cell r="F1318">
            <v>8300</v>
          </cell>
        </row>
        <row r="1319">
          <cell r="D1319" t="str">
            <v>2505501</v>
          </cell>
          <cell r="E1319" t="str">
            <v>Vista Serrana</v>
          </cell>
          <cell r="F1319">
            <v>3759</v>
          </cell>
        </row>
        <row r="1320">
          <cell r="D1320" t="str">
            <v>2505600</v>
          </cell>
          <cell r="E1320" t="str">
            <v>Diamante</v>
          </cell>
          <cell r="F1320">
            <v>6431</v>
          </cell>
        </row>
        <row r="1321">
          <cell r="D1321" t="str">
            <v>2505709</v>
          </cell>
          <cell r="E1321" t="str">
            <v>Dona Inês</v>
          </cell>
          <cell r="F1321">
            <v>10640</v>
          </cell>
        </row>
        <row r="1322">
          <cell r="D1322" t="str">
            <v>2505808</v>
          </cell>
          <cell r="E1322" t="str">
            <v>Duas Estradas</v>
          </cell>
          <cell r="F1322">
            <v>3377</v>
          </cell>
        </row>
        <row r="1323">
          <cell r="D1323" t="str">
            <v>2505907</v>
          </cell>
          <cell r="E1323" t="str">
            <v>Emas</v>
          </cell>
          <cell r="F1323">
            <v>3053</v>
          </cell>
        </row>
        <row r="1324">
          <cell r="D1324" t="str">
            <v>2506004</v>
          </cell>
          <cell r="E1324" t="str">
            <v>Esperança</v>
          </cell>
          <cell r="F1324">
            <v>32522</v>
          </cell>
        </row>
        <row r="1325">
          <cell r="D1325" t="str">
            <v>2506103</v>
          </cell>
          <cell r="E1325" t="str">
            <v>Fagundes</v>
          </cell>
          <cell r="F1325">
            <v>11315</v>
          </cell>
        </row>
        <row r="1326">
          <cell r="D1326" t="str">
            <v>2506202</v>
          </cell>
          <cell r="E1326" t="str">
            <v>Frei Martinho</v>
          </cell>
          <cell r="F1326">
            <v>2913</v>
          </cell>
        </row>
        <row r="1327">
          <cell r="D1327" t="str">
            <v>2506251</v>
          </cell>
          <cell r="E1327" t="str">
            <v>Gado Bravo</v>
          </cell>
          <cell r="F1327">
            <v>8395</v>
          </cell>
        </row>
        <row r="1328">
          <cell r="D1328" t="str">
            <v>2506301</v>
          </cell>
          <cell r="E1328" t="str">
            <v>Guarabira</v>
          </cell>
          <cell r="F1328">
            <v>59836</v>
          </cell>
        </row>
        <row r="1329">
          <cell r="D1329" t="str">
            <v>2506400</v>
          </cell>
          <cell r="E1329" t="str">
            <v>Gurinhém</v>
          </cell>
          <cell r="F1329">
            <v>14133</v>
          </cell>
        </row>
        <row r="1330">
          <cell r="D1330" t="str">
            <v>2506509</v>
          </cell>
          <cell r="E1330" t="str">
            <v>Gurjão</v>
          </cell>
          <cell r="F1330">
            <v>3343</v>
          </cell>
        </row>
        <row r="1331">
          <cell r="D1331" t="str">
            <v>2506608</v>
          </cell>
          <cell r="E1331" t="str">
            <v>Ibiara</v>
          </cell>
          <cell r="F1331">
            <v>5733</v>
          </cell>
        </row>
        <row r="1332">
          <cell r="D1332" t="str">
            <v>2506707</v>
          </cell>
          <cell r="E1332" t="str">
            <v>Imaculada</v>
          </cell>
          <cell r="F1332">
            <v>10550</v>
          </cell>
        </row>
        <row r="1333">
          <cell r="D1333" t="str">
            <v>2506806</v>
          </cell>
          <cell r="E1333" t="str">
            <v>Ingá</v>
          </cell>
          <cell r="F1333">
            <v>18197</v>
          </cell>
        </row>
        <row r="1334">
          <cell r="D1334" t="str">
            <v>2506905</v>
          </cell>
          <cell r="E1334" t="str">
            <v>Itabaiana</v>
          </cell>
          <cell r="F1334">
            <v>23621</v>
          </cell>
        </row>
        <row r="1335">
          <cell r="D1335" t="str">
            <v>2507002</v>
          </cell>
          <cell r="E1335" t="str">
            <v>Itaporanga</v>
          </cell>
          <cell r="F1335">
            <v>24686</v>
          </cell>
        </row>
        <row r="1336">
          <cell r="D1336" t="str">
            <v>2507101</v>
          </cell>
          <cell r="E1336" t="str">
            <v>Itapororoca</v>
          </cell>
          <cell r="F1336">
            <v>19054</v>
          </cell>
        </row>
        <row r="1337">
          <cell r="D1337" t="str">
            <v>2507200</v>
          </cell>
          <cell r="E1337" t="str">
            <v>Itatuba</v>
          </cell>
          <cell r="F1337">
            <v>10816</v>
          </cell>
        </row>
        <row r="1338">
          <cell r="D1338" t="str">
            <v>2507309</v>
          </cell>
          <cell r="E1338" t="str">
            <v>Jacaraú</v>
          </cell>
          <cell r="F1338">
            <v>14923</v>
          </cell>
        </row>
        <row r="1339">
          <cell r="D1339" t="str">
            <v>2507408</v>
          </cell>
          <cell r="E1339" t="str">
            <v>Jericó</v>
          </cell>
          <cell r="F1339">
            <v>7721</v>
          </cell>
        </row>
        <row r="1340">
          <cell r="D1340" t="str">
            <v>2507507</v>
          </cell>
          <cell r="E1340" t="str">
            <v>João Pessoa</v>
          </cell>
          <cell r="F1340">
            <v>888679</v>
          </cell>
        </row>
        <row r="1341">
          <cell r="D1341" t="str">
            <v>2507606</v>
          </cell>
          <cell r="E1341" t="str">
            <v>Juarez Távora</v>
          </cell>
          <cell r="F1341">
            <v>8057</v>
          </cell>
        </row>
        <row r="1342">
          <cell r="D1342" t="str">
            <v>2507705</v>
          </cell>
          <cell r="E1342" t="str">
            <v>Juazeirinho</v>
          </cell>
          <cell r="F1342">
            <v>17488</v>
          </cell>
        </row>
        <row r="1343">
          <cell r="D1343" t="str">
            <v>2507804</v>
          </cell>
          <cell r="E1343" t="str">
            <v>Junco do Seridó</v>
          </cell>
          <cell r="F1343">
            <v>7002</v>
          </cell>
        </row>
        <row r="1344">
          <cell r="D1344" t="str">
            <v>2507903</v>
          </cell>
          <cell r="E1344" t="str">
            <v>Juripiranga</v>
          </cell>
          <cell r="F1344">
            <v>10259</v>
          </cell>
        </row>
        <row r="1345">
          <cell r="D1345" t="str">
            <v>2508000</v>
          </cell>
          <cell r="E1345" t="str">
            <v>Juru</v>
          </cell>
          <cell r="F1345">
            <v>9410</v>
          </cell>
        </row>
        <row r="1346">
          <cell r="D1346" t="str">
            <v>2508109</v>
          </cell>
          <cell r="E1346" t="str">
            <v>Lagoa</v>
          </cell>
          <cell r="F1346">
            <v>4502</v>
          </cell>
        </row>
        <row r="1347">
          <cell r="D1347" t="str">
            <v>2508208</v>
          </cell>
          <cell r="E1347" t="str">
            <v>Lagoa de Dentro</v>
          </cell>
          <cell r="F1347">
            <v>8088</v>
          </cell>
        </row>
        <row r="1348">
          <cell r="D1348" t="str">
            <v>2508307</v>
          </cell>
          <cell r="E1348" t="str">
            <v>Lagoa Seca</v>
          </cell>
          <cell r="F1348">
            <v>29053</v>
          </cell>
        </row>
        <row r="1349">
          <cell r="D1349" t="str">
            <v>2508406</v>
          </cell>
          <cell r="E1349" t="str">
            <v>Lastro</v>
          </cell>
          <cell r="F1349">
            <v>3292</v>
          </cell>
        </row>
        <row r="1350">
          <cell r="D1350" t="str">
            <v>2508505</v>
          </cell>
          <cell r="E1350" t="str">
            <v>Livramento</v>
          </cell>
          <cell r="F1350">
            <v>7045</v>
          </cell>
        </row>
        <row r="1351">
          <cell r="D1351" t="str">
            <v>2508554</v>
          </cell>
          <cell r="E1351" t="str">
            <v>Logradouro</v>
          </cell>
          <cell r="F1351">
            <v>5045</v>
          </cell>
        </row>
        <row r="1352">
          <cell r="D1352" t="str">
            <v>2508604</v>
          </cell>
          <cell r="E1352" t="str">
            <v>Lucena</v>
          </cell>
          <cell r="F1352">
            <v>13019</v>
          </cell>
        </row>
        <row r="1353">
          <cell r="D1353" t="str">
            <v>2508703</v>
          </cell>
          <cell r="E1353" t="str">
            <v>Mãe d'Água</v>
          </cell>
          <cell r="F1353">
            <v>3624</v>
          </cell>
        </row>
        <row r="1354">
          <cell r="D1354" t="str">
            <v>2508802</v>
          </cell>
          <cell r="E1354" t="str">
            <v>Malta</v>
          </cell>
          <cell r="F1354">
            <v>6259</v>
          </cell>
        </row>
        <row r="1355">
          <cell r="D1355" t="str">
            <v>2508901</v>
          </cell>
          <cell r="E1355" t="str">
            <v>Mamanguape</v>
          </cell>
          <cell r="F1355">
            <v>46719</v>
          </cell>
        </row>
        <row r="1356">
          <cell r="D1356" t="str">
            <v>2509008</v>
          </cell>
          <cell r="E1356" t="str">
            <v>Manaíra</v>
          </cell>
          <cell r="F1356">
            <v>10700</v>
          </cell>
        </row>
        <row r="1357">
          <cell r="D1357" t="str">
            <v>2509057</v>
          </cell>
          <cell r="E1357" t="str">
            <v>Marcação</v>
          </cell>
          <cell r="F1357">
            <v>9435</v>
          </cell>
        </row>
        <row r="1358">
          <cell r="D1358" t="str">
            <v>2509107</v>
          </cell>
          <cell r="E1358" t="str">
            <v>Mari</v>
          </cell>
          <cell r="F1358">
            <v>22126</v>
          </cell>
        </row>
        <row r="1359">
          <cell r="D1359" t="str">
            <v>2509156</v>
          </cell>
          <cell r="E1359" t="str">
            <v>Marizópolis</v>
          </cell>
          <cell r="F1359">
            <v>6960</v>
          </cell>
        </row>
        <row r="1360">
          <cell r="D1360" t="str">
            <v>2509206</v>
          </cell>
          <cell r="E1360" t="str">
            <v>Massaranduba</v>
          </cell>
          <cell r="F1360">
            <v>14666</v>
          </cell>
        </row>
        <row r="1361">
          <cell r="D1361" t="str">
            <v>2509305</v>
          </cell>
          <cell r="E1361" t="str">
            <v>Mataraca</v>
          </cell>
          <cell r="F1361">
            <v>8585</v>
          </cell>
        </row>
        <row r="1362">
          <cell r="D1362" t="str">
            <v>2509339</v>
          </cell>
          <cell r="E1362" t="str">
            <v>Matinhas</v>
          </cell>
          <cell r="F1362">
            <v>4735</v>
          </cell>
        </row>
        <row r="1363">
          <cell r="D1363" t="str">
            <v>2509370</v>
          </cell>
          <cell r="E1363" t="str">
            <v>Mato Grosso</v>
          </cell>
          <cell r="F1363">
            <v>2592</v>
          </cell>
        </row>
        <row r="1364">
          <cell r="D1364" t="str">
            <v>2509396</v>
          </cell>
          <cell r="E1364" t="str">
            <v>Maturéia</v>
          </cell>
          <cell r="F1364">
            <v>6677</v>
          </cell>
        </row>
        <row r="1365">
          <cell r="D1365" t="str">
            <v>2509404</v>
          </cell>
          <cell r="E1365" t="str">
            <v>Mogeiro</v>
          </cell>
          <cell r="F1365">
            <v>14375</v>
          </cell>
        </row>
        <row r="1366">
          <cell r="D1366" t="str">
            <v>2509503</v>
          </cell>
          <cell r="E1366" t="str">
            <v>Montadas</v>
          </cell>
          <cell r="F1366">
            <v>6083</v>
          </cell>
        </row>
        <row r="1367">
          <cell r="D1367" t="str">
            <v>2509602</v>
          </cell>
          <cell r="E1367" t="str">
            <v>Monte Horebe</v>
          </cell>
          <cell r="F1367">
            <v>4435</v>
          </cell>
        </row>
        <row r="1368">
          <cell r="D1368" t="str">
            <v>2509701</v>
          </cell>
          <cell r="E1368" t="str">
            <v>Monteiro</v>
          </cell>
          <cell r="F1368">
            <v>33742</v>
          </cell>
        </row>
        <row r="1369">
          <cell r="D1369" t="str">
            <v>2509800</v>
          </cell>
          <cell r="E1369" t="str">
            <v>Mulungu</v>
          </cell>
          <cell r="F1369">
            <v>8945</v>
          </cell>
        </row>
        <row r="1370">
          <cell r="D1370" t="str">
            <v>2509909</v>
          </cell>
          <cell r="E1370" t="str">
            <v>Natuba</v>
          </cell>
          <cell r="F1370">
            <v>9014</v>
          </cell>
        </row>
        <row r="1371">
          <cell r="D1371" t="str">
            <v>2510006</v>
          </cell>
          <cell r="E1371" t="str">
            <v>Nazarezinho</v>
          </cell>
          <cell r="F1371">
            <v>7392</v>
          </cell>
        </row>
        <row r="1372">
          <cell r="D1372" t="str">
            <v>2510105</v>
          </cell>
          <cell r="E1372" t="str">
            <v>Nova Floresta</v>
          </cell>
          <cell r="F1372">
            <v>9884</v>
          </cell>
        </row>
        <row r="1373">
          <cell r="D1373" t="str">
            <v>2510204</v>
          </cell>
          <cell r="E1373" t="str">
            <v>Nova Olinda</v>
          </cell>
          <cell r="F1373">
            <v>5909</v>
          </cell>
        </row>
        <row r="1374">
          <cell r="D1374" t="str">
            <v>2510303</v>
          </cell>
          <cell r="E1374" t="str">
            <v>Nova Palmeira</v>
          </cell>
          <cell r="F1374">
            <v>4362</v>
          </cell>
        </row>
        <row r="1375">
          <cell r="D1375" t="str">
            <v>2510402</v>
          </cell>
          <cell r="E1375" t="str">
            <v>Olho d'Água</v>
          </cell>
          <cell r="F1375">
            <v>6111</v>
          </cell>
        </row>
        <row r="1376">
          <cell r="D1376" t="str">
            <v>2510501</v>
          </cell>
          <cell r="E1376" t="str">
            <v>Olivedos</v>
          </cell>
          <cell r="F1376">
            <v>3674</v>
          </cell>
        </row>
        <row r="1377">
          <cell r="D1377" t="str">
            <v>2510600</v>
          </cell>
          <cell r="E1377" t="str">
            <v>Ouro Velho</v>
          </cell>
          <cell r="F1377">
            <v>2998</v>
          </cell>
        </row>
        <row r="1378">
          <cell r="D1378" t="str">
            <v>2510659</v>
          </cell>
          <cell r="E1378" t="str">
            <v>Parari</v>
          </cell>
          <cell r="F1378">
            <v>1751</v>
          </cell>
        </row>
        <row r="1379">
          <cell r="D1379" t="str">
            <v>2510709</v>
          </cell>
          <cell r="E1379" t="str">
            <v>Passagem</v>
          </cell>
          <cell r="F1379">
            <v>2562</v>
          </cell>
        </row>
        <row r="1380">
          <cell r="D1380" t="str">
            <v>2510808</v>
          </cell>
          <cell r="E1380" t="str">
            <v>Patos</v>
          </cell>
          <cell r="F1380">
            <v>107774</v>
          </cell>
        </row>
        <row r="1381">
          <cell r="D1381" t="str">
            <v>2510907</v>
          </cell>
          <cell r="E1381" t="str">
            <v>Paulista</v>
          </cell>
          <cell r="F1381">
            <v>12160</v>
          </cell>
        </row>
        <row r="1382">
          <cell r="D1382" t="str">
            <v>2511004</v>
          </cell>
          <cell r="E1382" t="str">
            <v>Pedra Branca</v>
          </cell>
          <cell r="F1382">
            <v>3846</v>
          </cell>
        </row>
        <row r="1383">
          <cell r="D1383" t="str">
            <v>2511103</v>
          </cell>
          <cell r="E1383" t="str">
            <v>Pedra Lavrada</v>
          </cell>
          <cell r="F1383">
            <v>6998</v>
          </cell>
        </row>
        <row r="1384">
          <cell r="D1384" t="str">
            <v>2511202</v>
          </cell>
          <cell r="E1384" t="str">
            <v>Pedras de Fogo</v>
          </cell>
          <cell r="F1384">
            <v>31152</v>
          </cell>
        </row>
        <row r="1385">
          <cell r="D1385" t="str">
            <v>2511301</v>
          </cell>
          <cell r="E1385" t="str">
            <v>Piancó</v>
          </cell>
          <cell r="F1385">
            <v>17006</v>
          </cell>
        </row>
        <row r="1386">
          <cell r="D1386" t="str">
            <v>2511400</v>
          </cell>
          <cell r="E1386" t="str">
            <v>Picuí</v>
          </cell>
          <cell r="F1386">
            <v>18835</v>
          </cell>
        </row>
        <row r="1387">
          <cell r="D1387" t="str">
            <v>2511509</v>
          </cell>
          <cell r="E1387" t="str">
            <v>Pilar</v>
          </cell>
          <cell r="F1387">
            <v>12801</v>
          </cell>
        </row>
        <row r="1388">
          <cell r="D1388" t="str">
            <v>2511608</v>
          </cell>
          <cell r="E1388" t="str">
            <v>Pilões</v>
          </cell>
          <cell r="F1388">
            <v>6979</v>
          </cell>
        </row>
        <row r="1389">
          <cell r="D1389" t="str">
            <v>2511707</v>
          </cell>
          <cell r="E1389" t="str">
            <v>Pilõezinhos</v>
          </cell>
          <cell r="F1389">
            <v>5514</v>
          </cell>
        </row>
        <row r="1390">
          <cell r="D1390" t="str">
            <v>2511806</v>
          </cell>
          <cell r="E1390" t="str">
            <v>Pirpirituba</v>
          </cell>
          <cell r="F1390">
            <v>9467</v>
          </cell>
        </row>
        <row r="1391">
          <cell r="D1391" t="str">
            <v>2511905</v>
          </cell>
          <cell r="E1391" t="str">
            <v>Pitimbu</v>
          </cell>
          <cell r="F1391">
            <v>17164</v>
          </cell>
        </row>
        <row r="1392">
          <cell r="D1392" t="str">
            <v>2512002</v>
          </cell>
          <cell r="E1392" t="str">
            <v>Pocinhos</v>
          </cell>
          <cell r="F1392">
            <v>17990</v>
          </cell>
        </row>
        <row r="1393">
          <cell r="D1393" t="str">
            <v>2512036</v>
          </cell>
          <cell r="E1393" t="str">
            <v>Poço Dantas</v>
          </cell>
          <cell r="F1393">
            <v>3932</v>
          </cell>
        </row>
        <row r="1394">
          <cell r="D1394" t="str">
            <v>2512077</v>
          </cell>
          <cell r="E1394" t="str">
            <v>Poço de José de Moura</v>
          </cell>
          <cell r="F1394">
            <v>4120</v>
          </cell>
        </row>
        <row r="1395">
          <cell r="D1395" t="str">
            <v>2512101</v>
          </cell>
          <cell r="E1395" t="str">
            <v>Pombal</v>
          </cell>
          <cell r="F1395">
            <v>33796</v>
          </cell>
        </row>
        <row r="1396">
          <cell r="D1396" t="str">
            <v>2512200</v>
          </cell>
          <cell r="E1396" t="str">
            <v>Prata</v>
          </cell>
          <cell r="F1396">
            <v>4027</v>
          </cell>
        </row>
        <row r="1397">
          <cell r="D1397" t="str">
            <v>2512309</v>
          </cell>
          <cell r="E1397" t="str">
            <v>Princesa Isabel</v>
          </cell>
          <cell r="F1397">
            <v>21659</v>
          </cell>
        </row>
        <row r="1398">
          <cell r="D1398" t="str">
            <v>2512408</v>
          </cell>
          <cell r="E1398" t="str">
            <v>Puxinanã</v>
          </cell>
          <cell r="F1398">
            <v>14837</v>
          </cell>
        </row>
        <row r="1399">
          <cell r="D1399" t="str">
            <v>2512507</v>
          </cell>
          <cell r="E1399" t="str">
            <v>Queimadas</v>
          </cell>
          <cell r="F1399">
            <v>50214</v>
          </cell>
        </row>
        <row r="1400">
          <cell r="D1400" t="str">
            <v>2512606</v>
          </cell>
          <cell r="E1400" t="str">
            <v>Quixaba</v>
          </cell>
          <cell r="F1400">
            <v>1798</v>
          </cell>
        </row>
        <row r="1401">
          <cell r="D1401" t="str">
            <v>2512705</v>
          </cell>
          <cell r="E1401" t="str">
            <v>Remígio</v>
          </cell>
          <cell r="F1401">
            <v>18373</v>
          </cell>
        </row>
        <row r="1402">
          <cell r="D1402" t="str">
            <v>2512721</v>
          </cell>
          <cell r="E1402" t="str">
            <v>Pedro Régis</v>
          </cell>
          <cell r="F1402">
            <v>5925</v>
          </cell>
        </row>
        <row r="1403">
          <cell r="D1403" t="str">
            <v>2512747</v>
          </cell>
          <cell r="E1403" t="str">
            <v>Riachão</v>
          </cell>
          <cell r="F1403">
            <v>2964</v>
          </cell>
        </row>
        <row r="1404">
          <cell r="D1404" t="str">
            <v>2512754</v>
          </cell>
          <cell r="E1404" t="str">
            <v>Riachão do Bacamarte</v>
          </cell>
          <cell r="F1404">
            <v>4877</v>
          </cell>
        </row>
        <row r="1405">
          <cell r="D1405" t="str">
            <v>2512762</v>
          </cell>
          <cell r="E1405" t="str">
            <v>Riachão do Poço</v>
          </cell>
          <cell r="F1405">
            <v>4946</v>
          </cell>
        </row>
        <row r="1406">
          <cell r="D1406" t="str">
            <v>2512788</v>
          </cell>
          <cell r="E1406" t="str">
            <v>Riacho de Santo Antônio</v>
          </cell>
          <cell r="F1406">
            <v>2044</v>
          </cell>
        </row>
        <row r="1407">
          <cell r="D1407" t="str">
            <v>2512804</v>
          </cell>
          <cell r="E1407" t="str">
            <v>Riacho dos Cavalos</v>
          </cell>
          <cell r="F1407">
            <v>8762</v>
          </cell>
        </row>
        <row r="1408">
          <cell r="D1408" t="str">
            <v>2512903</v>
          </cell>
          <cell r="E1408" t="str">
            <v>Rio Tinto</v>
          </cell>
          <cell r="F1408">
            <v>25394</v>
          </cell>
        </row>
        <row r="1409">
          <cell r="D1409" t="str">
            <v>2513000</v>
          </cell>
          <cell r="E1409" t="str">
            <v>Salgadinho</v>
          </cell>
          <cell r="F1409">
            <v>3437</v>
          </cell>
        </row>
        <row r="1410">
          <cell r="D1410" t="str">
            <v>2513109</v>
          </cell>
          <cell r="E1410" t="str">
            <v>Salgado de São Félix</v>
          </cell>
          <cell r="F1410">
            <v>11760</v>
          </cell>
        </row>
        <row r="1411">
          <cell r="D1411" t="str">
            <v>2513158</v>
          </cell>
          <cell r="E1411" t="str">
            <v>Santa Cecília</v>
          </cell>
          <cell r="F1411">
            <v>8031</v>
          </cell>
        </row>
        <row r="1412">
          <cell r="D1412" t="str">
            <v>2513208</v>
          </cell>
          <cell r="E1412" t="str">
            <v>Santa Cruz</v>
          </cell>
          <cell r="F1412">
            <v>6041</v>
          </cell>
        </row>
        <row r="1413">
          <cell r="D1413" t="str">
            <v>2513307</v>
          </cell>
          <cell r="E1413" t="str">
            <v>Santa Helena</v>
          </cell>
          <cell r="F1413">
            <v>6020</v>
          </cell>
        </row>
        <row r="1414">
          <cell r="D1414" t="str">
            <v>2513356</v>
          </cell>
          <cell r="E1414" t="str">
            <v>Santa Inês</v>
          </cell>
          <cell r="F1414">
            <v>3274</v>
          </cell>
        </row>
        <row r="1415">
          <cell r="D1415" t="str">
            <v>2513406</v>
          </cell>
          <cell r="E1415" t="str">
            <v>Santa Luzia</v>
          </cell>
          <cell r="F1415">
            <v>15387</v>
          </cell>
        </row>
        <row r="1416">
          <cell r="D1416" t="str">
            <v>2513505</v>
          </cell>
          <cell r="E1416" t="str">
            <v>Santana de Mangueira</v>
          </cell>
          <cell r="F1416">
            <v>5106</v>
          </cell>
        </row>
        <row r="1417">
          <cell r="D1417" t="str">
            <v>2513604</v>
          </cell>
          <cell r="E1417" t="str">
            <v>Santana dos Garrotes</v>
          </cell>
          <cell r="F1417">
            <v>6657</v>
          </cell>
        </row>
        <row r="1418">
          <cell r="D1418" t="str">
            <v>2513653</v>
          </cell>
          <cell r="E1418" t="str">
            <v>Joca Claudino</v>
          </cell>
          <cell r="F1418">
            <v>2606</v>
          </cell>
        </row>
        <row r="1419">
          <cell r="D1419" t="str">
            <v>2513703</v>
          </cell>
          <cell r="E1419" t="str">
            <v>Santa Rita</v>
          </cell>
          <cell r="F1419">
            <v>159121</v>
          </cell>
        </row>
        <row r="1420">
          <cell r="D1420" t="str">
            <v>2513802</v>
          </cell>
          <cell r="E1420" t="str">
            <v>Santa Teresinha</v>
          </cell>
          <cell r="F1420">
            <v>4499</v>
          </cell>
        </row>
        <row r="1421">
          <cell r="D1421" t="str">
            <v>2513851</v>
          </cell>
          <cell r="E1421" t="str">
            <v>Santo André</v>
          </cell>
          <cell r="F1421">
            <v>2702</v>
          </cell>
        </row>
        <row r="1422">
          <cell r="D1422" t="str">
            <v>2513901</v>
          </cell>
          <cell r="E1422" t="str">
            <v>São Bento</v>
          </cell>
          <cell r="F1422">
            <v>33700</v>
          </cell>
        </row>
        <row r="1423">
          <cell r="D1423" t="str">
            <v>2513927</v>
          </cell>
          <cell r="E1423" t="str">
            <v>São Bentinho</v>
          </cell>
          <cell r="F1423">
            <v>4473</v>
          </cell>
        </row>
        <row r="1424">
          <cell r="D1424" t="str">
            <v>2513943</v>
          </cell>
          <cell r="E1424" t="str">
            <v>São Domingos do Cariri</v>
          </cell>
          <cell r="F1424">
            <v>2676</v>
          </cell>
        </row>
        <row r="1425">
          <cell r="D1425" t="str">
            <v>2513968</v>
          </cell>
          <cell r="E1425" t="str">
            <v>São Domingos</v>
          </cell>
          <cell r="F1425">
            <v>2636</v>
          </cell>
        </row>
        <row r="1426">
          <cell r="D1426" t="str">
            <v>2513984</v>
          </cell>
          <cell r="E1426" t="str">
            <v>São Francisco</v>
          </cell>
          <cell r="F1426">
            <v>3190</v>
          </cell>
        </row>
        <row r="1427">
          <cell r="D1427" t="str">
            <v>2514008</v>
          </cell>
          <cell r="E1427" t="str">
            <v>São João do Cariri</v>
          </cell>
          <cell r="F1427">
            <v>4341</v>
          </cell>
        </row>
        <row r="1428">
          <cell r="D1428" t="str">
            <v>2514107</v>
          </cell>
          <cell r="E1428" t="str">
            <v>São João do Tigre</v>
          </cell>
          <cell r="F1428">
            <v>4363</v>
          </cell>
        </row>
        <row r="1429">
          <cell r="D1429" t="str">
            <v>2514206</v>
          </cell>
          <cell r="E1429" t="str">
            <v>São José da Lagoa Tapada</v>
          </cell>
          <cell r="F1429">
            <v>7270</v>
          </cell>
        </row>
        <row r="1430">
          <cell r="D1430" t="str">
            <v>2514305</v>
          </cell>
          <cell r="E1430" t="str">
            <v>São José de Caiana</v>
          </cell>
          <cell r="F1430">
            <v>5032</v>
          </cell>
        </row>
        <row r="1431">
          <cell r="D1431" t="str">
            <v>2514404</v>
          </cell>
          <cell r="E1431" t="str">
            <v>São José de Espinharas</v>
          </cell>
          <cell r="F1431">
            <v>4099</v>
          </cell>
        </row>
        <row r="1432">
          <cell r="D1432" t="str">
            <v>2514453</v>
          </cell>
          <cell r="E1432" t="str">
            <v>São José dos Ramos</v>
          </cell>
          <cell r="F1432">
            <v>6105</v>
          </cell>
        </row>
        <row r="1433">
          <cell r="D1433" t="str">
            <v>2514503</v>
          </cell>
          <cell r="E1433" t="str">
            <v>São José de Piranhas</v>
          </cell>
          <cell r="F1433">
            <v>19552</v>
          </cell>
        </row>
        <row r="1434">
          <cell r="D1434" t="str">
            <v>2514552</v>
          </cell>
          <cell r="E1434" t="str">
            <v>São José de Princesa</v>
          </cell>
          <cell r="F1434">
            <v>3383</v>
          </cell>
        </row>
        <row r="1435">
          <cell r="D1435" t="str">
            <v>2514602</v>
          </cell>
          <cell r="E1435" t="str">
            <v>São José do Bonfim</v>
          </cell>
          <cell r="F1435">
            <v>3333</v>
          </cell>
        </row>
        <row r="1436">
          <cell r="D1436" t="str">
            <v>2514651</v>
          </cell>
          <cell r="E1436" t="str">
            <v>São José do Brejo do Cruz</v>
          </cell>
          <cell r="F1436">
            <v>1748</v>
          </cell>
        </row>
        <row r="1437">
          <cell r="D1437" t="str">
            <v>2514701</v>
          </cell>
          <cell r="E1437" t="str">
            <v>São José do Sabugi</v>
          </cell>
          <cell r="F1437">
            <v>4270</v>
          </cell>
        </row>
        <row r="1438">
          <cell r="D1438" t="str">
            <v>2514800</v>
          </cell>
          <cell r="E1438" t="str">
            <v>São José dos Cordeiros</v>
          </cell>
          <cell r="F1438">
            <v>3474</v>
          </cell>
        </row>
        <row r="1439">
          <cell r="D1439" t="str">
            <v>2514909</v>
          </cell>
          <cell r="E1439" t="str">
            <v>São Mamede</v>
          </cell>
          <cell r="F1439">
            <v>7640</v>
          </cell>
        </row>
        <row r="1440">
          <cell r="D1440" t="str">
            <v>2515005</v>
          </cell>
          <cell r="E1440" t="str">
            <v>São Miguel de Taipu</v>
          </cell>
          <cell r="F1440">
            <v>7287</v>
          </cell>
        </row>
        <row r="1441">
          <cell r="D1441" t="str">
            <v>2515104</v>
          </cell>
          <cell r="E1441" t="str">
            <v>São Sebastião de Lagoa de Roça</v>
          </cell>
          <cell r="F1441">
            <v>11365</v>
          </cell>
        </row>
        <row r="1442">
          <cell r="D1442" t="str">
            <v>2515203</v>
          </cell>
          <cell r="E1442" t="str">
            <v>São Sebastião do Umbuzeiro</v>
          </cell>
          <cell r="F1442">
            <v>3376</v>
          </cell>
        </row>
        <row r="1443">
          <cell r="D1443" t="str">
            <v>2515302</v>
          </cell>
          <cell r="E1443" t="str">
            <v>Sapé</v>
          </cell>
          <cell r="F1443">
            <v>53309</v>
          </cell>
        </row>
        <row r="1444">
          <cell r="D1444" t="str">
            <v>2515401</v>
          </cell>
          <cell r="E1444" t="str">
            <v>São Vicente do Seridó</v>
          </cell>
          <cell r="F1444">
            <v>10620</v>
          </cell>
        </row>
        <row r="1445">
          <cell r="D1445" t="str">
            <v>2515500</v>
          </cell>
          <cell r="E1445" t="str">
            <v>Serra Branca</v>
          </cell>
          <cell r="F1445">
            <v>14075</v>
          </cell>
        </row>
        <row r="1446">
          <cell r="D1446" t="str">
            <v>2515609</v>
          </cell>
          <cell r="E1446" t="str">
            <v>Serra da Raiz</v>
          </cell>
          <cell r="F1446">
            <v>3162</v>
          </cell>
        </row>
        <row r="1447">
          <cell r="D1447" t="str">
            <v>2515708</v>
          </cell>
          <cell r="E1447" t="str">
            <v>Serra Grande</v>
          </cell>
          <cell r="F1447">
            <v>3043</v>
          </cell>
        </row>
        <row r="1448">
          <cell r="D1448" t="str">
            <v>2515807</v>
          </cell>
          <cell r="E1448" t="str">
            <v>Serra Redonda</v>
          </cell>
          <cell r="F1448">
            <v>6984</v>
          </cell>
        </row>
        <row r="1449">
          <cell r="D1449" t="str">
            <v>2515906</v>
          </cell>
          <cell r="E1449" t="str">
            <v>Serraria</v>
          </cell>
          <cell r="F1449">
            <v>4839</v>
          </cell>
        </row>
        <row r="1450">
          <cell r="D1450" t="str">
            <v>2515930</v>
          </cell>
          <cell r="E1450" t="str">
            <v>Sertãozinho</v>
          </cell>
          <cell r="F1450">
            <v>5282</v>
          </cell>
        </row>
        <row r="1451">
          <cell r="D1451" t="str">
            <v>2515971</v>
          </cell>
          <cell r="E1451" t="str">
            <v>Sobrado</v>
          </cell>
          <cell r="F1451">
            <v>8579</v>
          </cell>
        </row>
        <row r="1452">
          <cell r="D1452" t="str">
            <v>2516003</v>
          </cell>
          <cell r="E1452" t="str">
            <v>Solânea</v>
          </cell>
          <cell r="F1452">
            <v>27749</v>
          </cell>
        </row>
        <row r="1453">
          <cell r="D1453" t="str">
            <v>2516102</v>
          </cell>
          <cell r="E1453" t="str">
            <v>Soledade</v>
          </cell>
          <cell r="F1453">
            <v>14381</v>
          </cell>
        </row>
        <row r="1454">
          <cell r="D1454" t="str">
            <v>2516151</v>
          </cell>
          <cell r="E1454" t="str">
            <v>Sossêgo</v>
          </cell>
          <cell r="F1454">
            <v>3461</v>
          </cell>
        </row>
        <row r="1455">
          <cell r="D1455" t="str">
            <v>2516201</v>
          </cell>
          <cell r="E1455" t="str">
            <v>Sousa</v>
          </cell>
          <cell r="F1455">
            <v>69876</v>
          </cell>
        </row>
        <row r="1456">
          <cell r="D1456" t="str">
            <v>2516300</v>
          </cell>
          <cell r="E1456" t="str">
            <v>Sumé</v>
          </cell>
          <cell r="F1456">
            <v>17763</v>
          </cell>
        </row>
        <row r="1457">
          <cell r="D1457" t="str">
            <v>2516409</v>
          </cell>
          <cell r="E1457" t="str">
            <v>Tacima</v>
          </cell>
          <cell r="F1457">
            <v>7934</v>
          </cell>
        </row>
        <row r="1458">
          <cell r="D1458" t="str">
            <v>2516508</v>
          </cell>
          <cell r="E1458" t="str">
            <v>Taperoá</v>
          </cell>
          <cell r="F1458">
            <v>14376</v>
          </cell>
        </row>
        <row r="1459">
          <cell r="D1459" t="str">
            <v>2516607</v>
          </cell>
          <cell r="E1459" t="str">
            <v>Tavares</v>
          </cell>
          <cell r="F1459">
            <v>14464</v>
          </cell>
        </row>
        <row r="1460">
          <cell r="D1460" t="str">
            <v>2516706</v>
          </cell>
          <cell r="E1460" t="str">
            <v>Teixeira</v>
          </cell>
          <cell r="F1460">
            <v>15082</v>
          </cell>
        </row>
        <row r="1461">
          <cell r="D1461" t="str">
            <v>2516755</v>
          </cell>
          <cell r="E1461" t="str">
            <v>Tenório</v>
          </cell>
          <cell r="F1461">
            <v>3069</v>
          </cell>
        </row>
        <row r="1462">
          <cell r="D1462" t="str">
            <v>2516805</v>
          </cell>
          <cell r="E1462" t="str">
            <v>Triunfo</v>
          </cell>
          <cell r="F1462">
            <v>10259</v>
          </cell>
        </row>
        <row r="1463">
          <cell r="D1463" t="str">
            <v>2516904</v>
          </cell>
          <cell r="E1463" t="str">
            <v>Uiraúna</v>
          </cell>
          <cell r="F1463">
            <v>15386</v>
          </cell>
        </row>
        <row r="1464">
          <cell r="D1464" t="str">
            <v>2517001</v>
          </cell>
          <cell r="E1464" t="str">
            <v>Umbuzeiro</v>
          </cell>
          <cell r="F1464">
            <v>9302</v>
          </cell>
        </row>
        <row r="1465">
          <cell r="D1465" t="str">
            <v>2517100</v>
          </cell>
          <cell r="E1465" t="str">
            <v>Várzea</v>
          </cell>
          <cell r="F1465">
            <v>2764</v>
          </cell>
        </row>
        <row r="1466">
          <cell r="D1466" t="str">
            <v>2517209</v>
          </cell>
          <cell r="E1466" t="str">
            <v>Vieirópolis</v>
          </cell>
          <cell r="F1466">
            <v>4974</v>
          </cell>
        </row>
        <row r="1467">
          <cell r="D1467" t="str">
            <v>2517407</v>
          </cell>
          <cell r="E1467" t="str">
            <v>Zabelê</v>
          </cell>
          <cell r="F1467">
            <v>2310</v>
          </cell>
        </row>
        <row r="1468">
          <cell r="D1468" t="str">
            <v>2600054</v>
          </cell>
          <cell r="E1468" t="str">
            <v>Abreu e Lima</v>
          </cell>
          <cell r="F1468">
            <v>103945</v>
          </cell>
        </row>
        <row r="1469">
          <cell r="D1469" t="str">
            <v>2600104</v>
          </cell>
          <cell r="E1469" t="str">
            <v>Afogados da Ingazeira</v>
          </cell>
          <cell r="F1469">
            <v>42407</v>
          </cell>
        </row>
        <row r="1470">
          <cell r="D1470" t="str">
            <v>2600203</v>
          </cell>
          <cell r="E1470" t="str">
            <v>Afrânio</v>
          </cell>
          <cell r="F1470">
            <v>19349</v>
          </cell>
        </row>
        <row r="1471">
          <cell r="D1471" t="str">
            <v>2600302</v>
          </cell>
          <cell r="E1471" t="str">
            <v>Agrestina</v>
          </cell>
          <cell r="F1471">
            <v>24615</v>
          </cell>
        </row>
        <row r="1472">
          <cell r="D1472" t="str">
            <v>2600401</v>
          </cell>
          <cell r="E1472" t="str">
            <v>Água Preta</v>
          </cell>
          <cell r="F1472">
            <v>27221</v>
          </cell>
        </row>
        <row r="1473">
          <cell r="D1473" t="str">
            <v>2600500</v>
          </cell>
          <cell r="E1473" t="str">
            <v>Águas Belas</v>
          </cell>
          <cell r="F1473">
            <v>43713</v>
          </cell>
        </row>
        <row r="1474">
          <cell r="D1474" t="str">
            <v>2600609</v>
          </cell>
          <cell r="E1474" t="str">
            <v>Alagoinha</v>
          </cell>
          <cell r="F1474">
            <v>14355</v>
          </cell>
        </row>
        <row r="1475">
          <cell r="D1475" t="str">
            <v>2600708</v>
          </cell>
          <cell r="E1475" t="str">
            <v>Aliança</v>
          </cell>
          <cell r="F1475">
            <v>37372</v>
          </cell>
        </row>
        <row r="1476">
          <cell r="D1476" t="str">
            <v>2600807</v>
          </cell>
          <cell r="E1476" t="str">
            <v>Altinho</v>
          </cell>
          <cell r="F1476">
            <v>21185</v>
          </cell>
        </row>
        <row r="1477">
          <cell r="D1477" t="str">
            <v>2600906</v>
          </cell>
          <cell r="E1477" t="str">
            <v>Amaraji</v>
          </cell>
          <cell r="F1477">
            <v>18471</v>
          </cell>
        </row>
        <row r="1478">
          <cell r="D1478" t="str">
            <v>2601003</v>
          </cell>
          <cell r="E1478" t="str">
            <v>Angelim</v>
          </cell>
          <cell r="F1478">
            <v>10580</v>
          </cell>
        </row>
        <row r="1479">
          <cell r="D1479" t="str">
            <v>2601052</v>
          </cell>
          <cell r="E1479" t="str">
            <v>Araçoiaba</v>
          </cell>
          <cell r="F1479">
            <v>19936</v>
          </cell>
        </row>
        <row r="1480">
          <cell r="D1480" t="str">
            <v>2601102</v>
          </cell>
          <cell r="E1480" t="str">
            <v>Araripina</v>
          </cell>
          <cell r="F1480">
            <v>90104</v>
          </cell>
        </row>
        <row r="1481">
          <cell r="D1481" t="str">
            <v>2601201</v>
          </cell>
          <cell r="E1481" t="str">
            <v>Arcoverde</v>
          </cell>
          <cell r="F1481">
            <v>82003</v>
          </cell>
        </row>
        <row r="1482">
          <cell r="D1482" t="str">
            <v>2601300</v>
          </cell>
          <cell r="E1482" t="str">
            <v>Barra de Guabiraba</v>
          </cell>
          <cell r="F1482">
            <v>12616</v>
          </cell>
        </row>
        <row r="1483">
          <cell r="D1483" t="str">
            <v>2601409</v>
          </cell>
          <cell r="E1483" t="str">
            <v>Barreiros</v>
          </cell>
          <cell r="F1483">
            <v>42056</v>
          </cell>
        </row>
        <row r="1484">
          <cell r="D1484" t="str">
            <v>2601508</v>
          </cell>
          <cell r="E1484" t="str">
            <v>Belém de Maria</v>
          </cell>
          <cell r="F1484">
            <v>10829</v>
          </cell>
        </row>
        <row r="1485">
          <cell r="D1485" t="str">
            <v>2601607</v>
          </cell>
          <cell r="E1485" t="str">
            <v>Belém do São Francisco</v>
          </cell>
          <cell r="F1485">
            <v>18713</v>
          </cell>
        </row>
        <row r="1486">
          <cell r="D1486" t="str">
            <v>2601706</v>
          </cell>
          <cell r="E1486" t="str">
            <v>Belo Jardim</v>
          </cell>
          <cell r="F1486">
            <v>83647</v>
          </cell>
        </row>
        <row r="1487">
          <cell r="D1487" t="str">
            <v>2601805</v>
          </cell>
          <cell r="E1487" t="str">
            <v>Betânia</v>
          </cell>
          <cell r="F1487">
            <v>11981</v>
          </cell>
        </row>
        <row r="1488">
          <cell r="D1488" t="str">
            <v>2601904</v>
          </cell>
          <cell r="E1488" t="str">
            <v>Bezerros</v>
          </cell>
          <cell r="F1488">
            <v>64809</v>
          </cell>
        </row>
        <row r="1489">
          <cell r="D1489" t="str">
            <v>2602001</v>
          </cell>
          <cell r="E1489" t="str">
            <v>Bodocó</v>
          </cell>
          <cell r="F1489">
            <v>36129</v>
          </cell>
        </row>
        <row r="1490">
          <cell r="D1490" t="str">
            <v>2602100</v>
          </cell>
          <cell r="E1490" t="str">
            <v>Bom Conselho</v>
          </cell>
          <cell r="F1490">
            <v>46192</v>
          </cell>
        </row>
        <row r="1491">
          <cell r="D1491" t="str">
            <v>2602209</v>
          </cell>
          <cell r="E1491" t="str">
            <v>Bom Jardim</v>
          </cell>
          <cell r="F1491">
            <v>39278</v>
          </cell>
        </row>
        <row r="1492">
          <cell r="D1492" t="str">
            <v>2602308</v>
          </cell>
          <cell r="E1492" t="str">
            <v>Bonito</v>
          </cell>
          <cell r="F1492">
            <v>39163</v>
          </cell>
        </row>
        <row r="1493">
          <cell r="D1493" t="str">
            <v>2602407</v>
          </cell>
          <cell r="E1493" t="str">
            <v>Brejão</v>
          </cell>
          <cell r="F1493">
            <v>9399</v>
          </cell>
        </row>
        <row r="1494">
          <cell r="D1494" t="str">
            <v>2602506</v>
          </cell>
          <cell r="E1494" t="str">
            <v>Brejinho</v>
          </cell>
          <cell r="F1494">
            <v>8010</v>
          </cell>
        </row>
        <row r="1495">
          <cell r="D1495" t="str">
            <v>2602605</v>
          </cell>
          <cell r="E1495" t="str">
            <v>Brejo da Madre de Deus</v>
          </cell>
          <cell r="F1495">
            <v>51107</v>
          </cell>
        </row>
        <row r="1496">
          <cell r="D1496" t="str">
            <v>2602704</v>
          </cell>
          <cell r="E1496" t="str">
            <v>Buenos Aires</v>
          </cell>
          <cell r="F1496">
            <v>13254</v>
          </cell>
        </row>
        <row r="1497">
          <cell r="D1497" t="str">
            <v>2602803</v>
          </cell>
          <cell r="E1497" t="str">
            <v>Buíque</v>
          </cell>
          <cell r="F1497">
            <v>54425</v>
          </cell>
        </row>
        <row r="1498">
          <cell r="D1498" t="str">
            <v>2602902</v>
          </cell>
          <cell r="E1498" t="str">
            <v>Cabo de Santo Agostinho</v>
          </cell>
          <cell r="F1498">
            <v>216969</v>
          </cell>
        </row>
        <row r="1499">
          <cell r="D1499" t="str">
            <v>2603009</v>
          </cell>
          <cell r="E1499" t="str">
            <v>Cabrobó</v>
          </cell>
          <cell r="F1499">
            <v>31746</v>
          </cell>
        </row>
        <row r="1500">
          <cell r="D1500" t="str">
            <v>2603108</v>
          </cell>
          <cell r="E1500" t="str">
            <v>Cachoeirinha</v>
          </cell>
          <cell r="F1500">
            <v>20612</v>
          </cell>
        </row>
        <row r="1501">
          <cell r="D1501" t="str">
            <v>2603207</v>
          </cell>
          <cell r="E1501" t="str">
            <v>Caetés</v>
          </cell>
          <cell r="F1501">
            <v>30441</v>
          </cell>
        </row>
        <row r="1502">
          <cell r="D1502" t="str">
            <v>2603306</v>
          </cell>
          <cell r="E1502" t="str">
            <v>Calçado</v>
          </cell>
          <cell r="F1502">
            <v>11445</v>
          </cell>
        </row>
        <row r="1503">
          <cell r="D1503" t="str">
            <v>2603405</v>
          </cell>
          <cell r="E1503" t="str">
            <v>Calumbi</v>
          </cell>
          <cell r="F1503">
            <v>5367</v>
          </cell>
        </row>
        <row r="1504">
          <cell r="D1504" t="str">
            <v>2603454</v>
          </cell>
          <cell r="E1504" t="str">
            <v>Camaragibe</v>
          </cell>
          <cell r="F1504">
            <v>155771</v>
          </cell>
        </row>
        <row r="1505">
          <cell r="D1505" t="str">
            <v>2603504</v>
          </cell>
          <cell r="E1505" t="str">
            <v>Camocim de São Félix</v>
          </cell>
          <cell r="F1505">
            <v>17991</v>
          </cell>
        </row>
        <row r="1506">
          <cell r="D1506" t="str">
            <v>2603603</v>
          </cell>
          <cell r="E1506" t="str">
            <v>Camutanga</v>
          </cell>
          <cell r="F1506">
            <v>7972</v>
          </cell>
        </row>
        <row r="1507">
          <cell r="D1507" t="str">
            <v>2603702</v>
          </cell>
          <cell r="E1507" t="str">
            <v>Canhotinho</v>
          </cell>
          <cell r="F1507">
            <v>25090</v>
          </cell>
        </row>
        <row r="1508">
          <cell r="D1508" t="str">
            <v>2603801</v>
          </cell>
          <cell r="E1508" t="str">
            <v>Capoeiras</v>
          </cell>
          <cell r="F1508">
            <v>18890</v>
          </cell>
        </row>
        <row r="1509">
          <cell r="D1509" t="str">
            <v>2603900</v>
          </cell>
          <cell r="E1509" t="str">
            <v>Carnaíba</v>
          </cell>
          <cell r="F1509">
            <v>19513</v>
          </cell>
        </row>
        <row r="1510">
          <cell r="D1510" t="str">
            <v>2603926</v>
          </cell>
          <cell r="E1510" t="str">
            <v>Carnaubeira da Penha</v>
          </cell>
          <cell r="F1510">
            <v>12682</v>
          </cell>
        </row>
        <row r="1511">
          <cell r="D1511" t="str">
            <v>2604007</v>
          </cell>
          <cell r="E1511" t="str">
            <v>Carpina</v>
          </cell>
          <cell r="F1511">
            <v>83205</v>
          </cell>
        </row>
        <row r="1512">
          <cell r="D1512" t="str">
            <v>2604106</v>
          </cell>
          <cell r="E1512" t="str">
            <v>Caruaru</v>
          </cell>
          <cell r="F1512">
            <v>402290</v>
          </cell>
        </row>
        <row r="1513">
          <cell r="D1513" t="str">
            <v>2604155</v>
          </cell>
          <cell r="E1513" t="str">
            <v>Casinhas</v>
          </cell>
          <cell r="F1513">
            <v>13489</v>
          </cell>
        </row>
        <row r="1514">
          <cell r="D1514" t="str">
            <v>2604205</v>
          </cell>
          <cell r="E1514" t="str">
            <v>Catende</v>
          </cell>
          <cell r="F1514">
            <v>33279</v>
          </cell>
        </row>
        <row r="1515">
          <cell r="D1515" t="str">
            <v>2604304</v>
          </cell>
          <cell r="E1515" t="str">
            <v>Cedro</v>
          </cell>
          <cell r="F1515">
            <v>10845</v>
          </cell>
        </row>
        <row r="1516">
          <cell r="D1516" t="str">
            <v>2604403</v>
          </cell>
          <cell r="E1516" t="str">
            <v>Chã de Alegria</v>
          </cell>
          <cell r="F1516">
            <v>13461</v>
          </cell>
        </row>
        <row r="1517">
          <cell r="D1517" t="str">
            <v>2604502</v>
          </cell>
          <cell r="E1517" t="str">
            <v>Chã Grande</v>
          </cell>
          <cell r="F1517">
            <v>21224</v>
          </cell>
        </row>
        <row r="1518">
          <cell r="D1518" t="str">
            <v>2604601</v>
          </cell>
          <cell r="E1518" t="str">
            <v>Condado</v>
          </cell>
          <cell r="F1518">
            <v>25383</v>
          </cell>
        </row>
        <row r="1519">
          <cell r="D1519" t="str">
            <v>2604700</v>
          </cell>
          <cell r="E1519" t="str">
            <v>Correntes</v>
          </cell>
          <cell r="F1519">
            <v>17660</v>
          </cell>
        </row>
        <row r="1520">
          <cell r="D1520" t="str">
            <v>2604809</v>
          </cell>
          <cell r="E1520" t="str">
            <v>Cortês</v>
          </cell>
          <cell r="F1520">
            <v>10512</v>
          </cell>
        </row>
        <row r="1521">
          <cell r="D1521" t="str">
            <v>2604908</v>
          </cell>
          <cell r="E1521" t="str">
            <v>Cumaru</v>
          </cell>
          <cell r="F1521">
            <v>16252</v>
          </cell>
        </row>
        <row r="1522">
          <cell r="D1522" t="str">
            <v>2605004</v>
          </cell>
          <cell r="E1522" t="str">
            <v>Cupira</v>
          </cell>
          <cell r="F1522">
            <v>24301</v>
          </cell>
        </row>
        <row r="1523">
          <cell r="D1523" t="str">
            <v>2605103</v>
          </cell>
          <cell r="E1523" t="str">
            <v>Custódia</v>
          </cell>
          <cell r="F1523">
            <v>39403</v>
          </cell>
        </row>
        <row r="1524">
          <cell r="D1524" t="str">
            <v>2605152</v>
          </cell>
          <cell r="E1524" t="str">
            <v>Dormentes</v>
          </cell>
          <cell r="F1524">
            <v>17749</v>
          </cell>
        </row>
        <row r="1525">
          <cell r="D1525" t="str">
            <v>2605202</v>
          </cell>
          <cell r="E1525" t="str">
            <v>Escada</v>
          </cell>
          <cell r="F1525">
            <v>62252</v>
          </cell>
        </row>
        <row r="1526">
          <cell r="D1526" t="str">
            <v>2605301</v>
          </cell>
          <cell r="E1526" t="str">
            <v>Exu</v>
          </cell>
          <cell r="F1526">
            <v>33436</v>
          </cell>
        </row>
        <row r="1527">
          <cell r="D1527" t="str">
            <v>2605400</v>
          </cell>
          <cell r="E1527" t="str">
            <v>Feira Nova</v>
          </cell>
          <cell r="F1527">
            <v>22169</v>
          </cell>
        </row>
        <row r="1528">
          <cell r="D1528" t="str">
            <v>2605459</v>
          </cell>
          <cell r="E1528" t="str">
            <v>Fernando de Noronha</v>
          </cell>
          <cell r="F1528">
            <v>3316</v>
          </cell>
        </row>
        <row r="1529">
          <cell r="D1529" t="str">
            <v>2605509</v>
          </cell>
          <cell r="E1529" t="str">
            <v>Ferreiros</v>
          </cell>
          <cell r="F1529">
            <v>15794</v>
          </cell>
        </row>
        <row r="1530">
          <cell r="D1530" t="str">
            <v>2605608</v>
          </cell>
          <cell r="E1530" t="str">
            <v>Flores</v>
          </cell>
          <cell r="F1530">
            <v>20835</v>
          </cell>
        </row>
        <row r="1531">
          <cell r="D1531" t="str">
            <v>2605707</v>
          </cell>
          <cell r="E1531" t="str">
            <v>Floresta</v>
          </cell>
          <cell r="F1531">
            <v>31627</v>
          </cell>
        </row>
        <row r="1532">
          <cell r="D1532" t="str">
            <v>2605806</v>
          </cell>
          <cell r="E1532" t="str">
            <v>Frei Miguelinho</v>
          </cell>
          <cell r="F1532">
            <v>14070</v>
          </cell>
        </row>
        <row r="1533">
          <cell r="D1533" t="str">
            <v>2605905</v>
          </cell>
          <cell r="E1533" t="str">
            <v>Gameleira</v>
          </cell>
          <cell r="F1533">
            <v>17973</v>
          </cell>
        </row>
        <row r="1534">
          <cell r="D1534" t="str">
            <v>2606002</v>
          </cell>
          <cell r="E1534" t="str">
            <v>Garanhuns</v>
          </cell>
          <cell r="F1534">
            <v>151064</v>
          </cell>
        </row>
        <row r="1535">
          <cell r="D1535" t="str">
            <v>2606101</v>
          </cell>
          <cell r="E1535" t="str">
            <v>Glória do Goitá</v>
          </cell>
          <cell r="F1535">
            <v>30370</v>
          </cell>
        </row>
        <row r="1536">
          <cell r="D1536" t="str">
            <v>2606200</v>
          </cell>
          <cell r="E1536" t="str">
            <v>Goiana</v>
          </cell>
          <cell r="F1536">
            <v>85160</v>
          </cell>
        </row>
        <row r="1537">
          <cell r="D1537" t="str">
            <v>2606309</v>
          </cell>
          <cell r="E1537" t="str">
            <v>Granito</v>
          </cell>
          <cell r="F1537">
            <v>7206</v>
          </cell>
        </row>
        <row r="1538">
          <cell r="D1538" t="str">
            <v>2606408</v>
          </cell>
          <cell r="E1538" t="str">
            <v>Gravatá</v>
          </cell>
          <cell r="F1538">
            <v>91887</v>
          </cell>
        </row>
        <row r="1539">
          <cell r="D1539" t="str">
            <v>2606507</v>
          </cell>
          <cell r="E1539" t="str">
            <v>Iati</v>
          </cell>
          <cell r="F1539">
            <v>17605</v>
          </cell>
        </row>
        <row r="1540">
          <cell r="D1540" t="str">
            <v>2606606</v>
          </cell>
          <cell r="E1540" t="str">
            <v>Ibimirim</v>
          </cell>
          <cell r="F1540">
            <v>28760</v>
          </cell>
        </row>
        <row r="1541">
          <cell r="D1541" t="str">
            <v>2606705</v>
          </cell>
          <cell r="E1541" t="str">
            <v>Ibirajuba</v>
          </cell>
          <cell r="F1541">
            <v>7344</v>
          </cell>
        </row>
        <row r="1542">
          <cell r="D1542" t="str">
            <v>2606804</v>
          </cell>
          <cell r="E1542" t="str">
            <v>Igarassu</v>
          </cell>
          <cell r="F1542">
            <v>122312</v>
          </cell>
        </row>
        <row r="1543">
          <cell r="D1543" t="str">
            <v>2606903</v>
          </cell>
          <cell r="E1543" t="str">
            <v>Iguaracy</v>
          </cell>
          <cell r="F1543">
            <v>11366</v>
          </cell>
        </row>
        <row r="1544">
          <cell r="D1544" t="str">
            <v>2607000</v>
          </cell>
          <cell r="E1544" t="str">
            <v>Inajá</v>
          </cell>
          <cell r="F1544">
            <v>27488</v>
          </cell>
        </row>
        <row r="1545">
          <cell r="D1545" t="str">
            <v>2607109</v>
          </cell>
          <cell r="E1545" t="str">
            <v>Ingazeira</v>
          </cell>
          <cell r="F1545">
            <v>4959</v>
          </cell>
        </row>
        <row r="1546">
          <cell r="D1546" t="str">
            <v>2607208</v>
          </cell>
          <cell r="E1546" t="str">
            <v>Ipojuca</v>
          </cell>
          <cell r="F1546">
            <v>105638</v>
          </cell>
        </row>
        <row r="1547">
          <cell r="D1547" t="str">
            <v>2607307</v>
          </cell>
          <cell r="E1547" t="str">
            <v>Ipubi</v>
          </cell>
          <cell r="F1547">
            <v>30603</v>
          </cell>
        </row>
        <row r="1548">
          <cell r="D1548" t="str">
            <v>2607406</v>
          </cell>
          <cell r="E1548" t="str">
            <v>Itacuruba</v>
          </cell>
          <cell r="F1548">
            <v>4490</v>
          </cell>
        </row>
        <row r="1549">
          <cell r="D1549" t="str">
            <v>2607505</v>
          </cell>
          <cell r="E1549" t="str">
            <v>Itaíba</v>
          </cell>
          <cell r="F1549">
            <v>33691</v>
          </cell>
        </row>
        <row r="1550">
          <cell r="D1550" t="str">
            <v>2607604</v>
          </cell>
          <cell r="E1550" t="str">
            <v>Ilha de Itamaracá</v>
          </cell>
          <cell r="F1550">
            <v>25529</v>
          </cell>
        </row>
        <row r="1551">
          <cell r="D1551" t="str">
            <v>2607653</v>
          </cell>
          <cell r="E1551" t="str">
            <v>Itambé</v>
          </cell>
          <cell r="F1551">
            <v>36626</v>
          </cell>
        </row>
        <row r="1552">
          <cell r="D1552" t="str">
            <v>2607703</v>
          </cell>
          <cell r="E1552" t="str">
            <v>Itapetim</v>
          </cell>
          <cell r="F1552">
            <v>14232</v>
          </cell>
        </row>
        <row r="1553">
          <cell r="D1553" t="str">
            <v>2607752</v>
          </cell>
          <cell r="E1553" t="str">
            <v>Itapissuma</v>
          </cell>
          <cell r="F1553">
            <v>29463</v>
          </cell>
        </row>
        <row r="1554">
          <cell r="D1554" t="str">
            <v>2607802</v>
          </cell>
          <cell r="E1554" t="str">
            <v>Itaquitinga</v>
          </cell>
          <cell r="F1554">
            <v>17109</v>
          </cell>
        </row>
        <row r="1555">
          <cell r="D1555" t="str">
            <v>2607901</v>
          </cell>
          <cell r="E1555" t="str">
            <v>Jaboatão dos Guararapes</v>
          </cell>
          <cell r="F1555">
            <v>683285</v>
          </cell>
        </row>
        <row r="1556">
          <cell r="D1556" t="str">
            <v>2607950</v>
          </cell>
          <cell r="E1556" t="str">
            <v>Jaqueira</v>
          </cell>
          <cell r="F1556">
            <v>10483</v>
          </cell>
        </row>
        <row r="1557">
          <cell r="D1557" t="str">
            <v>2608008</v>
          </cell>
          <cell r="E1557" t="str">
            <v>Jataúba</v>
          </cell>
          <cell r="F1557">
            <v>16323</v>
          </cell>
        </row>
        <row r="1558">
          <cell r="D1558" t="str">
            <v>2608057</v>
          </cell>
          <cell r="E1558" t="str">
            <v>Jatobá</v>
          </cell>
          <cell r="F1558">
            <v>14463</v>
          </cell>
        </row>
        <row r="1559">
          <cell r="D1559" t="str">
            <v>2608107</v>
          </cell>
          <cell r="E1559" t="str">
            <v>João Alfredo</v>
          </cell>
          <cell r="F1559">
            <v>28903</v>
          </cell>
        </row>
        <row r="1560">
          <cell r="D1560" t="str">
            <v>2608206</v>
          </cell>
          <cell r="E1560" t="str">
            <v>Joaquim Nabuco</v>
          </cell>
          <cell r="F1560">
            <v>13506</v>
          </cell>
        </row>
        <row r="1561">
          <cell r="D1561" t="str">
            <v>2608255</v>
          </cell>
          <cell r="E1561" t="str">
            <v>Jucati</v>
          </cell>
          <cell r="F1561">
            <v>11975</v>
          </cell>
        </row>
        <row r="1562">
          <cell r="D1562" t="str">
            <v>2608305</v>
          </cell>
          <cell r="E1562" t="str">
            <v>Jupi</v>
          </cell>
          <cell r="F1562">
            <v>15943</v>
          </cell>
        </row>
        <row r="1563">
          <cell r="D1563" t="str">
            <v>2608404</v>
          </cell>
          <cell r="E1563" t="str">
            <v>Jurema</v>
          </cell>
          <cell r="F1563">
            <v>14027</v>
          </cell>
        </row>
        <row r="1564">
          <cell r="D1564" t="str">
            <v>2608453</v>
          </cell>
          <cell r="E1564" t="str">
            <v>Lagoa do Carro</v>
          </cell>
          <cell r="F1564">
            <v>18708</v>
          </cell>
        </row>
        <row r="1565">
          <cell r="D1565" t="str">
            <v>2608503</v>
          </cell>
          <cell r="E1565" t="str">
            <v>Lagoa de Itaenga</v>
          </cell>
          <cell r="F1565">
            <v>19915</v>
          </cell>
        </row>
        <row r="1566">
          <cell r="D1566" t="str">
            <v>2608602</v>
          </cell>
          <cell r="E1566" t="str">
            <v>Lagoa do Ouro</v>
          </cell>
          <cell r="F1566">
            <v>12364</v>
          </cell>
        </row>
        <row r="1567">
          <cell r="D1567" t="str">
            <v>2608701</v>
          </cell>
          <cell r="E1567" t="str">
            <v>Lagoa dos Gatos</v>
          </cell>
          <cell r="F1567">
            <v>14386</v>
          </cell>
        </row>
        <row r="1568">
          <cell r="D1568" t="str">
            <v>2608750</v>
          </cell>
          <cell r="E1568" t="str">
            <v>Lagoa Grande</v>
          </cell>
          <cell r="F1568">
            <v>24952</v>
          </cell>
        </row>
        <row r="1569">
          <cell r="D1569" t="str">
            <v>2608800</v>
          </cell>
          <cell r="E1569" t="str">
            <v>Lajedo</v>
          </cell>
          <cell r="F1569">
            <v>41786</v>
          </cell>
        </row>
        <row r="1570">
          <cell r="D1570" t="str">
            <v>2608909</v>
          </cell>
          <cell r="E1570" t="str">
            <v>Limoeiro</v>
          </cell>
          <cell r="F1570">
            <v>59125</v>
          </cell>
        </row>
        <row r="1571">
          <cell r="D1571" t="str">
            <v>2609006</v>
          </cell>
          <cell r="E1571" t="str">
            <v>Macaparana</v>
          </cell>
          <cell r="F1571">
            <v>24624</v>
          </cell>
        </row>
        <row r="1572">
          <cell r="D1572" t="str">
            <v>2609105</v>
          </cell>
          <cell r="E1572" t="str">
            <v>Machados</v>
          </cell>
          <cell r="F1572">
            <v>11471</v>
          </cell>
        </row>
        <row r="1573">
          <cell r="D1573" t="str">
            <v>2609154</v>
          </cell>
          <cell r="E1573" t="str">
            <v>Manari</v>
          </cell>
          <cell r="F1573">
            <v>26773</v>
          </cell>
        </row>
        <row r="1574">
          <cell r="D1574" t="str">
            <v>2609204</v>
          </cell>
          <cell r="E1574" t="str">
            <v>Maraial</v>
          </cell>
          <cell r="F1574">
            <v>9432</v>
          </cell>
        </row>
        <row r="1575">
          <cell r="D1575" t="str">
            <v>2609303</v>
          </cell>
          <cell r="E1575" t="str">
            <v>Mirandiba</v>
          </cell>
          <cell r="F1575">
            <v>14599</v>
          </cell>
        </row>
        <row r="1576">
          <cell r="D1576" t="str">
            <v>2609402</v>
          </cell>
          <cell r="E1576" t="str">
            <v>Moreno</v>
          </cell>
          <cell r="F1576">
            <v>57647</v>
          </cell>
        </row>
        <row r="1577">
          <cell r="D1577" t="str">
            <v>2609501</v>
          </cell>
          <cell r="E1577" t="str">
            <v>Nazaré da Mata</v>
          </cell>
          <cell r="F1577">
            <v>32153</v>
          </cell>
        </row>
        <row r="1578">
          <cell r="D1578" t="str">
            <v>2609600</v>
          </cell>
          <cell r="E1578" t="str">
            <v>Olinda</v>
          </cell>
          <cell r="F1578">
            <v>365402</v>
          </cell>
        </row>
        <row r="1579">
          <cell r="D1579" t="str">
            <v>2609709</v>
          </cell>
          <cell r="E1579" t="str">
            <v>Orobó</v>
          </cell>
          <cell r="F1579">
            <v>22438</v>
          </cell>
        </row>
        <row r="1580">
          <cell r="D1580" t="str">
            <v>2609808</v>
          </cell>
          <cell r="E1580" t="str">
            <v>Orocó</v>
          </cell>
          <cell r="F1580">
            <v>14100</v>
          </cell>
        </row>
        <row r="1581">
          <cell r="D1581" t="str">
            <v>2609907</v>
          </cell>
          <cell r="E1581" t="str">
            <v>Ouricuri</v>
          </cell>
          <cell r="F1581">
            <v>68329</v>
          </cell>
        </row>
        <row r="1582">
          <cell r="D1582" t="str">
            <v>2610004</v>
          </cell>
          <cell r="E1582" t="str">
            <v>Palmares</v>
          </cell>
          <cell r="F1582">
            <v>56615</v>
          </cell>
        </row>
        <row r="1583">
          <cell r="D1583" t="str">
            <v>2610103</v>
          </cell>
          <cell r="E1583" t="str">
            <v>Palmeirina</v>
          </cell>
          <cell r="F1583">
            <v>7154</v>
          </cell>
        </row>
        <row r="1584">
          <cell r="D1584" t="str">
            <v>2610202</v>
          </cell>
          <cell r="E1584" t="str">
            <v>Panelas</v>
          </cell>
          <cell r="F1584">
            <v>23449</v>
          </cell>
        </row>
        <row r="1585">
          <cell r="D1585" t="str">
            <v>2610301</v>
          </cell>
          <cell r="E1585" t="str">
            <v>Paranatama</v>
          </cell>
          <cell r="F1585">
            <v>12712</v>
          </cell>
        </row>
        <row r="1586">
          <cell r="D1586" t="str">
            <v>2610400</v>
          </cell>
          <cell r="E1586" t="str">
            <v>Parnamirim</v>
          </cell>
          <cell r="F1586">
            <v>19028</v>
          </cell>
        </row>
        <row r="1587">
          <cell r="D1587" t="str">
            <v>2610509</v>
          </cell>
          <cell r="E1587" t="str">
            <v>Passira</v>
          </cell>
          <cell r="F1587">
            <v>29719</v>
          </cell>
        </row>
        <row r="1588">
          <cell r="D1588" t="str">
            <v>2610608</v>
          </cell>
          <cell r="E1588" t="str">
            <v>Paudalho</v>
          </cell>
          <cell r="F1588">
            <v>59638</v>
          </cell>
        </row>
        <row r="1589">
          <cell r="D1589" t="str">
            <v>2610707</v>
          </cell>
          <cell r="E1589" t="str">
            <v>Paulista</v>
          </cell>
          <cell r="F1589">
            <v>362960</v>
          </cell>
        </row>
        <row r="1590">
          <cell r="D1590" t="str">
            <v>2610806</v>
          </cell>
          <cell r="E1590" t="str">
            <v>Pedra</v>
          </cell>
          <cell r="F1590">
            <v>23605</v>
          </cell>
        </row>
        <row r="1591">
          <cell r="D1591" t="str">
            <v>2610905</v>
          </cell>
          <cell r="E1591" t="str">
            <v>Pesqueira</v>
          </cell>
          <cell r="F1591">
            <v>65408</v>
          </cell>
        </row>
        <row r="1592">
          <cell r="D1592" t="str">
            <v>2611002</v>
          </cell>
          <cell r="E1592" t="str">
            <v>Petrolândia</v>
          </cell>
          <cell r="F1592">
            <v>35991</v>
          </cell>
        </row>
        <row r="1593">
          <cell r="D1593" t="str">
            <v>2611101</v>
          </cell>
          <cell r="E1593" t="str">
            <v>Petrolina</v>
          </cell>
          <cell r="F1593">
            <v>414083</v>
          </cell>
        </row>
        <row r="1594">
          <cell r="D1594" t="str">
            <v>2611200</v>
          </cell>
          <cell r="E1594" t="str">
            <v>Poção</v>
          </cell>
          <cell r="F1594">
            <v>10805</v>
          </cell>
        </row>
        <row r="1595">
          <cell r="D1595" t="str">
            <v>2611309</v>
          </cell>
          <cell r="E1595" t="str">
            <v>Pombos</v>
          </cell>
          <cell r="F1595">
            <v>26847</v>
          </cell>
        </row>
        <row r="1596">
          <cell r="D1596" t="str">
            <v>2611408</v>
          </cell>
          <cell r="E1596" t="str">
            <v>Primavera</v>
          </cell>
          <cell r="F1596">
            <v>14351</v>
          </cell>
        </row>
        <row r="1597">
          <cell r="D1597" t="str">
            <v>2611507</v>
          </cell>
          <cell r="E1597" t="str">
            <v>Quipapá</v>
          </cell>
          <cell r="F1597">
            <v>17974</v>
          </cell>
        </row>
        <row r="1598">
          <cell r="D1598" t="str">
            <v>2611533</v>
          </cell>
          <cell r="E1598" t="str">
            <v>Quixaba</v>
          </cell>
          <cell r="F1598">
            <v>6755</v>
          </cell>
        </row>
        <row r="1599">
          <cell r="D1599" t="str">
            <v>2611606</v>
          </cell>
          <cell r="E1599" t="str">
            <v>Recife</v>
          </cell>
          <cell r="F1599">
            <v>1587707</v>
          </cell>
        </row>
        <row r="1600">
          <cell r="D1600" t="str">
            <v>2611705</v>
          </cell>
          <cell r="E1600" t="str">
            <v>Riacho das Almas</v>
          </cell>
          <cell r="F1600">
            <v>21411</v>
          </cell>
        </row>
        <row r="1601">
          <cell r="D1601" t="str">
            <v>2611804</v>
          </cell>
          <cell r="E1601" t="str">
            <v>Ribeirão</v>
          </cell>
          <cell r="F1601">
            <v>34255</v>
          </cell>
        </row>
        <row r="1602">
          <cell r="D1602" t="str">
            <v>2611903</v>
          </cell>
          <cell r="E1602" t="str">
            <v>Rio Formoso</v>
          </cell>
          <cell r="F1602">
            <v>20460</v>
          </cell>
        </row>
        <row r="1603">
          <cell r="D1603" t="str">
            <v>2612000</v>
          </cell>
          <cell r="E1603" t="str">
            <v>Sairé</v>
          </cell>
          <cell r="F1603">
            <v>11218</v>
          </cell>
        </row>
        <row r="1604">
          <cell r="D1604" t="str">
            <v>2612109</v>
          </cell>
          <cell r="E1604" t="str">
            <v>Salgadinho</v>
          </cell>
          <cell r="F1604">
            <v>5620</v>
          </cell>
        </row>
        <row r="1605">
          <cell r="D1605" t="str">
            <v>2612208</v>
          </cell>
          <cell r="E1605" t="str">
            <v>Salgueiro</v>
          </cell>
          <cell r="F1605">
            <v>65635</v>
          </cell>
        </row>
        <row r="1606">
          <cell r="D1606" t="str">
            <v>2612307</v>
          </cell>
          <cell r="E1606" t="str">
            <v>Saloá</v>
          </cell>
          <cell r="F1606">
            <v>14173</v>
          </cell>
        </row>
        <row r="1607">
          <cell r="D1607" t="str">
            <v>2612406</v>
          </cell>
          <cell r="E1607" t="str">
            <v>Sanharó</v>
          </cell>
          <cell r="F1607">
            <v>18933</v>
          </cell>
        </row>
        <row r="1608">
          <cell r="D1608" t="str">
            <v>2612455</v>
          </cell>
          <cell r="E1608" t="str">
            <v>Santa Cruz</v>
          </cell>
          <cell r="F1608">
            <v>14320</v>
          </cell>
        </row>
        <row r="1609">
          <cell r="D1609" t="str">
            <v>2612471</v>
          </cell>
          <cell r="E1609" t="str">
            <v>Santa Cruz da Baixa Verde</v>
          </cell>
          <cell r="F1609">
            <v>11933</v>
          </cell>
        </row>
        <row r="1610">
          <cell r="D1610" t="str">
            <v>2612505</v>
          </cell>
          <cell r="E1610" t="str">
            <v>Santa Cruz do Capibaribe</v>
          </cell>
          <cell r="F1610">
            <v>104277</v>
          </cell>
        </row>
        <row r="1611">
          <cell r="D1611" t="str">
            <v>2612554</v>
          </cell>
          <cell r="E1611" t="str">
            <v>Santa Filomena</v>
          </cell>
          <cell r="F1611">
            <v>12402</v>
          </cell>
        </row>
        <row r="1612">
          <cell r="D1612" t="str">
            <v>2612604</v>
          </cell>
          <cell r="E1612" t="str">
            <v>Santa Maria da Boa Vista</v>
          </cell>
          <cell r="F1612">
            <v>42682</v>
          </cell>
        </row>
        <row r="1613">
          <cell r="D1613" t="str">
            <v>2612703</v>
          </cell>
          <cell r="E1613" t="str">
            <v>Santa Maria do Cambucá</v>
          </cell>
          <cell r="F1613">
            <v>14533</v>
          </cell>
        </row>
        <row r="1614">
          <cell r="D1614" t="str">
            <v>2612802</v>
          </cell>
          <cell r="E1614" t="str">
            <v>Santa Terezinha</v>
          </cell>
          <cell r="F1614">
            <v>10513</v>
          </cell>
        </row>
        <row r="1615">
          <cell r="D1615" t="str">
            <v>2612901</v>
          </cell>
          <cell r="E1615" t="str">
            <v>São Benedito do Sul</v>
          </cell>
          <cell r="F1615">
            <v>13479</v>
          </cell>
        </row>
        <row r="1616">
          <cell r="D1616" t="str">
            <v>2613008</v>
          </cell>
          <cell r="E1616" t="str">
            <v>São Bento do Una</v>
          </cell>
          <cell r="F1616">
            <v>51264</v>
          </cell>
        </row>
        <row r="1617">
          <cell r="D1617" t="str">
            <v>2613107</v>
          </cell>
          <cell r="E1617" t="str">
            <v>São Caitano</v>
          </cell>
          <cell r="F1617">
            <v>39117</v>
          </cell>
        </row>
        <row r="1618">
          <cell r="D1618" t="str">
            <v>2613206</v>
          </cell>
          <cell r="E1618" t="str">
            <v>São João</v>
          </cell>
          <cell r="F1618">
            <v>24772</v>
          </cell>
        </row>
        <row r="1619">
          <cell r="D1619" t="str">
            <v>2613305</v>
          </cell>
          <cell r="E1619" t="str">
            <v>São Joaquim do Monte</v>
          </cell>
          <cell r="F1619">
            <v>20440</v>
          </cell>
        </row>
        <row r="1620">
          <cell r="D1620" t="str">
            <v>2613404</v>
          </cell>
          <cell r="E1620" t="str">
            <v>São José da Coroa Grande</v>
          </cell>
          <cell r="F1620">
            <v>19468</v>
          </cell>
        </row>
        <row r="1621">
          <cell r="D1621" t="str">
            <v>2613503</v>
          </cell>
          <cell r="E1621" t="str">
            <v>São José do Belmonte</v>
          </cell>
          <cell r="F1621">
            <v>36752</v>
          </cell>
        </row>
        <row r="1622">
          <cell r="D1622" t="str">
            <v>2613602</v>
          </cell>
          <cell r="E1622" t="str">
            <v>São José do Egito</v>
          </cell>
          <cell r="F1622">
            <v>32491</v>
          </cell>
        </row>
        <row r="1623">
          <cell r="D1623" t="str">
            <v>2613701</v>
          </cell>
          <cell r="E1623" t="str">
            <v>São Lourenço da Mata</v>
          </cell>
          <cell r="F1623">
            <v>117759</v>
          </cell>
        </row>
        <row r="1624">
          <cell r="D1624" t="str">
            <v>2613800</v>
          </cell>
          <cell r="E1624" t="str">
            <v>São Vicente Férrer</v>
          </cell>
          <cell r="F1624">
            <v>17176</v>
          </cell>
        </row>
        <row r="1625">
          <cell r="D1625" t="str">
            <v>2613909</v>
          </cell>
          <cell r="E1625" t="str">
            <v>Serra Talhada</v>
          </cell>
          <cell r="F1625">
            <v>98143</v>
          </cell>
        </row>
        <row r="1626">
          <cell r="D1626" t="str">
            <v>2614006</v>
          </cell>
          <cell r="E1626" t="str">
            <v>Serrita</v>
          </cell>
          <cell r="F1626">
            <v>18759</v>
          </cell>
        </row>
        <row r="1627">
          <cell r="D1627" t="str">
            <v>2614105</v>
          </cell>
          <cell r="E1627" t="str">
            <v>Sertânia</v>
          </cell>
          <cell r="F1627">
            <v>34269</v>
          </cell>
        </row>
        <row r="1628">
          <cell r="D1628" t="str">
            <v>2614204</v>
          </cell>
          <cell r="E1628" t="str">
            <v>Sirinhaém</v>
          </cell>
          <cell r="F1628">
            <v>39233</v>
          </cell>
        </row>
        <row r="1629">
          <cell r="D1629" t="str">
            <v>2614303</v>
          </cell>
          <cell r="E1629" t="str">
            <v>Moreilândia</v>
          </cell>
          <cell r="F1629">
            <v>10849</v>
          </cell>
        </row>
        <row r="1630">
          <cell r="D1630" t="str">
            <v>2614402</v>
          </cell>
          <cell r="E1630" t="str">
            <v>Solidão</v>
          </cell>
          <cell r="F1630">
            <v>5403</v>
          </cell>
        </row>
        <row r="1631">
          <cell r="D1631" t="str">
            <v>2614501</v>
          </cell>
          <cell r="E1631" t="str">
            <v>Surubim</v>
          </cell>
          <cell r="F1631">
            <v>67515</v>
          </cell>
        </row>
        <row r="1632">
          <cell r="D1632" t="str">
            <v>2614600</v>
          </cell>
          <cell r="E1632" t="str">
            <v>Tabira</v>
          </cell>
          <cell r="F1632">
            <v>29093</v>
          </cell>
        </row>
        <row r="1633">
          <cell r="D1633" t="str">
            <v>2614709</v>
          </cell>
          <cell r="E1633" t="str">
            <v>Tacaimbó</v>
          </cell>
          <cell r="F1633">
            <v>14277</v>
          </cell>
        </row>
        <row r="1634">
          <cell r="D1634" t="str">
            <v>2614808</v>
          </cell>
          <cell r="E1634" t="str">
            <v>Tacaratu</v>
          </cell>
          <cell r="F1634">
            <v>24803</v>
          </cell>
        </row>
        <row r="1635">
          <cell r="D1635" t="str">
            <v>2614857</v>
          </cell>
          <cell r="E1635" t="str">
            <v>Tamandaré</v>
          </cell>
          <cell r="F1635">
            <v>24534</v>
          </cell>
        </row>
        <row r="1636">
          <cell r="D1636" t="str">
            <v>2615003</v>
          </cell>
          <cell r="E1636" t="str">
            <v>Taquaritinga do Norte</v>
          </cell>
          <cell r="F1636">
            <v>25497</v>
          </cell>
        </row>
        <row r="1637">
          <cell r="D1637" t="str">
            <v>2615102</v>
          </cell>
          <cell r="E1637" t="str">
            <v>Terezinha</v>
          </cell>
          <cell r="F1637">
            <v>6857</v>
          </cell>
        </row>
        <row r="1638">
          <cell r="D1638" t="str">
            <v>2615201</v>
          </cell>
          <cell r="E1638" t="str">
            <v>Terra Nova</v>
          </cell>
          <cell r="F1638">
            <v>9221</v>
          </cell>
        </row>
        <row r="1639">
          <cell r="D1639" t="str">
            <v>2615300</v>
          </cell>
          <cell r="E1639" t="str">
            <v>Timbaúba</v>
          </cell>
          <cell r="F1639">
            <v>47575</v>
          </cell>
        </row>
        <row r="1640">
          <cell r="D1640" t="str">
            <v>2615409</v>
          </cell>
          <cell r="E1640" t="str">
            <v>Toritama</v>
          </cell>
          <cell r="F1640">
            <v>43636</v>
          </cell>
        </row>
        <row r="1641">
          <cell r="D1641" t="str">
            <v>2615508</v>
          </cell>
          <cell r="E1641" t="str">
            <v>Tracunhaém</v>
          </cell>
          <cell r="F1641">
            <v>14393</v>
          </cell>
        </row>
        <row r="1642">
          <cell r="D1642" t="str">
            <v>2615607</v>
          </cell>
          <cell r="E1642" t="str">
            <v>Trindade</v>
          </cell>
          <cell r="F1642">
            <v>32086</v>
          </cell>
        </row>
        <row r="1643">
          <cell r="D1643" t="str">
            <v>2615706</v>
          </cell>
          <cell r="E1643" t="str">
            <v>Triunfo</v>
          </cell>
          <cell r="F1643">
            <v>15142</v>
          </cell>
        </row>
        <row r="1644">
          <cell r="D1644" t="str">
            <v>2615805</v>
          </cell>
          <cell r="E1644" t="str">
            <v>Tupanatinga</v>
          </cell>
          <cell r="F1644">
            <v>27009</v>
          </cell>
        </row>
        <row r="1645">
          <cell r="D1645" t="str">
            <v>2615904</v>
          </cell>
          <cell r="E1645" t="str">
            <v>Tuparetama</v>
          </cell>
          <cell r="F1645">
            <v>8252</v>
          </cell>
        </row>
        <row r="1646">
          <cell r="D1646" t="str">
            <v>2616001</v>
          </cell>
          <cell r="E1646" t="str">
            <v>Venturosa</v>
          </cell>
          <cell r="F1646">
            <v>17609</v>
          </cell>
        </row>
        <row r="1647">
          <cell r="D1647" t="str">
            <v>2616100</v>
          </cell>
          <cell r="E1647" t="str">
            <v>Verdejante</v>
          </cell>
          <cell r="F1647">
            <v>9474</v>
          </cell>
        </row>
        <row r="1648">
          <cell r="D1648" t="str">
            <v>2616183</v>
          </cell>
          <cell r="E1648" t="str">
            <v>Vertente do Lério</v>
          </cell>
          <cell r="F1648">
            <v>7782</v>
          </cell>
        </row>
        <row r="1649">
          <cell r="D1649" t="str">
            <v>2616209</v>
          </cell>
          <cell r="E1649" t="str">
            <v>Vertentes</v>
          </cell>
          <cell r="F1649">
            <v>22955</v>
          </cell>
        </row>
        <row r="1650">
          <cell r="D1650" t="str">
            <v>2616308</v>
          </cell>
          <cell r="E1650" t="str">
            <v>Vicência</v>
          </cell>
          <cell r="F1650">
            <v>27297</v>
          </cell>
        </row>
        <row r="1651">
          <cell r="D1651" t="str">
            <v>2616407</v>
          </cell>
          <cell r="E1651" t="str">
            <v>Vitória de Santo Antão</v>
          </cell>
          <cell r="F1651">
            <v>143799</v>
          </cell>
        </row>
        <row r="1652">
          <cell r="D1652" t="str">
            <v>2616506</v>
          </cell>
          <cell r="E1652" t="str">
            <v>Xexéu</v>
          </cell>
          <cell r="F1652">
            <v>11791</v>
          </cell>
        </row>
        <row r="1653">
          <cell r="D1653" t="str">
            <v>2700102</v>
          </cell>
          <cell r="E1653" t="str">
            <v>Água Branca</v>
          </cell>
          <cell r="F1653">
            <v>19550</v>
          </cell>
        </row>
        <row r="1654">
          <cell r="D1654" t="str">
            <v>2700201</v>
          </cell>
          <cell r="E1654" t="str">
            <v>Anadia</v>
          </cell>
          <cell r="F1654">
            <v>14193</v>
          </cell>
        </row>
        <row r="1655">
          <cell r="D1655" t="str">
            <v>2700300</v>
          </cell>
          <cell r="E1655" t="str">
            <v>Arapiraca</v>
          </cell>
          <cell r="F1655">
            <v>243661</v>
          </cell>
        </row>
        <row r="1656">
          <cell r="D1656" t="str">
            <v>2700409</v>
          </cell>
          <cell r="E1656" t="str">
            <v>Atalaia</v>
          </cell>
          <cell r="F1656">
            <v>38530</v>
          </cell>
        </row>
        <row r="1657">
          <cell r="D1657" t="str">
            <v>2700508</v>
          </cell>
          <cell r="E1657" t="str">
            <v>Barra de Santo Antônio</v>
          </cell>
          <cell r="F1657">
            <v>16735</v>
          </cell>
        </row>
        <row r="1658">
          <cell r="D1658" t="str">
            <v>2700607</v>
          </cell>
          <cell r="E1658" t="str">
            <v>Barra de São Miguel</v>
          </cell>
          <cell r="F1658">
            <v>8118</v>
          </cell>
        </row>
        <row r="1659">
          <cell r="D1659" t="str">
            <v>2700706</v>
          </cell>
          <cell r="E1659" t="str">
            <v>Batalha</v>
          </cell>
          <cell r="F1659">
            <v>17103</v>
          </cell>
        </row>
        <row r="1660">
          <cell r="D1660" t="str">
            <v>2700805</v>
          </cell>
          <cell r="E1660" t="str">
            <v>Belém</v>
          </cell>
          <cell r="F1660">
            <v>4820</v>
          </cell>
        </row>
        <row r="1661">
          <cell r="D1661" t="str">
            <v>2700904</v>
          </cell>
          <cell r="E1661" t="str">
            <v>Belo Monte</v>
          </cell>
          <cell r="F1661">
            <v>5898</v>
          </cell>
        </row>
        <row r="1662">
          <cell r="D1662" t="str">
            <v>2701001</v>
          </cell>
          <cell r="E1662" t="str">
            <v>Boca da Mata</v>
          </cell>
          <cell r="F1662">
            <v>21517</v>
          </cell>
        </row>
        <row r="1663">
          <cell r="D1663" t="str">
            <v>2701100</v>
          </cell>
          <cell r="E1663" t="str">
            <v>Branquinha</v>
          </cell>
          <cell r="F1663">
            <v>9786</v>
          </cell>
        </row>
        <row r="1664">
          <cell r="D1664" t="str">
            <v>2701209</v>
          </cell>
          <cell r="E1664" t="str">
            <v>Cacimbinhas</v>
          </cell>
          <cell r="F1664">
            <v>10701</v>
          </cell>
        </row>
        <row r="1665">
          <cell r="D1665" t="str">
            <v>2701308</v>
          </cell>
          <cell r="E1665" t="str">
            <v>Cajueiro</v>
          </cell>
          <cell r="F1665">
            <v>16605</v>
          </cell>
        </row>
        <row r="1666">
          <cell r="D1666" t="str">
            <v>2701357</v>
          </cell>
          <cell r="E1666" t="str">
            <v>Campestre</v>
          </cell>
          <cell r="F1666">
            <v>6807</v>
          </cell>
        </row>
        <row r="1667">
          <cell r="D1667" t="str">
            <v>2701407</v>
          </cell>
          <cell r="E1667" t="str">
            <v>Campo Alegre</v>
          </cell>
          <cell r="F1667">
            <v>32714</v>
          </cell>
        </row>
        <row r="1668">
          <cell r="D1668" t="str">
            <v>2701506</v>
          </cell>
          <cell r="E1668" t="str">
            <v>Campo Grande</v>
          </cell>
          <cell r="F1668">
            <v>8293</v>
          </cell>
        </row>
        <row r="1669">
          <cell r="D1669" t="str">
            <v>2701605</v>
          </cell>
          <cell r="E1669" t="str">
            <v>Canapi</v>
          </cell>
          <cell r="F1669">
            <v>15743</v>
          </cell>
        </row>
        <row r="1670">
          <cell r="D1670" t="str">
            <v>2701704</v>
          </cell>
          <cell r="E1670" t="str">
            <v>Capela</v>
          </cell>
          <cell r="F1670">
            <v>15068</v>
          </cell>
        </row>
        <row r="1671">
          <cell r="D1671" t="str">
            <v>2701803</v>
          </cell>
          <cell r="E1671" t="str">
            <v>Carneiros</v>
          </cell>
          <cell r="F1671">
            <v>9200</v>
          </cell>
        </row>
        <row r="1672">
          <cell r="D1672" t="str">
            <v>2701902</v>
          </cell>
          <cell r="E1672" t="str">
            <v>Chã Preta</v>
          </cell>
          <cell r="F1672">
            <v>6010</v>
          </cell>
        </row>
        <row r="1673">
          <cell r="D1673" t="str">
            <v>2702009</v>
          </cell>
          <cell r="E1673" t="str">
            <v>Coité do Nóia</v>
          </cell>
          <cell r="F1673">
            <v>11036</v>
          </cell>
        </row>
        <row r="1674">
          <cell r="D1674" t="str">
            <v>2702108</v>
          </cell>
          <cell r="E1674" t="str">
            <v>Colônia Leopoldina</v>
          </cell>
          <cell r="F1674">
            <v>15949</v>
          </cell>
        </row>
        <row r="1675">
          <cell r="D1675" t="str">
            <v>2702207</v>
          </cell>
          <cell r="E1675" t="str">
            <v>Coqueiro Seco</v>
          </cell>
          <cell r="F1675">
            <v>5700</v>
          </cell>
        </row>
        <row r="1676">
          <cell r="D1676" t="str">
            <v>2702306</v>
          </cell>
          <cell r="E1676" t="str">
            <v>Coruripe</v>
          </cell>
          <cell r="F1676">
            <v>51788</v>
          </cell>
        </row>
        <row r="1677">
          <cell r="D1677" t="str">
            <v>2702355</v>
          </cell>
          <cell r="E1677" t="str">
            <v>Craíbas</v>
          </cell>
          <cell r="F1677">
            <v>26115</v>
          </cell>
        </row>
        <row r="1678">
          <cell r="D1678" t="str">
            <v>2702405</v>
          </cell>
          <cell r="E1678" t="str">
            <v>Delmiro Gouveia</v>
          </cell>
          <cell r="F1678">
            <v>52809</v>
          </cell>
        </row>
        <row r="1679">
          <cell r="D1679" t="str">
            <v>2702504</v>
          </cell>
          <cell r="E1679" t="str">
            <v>Dois Riachos</v>
          </cell>
          <cell r="F1679">
            <v>9906</v>
          </cell>
        </row>
        <row r="1680">
          <cell r="D1680" t="str">
            <v>2702553</v>
          </cell>
          <cell r="E1680" t="str">
            <v>Estrela de Alagoas</v>
          </cell>
          <cell r="F1680">
            <v>15701</v>
          </cell>
        </row>
        <row r="1681">
          <cell r="D1681" t="str">
            <v>2702603</v>
          </cell>
          <cell r="E1681" t="str">
            <v>Feira Grande</v>
          </cell>
          <cell r="F1681">
            <v>23191</v>
          </cell>
        </row>
        <row r="1682">
          <cell r="D1682" t="str">
            <v>2702702</v>
          </cell>
          <cell r="E1682" t="str">
            <v>Feliz Deserto</v>
          </cell>
          <cell r="F1682">
            <v>4038</v>
          </cell>
        </row>
        <row r="1683">
          <cell r="D1683" t="str">
            <v>2702801</v>
          </cell>
          <cell r="E1683" t="str">
            <v>Flexeiras</v>
          </cell>
          <cell r="F1683">
            <v>9767</v>
          </cell>
        </row>
        <row r="1684">
          <cell r="D1684" t="str">
            <v>2702900</v>
          </cell>
          <cell r="E1684" t="str">
            <v>Girau do Ponciano</v>
          </cell>
          <cell r="F1684">
            <v>37335</v>
          </cell>
        </row>
        <row r="1685">
          <cell r="D1685" t="str">
            <v>2703007</v>
          </cell>
          <cell r="E1685" t="str">
            <v>Ibateguara</v>
          </cell>
          <cell r="F1685">
            <v>13992</v>
          </cell>
        </row>
        <row r="1686">
          <cell r="D1686" t="str">
            <v>2703106</v>
          </cell>
          <cell r="E1686" t="str">
            <v>Igaci</v>
          </cell>
          <cell r="F1686">
            <v>24452</v>
          </cell>
        </row>
        <row r="1687">
          <cell r="D1687" t="str">
            <v>2703205</v>
          </cell>
          <cell r="E1687" t="str">
            <v>Igreja Nova</v>
          </cell>
          <cell r="F1687">
            <v>22125</v>
          </cell>
        </row>
        <row r="1688">
          <cell r="D1688" t="str">
            <v>2703304</v>
          </cell>
          <cell r="E1688" t="str">
            <v>Inhapi</v>
          </cell>
          <cell r="F1688">
            <v>15417</v>
          </cell>
        </row>
        <row r="1689">
          <cell r="D1689" t="str">
            <v>2703403</v>
          </cell>
          <cell r="E1689" t="str">
            <v>Jacaré dos Homens</v>
          </cell>
          <cell r="F1689">
            <v>5182</v>
          </cell>
        </row>
        <row r="1690">
          <cell r="D1690" t="str">
            <v>2703502</v>
          </cell>
          <cell r="E1690" t="str">
            <v>Jacuípe</v>
          </cell>
          <cell r="F1690">
            <v>5432</v>
          </cell>
        </row>
        <row r="1691">
          <cell r="D1691" t="str">
            <v>2703601</v>
          </cell>
          <cell r="E1691" t="str">
            <v>Japaratinga</v>
          </cell>
          <cell r="F1691">
            <v>9443</v>
          </cell>
        </row>
        <row r="1692">
          <cell r="D1692" t="str">
            <v>2703700</v>
          </cell>
          <cell r="E1692" t="str">
            <v>Jaramataia</v>
          </cell>
          <cell r="F1692">
            <v>5075</v>
          </cell>
        </row>
        <row r="1693">
          <cell r="D1693" t="str">
            <v>2703759</v>
          </cell>
          <cell r="E1693" t="str">
            <v>Jequiá da Praia</v>
          </cell>
          <cell r="F1693">
            <v>9625</v>
          </cell>
        </row>
        <row r="1694">
          <cell r="D1694" t="str">
            <v>2703809</v>
          </cell>
          <cell r="E1694" t="str">
            <v>Joaquim Gomes</v>
          </cell>
          <cell r="F1694">
            <v>17386</v>
          </cell>
        </row>
        <row r="1695">
          <cell r="D1695" t="str">
            <v>2703908</v>
          </cell>
          <cell r="E1695" t="str">
            <v>Jundiá</v>
          </cell>
          <cell r="F1695">
            <v>4176</v>
          </cell>
        </row>
        <row r="1696">
          <cell r="D1696" t="str">
            <v>2704005</v>
          </cell>
          <cell r="E1696" t="str">
            <v>Junqueiro</v>
          </cell>
          <cell r="F1696">
            <v>24381</v>
          </cell>
        </row>
        <row r="1697">
          <cell r="D1697" t="str">
            <v>2704104</v>
          </cell>
          <cell r="E1697" t="str">
            <v>Lagoa da Canoa</v>
          </cell>
          <cell r="F1697">
            <v>18831</v>
          </cell>
        </row>
        <row r="1698">
          <cell r="D1698" t="str">
            <v>2704203</v>
          </cell>
          <cell r="E1698" t="str">
            <v>Limoeiro de Anadia</v>
          </cell>
          <cell r="F1698">
            <v>25197</v>
          </cell>
        </row>
        <row r="1699">
          <cell r="D1699" t="str">
            <v>2704302</v>
          </cell>
          <cell r="E1699" t="str">
            <v>Maceió</v>
          </cell>
          <cell r="F1699">
            <v>994464</v>
          </cell>
        </row>
        <row r="1700">
          <cell r="D1700" t="str">
            <v>2704401</v>
          </cell>
          <cell r="E1700" t="str">
            <v>Major Isidoro</v>
          </cell>
          <cell r="F1700">
            <v>17834</v>
          </cell>
        </row>
        <row r="1701">
          <cell r="D1701" t="str">
            <v>2704500</v>
          </cell>
          <cell r="E1701" t="str">
            <v>Maragogi</v>
          </cell>
          <cell r="F1701">
            <v>33232</v>
          </cell>
        </row>
        <row r="1702">
          <cell r="D1702" t="str">
            <v>2704609</v>
          </cell>
          <cell r="E1702" t="str">
            <v>Maravilha</v>
          </cell>
          <cell r="F1702">
            <v>9715</v>
          </cell>
        </row>
        <row r="1703">
          <cell r="D1703" t="str">
            <v>2704708</v>
          </cell>
          <cell r="E1703" t="str">
            <v>Marechal Deodoro</v>
          </cell>
          <cell r="F1703">
            <v>62341</v>
          </cell>
        </row>
        <row r="1704">
          <cell r="D1704" t="str">
            <v>2704807</v>
          </cell>
          <cell r="E1704" t="str">
            <v>Maribondo</v>
          </cell>
          <cell r="F1704">
            <v>13968</v>
          </cell>
        </row>
        <row r="1705">
          <cell r="D1705" t="str">
            <v>2704906</v>
          </cell>
          <cell r="E1705" t="str">
            <v>Mar Vermelho</v>
          </cell>
          <cell r="F1705">
            <v>3212</v>
          </cell>
        </row>
        <row r="1706">
          <cell r="D1706" t="str">
            <v>2705002</v>
          </cell>
          <cell r="E1706" t="str">
            <v>Mata Grande</v>
          </cell>
          <cell r="F1706">
            <v>22147</v>
          </cell>
        </row>
        <row r="1707">
          <cell r="D1707" t="str">
            <v>2705101</v>
          </cell>
          <cell r="E1707" t="str">
            <v>Matriz de Camaragibe</v>
          </cell>
          <cell r="F1707">
            <v>24330</v>
          </cell>
        </row>
        <row r="1708">
          <cell r="D1708" t="str">
            <v>2705200</v>
          </cell>
          <cell r="E1708" t="str">
            <v>Messias</v>
          </cell>
          <cell r="F1708">
            <v>15707</v>
          </cell>
        </row>
        <row r="1709">
          <cell r="D1709" t="str">
            <v>2705309</v>
          </cell>
          <cell r="E1709" t="str">
            <v>Minador do Negrão</v>
          </cell>
          <cell r="F1709">
            <v>4938</v>
          </cell>
        </row>
        <row r="1710">
          <cell r="D1710" t="str">
            <v>2705408</v>
          </cell>
          <cell r="E1710" t="str">
            <v>Monteirópolis</v>
          </cell>
          <cell r="F1710">
            <v>7341</v>
          </cell>
        </row>
        <row r="1711">
          <cell r="D1711" t="str">
            <v>2705507</v>
          </cell>
          <cell r="E1711" t="str">
            <v>Murici</v>
          </cell>
          <cell r="F1711">
            <v>25933</v>
          </cell>
        </row>
        <row r="1712">
          <cell r="D1712" t="str">
            <v>2705606</v>
          </cell>
          <cell r="E1712" t="str">
            <v>Novo Lino</v>
          </cell>
          <cell r="F1712">
            <v>10298</v>
          </cell>
        </row>
        <row r="1713">
          <cell r="D1713" t="str">
            <v>2705705</v>
          </cell>
          <cell r="E1713" t="str">
            <v>Olho d'Água das Flores</v>
          </cell>
          <cell r="F1713">
            <v>21132</v>
          </cell>
        </row>
        <row r="1714">
          <cell r="D1714" t="str">
            <v>2705804</v>
          </cell>
          <cell r="E1714" t="str">
            <v>Olho d'Água do Casado</v>
          </cell>
          <cell r="F1714">
            <v>8522</v>
          </cell>
        </row>
        <row r="1715">
          <cell r="D1715" t="str">
            <v>2705903</v>
          </cell>
          <cell r="E1715" t="str">
            <v>Olho d'Água Grande</v>
          </cell>
          <cell r="F1715">
            <v>4384</v>
          </cell>
        </row>
        <row r="1716">
          <cell r="D1716" t="str">
            <v>2706000</v>
          </cell>
          <cell r="E1716" t="str">
            <v>Olivença</v>
          </cell>
          <cell r="F1716">
            <v>11048</v>
          </cell>
        </row>
        <row r="1717">
          <cell r="D1717" t="str">
            <v>2706109</v>
          </cell>
          <cell r="E1717" t="str">
            <v>Ouro Branco</v>
          </cell>
          <cell r="F1717">
            <v>11699</v>
          </cell>
        </row>
        <row r="1718">
          <cell r="D1718" t="str">
            <v>2706208</v>
          </cell>
          <cell r="E1718" t="str">
            <v>Palestina</v>
          </cell>
          <cell r="F1718">
            <v>4410</v>
          </cell>
        </row>
        <row r="1719">
          <cell r="D1719" t="str">
            <v>2706307</v>
          </cell>
          <cell r="E1719" t="str">
            <v>Palmeira dos Índios</v>
          </cell>
          <cell r="F1719">
            <v>73596</v>
          </cell>
        </row>
        <row r="1720">
          <cell r="D1720" t="str">
            <v>2706406</v>
          </cell>
          <cell r="E1720" t="str">
            <v>Pão de Açúcar</v>
          </cell>
          <cell r="F1720">
            <v>24291</v>
          </cell>
        </row>
        <row r="1721">
          <cell r="D1721" t="str">
            <v>2706422</v>
          </cell>
          <cell r="E1721" t="str">
            <v>Pariconha</v>
          </cell>
          <cell r="F1721">
            <v>10803</v>
          </cell>
        </row>
        <row r="1722">
          <cell r="D1722" t="str">
            <v>2706448</v>
          </cell>
          <cell r="E1722" t="str">
            <v>Paripueira</v>
          </cell>
          <cell r="F1722">
            <v>14176</v>
          </cell>
        </row>
        <row r="1723">
          <cell r="D1723" t="str">
            <v>2706505</v>
          </cell>
          <cell r="E1723" t="str">
            <v>Passo de Camaragibe</v>
          </cell>
          <cell r="F1723">
            <v>14076</v>
          </cell>
        </row>
        <row r="1724">
          <cell r="D1724" t="str">
            <v>2706604</v>
          </cell>
          <cell r="E1724" t="str">
            <v>Paulo Jacinto</v>
          </cell>
          <cell r="F1724">
            <v>6697</v>
          </cell>
        </row>
        <row r="1725">
          <cell r="D1725" t="str">
            <v>2706703</v>
          </cell>
          <cell r="E1725" t="str">
            <v>Penedo</v>
          </cell>
          <cell r="F1725">
            <v>60189</v>
          </cell>
        </row>
        <row r="1726">
          <cell r="D1726" t="str">
            <v>2706802</v>
          </cell>
          <cell r="E1726" t="str">
            <v>Piaçabuçu</v>
          </cell>
          <cell r="F1726">
            <v>16201</v>
          </cell>
        </row>
        <row r="1727">
          <cell r="D1727" t="str">
            <v>2706901</v>
          </cell>
          <cell r="E1727" t="str">
            <v>Pilar</v>
          </cell>
          <cell r="F1727">
            <v>36499</v>
          </cell>
        </row>
        <row r="1728">
          <cell r="D1728" t="str">
            <v>2707008</v>
          </cell>
          <cell r="E1728" t="str">
            <v>Pindoba</v>
          </cell>
          <cell r="F1728">
            <v>2786</v>
          </cell>
        </row>
        <row r="1729">
          <cell r="D1729" t="str">
            <v>2707107</v>
          </cell>
          <cell r="E1729" t="str">
            <v>Piranhas</v>
          </cell>
          <cell r="F1729">
            <v>23053</v>
          </cell>
        </row>
        <row r="1730">
          <cell r="D1730" t="str">
            <v>2707206</v>
          </cell>
          <cell r="E1730" t="str">
            <v>Poço das Trincheiras</v>
          </cell>
          <cell r="F1730">
            <v>12974</v>
          </cell>
        </row>
        <row r="1731">
          <cell r="D1731" t="str">
            <v>2707305</v>
          </cell>
          <cell r="E1731" t="str">
            <v>Porto Calvo</v>
          </cell>
          <cell r="F1731">
            <v>24520</v>
          </cell>
        </row>
        <row r="1732">
          <cell r="D1732" t="str">
            <v>2707404</v>
          </cell>
          <cell r="E1732" t="str">
            <v>Porto de Pedras</v>
          </cell>
          <cell r="F1732">
            <v>9508</v>
          </cell>
        </row>
        <row r="1733">
          <cell r="D1733" t="str">
            <v>2707503</v>
          </cell>
          <cell r="E1733" t="str">
            <v>Porto Real do Colégio</v>
          </cell>
          <cell r="F1733">
            <v>20262</v>
          </cell>
        </row>
        <row r="1734">
          <cell r="D1734" t="str">
            <v>2707602</v>
          </cell>
          <cell r="E1734" t="str">
            <v>Quebrangulo</v>
          </cell>
          <cell r="F1734">
            <v>11305</v>
          </cell>
        </row>
        <row r="1735">
          <cell r="D1735" t="str">
            <v>2707701</v>
          </cell>
          <cell r="E1735" t="str">
            <v>Rio Largo</v>
          </cell>
          <cell r="F1735">
            <v>97435</v>
          </cell>
        </row>
        <row r="1736">
          <cell r="D1736" t="str">
            <v>2707800</v>
          </cell>
          <cell r="E1736" t="str">
            <v>Roteiro</v>
          </cell>
          <cell r="F1736">
            <v>6607</v>
          </cell>
        </row>
        <row r="1737">
          <cell r="D1737" t="str">
            <v>2707909</v>
          </cell>
          <cell r="E1737" t="str">
            <v>Santa Luzia do Norte</v>
          </cell>
          <cell r="F1737">
            <v>7065</v>
          </cell>
        </row>
        <row r="1738">
          <cell r="D1738" t="str">
            <v>2708006</v>
          </cell>
          <cell r="E1738" t="str">
            <v>Santana do Ipanema</v>
          </cell>
          <cell r="F1738">
            <v>47397</v>
          </cell>
        </row>
        <row r="1739">
          <cell r="D1739" t="str">
            <v>2708105</v>
          </cell>
          <cell r="E1739" t="str">
            <v>Santana do Mundaú</v>
          </cell>
          <cell r="F1739">
            <v>11568</v>
          </cell>
        </row>
        <row r="1740">
          <cell r="D1740" t="str">
            <v>2708204</v>
          </cell>
          <cell r="E1740" t="str">
            <v>São Brás</v>
          </cell>
          <cell r="F1740">
            <v>6557</v>
          </cell>
        </row>
        <row r="1741">
          <cell r="D1741" t="str">
            <v>2708303</v>
          </cell>
          <cell r="E1741" t="str">
            <v>São José da Laje</v>
          </cell>
          <cell r="F1741">
            <v>21193</v>
          </cell>
        </row>
        <row r="1742">
          <cell r="D1742" t="str">
            <v>2708402</v>
          </cell>
          <cell r="E1742" t="str">
            <v>São José da Tapera</v>
          </cell>
          <cell r="F1742">
            <v>31557</v>
          </cell>
        </row>
        <row r="1743">
          <cell r="D1743" t="str">
            <v>2708501</v>
          </cell>
          <cell r="E1743" t="str">
            <v>São Luís do Quitunde</v>
          </cell>
          <cell r="F1743">
            <v>31792</v>
          </cell>
        </row>
        <row r="1744">
          <cell r="D1744" t="str">
            <v>2708600</v>
          </cell>
          <cell r="E1744" t="str">
            <v>São Miguel dos Campos</v>
          </cell>
          <cell r="F1744">
            <v>53391</v>
          </cell>
        </row>
        <row r="1745">
          <cell r="D1745" t="str">
            <v>2708709</v>
          </cell>
          <cell r="E1745" t="str">
            <v>São Miguel dos Milagres</v>
          </cell>
          <cell r="F1745">
            <v>8687</v>
          </cell>
        </row>
        <row r="1746">
          <cell r="D1746" t="str">
            <v>2708808</v>
          </cell>
          <cell r="E1746" t="str">
            <v>São Sebastião</v>
          </cell>
          <cell r="F1746">
            <v>32701</v>
          </cell>
        </row>
        <row r="1747">
          <cell r="D1747" t="str">
            <v>2708907</v>
          </cell>
          <cell r="E1747" t="str">
            <v>Satuba</v>
          </cell>
          <cell r="F1747">
            <v>25000</v>
          </cell>
        </row>
        <row r="1748">
          <cell r="D1748" t="str">
            <v>2708956</v>
          </cell>
          <cell r="E1748" t="str">
            <v>Senador Rui Palmeira</v>
          </cell>
          <cell r="F1748">
            <v>12549</v>
          </cell>
        </row>
        <row r="1749">
          <cell r="D1749" t="str">
            <v>2709004</v>
          </cell>
          <cell r="E1749" t="str">
            <v>Tanque d'Arca</v>
          </cell>
          <cell r="F1749">
            <v>5909</v>
          </cell>
        </row>
        <row r="1750">
          <cell r="D1750" t="str">
            <v>2709103</v>
          </cell>
          <cell r="E1750" t="str">
            <v>Taquarana</v>
          </cell>
          <cell r="F1750">
            <v>19422</v>
          </cell>
        </row>
        <row r="1751">
          <cell r="D1751" t="str">
            <v>2709152</v>
          </cell>
          <cell r="E1751" t="str">
            <v>Teotônio Vilela</v>
          </cell>
          <cell r="F1751">
            <v>39161</v>
          </cell>
        </row>
        <row r="1752">
          <cell r="D1752" t="str">
            <v>2709202</v>
          </cell>
          <cell r="E1752" t="str">
            <v>Traipu</v>
          </cell>
          <cell r="F1752">
            <v>24124</v>
          </cell>
        </row>
        <row r="1753">
          <cell r="D1753" t="str">
            <v>2709301</v>
          </cell>
          <cell r="E1753" t="str">
            <v>União dos Palmares</v>
          </cell>
          <cell r="F1753">
            <v>60874</v>
          </cell>
        </row>
        <row r="1754">
          <cell r="D1754" t="str">
            <v>2709400</v>
          </cell>
          <cell r="E1754" t="str">
            <v>Viçosa</v>
          </cell>
          <cell r="F1754">
            <v>24423</v>
          </cell>
        </row>
        <row r="1755">
          <cell r="D1755" t="str">
            <v>2800100</v>
          </cell>
          <cell r="E1755" t="str">
            <v>Amparo do São Francisco</v>
          </cell>
          <cell r="F1755">
            <v>2206</v>
          </cell>
        </row>
        <row r="1756">
          <cell r="D1756" t="str">
            <v>2800209</v>
          </cell>
          <cell r="E1756" t="str">
            <v>Aquidabã</v>
          </cell>
          <cell r="F1756">
            <v>20542</v>
          </cell>
        </row>
        <row r="1757">
          <cell r="D1757" t="str">
            <v>2800308</v>
          </cell>
          <cell r="E1757" t="str">
            <v>Aracaju</v>
          </cell>
          <cell r="F1757">
            <v>628849</v>
          </cell>
        </row>
        <row r="1758">
          <cell r="D1758" t="str">
            <v>2800407</v>
          </cell>
          <cell r="E1758" t="str">
            <v>Arauá</v>
          </cell>
          <cell r="F1758">
            <v>10483</v>
          </cell>
        </row>
        <row r="1759">
          <cell r="D1759" t="str">
            <v>2800506</v>
          </cell>
          <cell r="E1759" t="str">
            <v>Areia Branca</v>
          </cell>
          <cell r="F1759">
            <v>18560</v>
          </cell>
        </row>
        <row r="1760">
          <cell r="D1760" t="str">
            <v>2800605</v>
          </cell>
          <cell r="E1760" t="str">
            <v>Barra dos Coqueiros</v>
          </cell>
          <cell r="F1760">
            <v>44384</v>
          </cell>
        </row>
        <row r="1761">
          <cell r="D1761" t="str">
            <v>2800670</v>
          </cell>
          <cell r="E1761" t="str">
            <v>Boquim</v>
          </cell>
          <cell r="F1761">
            <v>25038</v>
          </cell>
        </row>
        <row r="1762">
          <cell r="D1762" t="str">
            <v>2800704</v>
          </cell>
          <cell r="E1762" t="str">
            <v>Brejo Grande</v>
          </cell>
          <cell r="F1762">
            <v>8016</v>
          </cell>
        </row>
        <row r="1763">
          <cell r="D1763" t="str">
            <v>2801009</v>
          </cell>
          <cell r="E1763" t="str">
            <v>Campo do Brito</v>
          </cell>
          <cell r="F1763">
            <v>18646</v>
          </cell>
        </row>
        <row r="1764">
          <cell r="D1764" t="str">
            <v>2801108</v>
          </cell>
          <cell r="E1764" t="str">
            <v>Canhoba</v>
          </cell>
          <cell r="F1764">
            <v>3855</v>
          </cell>
        </row>
        <row r="1765">
          <cell r="D1765" t="str">
            <v>2801207</v>
          </cell>
          <cell r="E1765" t="str">
            <v>Canindé de São Francisco</v>
          </cell>
          <cell r="F1765">
            <v>27885</v>
          </cell>
        </row>
        <row r="1766">
          <cell r="D1766" t="str">
            <v>2801306</v>
          </cell>
          <cell r="E1766" t="str">
            <v>Capela</v>
          </cell>
          <cell r="F1766">
            <v>32716</v>
          </cell>
        </row>
        <row r="1767">
          <cell r="D1767" t="str">
            <v>2801405</v>
          </cell>
          <cell r="E1767" t="str">
            <v>Carira</v>
          </cell>
          <cell r="F1767">
            <v>20315</v>
          </cell>
        </row>
        <row r="1768">
          <cell r="D1768" t="str">
            <v>2801504</v>
          </cell>
          <cell r="E1768" t="str">
            <v>Carmópolis</v>
          </cell>
          <cell r="F1768">
            <v>14179</v>
          </cell>
        </row>
        <row r="1769">
          <cell r="D1769" t="str">
            <v>2801603</v>
          </cell>
          <cell r="E1769" t="str">
            <v>Cedro de São João</v>
          </cell>
          <cell r="F1769">
            <v>5482</v>
          </cell>
        </row>
        <row r="1770">
          <cell r="D1770" t="str">
            <v>2801702</v>
          </cell>
          <cell r="E1770" t="str">
            <v>Cristinápolis</v>
          </cell>
          <cell r="F1770">
            <v>17539</v>
          </cell>
        </row>
        <row r="1771">
          <cell r="D1771" t="str">
            <v>2801900</v>
          </cell>
          <cell r="E1771" t="str">
            <v>Cumbe</v>
          </cell>
          <cell r="F1771">
            <v>3906</v>
          </cell>
        </row>
        <row r="1772">
          <cell r="D1772" t="str">
            <v>2802007</v>
          </cell>
          <cell r="E1772" t="str">
            <v>Divina Pastora</v>
          </cell>
          <cell r="F1772">
            <v>4433</v>
          </cell>
        </row>
        <row r="1773">
          <cell r="D1773" t="str">
            <v>2802106</v>
          </cell>
          <cell r="E1773" t="str">
            <v>Estância</v>
          </cell>
          <cell r="F1773">
            <v>66978</v>
          </cell>
        </row>
        <row r="1774">
          <cell r="D1774" t="str">
            <v>2802205</v>
          </cell>
          <cell r="E1774" t="str">
            <v>Feira Nova</v>
          </cell>
          <cell r="F1774">
            <v>6207</v>
          </cell>
        </row>
        <row r="1775">
          <cell r="D1775" t="str">
            <v>2802304</v>
          </cell>
          <cell r="E1775" t="str">
            <v>Frei Paulo</v>
          </cell>
          <cell r="F1775">
            <v>14884</v>
          </cell>
        </row>
        <row r="1776">
          <cell r="D1776" t="str">
            <v>2802403</v>
          </cell>
          <cell r="E1776" t="str">
            <v>Gararu</v>
          </cell>
          <cell r="F1776">
            <v>11301</v>
          </cell>
        </row>
        <row r="1777">
          <cell r="D1777" t="str">
            <v>2802502</v>
          </cell>
          <cell r="E1777" t="str">
            <v>General Maynard</v>
          </cell>
          <cell r="F1777">
            <v>3111</v>
          </cell>
        </row>
        <row r="1778">
          <cell r="D1778" t="str">
            <v>2802601</v>
          </cell>
          <cell r="E1778" t="str">
            <v>Gracho Cardoso</v>
          </cell>
          <cell r="F1778">
            <v>5979</v>
          </cell>
        </row>
        <row r="1779">
          <cell r="D1779" t="str">
            <v>2802700</v>
          </cell>
          <cell r="E1779" t="str">
            <v>Ilha das Flores</v>
          </cell>
          <cell r="F1779">
            <v>8495</v>
          </cell>
        </row>
        <row r="1780">
          <cell r="D1780" t="str">
            <v>2802809</v>
          </cell>
          <cell r="E1780" t="str">
            <v>Indiaroba</v>
          </cell>
          <cell r="F1780">
            <v>16949</v>
          </cell>
        </row>
        <row r="1781">
          <cell r="D1781" t="str">
            <v>2802908</v>
          </cell>
          <cell r="E1781" t="str">
            <v>Itabaiana</v>
          </cell>
          <cell r="F1781">
            <v>108408</v>
          </cell>
        </row>
        <row r="1782">
          <cell r="D1782" t="str">
            <v>2803005</v>
          </cell>
          <cell r="E1782" t="str">
            <v>Itabaianinha</v>
          </cell>
          <cell r="F1782">
            <v>42114</v>
          </cell>
        </row>
        <row r="1783">
          <cell r="D1783" t="str">
            <v>2803104</v>
          </cell>
          <cell r="E1783" t="str">
            <v>Itabi</v>
          </cell>
          <cell r="F1783">
            <v>4823</v>
          </cell>
        </row>
        <row r="1784">
          <cell r="D1784" t="str">
            <v>2803203</v>
          </cell>
          <cell r="E1784" t="str">
            <v>Itaporanga d'Ajuda</v>
          </cell>
          <cell r="F1784">
            <v>35863</v>
          </cell>
        </row>
        <row r="1785">
          <cell r="D1785" t="str">
            <v>2803302</v>
          </cell>
          <cell r="E1785" t="str">
            <v>Japaratuba</v>
          </cell>
          <cell r="F1785">
            <v>16472</v>
          </cell>
        </row>
        <row r="1786">
          <cell r="D1786" t="str">
            <v>2803401</v>
          </cell>
          <cell r="E1786" t="str">
            <v>Japoatã</v>
          </cell>
          <cell r="F1786">
            <v>13707</v>
          </cell>
        </row>
        <row r="1787">
          <cell r="D1787" t="str">
            <v>2803500</v>
          </cell>
          <cell r="E1787" t="str">
            <v>Lagarto</v>
          </cell>
          <cell r="F1787">
            <v>105558</v>
          </cell>
        </row>
        <row r="1788">
          <cell r="D1788" t="str">
            <v>2803609</v>
          </cell>
          <cell r="E1788" t="str">
            <v>Laranjeiras</v>
          </cell>
          <cell r="F1788">
            <v>24170</v>
          </cell>
        </row>
        <row r="1789">
          <cell r="D1789" t="str">
            <v>2803708</v>
          </cell>
          <cell r="E1789" t="str">
            <v>Macambira</v>
          </cell>
          <cell r="F1789">
            <v>7024</v>
          </cell>
        </row>
        <row r="1790">
          <cell r="D1790" t="str">
            <v>2803807</v>
          </cell>
          <cell r="E1790" t="str">
            <v>Malhada dos Bois</v>
          </cell>
          <cell r="F1790">
            <v>3666</v>
          </cell>
        </row>
        <row r="1791">
          <cell r="D1791" t="str">
            <v>2803906</v>
          </cell>
          <cell r="E1791" t="str">
            <v>Malhador</v>
          </cell>
          <cell r="F1791">
            <v>11728</v>
          </cell>
        </row>
        <row r="1792">
          <cell r="D1792" t="str">
            <v>2804003</v>
          </cell>
          <cell r="E1792" t="str">
            <v>Maruim</v>
          </cell>
          <cell r="F1792">
            <v>15975</v>
          </cell>
        </row>
        <row r="1793">
          <cell r="D1793" t="str">
            <v>2804102</v>
          </cell>
          <cell r="E1793" t="str">
            <v>Moita Bonita</v>
          </cell>
          <cell r="F1793">
            <v>11288</v>
          </cell>
        </row>
        <row r="1794">
          <cell r="D1794" t="str">
            <v>2804201</v>
          </cell>
          <cell r="E1794" t="str">
            <v>Monte Alegre de Sergipe</v>
          </cell>
          <cell r="F1794">
            <v>14732</v>
          </cell>
        </row>
        <row r="1795">
          <cell r="D1795" t="str">
            <v>2804300</v>
          </cell>
          <cell r="E1795" t="str">
            <v>Muribeca</v>
          </cell>
          <cell r="F1795">
            <v>8033</v>
          </cell>
        </row>
        <row r="1796">
          <cell r="D1796" t="str">
            <v>2804409</v>
          </cell>
          <cell r="E1796" t="str">
            <v>Neópolis</v>
          </cell>
          <cell r="F1796">
            <v>16558</v>
          </cell>
        </row>
        <row r="1797">
          <cell r="D1797" t="str">
            <v>2804458</v>
          </cell>
          <cell r="E1797" t="str">
            <v>Nossa Senhora Aparecida</v>
          </cell>
          <cell r="F1797">
            <v>9496</v>
          </cell>
        </row>
        <row r="1798">
          <cell r="D1798" t="str">
            <v>2804508</v>
          </cell>
          <cell r="E1798" t="str">
            <v>Nossa Senhora da Glória</v>
          </cell>
          <cell r="F1798">
            <v>43255</v>
          </cell>
        </row>
        <row r="1799">
          <cell r="D1799" t="str">
            <v>2804607</v>
          </cell>
          <cell r="E1799" t="str">
            <v>Nossa Senhora das Dores</v>
          </cell>
          <cell r="F1799">
            <v>25537</v>
          </cell>
        </row>
        <row r="1800">
          <cell r="D1800" t="str">
            <v>2804706</v>
          </cell>
          <cell r="E1800" t="str">
            <v>Nossa Senhora de Lourdes</v>
          </cell>
          <cell r="F1800">
            <v>6404</v>
          </cell>
        </row>
        <row r="1801">
          <cell r="D1801" t="str">
            <v>2804805</v>
          </cell>
          <cell r="E1801" t="str">
            <v>Nossa Senhora do Socorro</v>
          </cell>
          <cell r="F1801">
            <v>202450</v>
          </cell>
        </row>
        <row r="1802">
          <cell r="D1802" t="str">
            <v>2804904</v>
          </cell>
          <cell r="E1802" t="str">
            <v>Pacatuba</v>
          </cell>
          <cell r="F1802">
            <v>12709</v>
          </cell>
        </row>
        <row r="1803">
          <cell r="D1803" t="str">
            <v>2805000</v>
          </cell>
          <cell r="E1803" t="str">
            <v>Pedra Mole</v>
          </cell>
          <cell r="F1803">
            <v>2818</v>
          </cell>
        </row>
        <row r="1804">
          <cell r="D1804" t="str">
            <v>2805109</v>
          </cell>
          <cell r="E1804" t="str">
            <v>Pedrinhas</v>
          </cell>
          <cell r="F1804">
            <v>7416</v>
          </cell>
        </row>
        <row r="1805">
          <cell r="D1805" t="str">
            <v>2805208</v>
          </cell>
          <cell r="E1805" t="str">
            <v>Pinhão</v>
          </cell>
          <cell r="F1805">
            <v>5769</v>
          </cell>
        </row>
        <row r="1806">
          <cell r="D1806" t="str">
            <v>2805307</v>
          </cell>
          <cell r="E1806" t="str">
            <v>Pirambu</v>
          </cell>
          <cell r="F1806">
            <v>8037</v>
          </cell>
        </row>
        <row r="1807">
          <cell r="D1807" t="str">
            <v>2805406</v>
          </cell>
          <cell r="E1807" t="str">
            <v>Poço Redondo</v>
          </cell>
          <cell r="F1807">
            <v>34723</v>
          </cell>
        </row>
        <row r="1808">
          <cell r="D1808" t="str">
            <v>2805505</v>
          </cell>
          <cell r="E1808" t="str">
            <v>Poço Verde</v>
          </cell>
          <cell r="F1808">
            <v>22214</v>
          </cell>
        </row>
        <row r="1809">
          <cell r="D1809" t="str">
            <v>2805604</v>
          </cell>
          <cell r="E1809" t="str">
            <v>Porto da Folha</v>
          </cell>
          <cell r="F1809">
            <v>27350</v>
          </cell>
        </row>
        <row r="1810">
          <cell r="D1810" t="str">
            <v>2805703</v>
          </cell>
          <cell r="E1810" t="str">
            <v>Propriá</v>
          </cell>
          <cell r="F1810">
            <v>27273</v>
          </cell>
        </row>
        <row r="1811">
          <cell r="D1811" t="str">
            <v>2805802</v>
          </cell>
          <cell r="E1811" t="str">
            <v>Riachão do Dantas</v>
          </cell>
          <cell r="F1811">
            <v>18579</v>
          </cell>
        </row>
        <row r="1812">
          <cell r="D1812" t="str">
            <v>2805901</v>
          </cell>
          <cell r="E1812" t="str">
            <v>Riachuelo</v>
          </cell>
          <cell r="F1812">
            <v>8875</v>
          </cell>
        </row>
        <row r="1813">
          <cell r="D1813" t="str">
            <v>2806008</v>
          </cell>
          <cell r="E1813" t="str">
            <v>Ribeirópolis</v>
          </cell>
          <cell r="F1813">
            <v>17362</v>
          </cell>
        </row>
        <row r="1814">
          <cell r="D1814" t="str">
            <v>2806107</v>
          </cell>
          <cell r="E1814" t="str">
            <v>Rosário do Catete</v>
          </cell>
          <cell r="F1814">
            <v>9499</v>
          </cell>
        </row>
        <row r="1815">
          <cell r="D1815" t="str">
            <v>2806206</v>
          </cell>
          <cell r="E1815" t="str">
            <v>Salgado</v>
          </cell>
          <cell r="F1815">
            <v>20772</v>
          </cell>
        </row>
        <row r="1816">
          <cell r="D1816" t="str">
            <v>2806305</v>
          </cell>
          <cell r="E1816" t="str">
            <v>Santa Luzia do Itanhy</v>
          </cell>
          <cell r="F1816">
            <v>13965</v>
          </cell>
        </row>
        <row r="1817">
          <cell r="D1817" t="str">
            <v>2806404</v>
          </cell>
          <cell r="E1817" t="str">
            <v>Santana do São Francisco</v>
          </cell>
          <cell r="F1817">
            <v>7530</v>
          </cell>
        </row>
        <row r="1818">
          <cell r="D1818" t="str">
            <v>2806503</v>
          </cell>
          <cell r="E1818" t="str">
            <v>Santa Rosa de Lima</v>
          </cell>
          <cell r="F1818">
            <v>4038</v>
          </cell>
        </row>
        <row r="1819">
          <cell r="D1819" t="str">
            <v>2806602</v>
          </cell>
          <cell r="E1819" t="str">
            <v>Santo Amaro das Brotas</v>
          </cell>
          <cell r="F1819">
            <v>11297</v>
          </cell>
        </row>
        <row r="1820">
          <cell r="D1820" t="str">
            <v>2806701</v>
          </cell>
          <cell r="E1820" t="str">
            <v>São Cristóvão</v>
          </cell>
          <cell r="F1820">
            <v>100360</v>
          </cell>
        </row>
        <row r="1821">
          <cell r="D1821" t="str">
            <v>2806800</v>
          </cell>
          <cell r="E1821" t="str">
            <v>São Domingos</v>
          </cell>
          <cell r="F1821">
            <v>10550</v>
          </cell>
        </row>
        <row r="1822">
          <cell r="D1822" t="str">
            <v>2806909</v>
          </cell>
          <cell r="E1822" t="str">
            <v>São Francisco</v>
          </cell>
          <cell r="F1822">
            <v>3323</v>
          </cell>
        </row>
        <row r="1823">
          <cell r="D1823" t="str">
            <v>2807006</v>
          </cell>
          <cell r="E1823" t="str">
            <v>São Miguel do Aleixo</v>
          </cell>
          <cell r="F1823">
            <v>3481</v>
          </cell>
        </row>
        <row r="1824">
          <cell r="D1824" t="str">
            <v>2807105</v>
          </cell>
          <cell r="E1824" t="str">
            <v>Simão Dias</v>
          </cell>
          <cell r="F1824">
            <v>44285</v>
          </cell>
        </row>
        <row r="1825">
          <cell r="D1825" t="str">
            <v>2807204</v>
          </cell>
          <cell r="E1825" t="str">
            <v>Siriri</v>
          </cell>
          <cell r="F1825">
            <v>7984</v>
          </cell>
        </row>
        <row r="1826">
          <cell r="D1826" t="str">
            <v>2807303</v>
          </cell>
          <cell r="E1826" t="str">
            <v>Telha</v>
          </cell>
          <cell r="F1826">
            <v>3373</v>
          </cell>
        </row>
        <row r="1827">
          <cell r="D1827" t="str">
            <v>2807402</v>
          </cell>
          <cell r="E1827" t="str">
            <v>Tobias Barreto</v>
          </cell>
          <cell r="F1827">
            <v>52613</v>
          </cell>
        </row>
        <row r="1828">
          <cell r="D1828" t="str">
            <v>2807501</v>
          </cell>
          <cell r="E1828" t="str">
            <v>Tomar do Geru</v>
          </cell>
          <cell r="F1828">
            <v>12145</v>
          </cell>
        </row>
        <row r="1829">
          <cell r="D1829" t="str">
            <v>2807600</v>
          </cell>
          <cell r="E1829" t="str">
            <v>Umbaúba</v>
          </cell>
          <cell r="F1829">
            <v>24538</v>
          </cell>
        </row>
        <row r="1830">
          <cell r="D1830" t="str">
            <v>2900108</v>
          </cell>
          <cell r="E1830" t="str">
            <v>Abaíra</v>
          </cell>
          <cell r="F1830">
            <v>7452</v>
          </cell>
        </row>
        <row r="1831">
          <cell r="D1831" t="str">
            <v>2900207</v>
          </cell>
          <cell r="E1831" t="str">
            <v>Abaré</v>
          </cell>
          <cell r="F1831">
            <v>18240</v>
          </cell>
        </row>
        <row r="1832">
          <cell r="D1832" t="str">
            <v>2900306</v>
          </cell>
          <cell r="E1832" t="str">
            <v>Acajutiba</v>
          </cell>
          <cell r="F1832">
            <v>14215</v>
          </cell>
        </row>
        <row r="1833">
          <cell r="D1833" t="str">
            <v>2900355</v>
          </cell>
          <cell r="E1833" t="str">
            <v>Adustina</v>
          </cell>
          <cell r="F1833">
            <v>14554</v>
          </cell>
        </row>
        <row r="1834">
          <cell r="D1834" t="str">
            <v>2900405</v>
          </cell>
          <cell r="E1834" t="str">
            <v>Água Fria</v>
          </cell>
          <cell r="F1834">
            <v>14871</v>
          </cell>
        </row>
        <row r="1835">
          <cell r="D1835" t="str">
            <v>2900504</v>
          </cell>
          <cell r="E1835" t="str">
            <v>Érico Cardoso</v>
          </cell>
          <cell r="F1835">
            <v>10948</v>
          </cell>
        </row>
        <row r="1836">
          <cell r="D1836" t="str">
            <v>2900603</v>
          </cell>
          <cell r="E1836" t="str">
            <v>Aiquara</v>
          </cell>
          <cell r="F1836">
            <v>4586</v>
          </cell>
        </row>
        <row r="1837">
          <cell r="D1837" t="str">
            <v>2900702</v>
          </cell>
          <cell r="E1837" t="str">
            <v>Alagoinhas</v>
          </cell>
          <cell r="F1837">
            <v>160662</v>
          </cell>
        </row>
        <row r="1838">
          <cell r="D1838" t="str">
            <v>2900801</v>
          </cell>
          <cell r="E1838" t="str">
            <v>Alcobaça</v>
          </cell>
          <cell r="F1838">
            <v>25494</v>
          </cell>
        </row>
        <row r="1839">
          <cell r="D1839" t="str">
            <v>2900900</v>
          </cell>
          <cell r="E1839" t="str">
            <v>Almadina</v>
          </cell>
          <cell r="F1839">
            <v>5327</v>
          </cell>
        </row>
        <row r="1840">
          <cell r="D1840" t="str">
            <v>2901007</v>
          </cell>
          <cell r="E1840" t="str">
            <v>Amargosa</v>
          </cell>
          <cell r="F1840">
            <v>38478</v>
          </cell>
        </row>
        <row r="1841">
          <cell r="D1841" t="str">
            <v>2901106</v>
          </cell>
          <cell r="E1841" t="str">
            <v>Amélia Rodrigues</v>
          </cell>
          <cell r="F1841">
            <v>24848</v>
          </cell>
        </row>
        <row r="1842">
          <cell r="D1842" t="str">
            <v>2901155</v>
          </cell>
          <cell r="E1842" t="str">
            <v>América Dourada</v>
          </cell>
          <cell r="F1842">
            <v>15583</v>
          </cell>
        </row>
        <row r="1843">
          <cell r="D1843" t="str">
            <v>2901205</v>
          </cell>
          <cell r="E1843" t="str">
            <v>Anagé</v>
          </cell>
          <cell r="F1843">
            <v>26715</v>
          </cell>
        </row>
        <row r="1844">
          <cell r="D1844" t="str">
            <v>2901304</v>
          </cell>
          <cell r="E1844" t="str">
            <v>Andaraí</v>
          </cell>
          <cell r="F1844">
            <v>13531</v>
          </cell>
        </row>
        <row r="1845">
          <cell r="D1845" t="str">
            <v>2901353</v>
          </cell>
          <cell r="E1845" t="str">
            <v>Andorinha</v>
          </cell>
          <cell r="F1845">
            <v>15485</v>
          </cell>
        </row>
        <row r="1846">
          <cell r="D1846" t="str">
            <v>2901403</v>
          </cell>
          <cell r="E1846" t="str">
            <v>Angical</v>
          </cell>
          <cell r="F1846">
            <v>14178</v>
          </cell>
        </row>
        <row r="1847">
          <cell r="D1847" t="str">
            <v>2901502</v>
          </cell>
          <cell r="E1847" t="str">
            <v>Anguera</v>
          </cell>
          <cell r="F1847">
            <v>11456</v>
          </cell>
        </row>
        <row r="1848">
          <cell r="D1848" t="str">
            <v>2901601</v>
          </cell>
          <cell r="E1848" t="str">
            <v>Antas</v>
          </cell>
          <cell r="F1848">
            <v>15061</v>
          </cell>
        </row>
        <row r="1849">
          <cell r="D1849" t="str">
            <v>2901700</v>
          </cell>
          <cell r="E1849" t="str">
            <v>Antônio Cardoso</v>
          </cell>
          <cell r="F1849">
            <v>11501</v>
          </cell>
        </row>
        <row r="1850">
          <cell r="D1850" t="str">
            <v>2901809</v>
          </cell>
          <cell r="E1850" t="str">
            <v>Antônio Gonçalves</v>
          </cell>
          <cell r="F1850">
            <v>11236</v>
          </cell>
        </row>
        <row r="1851">
          <cell r="D1851" t="str">
            <v>2901908</v>
          </cell>
          <cell r="E1851" t="str">
            <v>Aporá</v>
          </cell>
          <cell r="F1851">
            <v>16379</v>
          </cell>
        </row>
        <row r="1852">
          <cell r="D1852" t="str">
            <v>2901957</v>
          </cell>
          <cell r="E1852" t="str">
            <v>Apuarema</v>
          </cell>
          <cell r="F1852">
            <v>7114</v>
          </cell>
        </row>
        <row r="1853">
          <cell r="D1853" t="str">
            <v>2902005</v>
          </cell>
          <cell r="E1853" t="str">
            <v>Aracatu</v>
          </cell>
          <cell r="F1853">
            <v>14422</v>
          </cell>
        </row>
        <row r="1854">
          <cell r="D1854" t="str">
            <v>2902054</v>
          </cell>
          <cell r="E1854" t="str">
            <v>Araçás</v>
          </cell>
          <cell r="F1854">
            <v>11946</v>
          </cell>
        </row>
        <row r="1855">
          <cell r="D1855" t="str">
            <v>2902104</v>
          </cell>
          <cell r="E1855" t="str">
            <v>Araci</v>
          </cell>
          <cell r="F1855">
            <v>50336</v>
          </cell>
        </row>
        <row r="1856">
          <cell r="D1856" t="str">
            <v>2902203</v>
          </cell>
          <cell r="E1856" t="str">
            <v>Aramari</v>
          </cell>
          <cell r="F1856">
            <v>10122</v>
          </cell>
        </row>
        <row r="1857">
          <cell r="D1857" t="str">
            <v>2902252</v>
          </cell>
          <cell r="E1857" t="str">
            <v>Arataca</v>
          </cell>
          <cell r="F1857">
            <v>10463</v>
          </cell>
        </row>
        <row r="1858">
          <cell r="D1858" t="str">
            <v>2902302</v>
          </cell>
          <cell r="E1858" t="str">
            <v>Aratuípe</v>
          </cell>
          <cell r="F1858">
            <v>8981</v>
          </cell>
        </row>
        <row r="1859">
          <cell r="D1859" t="str">
            <v>2902401</v>
          </cell>
          <cell r="E1859" t="str">
            <v>Aurelino Leal</v>
          </cell>
          <cell r="F1859">
            <v>11409</v>
          </cell>
        </row>
        <row r="1860">
          <cell r="D1860" t="str">
            <v>2902500</v>
          </cell>
          <cell r="E1860" t="str">
            <v>Baianópolis</v>
          </cell>
          <cell r="F1860">
            <v>14110</v>
          </cell>
        </row>
        <row r="1861">
          <cell r="D1861" t="str">
            <v>2902609</v>
          </cell>
          <cell r="E1861" t="str">
            <v>Baixa Grande</v>
          </cell>
          <cell r="F1861">
            <v>18680</v>
          </cell>
        </row>
        <row r="1862">
          <cell r="D1862" t="str">
            <v>2902658</v>
          </cell>
          <cell r="E1862" t="str">
            <v>Banzaê</v>
          </cell>
          <cell r="F1862">
            <v>12309</v>
          </cell>
        </row>
        <row r="1863">
          <cell r="D1863" t="str">
            <v>2902708</v>
          </cell>
          <cell r="E1863" t="str">
            <v>Barra</v>
          </cell>
          <cell r="F1863">
            <v>53528</v>
          </cell>
        </row>
        <row r="1864">
          <cell r="D1864" t="str">
            <v>2902807</v>
          </cell>
          <cell r="E1864" t="str">
            <v>Barra da Estiva</v>
          </cell>
          <cell r="F1864">
            <v>27582</v>
          </cell>
        </row>
        <row r="1865">
          <cell r="D1865" t="str">
            <v>2902906</v>
          </cell>
          <cell r="E1865" t="str">
            <v>Barra do Choça</v>
          </cell>
          <cell r="F1865">
            <v>38481</v>
          </cell>
        </row>
        <row r="1866">
          <cell r="D1866" t="str">
            <v>2903003</v>
          </cell>
          <cell r="E1866" t="str">
            <v>Barra do Mendes</v>
          </cell>
          <cell r="F1866">
            <v>14345</v>
          </cell>
        </row>
        <row r="1867">
          <cell r="D1867" t="str">
            <v>2903102</v>
          </cell>
          <cell r="E1867" t="str">
            <v>Barra do Rocha</v>
          </cell>
          <cell r="F1867">
            <v>5920</v>
          </cell>
        </row>
        <row r="1868">
          <cell r="D1868" t="str">
            <v>2903201</v>
          </cell>
          <cell r="E1868" t="str">
            <v>Barreiras</v>
          </cell>
          <cell r="F1868">
            <v>170667</v>
          </cell>
        </row>
        <row r="1869">
          <cell r="D1869" t="str">
            <v>2903235</v>
          </cell>
          <cell r="E1869" t="str">
            <v>Barro Alto</v>
          </cell>
          <cell r="F1869">
            <v>13911</v>
          </cell>
        </row>
        <row r="1870">
          <cell r="D1870" t="str">
            <v>2903276</v>
          </cell>
          <cell r="E1870" t="str">
            <v>Barrocas</v>
          </cell>
          <cell r="F1870">
            <v>15743</v>
          </cell>
        </row>
        <row r="1871">
          <cell r="D1871" t="str">
            <v>2903300</v>
          </cell>
          <cell r="E1871" t="str">
            <v>Barro Preto</v>
          </cell>
          <cell r="F1871">
            <v>5966</v>
          </cell>
        </row>
        <row r="1872">
          <cell r="D1872" t="str">
            <v>2903409</v>
          </cell>
          <cell r="E1872" t="str">
            <v>Belmonte</v>
          </cell>
          <cell r="F1872">
            <v>20567</v>
          </cell>
        </row>
        <row r="1873">
          <cell r="D1873" t="str">
            <v>2903508</v>
          </cell>
          <cell r="E1873" t="str">
            <v>Belo Campo</v>
          </cell>
          <cell r="F1873">
            <v>19042</v>
          </cell>
        </row>
        <row r="1874">
          <cell r="D1874" t="str">
            <v>2903607</v>
          </cell>
          <cell r="E1874" t="str">
            <v>Biritinga</v>
          </cell>
          <cell r="F1874">
            <v>15606</v>
          </cell>
        </row>
        <row r="1875">
          <cell r="D1875" t="str">
            <v>2903706</v>
          </cell>
          <cell r="E1875" t="str">
            <v>Boa Nova</v>
          </cell>
          <cell r="F1875">
            <v>14052</v>
          </cell>
        </row>
        <row r="1876">
          <cell r="D1876" t="str">
            <v>2903805</v>
          </cell>
          <cell r="E1876" t="str">
            <v>Boa Vista do Tupim</v>
          </cell>
          <cell r="F1876">
            <v>17307</v>
          </cell>
        </row>
        <row r="1877">
          <cell r="D1877" t="str">
            <v>2903904</v>
          </cell>
          <cell r="E1877" t="str">
            <v>Bom Jesus da Lapa</v>
          </cell>
          <cell r="F1877">
            <v>68704</v>
          </cell>
        </row>
        <row r="1878">
          <cell r="D1878" t="str">
            <v>2903953</v>
          </cell>
          <cell r="E1878" t="str">
            <v>Bom Jesus da Serra</v>
          </cell>
          <cell r="F1878">
            <v>10028</v>
          </cell>
        </row>
        <row r="1879">
          <cell r="D1879" t="str">
            <v>2904001</v>
          </cell>
          <cell r="E1879" t="str">
            <v>Boninal</v>
          </cell>
          <cell r="F1879">
            <v>14104</v>
          </cell>
        </row>
        <row r="1880">
          <cell r="D1880" t="str">
            <v>2904050</v>
          </cell>
          <cell r="E1880" t="str">
            <v>Bonito</v>
          </cell>
          <cell r="F1880">
            <v>16393</v>
          </cell>
        </row>
        <row r="1881">
          <cell r="D1881" t="str">
            <v>2904100</v>
          </cell>
          <cell r="E1881" t="str">
            <v>Boquira</v>
          </cell>
          <cell r="F1881">
            <v>19829</v>
          </cell>
        </row>
        <row r="1882">
          <cell r="D1882" t="str">
            <v>2904209</v>
          </cell>
          <cell r="E1882" t="str">
            <v>Botuporã</v>
          </cell>
          <cell r="F1882">
            <v>11411</v>
          </cell>
        </row>
        <row r="1883">
          <cell r="D1883" t="str">
            <v>2904308</v>
          </cell>
          <cell r="E1883" t="str">
            <v>Brejões</v>
          </cell>
          <cell r="F1883">
            <v>13272</v>
          </cell>
        </row>
        <row r="1884">
          <cell r="D1884" t="str">
            <v>2904407</v>
          </cell>
          <cell r="E1884" t="str">
            <v>Brejolândia</v>
          </cell>
          <cell r="F1884">
            <v>9377</v>
          </cell>
        </row>
        <row r="1885">
          <cell r="D1885" t="str">
            <v>2904506</v>
          </cell>
          <cell r="E1885" t="str">
            <v>Brotas de Macaúbas</v>
          </cell>
          <cell r="F1885">
            <v>12169</v>
          </cell>
        </row>
        <row r="1886">
          <cell r="D1886" t="str">
            <v>2904605</v>
          </cell>
          <cell r="E1886" t="str">
            <v>Brumado</v>
          </cell>
          <cell r="F1886">
            <v>74095</v>
          </cell>
        </row>
        <row r="1887">
          <cell r="D1887" t="str">
            <v>2904704</v>
          </cell>
          <cell r="E1887" t="str">
            <v>Buerarema</v>
          </cell>
          <cell r="F1887">
            <v>15056</v>
          </cell>
        </row>
        <row r="1888">
          <cell r="D1888" t="str">
            <v>2904753</v>
          </cell>
          <cell r="E1888" t="str">
            <v>Buritirama</v>
          </cell>
          <cell r="F1888">
            <v>20212</v>
          </cell>
        </row>
        <row r="1889">
          <cell r="D1889" t="str">
            <v>2904803</v>
          </cell>
          <cell r="E1889" t="str">
            <v>Caatiba</v>
          </cell>
          <cell r="F1889">
            <v>6224</v>
          </cell>
        </row>
        <row r="1890">
          <cell r="D1890" t="str">
            <v>2904852</v>
          </cell>
          <cell r="E1890" t="str">
            <v>Cabaceiras do Paraguaçu</v>
          </cell>
          <cell r="F1890">
            <v>17039</v>
          </cell>
        </row>
        <row r="1891">
          <cell r="D1891" t="str">
            <v>2904902</v>
          </cell>
          <cell r="E1891" t="str">
            <v>Cachoeira</v>
          </cell>
          <cell r="F1891">
            <v>30550</v>
          </cell>
        </row>
        <row r="1892">
          <cell r="D1892" t="str">
            <v>2905008</v>
          </cell>
          <cell r="E1892" t="str">
            <v>Caculé</v>
          </cell>
          <cell r="F1892">
            <v>23246</v>
          </cell>
        </row>
        <row r="1893">
          <cell r="D1893" t="str">
            <v>2905107</v>
          </cell>
          <cell r="E1893" t="str">
            <v>Caém</v>
          </cell>
          <cell r="F1893">
            <v>10729</v>
          </cell>
        </row>
        <row r="1894">
          <cell r="D1894" t="str">
            <v>2905156</v>
          </cell>
          <cell r="E1894" t="str">
            <v>Caetanos</v>
          </cell>
          <cell r="F1894">
            <v>11500</v>
          </cell>
        </row>
        <row r="1895">
          <cell r="D1895" t="str">
            <v>2905206</v>
          </cell>
          <cell r="E1895" t="str">
            <v>Caetité</v>
          </cell>
          <cell r="F1895">
            <v>54572</v>
          </cell>
        </row>
        <row r="1896">
          <cell r="D1896" t="str">
            <v>2905305</v>
          </cell>
          <cell r="E1896" t="str">
            <v>Cafarnaum</v>
          </cell>
          <cell r="F1896">
            <v>18039</v>
          </cell>
        </row>
        <row r="1897">
          <cell r="D1897" t="str">
            <v>2905404</v>
          </cell>
          <cell r="E1897" t="str">
            <v>Cairu</v>
          </cell>
          <cell r="F1897">
            <v>18486</v>
          </cell>
        </row>
        <row r="1898">
          <cell r="D1898" t="str">
            <v>2905503</v>
          </cell>
          <cell r="E1898" t="str">
            <v>Caldeirão Grande</v>
          </cell>
          <cell r="F1898">
            <v>13566</v>
          </cell>
        </row>
        <row r="1899">
          <cell r="D1899" t="str">
            <v>2905602</v>
          </cell>
          <cell r="E1899" t="str">
            <v>Camacan</v>
          </cell>
          <cell r="F1899">
            <v>22756</v>
          </cell>
        </row>
        <row r="1900">
          <cell r="D1900" t="str">
            <v>2905701</v>
          </cell>
          <cell r="E1900" t="str">
            <v>Camaçari</v>
          </cell>
          <cell r="F1900">
            <v>319394</v>
          </cell>
        </row>
        <row r="1901">
          <cell r="D1901" t="str">
            <v>2905800</v>
          </cell>
          <cell r="E1901" t="str">
            <v>Camamu</v>
          </cell>
          <cell r="F1901">
            <v>31775</v>
          </cell>
        </row>
        <row r="1902">
          <cell r="D1902" t="str">
            <v>2905909</v>
          </cell>
          <cell r="E1902" t="str">
            <v>Campo Alegre de Lourdes</v>
          </cell>
          <cell r="F1902">
            <v>32377</v>
          </cell>
        </row>
        <row r="1903">
          <cell r="D1903" t="str">
            <v>2906006</v>
          </cell>
          <cell r="E1903" t="str">
            <v>Campo Formoso</v>
          </cell>
          <cell r="F1903">
            <v>74894</v>
          </cell>
        </row>
        <row r="1904">
          <cell r="D1904" t="str">
            <v>2906105</v>
          </cell>
          <cell r="E1904" t="str">
            <v>Canápolis</v>
          </cell>
          <cell r="F1904">
            <v>10612</v>
          </cell>
        </row>
        <row r="1905">
          <cell r="D1905" t="str">
            <v>2906204</v>
          </cell>
          <cell r="E1905" t="str">
            <v>Canarana</v>
          </cell>
          <cell r="F1905">
            <v>24989</v>
          </cell>
        </row>
        <row r="1906">
          <cell r="D1906" t="str">
            <v>2906303</v>
          </cell>
          <cell r="E1906" t="str">
            <v>Canavieiras</v>
          </cell>
          <cell r="F1906">
            <v>34343</v>
          </cell>
        </row>
        <row r="1907">
          <cell r="D1907" t="str">
            <v>2906402</v>
          </cell>
          <cell r="E1907" t="str">
            <v>Candeal</v>
          </cell>
          <cell r="F1907">
            <v>7969</v>
          </cell>
        </row>
        <row r="1908">
          <cell r="D1908" t="str">
            <v>2906501</v>
          </cell>
          <cell r="E1908" t="str">
            <v>Candeias</v>
          </cell>
          <cell r="F1908">
            <v>75083</v>
          </cell>
        </row>
        <row r="1909">
          <cell r="D1909" t="str">
            <v>2906600</v>
          </cell>
          <cell r="E1909" t="str">
            <v>Candiba</v>
          </cell>
          <cell r="F1909">
            <v>13425</v>
          </cell>
        </row>
        <row r="1910">
          <cell r="D1910" t="str">
            <v>2906709</v>
          </cell>
          <cell r="E1910" t="str">
            <v>Cândido Sales</v>
          </cell>
          <cell r="F1910">
            <v>26465</v>
          </cell>
        </row>
        <row r="1911">
          <cell r="D1911" t="str">
            <v>2906808</v>
          </cell>
          <cell r="E1911" t="str">
            <v>Cansanção</v>
          </cell>
          <cell r="F1911">
            <v>39556</v>
          </cell>
        </row>
        <row r="1912">
          <cell r="D1912" t="str">
            <v>2906824</v>
          </cell>
          <cell r="E1912" t="str">
            <v>Canudos</v>
          </cell>
          <cell r="F1912">
            <v>16662</v>
          </cell>
        </row>
        <row r="1913">
          <cell r="D1913" t="str">
            <v>2906857</v>
          </cell>
          <cell r="E1913" t="str">
            <v>Capela do Alto Alegre</v>
          </cell>
          <cell r="F1913">
            <v>11055</v>
          </cell>
        </row>
        <row r="1914">
          <cell r="D1914" t="str">
            <v>2906873</v>
          </cell>
          <cell r="E1914" t="str">
            <v>Capim Grosso</v>
          </cell>
          <cell r="F1914">
            <v>35228</v>
          </cell>
        </row>
        <row r="1915">
          <cell r="D1915" t="str">
            <v>2906899</v>
          </cell>
          <cell r="E1915" t="str">
            <v>Caraíbas</v>
          </cell>
          <cell r="F1915">
            <v>10260</v>
          </cell>
        </row>
        <row r="1916">
          <cell r="D1916" t="str">
            <v>2906907</v>
          </cell>
          <cell r="E1916" t="str">
            <v>Caravelas</v>
          </cell>
          <cell r="F1916">
            <v>21229</v>
          </cell>
        </row>
        <row r="1917">
          <cell r="D1917" t="str">
            <v>2907004</v>
          </cell>
          <cell r="E1917" t="str">
            <v>Cardeal da Silva</v>
          </cell>
          <cell r="F1917">
            <v>8634</v>
          </cell>
        </row>
        <row r="1918">
          <cell r="D1918" t="str">
            <v>2907103</v>
          </cell>
          <cell r="E1918" t="str">
            <v>Carinhanha</v>
          </cell>
          <cell r="F1918">
            <v>30375</v>
          </cell>
        </row>
        <row r="1919">
          <cell r="D1919" t="str">
            <v>2907202</v>
          </cell>
          <cell r="E1919" t="str">
            <v>Casa Nova</v>
          </cell>
          <cell r="F1919">
            <v>75815</v>
          </cell>
        </row>
        <row r="1920">
          <cell r="D1920" t="str">
            <v>2907301</v>
          </cell>
          <cell r="E1920" t="str">
            <v>Castro Alves</v>
          </cell>
          <cell r="F1920">
            <v>25471</v>
          </cell>
        </row>
        <row r="1921">
          <cell r="D1921" t="str">
            <v>2907400</v>
          </cell>
          <cell r="E1921" t="str">
            <v>Catolândia</v>
          </cell>
          <cell r="F1921">
            <v>3560</v>
          </cell>
        </row>
        <row r="1922">
          <cell r="D1922" t="str">
            <v>2907509</v>
          </cell>
          <cell r="E1922" t="str">
            <v>Catu</v>
          </cell>
          <cell r="F1922">
            <v>50153</v>
          </cell>
        </row>
        <row r="1923">
          <cell r="D1923" t="str">
            <v>2907558</v>
          </cell>
          <cell r="E1923" t="str">
            <v>Caturama</v>
          </cell>
          <cell r="F1923">
            <v>9115</v>
          </cell>
        </row>
        <row r="1924">
          <cell r="D1924" t="str">
            <v>2907608</v>
          </cell>
          <cell r="E1924" t="str">
            <v>Central</v>
          </cell>
          <cell r="F1924">
            <v>16849</v>
          </cell>
        </row>
        <row r="1925">
          <cell r="D1925" t="str">
            <v>2907707</v>
          </cell>
          <cell r="E1925" t="str">
            <v>Chorrochó</v>
          </cell>
          <cell r="F1925">
            <v>10929</v>
          </cell>
        </row>
        <row r="1926">
          <cell r="D1926" t="str">
            <v>2907806</v>
          </cell>
          <cell r="E1926" t="str">
            <v>Cícero Dantas</v>
          </cell>
          <cell r="F1926">
            <v>32268</v>
          </cell>
        </row>
        <row r="1927">
          <cell r="D1927" t="str">
            <v>2907905</v>
          </cell>
          <cell r="E1927" t="str">
            <v>Cipó</v>
          </cell>
          <cell r="F1927">
            <v>17836</v>
          </cell>
        </row>
        <row r="1928">
          <cell r="D1928" t="str">
            <v>2908002</v>
          </cell>
          <cell r="E1928" t="str">
            <v>Coaraci</v>
          </cell>
          <cell r="F1928">
            <v>17663</v>
          </cell>
        </row>
        <row r="1929">
          <cell r="D1929" t="str">
            <v>2908101</v>
          </cell>
          <cell r="E1929" t="str">
            <v>Cocos</v>
          </cell>
          <cell r="F1929">
            <v>19817</v>
          </cell>
        </row>
        <row r="1930">
          <cell r="D1930" t="str">
            <v>2908200</v>
          </cell>
          <cell r="E1930" t="str">
            <v>Conceição da Feira</v>
          </cell>
          <cell r="F1930">
            <v>21499</v>
          </cell>
        </row>
        <row r="1931">
          <cell r="D1931" t="str">
            <v>2908309</v>
          </cell>
          <cell r="E1931" t="str">
            <v>Conceição do Almeida</v>
          </cell>
          <cell r="F1931">
            <v>16184</v>
          </cell>
        </row>
        <row r="1932">
          <cell r="D1932" t="str">
            <v>2908408</v>
          </cell>
          <cell r="E1932" t="str">
            <v>Conceição do Coité</v>
          </cell>
          <cell r="F1932">
            <v>71316</v>
          </cell>
        </row>
        <row r="1933">
          <cell r="D1933" t="str">
            <v>2908507</v>
          </cell>
          <cell r="E1933" t="str">
            <v>Conceição do Jacuípe</v>
          </cell>
          <cell r="F1933">
            <v>37409</v>
          </cell>
        </row>
        <row r="1934">
          <cell r="D1934" t="str">
            <v>2908606</v>
          </cell>
          <cell r="E1934" t="str">
            <v>Conde</v>
          </cell>
          <cell r="F1934">
            <v>24434</v>
          </cell>
        </row>
        <row r="1935">
          <cell r="D1935" t="str">
            <v>2908705</v>
          </cell>
          <cell r="E1935" t="str">
            <v>Condeúba</v>
          </cell>
          <cell r="F1935">
            <v>17571</v>
          </cell>
        </row>
        <row r="1936">
          <cell r="D1936" t="str">
            <v>2908804</v>
          </cell>
          <cell r="E1936" t="str">
            <v>Contendas do Sincorá</v>
          </cell>
          <cell r="F1936">
            <v>4490</v>
          </cell>
        </row>
        <row r="1937">
          <cell r="D1937" t="str">
            <v>2908903</v>
          </cell>
          <cell r="E1937" t="str">
            <v>Coração de Maria</v>
          </cell>
          <cell r="F1937">
            <v>28258</v>
          </cell>
        </row>
        <row r="1938">
          <cell r="D1938" t="str">
            <v>2909000</v>
          </cell>
          <cell r="E1938" t="str">
            <v>Cordeiros</v>
          </cell>
          <cell r="F1938">
            <v>7763</v>
          </cell>
        </row>
        <row r="1939">
          <cell r="D1939" t="str">
            <v>2909109</v>
          </cell>
          <cell r="E1939" t="str">
            <v>Coribe</v>
          </cell>
          <cell r="F1939">
            <v>14464</v>
          </cell>
        </row>
        <row r="1940">
          <cell r="D1940" t="str">
            <v>2909208</v>
          </cell>
          <cell r="E1940" t="str">
            <v>Coronel João Sá</v>
          </cell>
          <cell r="F1940">
            <v>17593</v>
          </cell>
        </row>
        <row r="1941">
          <cell r="D1941" t="str">
            <v>2909307</v>
          </cell>
          <cell r="E1941" t="str">
            <v>Correntina</v>
          </cell>
          <cell r="F1941">
            <v>34179</v>
          </cell>
        </row>
        <row r="1942">
          <cell r="D1942" t="str">
            <v>2909406</v>
          </cell>
          <cell r="E1942" t="str">
            <v>Cotegipe</v>
          </cell>
          <cell r="F1942">
            <v>13472</v>
          </cell>
        </row>
        <row r="1943">
          <cell r="D1943" t="str">
            <v>2909505</v>
          </cell>
          <cell r="E1943" t="str">
            <v>Cravolândia</v>
          </cell>
          <cell r="F1943">
            <v>4514</v>
          </cell>
        </row>
        <row r="1944">
          <cell r="D1944" t="str">
            <v>2909604</v>
          </cell>
          <cell r="E1944" t="str">
            <v>Crisópolis</v>
          </cell>
          <cell r="F1944">
            <v>20343</v>
          </cell>
        </row>
        <row r="1945">
          <cell r="D1945" t="str">
            <v>2909703</v>
          </cell>
          <cell r="E1945" t="str">
            <v>Cristópolis</v>
          </cell>
          <cell r="F1945">
            <v>14514</v>
          </cell>
        </row>
        <row r="1946">
          <cell r="D1946" t="str">
            <v>2909802</v>
          </cell>
          <cell r="E1946" t="str">
            <v>Cruz das Almas</v>
          </cell>
          <cell r="F1946">
            <v>63203</v>
          </cell>
        </row>
        <row r="1947">
          <cell r="D1947" t="str">
            <v>2909901</v>
          </cell>
          <cell r="E1947" t="str">
            <v>Curaçá</v>
          </cell>
          <cell r="F1947">
            <v>36021</v>
          </cell>
        </row>
        <row r="1948">
          <cell r="D1948" t="str">
            <v>2910008</v>
          </cell>
          <cell r="E1948" t="str">
            <v>Dário Meira</v>
          </cell>
          <cell r="F1948">
            <v>11094</v>
          </cell>
        </row>
        <row r="1949">
          <cell r="D1949" t="str">
            <v>2910057</v>
          </cell>
          <cell r="E1949" t="str">
            <v>Dias d'Ávila</v>
          </cell>
          <cell r="F1949">
            <v>75053</v>
          </cell>
        </row>
        <row r="1950">
          <cell r="D1950" t="str">
            <v>2910107</v>
          </cell>
          <cell r="E1950" t="str">
            <v>Dom Basílio</v>
          </cell>
          <cell r="F1950">
            <v>12309</v>
          </cell>
        </row>
        <row r="1951">
          <cell r="D1951" t="str">
            <v>2910206</v>
          </cell>
          <cell r="E1951" t="str">
            <v>Dom Macedo Costa</v>
          </cell>
          <cell r="F1951">
            <v>4588</v>
          </cell>
        </row>
        <row r="1952">
          <cell r="D1952" t="str">
            <v>2910305</v>
          </cell>
          <cell r="E1952" t="str">
            <v>Elísio Medrado</v>
          </cell>
          <cell r="F1952">
            <v>8066</v>
          </cell>
        </row>
        <row r="1953">
          <cell r="D1953" t="str">
            <v>2910404</v>
          </cell>
          <cell r="E1953" t="str">
            <v>Encruzilhada</v>
          </cell>
          <cell r="F1953">
            <v>19535</v>
          </cell>
        </row>
        <row r="1954">
          <cell r="D1954" t="str">
            <v>2910503</v>
          </cell>
          <cell r="E1954" t="str">
            <v>Entre Rios</v>
          </cell>
          <cell r="F1954">
            <v>39902</v>
          </cell>
        </row>
        <row r="1955">
          <cell r="D1955" t="str">
            <v>2910602</v>
          </cell>
          <cell r="E1955" t="str">
            <v>Esplanada</v>
          </cell>
          <cell r="F1955">
            <v>34146</v>
          </cell>
        </row>
        <row r="1956">
          <cell r="D1956" t="str">
            <v>2910701</v>
          </cell>
          <cell r="E1956" t="str">
            <v>Euclides da Cunha</v>
          </cell>
          <cell r="F1956">
            <v>64547</v>
          </cell>
        </row>
        <row r="1957">
          <cell r="D1957" t="str">
            <v>2910727</v>
          </cell>
          <cell r="E1957" t="str">
            <v>Eunápolis</v>
          </cell>
          <cell r="F1957">
            <v>120515</v>
          </cell>
        </row>
        <row r="1958">
          <cell r="D1958" t="str">
            <v>2910750</v>
          </cell>
          <cell r="E1958" t="str">
            <v>Fátima</v>
          </cell>
          <cell r="F1958">
            <v>18469</v>
          </cell>
        </row>
        <row r="1959">
          <cell r="D1959" t="str">
            <v>2910776</v>
          </cell>
          <cell r="E1959" t="str">
            <v>Feira da Mata</v>
          </cell>
          <cell r="F1959">
            <v>5825</v>
          </cell>
        </row>
        <row r="1960">
          <cell r="D1960" t="str">
            <v>2910800</v>
          </cell>
          <cell r="E1960" t="str">
            <v>Feira de Santana</v>
          </cell>
          <cell r="F1960">
            <v>657948</v>
          </cell>
        </row>
        <row r="1961">
          <cell r="D1961" t="str">
            <v>2910859</v>
          </cell>
          <cell r="E1961" t="str">
            <v>Filadélfia</v>
          </cell>
          <cell r="F1961">
            <v>18573</v>
          </cell>
        </row>
        <row r="1962">
          <cell r="D1962" t="str">
            <v>2910909</v>
          </cell>
          <cell r="E1962" t="str">
            <v>Firmino Alves</v>
          </cell>
          <cell r="F1962">
            <v>5006</v>
          </cell>
        </row>
        <row r="1963">
          <cell r="D1963" t="str">
            <v>2911006</v>
          </cell>
          <cell r="E1963" t="str">
            <v>Floresta Azul</v>
          </cell>
          <cell r="F1963">
            <v>11442</v>
          </cell>
        </row>
        <row r="1964">
          <cell r="D1964" t="str">
            <v>2911105</v>
          </cell>
          <cell r="E1964" t="str">
            <v>Formosa do Rio Preto</v>
          </cell>
          <cell r="F1964">
            <v>27421</v>
          </cell>
        </row>
        <row r="1965">
          <cell r="D1965" t="str">
            <v>2911204</v>
          </cell>
          <cell r="E1965" t="str">
            <v>Gandu</v>
          </cell>
          <cell r="F1965">
            <v>33938</v>
          </cell>
        </row>
        <row r="1966">
          <cell r="D1966" t="str">
            <v>2911253</v>
          </cell>
          <cell r="E1966" t="str">
            <v>Gavião</v>
          </cell>
          <cell r="F1966">
            <v>4493</v>
          </cell>
        </row>
        <row r="1967">
          <cell r="D1967" t="str">
            <v>2911303</v>
          </cell>
          <cell r="E1967" t="str">
            <v>Gentio do Ouro</v>
          </cell>
          <cell r="F1967">
            <v>11263</v>
          </cell>
        </row>
        <row r="1968">
          <cell r="D1968" t="str">
            <v>2911402</v>
          </cell>
          <cell r="E1968" t="str">
            <v>Glória</v>
          </cell>
          <cell r="F1968">
            <v>16072</v>
          </cell>
        </row>
        <row r="1969">
          <cell r="D1969" t="str">
            <v>2911501</v>
          </cell>
          <cell r="E1969" t="str">
            <v>Gongogi</v>
          </cell>
          <cell r="F1969">
            <v>5567</v>
          </cell>
        </row>
        <row r="1970">
          <cell r="D1970" t="str">
            <v>2911600</v>
          </cell>
          <cell r="E1970" t="str">
            <v>Governador Mangabeira</v>
          </cell>
          <cell r="F1970">
            <v>21314</v>
          </cell>
        </row>
        <row r="1971">
          <cell r="D1971" t="str">
            <v>2911659</v>
          </cell>
          <cell r="E1971" t="str">
            <v>Guajeru</v>
          </cell>
          <cell r="F1971">
            <v>8225</v>
          </cell>
        </row>
        <row r="1972">
          <cell r="D1972" t="str">
            <v>2911709</v>
          </cell>
          <cell r="E1972" t="str">
            <v>Guanambi</v>
          </cell>
          <cell r="F1972">
            <v>93065</v>
          </cell>
        </row>
        <row r="1973">
          <cell r="D1973" t="str">
            <v>2911808</v>
          </cell>
          <cell r="E1973" t="str">
            <v>Guaratinga</v>
          </cell>
          <cell r="F1973">
            <v>19490</v>
          </cell>
        </row>
        <row r="1974">
          <cell r="D1974" t="str">
            <v>2911857</v>
          </cell>
          <cell r="E1974" t="str">
            <v>Heliópolis</v>
          </cell>
          <cell r="F1974">
            <v>13074</v>
          </cell>
        </row>
        <row r="1975">
          <cell r="D1975" t="str">
            <v>2911907</v>
          </cell>
          <cell r="E1975" t="str">
            <v>Iaçu</v>
          </cell>
          <cell r="F1975">
            <v>25333</v>
          </cell>
        </row>
        <row r="1976">
          <cell r="D1976" t="str">
            <v>2912004</v>
          </cell>
          <cell r="E1976" t="str">
            <v>Ibiassucê</v>
          </cell>
          <cell r="F1976">
            <v>10754</v>
          </cell>
        </row>
        <row r="1977">
          <cell r="D1977" t="str">
            <v>2912103</v>
          </cell>
          <cell r="E1977" t="str">
            <v>Ibicaraí</v>
          </cell>
          <cell r="F1977">
            <v>22200</v>
          </cell>
        </row>
        <row r="1978">
          <cell r="D1978" t="str">
            <v>2912202</v>
          </cell>
          <cell r="E1978" t="str">
            <v>Ibicoara</v>
          </cell>
          <cell r="F1978">
            <v>21690</v>
          </cell>
        </row>
        <row r="1979">
          <cell r="D1979" t="str">
            <v>2912301</v>
          </cell>
          <cell r="E1979" t="str">
            <v>Ibicuí</v>
          </cell>
          <cell r="F1979">
            <v>14306</v>
          </cell>
        </row>
        <row r="1980">
          <cell r="D1980" t="str">
            <v>2912400</v>
          </cell>
          <cell r="E1980" t="str">
            <v>Ibipeba</v>
          </cell>
          <cell r="F1980">
            <v>17128</v>
          </cell>
        </row>
        <row r="1981">
          <cell r="D1981" t="str">
            <v>2912509</v>
          </cell>
          <cell r="E1981" t="str">
            <v>Ibipitanga</v>
          </cell>
          <cell r="F1981">
            <v>14316</v>
          </cell>
        </row>
        <row r="1982">
          <cell r="D1982" t="str">
            <v>2912608</v>
          </cell>
          <cell r="E1982" t="str">
            <v>Ibiquera</v>
          </cell>
          <cell r="F1982">
            <v>3837</v>
          </cell>
        </row>
        <row r="1983">
          <cell r="D1983" t="str">
            <v>2912707</v>
          </cell>
          <cell r="E1983" t="str">
            <v>Ibirapitanga</v>
          </cell>
          <cell r="F1983">
            <v>26794</v>
          </cell>
        </row>
        <row r="1984">
          <cell r="D1984" t="str">
            <v>2912806</v>
          </cell>
          <cell r="E1984" t="str">
            <v>Ibirapuã</v>
          </cell>
          <cell r="F1984">
            <v>9259</v>
          </cell>
        </row>
        <row r="1985">
          <cell r="D1985" t="str">
            <v>2912905</v>
          </cell>
          <cell r="E1985" t="str">
            <v>Ibirataia</v>
          </cell>
          <cell r="F1985">
            <v>19375</v>
          </cell>
        </row>
        <row r="1986">
          <cell r="D1986" t="str">
            <v>2913002</v>
          </cell>
          <cell r="E1986" t="str">
            <v>Ibitiara</v>
          </cell>
          <cell r="F1986">
            <v>15062</v>
          </cell>
        </row>
        <row r="1987">
          <cell r="D1987" t="str">
            <v>2913101</v>
          </cell>
          <cell r="E1987" t="str">
            <v>Ibititá</v>
          </cell>
          <cell r="F1987">
            <v>17509</v>
          </cell>
        </row>
        <row r="1988">
          <cell r="D1988" t="str">
            <v>2913200</v>
          </cell>
          <cell r="E1988" t="str">
            <v>Ibotirama</v>
          </cell>
          <cell r="F1988">
            <v>27670</v>
          </cell>
        </row>
        <row r="1989">
          <cell r="D1989" t="str">
            <v>2913309</v>
          </cell>
          <cell r="E1989" t="str">
            <v>Ichu</v>
          </cell>
          <cell r="F1989">
            <v>6415</v>
          </cell>
        </row>
        <row r="1990">
          <cell r="D1990" t="str">
            <v>2913408</v>
          </cell>
          <cell r="E1990" t="str">
            <v>Igaporã</v>
          </cell>
          <cell r="F1990">
            <v>16047</v>
          </cell>
        </row>
        <row r="1991">
          <cell r="D1991" t="str">
            <v>2913457</v>
          </cell>
          <cell r="E1991" t="str">
            <v>Igrapiúna</v>
          </cell>
          <cell r="F1991">
            <v>13528</v>
          </cell>
        </row>
        <row r="1992">
          <cell r="D1992" t="str">
            <v>2913507</v>
          </cell>
          <cell r="E1992" t="str">
            <v>Iguaí</v>
          </cell>
          <cell r="F1992">
            <v>21897</v>
          </cell>
        </row>
        <row r="1993">
          <cell r="D1993" t="str">
            <v>2913606</v>
          </cell>
          <cell r="E1993" t="str">
            <v>Ilhéus</v>
          </cell>
          <cell r="F1993">
            <v>189028</v>
          </cell>
        </row>
        <row r="1994">
          <cell r="D1994" t="str">
            <v>2913705</v>
          </cell>
          <cell r="E1994" t="str">
            <v>Inhambupe</v>
          </cell>
          <cell r="F1994">
            <v>35397</v>
          </cell>
        </row>
        <row r="1995">
          <cell r="D1995" t="str">
            <v>2913804</v>
          </cell>
          <cell r="E1995" t="str">
            <v>Ipecaetá</v>
          </cell>
          <cell r="F1995">
            <v>14064</v>
          </cell>
        </row>
        <row r="1996">
          <cell r="D1996" t="str">
            <v>2913903</v>
          </cell>
          <cell r="E1996" t="str">
            <v>Ipiaú</v>
          </cell>
          <cell r="F1996">
            <v>42507</v>
          </cell>
        </row>
        <row r="1997">
          <cell r="D1997" t="str">
            <v>2914000</v>
          </cell>
          <cell r="E1997" t="str">
            <v>Ipirá</v>
          </cell>
          <cell r="F1997">
            <v>59264</v>
          </cell>
        </row>
        <row r="1998">
          <cell r="D1998" t="str">
            <v>2914109</v>
          </cell>
          <cell r="E1998" t="str">
            <v>Ipupiara</v>
          </cell>
          <cell r="F1998">
            <v>10318</v>
          </cell>
        </row>
        <row r="1999">
          <cell r="D1999" t="str">
            <v>2914208</v>
          </cell>
          <cell r="E1999" t="str">
            <v>Irajuba</v>
          </cell>
          <cell r="F1999">
            <v>6255</v>
          </cell>
        </row>
        <row r="2000">
          <cell r="D2000" t="str">
            <v>2914307</v>
          </cell>
          <cell r="E2000" t="str">
            <v>Iramaia</v>
          </cell>
          <cell r="F2000">
            <v>11060</v>
          </cell>
        </row>
        <row r="2001">
          <cell r="D2001" t="str">
            <v>2914406</v>
          </cell>
          <cell r="E2001" t="str">
            <v>Iraquara</v>
          </cell>
          <cell r="F2001">
            <v>24759</v>
          </cell>
        </row>
        <row r="2002">
          <cell r="D2002" t="str">
            <v>2914505</v>
          </cell>
          <cell r="E2002" t="str">
            <v>Irará</v>
          </cell>
          <cell r="F2002">
            <v>29509</v>
          </cell>
        </row>
        <row r="2003">
          <cell r="D2003" t="str">
            <v>2914604</v>
          </cell>
          <cell r="E2003" t="str">
            <v>Irecê</v>
          </cell>
          <cell r="F2003">
            <v>78425</v>
          </cell>
        </row>
        <row r="2004">
          <cell r="D2004" t="str">
            <v>2914653</v>
          </cell>
          <cell r="E2004" t="str">
            <v>Itabela</v>
          </cell>
          <cell r="F2004">
            <v>29563</v>
          </cell>
        </row>
        <row r="2005">
          <cell r="D2005" t="str">
            <v>2914703</v>
          </cell>
          <cell r="E2005" t="str">
            <v>Itaberaba</v>
          </cell>
          <cell r="F2005">
            <v>68244</v>
          </cell>
        </row>
        <row r="2006">
          <cell r="D2006" t="str">
            <v>2914802</v>
          </cell>
          <cell r="E2006" t="str">
            <v>Itabuna</v>
          </cell>
          <cell r="F2006">
            <v>196676</v>
          </cell>
        </row>
        <row r="2007">
          <cell r="D2007" t="str">
            <v>2914901</v>
          </cell>
          <cell r="E2007" t="str">
            <v>Itacaré</v>
          </cell>
          <cell r="F2007">
            <v>29337</v>
          </cell>
        </row>
        <row r="2008">
          <cell r="D2008" t="str">
            <v>2915007</v>
          </cell>
          <cell r="E2008" t="str">
            <v>Itaeté</v>
          </cell>
          <cell r="F2008">
            <v>13822</v>
          </cell>
        </row>
        <row r="2009">
          <cell r="D2009" t="str">
            <v>2915106</v>
          </cell>
          <cell r="E2009" t="str">
            <v>Itagi</v>
          </cell>
          <cell r="F2009">
            <v>14314</v>
          </cell>
        </row>
        <row r="2010">
          <cell r="D2010" t="str">
            <v>2915205</v>
          </cell>
          <cell r="E2010" t="str">
            <v>Itagibá</v>
          </cell>
          <cell r="F2010">
            <v>15792</v>
          </cell>
        </row>
        <row r="2011">
          <cell r="D2011" t="str">
            <v>2915304</v>
          </cell>
          <cell r="E2011" t="str">
            <v>Itagimirim</v>
          </cell>
          <cell r="F2011">
            <v>6512</v>
          </cell>
        </row>
        <row r="2012">
          <cell r="D2012" t="str">
            <v>2915353</v>
          </cell>
          <cell r="E2012" t="str">
            <v>Itaguaçu da Bahia</v>
          </cell>
          <cell r="F2012">
            <v>12683</v>
          </cell>
        </row>
        <row r="2013">
          <cell r="D2013" t="str">
            <v>2915403</v>
          </cell>
          <cell r="E2013" t="str">
            <v>Itaju do Colônia</v>
          </cell>
          <cell r="F2013">
            <v>6157</v>
          </cell>
        </row>
        <row r="2014">
          <cell r="D2014" t="str">
            <v>2915502</v>
          </cell>
          <cell r="E2014" t="str">
            <v>Itajuípe</v>
          </cell>
          <cell r="F2014">
            <v>19249</v>
          </cell>
        </row>
        <row r="2015">
          <cell r="D2015" t="str">
            <v>2915601</v>
          </cell>
          <cell r="E2015" t="str">
            <v>Itamaraju</v>
          </cell>
          <cell r="F2015">
            <v>62065</v>
          </cell>
        </row>
        <row r="2016">
          <cell r="D2016" t="str">
            <v>2915700</v>
          </cell>
          <cell r="E2016" t="str">
            <v>Itamari</v>
          </cell>
          <cell r="F2016">
            <v>7219</v>
          </cell>
        </row>
        <row r="2017">
          <cell r="D2017" t="str">
            <v>2915809</v>
          </cell>
          <cell r="E2017" t="str">
            <v>Itambé</v>
          </cell>
          <cell r="F2017">
            <v>25108</v>
          </cell>
        </row>
        <row r="2018">
          <cell r="D2018" t="str">
            <v>2915908</v>
          </cell>
          <cell r="E2018" t="str">
            <v>Itanagra</v>
          </cell>
          <cell r="F2018">
            <v>6087</v>
          </cell>
        </row>
        <row r="2019">
          <cell r="D2019" t="str">
            <v>2916005</v>
          </cell>
          <cell r="E2019" t="str">
            <v>Itanhém</v>
          </cell>
          <cell r="F2019">
            <v>18258</v>
          </cell>
        </row>
        <row r="2020">
          <cell r="D2020" t="str">
            <v>2916104</v>
          </cell>
          <cell r="E2020" t="str">
            <v>Itaparica</v>
          </cell>
          <cell r="F2020">
            <v>20369</v>
          </cell>
        </row>
        <row r="2021">
          <cell r="D2021" t="str">
            <v>2916203</v>
          </cell>
          <cell r="E2021" t="str">
            <v>Itapé</v>
          </cell>
          <cell r="F2021">
            <v>10658</v>
          </cell>
        </row>
        <row r="2022">
          <cell r="D2022" t="str">
            <v>2916302</v>
          </cell>
          <cell r="E2022" t="str">
            <v>Itapebi</v>
          </cell>
          <cell r="F2022">
            <v>9501</v>
          </cell>
        </row>
        <row r="2023">
          <cell r="D2023" t="str">
            <v>2916401</v>
          </cell>
          <cell r="E2023" t="str">
            <v>Itapetinga</v>
          </cell>
          <cell r="F2023">
            <v>68735</v>
          </cell>
        </row>
        <row r="2024">
          <cell r="D2024" t="str">
            <v>2916500</v>
          </cell>
          <cell r="E2024" t="str">
            <v>Itapicuru</v>
          </cell>
          <cell r="F2024">
            <v>33254</v>
          </cell>
        </row>
        <row r="2025">
          <cell r="D2025" t="str">
            <v>2916609</v>
          </cell>
          <cell r="E2025" t="str">
            <v>Itapitanga</v>
          </cell>
          <cell r="F2025">
            <v>10630</v>
          </cell>
        </row>
        <row r="2026">
          <cell r="D2026" t="str">
            <v>2916708</v>
          </cell>
          <cell r="E2026" t="str">
            <v>Itaquara</v>
          </cell>
          <cell r="F2026">
            <v>8448</v>
          </cell>
        </row>
        <row r="2027">
          <cell r="D2027" t="str">
            <v>2916807</v>
          </cell>
          <cell r="E2027" t="str">
            <v>Itarantim</v>
          </cell>
          <cell r="F2027">
            <v>17517</v>
          </cell>
        </row>
        <row r="2028">
          <cell r="D2028" t="str">
            <v>2916856</v>
          </cell>
          <cell r="E2028" t="str">
            <v>Itatim</v>
          </cell>
          <cell r="F2028">
            <v>16375</v>
          </cell>
        </row>
        <row r="2029">
          <cell r="D2029" t="str">
            <v>2916906</v>
          </cell>
          <cell r="E2029" t="str">
            <v>Itiruçu</v>
          </cell>
          <cell r="F2029">
            <v>11261</v>
          </cell>
        </row>
        <row r="2030">
          <cell r="D2030" t="str">
            <v>2917003</v>
          </cell>
          <cell r="E2030" t="str">
            <v>Itiúba</v>
          </cell>
          <cell r="F2030">
            <v>35491</v>
          </cell>
        </row>
        <row r="2031">
          <cell r="D2031" t="str">
            <v>2917102</v>
          </cell>
          <cell r="E2031" t="str">
            <v>Itororó</v>
          </cell>
          <cell r="F2031">
            <v>16945</v>
          </cell>
        </row>
        <row r="2032">
          <cell r="D2032" t="str">
            <v>2917201</v>
          </cell>
          <cell r="E2032" t="str">
            <v>Ituaçu</v>
          </cell>
          <cell r="F2032">
            <v>18493</v>
          </cell>
        </row>
        <row r="2033">
          <cell r="D2033" t="str">
            <v>2917300</v>
          </cell>
          <cell r="E2033" t="str">
            <v>Ituberá</v>
          </cell>
          <cell r="F2033">
            <v>22299</v>
          </cell>
        </row>
        <row r="2034">
          <cell r="D2034" t="str">
            <v>2917334</v>
          </cell>
          <cell r="E2034" t="str">
            <v>Iuiu</v>
          </cell>
          <cell r="F2034">
            <v>11532</v>
          </cell>
        </row>
        <row r="2035">
          <cell r="D2035" t="str">
            <v>2917359</v>
          </cell>
          <cell r="E2035" t="str">
            <v>Jaborandi</v>
          </cell>
          <cell r="F2035">
            <v>9592</v>
          </cell>
        </row>
        <row r="2036">
          <cell r="D2036" t="str">
            <v>2917409</v>
          </cell>
          <cell r="E2036" t="str">
            <v>Jacaraci</v>
          </cell>
          <cell r="F2036">
            <v>14901</v>
          </cell>
        </row>
        <row r="2037">
          <cell r="D2037" t="str">
            <v>2917508</v>
          </cell>
          <cell r="E2037" t="str">
            <v>Jacobina</v>
          </cell>
          <cell r="F2037">
            <v>86649</v>
          </cell>
        </row>
        <row r="2038">
          <cell r="D2038" t="str">
            <v>2917607</v>
          </cell>
          <cell r="E2038" t="str">
            <v>Jaguaquara</v>
          </cell>
          <cell r="F2038">
            <v>47738</v>
          </cell>
        </row>
        <row r="2039">
          <cell r="D2039" t="str">
            <v>2917706</v>
          </cell>
          <cell r="E2039" t="str">
            <v>Jaguarari</v>
          </cell>
          <cell r="F2039">
            <v>34440</v>
          </cell>
        </row>
        <row r="2040">
          <cell r="D2040" t="str">
            <v>2917805</v>
          </cell>
          <cell r="E2040" t="str">
            <v>Jaguaripe</v>
          </cell>
          <cell r="F2040">
            <v>18300</v>
          </cell>
        </row>
        <row r="2041">
          <cell r="D2041" t="str">
            <v>2917904</v>
          </cell>
          <cell r="E2041" t="str">
            <v>Jandaíra</v>
          </cell>
          <cell r="F2041">
            <v>9535</v>
          </cell>
        </row>
        <row r="2042">
          <cell r="D2042" t="str">
            <v>2918001</v>
          </cell>
          <cell r="E2042" t="str">
            <v>Jequié</v>
          </cell>
          <cell r="F2042">
            <v>168733</v>
          </cell>
        </row>
        <row r="2043">
          <cell r="D2043" t="str">
            <v>2918100</v>
          </cell>
          <cell r="E2043" t="str">
            <v>Jeremoabo</v>
          </cell>
          <cell r="F2043">
            <v>39501</v>
          </cell>
        </row>
        <row r="2044">
          <cell r="D2044" t="str">
            <v>2918209</v>
          </cell>
          <cell r="E2044" t="str">
            <v>Jiquiriçá</v>
          </cell>
          <cell r="F2044">
            <v>14066</v>
          </cell>
        </row>
        <row r="2045">
          <cell r="D2045" t="str">
            <v>2918308</v>
          </cell>
          <cell r="E2045" t="str">
            <v>Jitaúna</v>
          </cell>
          <cell r="F2045">
            <v>14815</v>
          </cell>
        </row>
        <row r="2046">
          <cell r="D2046" t="str">
            <v>2918357</v>
          </cell>
          <cell r="E2046" t="str">
            <v>João Dourado</v>
          </cell>
          <cell r="F2046">
            <v>25799</v>
          </cell>
        </row>
        <row r="2047">
          <cell r="D2047" t="str">
            <v>2918407</v>
          </cell>
          <cell r="E2047" t="str">
            <v>Juazeiro</v>
          </cell>
          <cell r="F2047">
            <v>254481</v>
          </cell>
        </row>
        <row r="2048">
          <cell r="D2048" t="str">
            <v>2918456</v>
          </cell>
          <cell r="E2048" t="str">
            <v>Jucuruçu</v>
          </cell>
          <cell r="F2048">
            <v>9944</v>
          </cell>
        </row>
        <row r="2049">
          <cell r="D2049" t="str">
            <v>2918506</v>
          </cell>
          <cell r="E2049" t="str">
            <v>Jussara</v>
          </cell>
          <cell r="F2049">
            <v>16956</v>
          </cell>
        </row>
        <row r="2050">
          <cell r="D2050" t="str">
            <v>2918555</v>
          </cell>
          <cell r="E2050" t="str">
            <v>Jussari</v>
          </cell>
          <cell r="F2050">
            <v>6059</v>
          </cell>
        </row>
        <row r="2051">
          <cell r="D2051" t="str">
            <v>2918605</v>
          </cell>
          <cell r="E2051" t="str">
            <v>Jussiape</v>
          </cell>
          <cell r="F2051">
            <v>7585</v>
          </cell>
        </row>
        <row r="2052">
          <cell r="D2052" t="str">
            <v>2918704</v>
          </cell>
          <cell r="E2052" t="str">
            <v>Lafaiete Coutinho</v>
          </cell>
          <cell r="F2052">
            <v>4221</v>
          </cell>
        </row>
        <row r="2053">
          <cell r="D2053" t="str">
            <v>2918753</v>
          </cell>
          <cell r="E2053" t="str">
            <v>Lagoa Real</v>
          </cell>
          <cell r="F2053">
            <v>14546</v>
          </cell>
        </row>
        <row r="2054">
          <cell r="D2054" t="str">
            <v>2918803</v>
          </cell>
          <cell r="E2054" t="str">
            <v>Laje</v>
          </cell>
          <cell r="F2054">
            <v>21704</v>
          </cell>
        </row>
        <row r="2055">
          <cell r="D2055" t="str">
            <v>2918902</v>
          </cell>
          <cell r="E2055" t="str">
            <v>Lajedão</v>
          </cell>
          <cell r="F2055">
            <v>3986</v>
          </cell>
        </row>
        <row r="2056">
          <cell r="D2056" t="str">
            <v>2919009</v>
          </cell>
          <cell r="E2056" t="str">
            <v>Lajedinho</v>
          </cell>
          <cell r="F2056">
            <v>3621</v>
          </cell>
        </row>
        <row r="2057">
          <cell r="D2057" t="str">
            <v>2919058</v>
          </cell>
          <cell r="E2057" t="str">
            <v>Lajedo do Tabocal</v>
          </cell>
          <cell r="F2057">
            <v>7702</v>
          </cell>
        </row>
        <row r="2058">
          <cell r="D2058" t="str">
            <v>2919108</v>
          </cell>
          <cell r="E2058" t="str">
            <v>Lamarão</v>
          </cell>
          <cell r="F2058">
            <v>9305</v>
          </cell>
        </row>
        <row r="2059">
          <cell r="D2059" t="str">
            <v>2919157</v>
          </cell>
          <cell r="E2059" t="str">
            <v>Lapão</v>
          </cell>
          <cell r="F2059">
            <v>26998</v>
          </cell>
        </row>
        <row r="2060">
          <cell r="D2060" t="str">
            <v>2919207</v>
          </cell>
          <cell r="E2060" t="str">
            <v>Lauro de Freitas</v>
          </cell>
          <cell r="F2060">
            <v>217960</v>
          </cell>
        </row>
        <row r="2061">
          <cell r="D2061" t="str">
            <v>2919306</v>
          </cell>
          <cell r="E2061" t="str">
            <v>Lençóis</v>
          </cell>
          <cell r="F2061">
            <v>11170</v>
          </cell>
        </row>
        <row r="2062">
          <cell r="D2062" t="str">
            <v>2919405</v>
          </cell>
          <cell r="E2062" t="str">
            <v>Licínio de Almeida</v>
          </cell>
          <cell r="F2062">
            <v>12208</v>
          </cell>
        </row>
        <row r="2063">
          <cell r="D2063" t="str">
            <v>2919504</v>
          </cell>
          <cell r="E2063" t="str">
            <v>Livramento de Nossa Senhora</v>
          </cell>
          <cell r="F2063">
            <v>46249</v>
          </cell>
        </row>
        <row r="2064">
          <cell r="D2064" t="str">
            <v>2919553</v>
          </cell>
          <cell r="E2064" t="str">
            <v>Luís Eduardo Magalhães</v>
          </cell>
          <cell r="F2064">
            <v>116662</v>
          </cell>
        </row>
        <row r="2065">
          <cell r="D2065" t="str">
            <v>2919603</v>
          </cell>
          <cell r="E2065" t="str">
            <v>Macajuba</v>
          </cell>
          <cell r="F2065">
            <v>10758</v>
          </cell>
        </row>
        <row r="2066">
          <cell r="D2066" t="str">
            <v>2919702</v>
          </cell>
          <cell r="E2066" t="str">
            <v>Macarani</v>
          </cell>
          <cell r="F2066">
            <v>22596</v>
          </cell>
        </row>
        <row r="2067">
          <cell r="D2067" t="str">
            <v>2919801</v>
          </cell>
          <cell r="E2067" t="str">
            <v>Macaúbas</v>
          </cell>
          <cell r="F2067">
            <v>43725</v>
          </cell>
        </row>
        <row r="2068">
          <cell r="D2068" t="str">
            <v>2919900</v>
          </cell>
          <cell r="E2068" t="str">
            <v>Macururé</v>
          </cell>
          <cell r="F2068">
            <v>7455</v>
          </cell>
        </row>
        <row r="2069">
          <cell r="D2069" t="str">
            <v>2919926</v>
          </cell>
          <cell r="E2069" t="str">
            <v>Madre de Deus</v>
          </cell>
          <cell r="F2069">
            <v>19173</v>
          </cell>
        </row>
        <row r="2070">
          <cell r="D2070" t="str">
            <v>2919959</v>
          </cell>
          <cell r="E2070" t="str">
            <v>Maetinga</v>
          </cell>
          <cell r="F2070">
            <v>7212</v>
          </cell>
        </row>
        <row r="2071">
          <cell r="D2071" t="str">
            <v>2920007</v>
          </cell>
          <cell r="E2071" t="str">
            <v>Maiquinique</v>
          </cell>
          <cell r="F2071">
            <v>9011</v>
          </cell>
        </row>
        <row r="2072">
          <cell r="D2072" t="str">
            <v>2920106</v>
          </cell>
          <cell r="E2072" t="str">
            <v>Mairi</v>
          </cell>
          <cell r="F2072">
            <v>18161</v>
          </cell>
        </row>
        <row r="2073">
          <cell r="D2073" t="str">
            <v>2920205</v>
          </cell>
          <cell r="E2073" t="str">
            <v>Malhada</v>
          </cell>
          <cell r="F2073">
            <v>15834</v>
          </cell>
        </row>
        <row r="2074">
          <cell r="D2074" t="str">
            <v>2920304</v>
          </cell>
          <cell r="E2074" t="str">
            <v>Malhada de Pedras</v>
          </cell>
          <cell r="F2074">
            <v>8972</v>
          </cell>
        </row>
        <row r="2075">
          <cell r="D2075" t="str">
            <v>2920403</v>
          </cell>
          <cell r="E2075" t="str">
            <v>Manoel Vitorino</v>
          </cell>
          <cell r="F2075">
            <v>14295</v>
          </cell>
        </row>
        <row r="2076">
          <cell r="D2076" t="str">
            <v>2920452</v>
          </cell>
          <cell r="E2076" t="str">
            <v>Mansidão</v>
          </cell>
          <cell r="F2076">
            <v>14484</v>
          </cell>
        </row>
        <row r="2077">
          <cell r="D2077" t="str">
            <v>2920502</v>
          </cell>
          <cell r="E2077" t="str">
            <v>Maracás</v>
          </cell>
          <cell r="F2077">
            <v>29197</v>
          </cell>
        </row>
        <row r="2078">
          <cell r="D2078" t="str">
            <v>2920601</v>
          </cell>
          <cell r="E2078" t="str">
            <v>Maragogipe</v>
          </cell>
          <cell r="F2078">
            <v>37225</v>
          </cell>
        </row>
        <row r="2079">
          <cell r="D2079" t="str">
            <v>2920700</v>
          </cell>
          <cell r="E2079" t="str">
            <v>Maraú</v>
          </cell>
          <cell r="F2079">
            <v>25626</v>
          </cell>
        </row>
        <row r="2080">
          <cell r="D2080" t="str">
            <v>2920809</v>
          </cell>
          <cell r="E2080" t="str">
            <v>Marcionílio Souza</v>
          </cell>
          <cell r="F2080">
            <v>9507</v>
          </cell>
        </row>
        <row r="2081">
          <cell r="D2081" t="str">
            <v>2920908</v>
          </cell>
          <cell r="E2081" t="str">
            <v>Mascote</v>
          </cell>
          <cell r="F2081">
            <v>13941</v>
          </cell>
        </row>
        <row r="2082">
          <cell r="D2082" t="str">
            <v>2921005</v>
          </cell>
          <cell r="E2082" t="str">
            <v>Mata de São João</v>
          </cell>
          <cell r="F2082">
            <v>44839</v>
          </cell>
        </row>
        <row r="2083">
          <cell r="D2083" t="str">
            <v>2921054</v>
          </cell>
          <cell r="E2083" t="str">
            <v>Matina</v>
          </cell>
          <cell r="F2083">
            <v>10629</v>
          </cell>
        </row>
        <row r="2084">
          <cell r="D2084" t="str">
            <v>2921104</v>
          </cell>
          <cell r="E2084" t="str">
            <v>Medeiros Neto</v>
          </cell>
          <cell r="F2084">
            <v>22925</v>
          </cell>
        </row>
        <row r="2085">
          <cell r="D2085" t="str">
            <v>2921203</v>
          </cell>
          <cell r="E2085" t="str">
            <v>Miguel Calmon</v>
          </cell>
          <cell r="F2085">
            <v>25317</v>
          </cell>
        </row>
        <row r="2086">
          <cell r="D2086" t="str">
            <v>2921302</v>
          </cell>
          <cell r="E2086" t="str">
            <v>Milagres</v>
          </cell>
          <cell r="F2086">
            <v>11434</v>
          </cell>
        </row>
        <row r="2087">
          <cell r="D2087" t="str">
            <v>2921401</v>
          </cell>
          <cell r="E2087" t="str">
            <v>Mirangaba</v>
          </cell>
          <cell r="F2087">
            <v>16185</v>
          </cell>
        </row>
        <row r="2088">
          <cell r="D2088" t="str">
            <v>2921450</v>
          </cell>
          <cell r="E2088" t="str">
            <v>Mirante</v>
          </cell>
          <cell r="F2088">
            <v>10523</v>
          </cell>
        </row>
        <row r="2089">
          <cell r="D2089" t="str">
            <v>2921500</v>
          </cell>
          <cell r="E2089" t="str">
            <v>Monte Santo</v>
          </cell>
          <cell r="F2089">
            <v>49823</v>
          </cell>
        </row>
        <row r="2090">
          <cell r="D2090" t="str">
            <v>2921609</v>
          </cell>
          <cell r="E2090" t="str">
            <v>Morpará</v>
          </cell>
          <cell r="F2090">
            <v>8232</v>
          </cell>
        </row>
        <row r="2091">
          <cell r="D2091" t="str">
            <v>2921708</v>
          </cell>
          <cell r="E2091" t="str">
            <v>Morro do Chapéu</v>
          </cell>
          <cell r="F2091">
            <v>35224</v>
          </cell>
        </row>
        <row r="2092">
          <cell r="D2092" t="str">
            <v>2921807</v>
          </cell>
          <cell r="E2092" t="str">
            <v>Mortugaba</v>
          </cell>
          <cell r="F2092">
            <v>11487</v>
          </cell>
        </row>
        <row r="2093">
          <cell r="D2093" t="str">
            <v>2921906</v>
          </cell>
          <cell r="E2093" t="str">
            <v>Mucugê</v>
          </cell>
          <cell r="F2093">
            <v>12650</v>
          </cell>
        </row>
        <row r="2094">
          <cell r="D2094" t="str">
            <v>2922003</v>
          </cell>
          <cell r="E2094" t="str">
            <v>Mucuri</v>
          </cell>
          <cell r="F2094">
            <v>40005</v>
          </cell>
        </row>
        <row r="2095">
          <cell r="D2095" t="str">
            <v>2922052</v>
          </cell>
          <cell r="E2095" t="str">
            <v>Mulungu do Morro</v>
          </cell>
          <cell r="F2095">
            <v>13625</v>
          </cell>
        </row>
        <row r="2096">
          <cell r="D2096" t="str">
            <v>2922102</v>
          </cell>
          <cell r="E2096" t="str">
            <v>Mundo Novo</v>
          </cell>
          <cell r="F2096">
            <v>17417</v>
          </cell>
        </row>
        <row r="2097">
          <cell r="D2097" t="str">
            <v>2922201</v>
          </cell>
          <cell r="E2097" t="str">
            <v>Muniz Ferreira</v>
          </cell>
          <cell r="F2097">
            <v>7443</v>
          </cell>
        </row>
        <row r="2098">
          <cell r="D2098" t="str">
            <v>2922250</v>
          </cell>
          <cell r="E2098" t="str">
            <v>Muquém do São Francisco</v>
          </cell>
          <cell r="F2098">
            <v>10796</v>
          </cell>
        </row>
        <row r="2099">
          <cell r="D2099" t="str">
            <v>2922300</v>
          </cell>
          <cell r="E2099" t="str">
            <v>Muritiba</v>
          </cell>
          <cell r="F2099">
            <v>30146</v>
          </cell>
        </row>
        <row r="2100">
          <cell r="D2100" t="str">
            <v>2922409</v>
          </cell>
          <cell r="E2100" t="str">
            <v>Mutuípe</v>
          </cell>
          <cell r="F2100">
            <v>20612</v>
          </cell>
        </row>
        <row r="2101">
          <cell r="D2101" t="str">
            <v>2922508</v>
          </cell>
          <cell r="E2101" t="str">
            <v>Nazaré</v>
          </cell>
          <cell r="F2101">
            <v>28403</v>
          </cell>
        </row>
        <row r="2102">
          <cell r="D2102" t="str">
            <v>2922607</v>
          </cell>
          <cell r="E2102" t="str">
            <v>Nilo Peçanha</v>
          </cell>
          <cell r="F2102">
            <v>12418</v>
          </cell>
        </row>
        <row r="2103">
          <cell r="D2103" t="str">
            <v>2922656</v>
          </cell>
          <cell r="E2103" t="str">
            <v>Nordestina</v>
          </cell>
          <cell r="F2103">
            <v>19500</v>
          </cell>
        </row>
        <row r="2104">
          <cell r="D2104" t="str">
            <v>2922706</v>
          </cell>
          <cell r="E2104" t="str">
            <v>Nova Canaã</v>
          </cell>
          <cell r="F2104">
            <v>14035</v>
          </cell>
        </row>
        <row r="2105">
          <cell r="D2105" t="str">
            <v>2922730</v>
          </cell>
          <cell r="E2105" t="str">
            <v>Nova Fátima</v>
          </cell>
          <cell r="F2105">
            <v>8264</v>
          </cell>
        </row>
        <row r="2106">
          <cell r="D2106" t="str">
            <v>2922755</v>
          </cell>
          <cell r="E2106" t="str">
            <v>Nova Ibiá</v>
          </cell>
          <cell r="F2106">
            <v>6701</v>
          </cell>
        </row>
        <row r="2107">
          <cell r="D2107" t="str">
            <v>2922805</v>
          </cell>
          <cell r="E2107" t="str">
            <v>Nova Itarana</v>
          </cell>
          <cell r="F2107">
            <v>8059</v>
          </cell>
        </row>
        <row r="2108">
          <cell r="D2108" t="str">
            <v>2922854</v>
          </cell>
          <cell r="E2108" t="str">
            <v>Nova Redenção</v>
          </cell>
          <cell r="F2108">
            <v>7708</v>
          </cell>
        </row>
        <row r="2109">
          <cell r="D2109" t="str">
            <v>2922904</v>
          </cell>
          <cell r="E2109" t="str">
            <v>Nova Soure</v>
          </cell>
          <cell r="F2109">
            <v>24906</v>
          </cell>
        </row>
        <row r="2110">
          <cell r="D2110" t="str">
            <v>2923001</v>
          </cell>
          <cell r="E2110" t="str">
            <v>Nova Viçosa</v>
          </cell>
          <cell r="F2110">
            <v>41551</v>
          </cell>
        </row>
        <row r="2111">
          <cell r="D2111" t="str">
            <v>2923035</v>
          </cell>
          <cell r="E2111" t="str">
            <v>Novo Horizonte</v>
          </cell>
          <cell r="F2111">
            <v>11565</v>
          </cell>
        </row>
        <row r="2112">
          <cell r="D2112" t="str">
            <v>2923050</v>
          </cell>
          <cell r="E2112" t="str">
            <v>Novo Triunfo</v>
          </cell>
          <cell r="F2112">
            <v>11197</v>
          </cell>
        </row>
        <row r="2113">
          <cell r="D2113" t="str">
            <v>2923100</v>
          </cell>
          <cell r="E2113" t="str">
            <v>Olindina</v>
          </cell>
          <cell r="F2113">
            <v>23085</v>
          </cell>
        </row>
        <row r="2114">
          <cell r="D2114" t="str">
            <v>2923209</v>
          </cell>
          <cell r="E2114" t="str">
            <v>Oliveira dos Brejinhos</v>
          </cell>
          <cell r="F2114">
            <v>21334</v>
          </cell>
        </row>
        <row r="2115">
          <cell r="D2115" t="str">
            <v>2923308</v>
          </cell>
          <cell r="E2115" t="str">
            <v>Ouriçangas</v>
          </cell>
          <cell r="F2115">
            <v>7939</v>
          </cell>
        </row>
        <row r="2116">
          <cell r="D2116" t="str">
            <v>2923357</v>
          </cell>
          <cell r="E2116" t="str">
            <v>Ourolândia</v>
          </cell>
          <cell r="F2116">
            <v>20037</v>
          </cell>
        </row>
        <row r="2117">
          <cell r="D2117" t="str">
            <v>2923407</v>
          </cell>
          <cell r="E2117" t="str">
            <v>Palmas de Monte Alto</v>
          </cell>
          <cell r="F2117">
            <v>20677</v>
          </cell>
        </row>
        <row r="2118">
          <cell r="D2118" t="str">
            <v>2923506</v>
          </cell>
          <cell r="E2118" t="str">
            <v>Palmeiras</v>
          </cell>
          <cell r="F2118">
            <v>10819</v>
          </cell>
        </row>
        <row r="2119">
          <cell r="D2119" t="str">
            <v>2923605</v>
          </cell>
          <cell r="E2119" t="str">
            <v>Paramirim</v>
          </cell>
          <cell r="F2119">
            <v>21009</v>
          </cell>
        </row>
        <row r="2120">
          <cell r="D2120" t="str">
            <v>2923704</v>
          </cell>
          <cell r="E2120" t="str">
            <v>Paratinga</v>
          </cell>
          <cell r="F2120">
            <v>30671</v>
          </cell>
        </row>
        <row r="2121">
          <cell r="D2121" t="str">
            <v>2923803</v>
          </cell>
          <cell r="E2121" t="str">
            <v>Paripiranga</v>
          </cell>
          <cell r="F2121">
            <v>27866</v>
          </cell>
        </row>
        <row r="2122">
          <cell r="D2122" t="str">
            <v>2923902</v>
          </cell>
          <cell r="E2122" t="str">
            <v>Pau Brasil</v>
          </cell>
          <cell r="F2122">
            <v>9584</v>
          </cell>
        </row>
        <row r="2123">
          <cell r="D2123" t="str">
            <v>2924009</v>
          </cell>
          <cell r="E2123" t="str">
            <v>Paulo Afonso</v>
          </cell>
          <cell r="F2123">
            <v>119128</v>
          </cell>
        </row>
        <row r="2124">
          <cell r="D2124" t="str">
            <v>2924058</v>
          </cell>
          <cell r="E2124" t="str">
            <v>Pé de Serra</v>
          </cell>
          <cell r="F2124">
            <v>13675</v>
          </cell>
        </row>
        <row r="2125">
          <cell r="D2125" t="str">
            <v>2924108</v>
          </cell>
          <cell r="E2125" t="str">
            <v>Pedrão</v>
          </cell>
          <cell r="F2125">
            <v>6415</v>
          </cell>
        </row>
        <row r="2126">
          <cell r="D2126" t="str">
            <v>2924207</v>
          </cell>
          <cell r="E2126" t="str">
            <v>Pedro Alexandre</v>
          </cell>
          <cell r="F2126">
            <v>14288</v>
          </cell>
        </row>
        <row r="2127">
          <cell r="D2127" t="str">
            <v>2924306</v>
          </cell>
          <cell r="E2127" t="str">
            <v>Piatã</v>
          </cell>
          <cell r="F2127">
            <v>20859</v>
          </cell>
        </row>
        <row r="2128">
          <cell r="D2128" t="str">
            <v>2924405</v>
          </cell>
          <cell r="E2128" t="str">
            <v>Pilão Arcado</v>
          </cell>
          <cell r="F2128">
            <v>37272</v>
          </cell>
        </row>
        <row r="2129">
          <cell r="D2129" t="str">
            <v>2924504</v>
          </cell>
          <cell r="E2129" t="str">
            <v>Pindaí</v>
          </cell>
          <cell r="F2129">
            <v>15146</v>
          </cell>
        </row>
        <row r="2130">
          <cell r="D2130" t="str">
            <v>2924603</v>
          </cell>
          <cell r="E2130" t="str">
            <v>Pindobaçu</v>
          </cell>
          <cell r="F2130">
            <v>19625</v>
          </cell>
        </row>
        <row r="2131">
          <cell r="D2131" t="str">
            <v>2924652</v>
          </cell>
          <cell r="E2131" t="str">
            <v>Pintadas</v>
          </cell>
          <cell r="F2131">
            <v>10656</v>
          </cell>
        </row>
        <row r="2132">
          <cell r="D2132" t="str">
            <v>2924678</v>
          </cell>
          <cell r="E2132" t="str">
            <v>Piraí do Norte</v>
          </cell>
          <cell r="F2132">
            <v>11429</v>
          </cell>
        </row>
        <row r="2133">
          <cell r="D2133" t="str">
            <v>2924702</v>
          </cell>
          <cell r="E2133" t="str">
            <v>Piripá</v>
          </cell>
          <cell r="F2133">
            <v>9255</v>
          </cell>
        </row>
        <row r="2134">
          <cell r="D2134" t="str">
            <v>2924801</v>
          </cell>
          <cell r="E2134" t="str">
            <v>Piritiba</v>
          </cell>
          <cell r="F2134">
            <v>17838</v>
          </cell>
        </row>
        <row r="2135">
          <cell r="D2135" t="str">
            <v>2924900</v>
          </cell>
          <cell r="E2135" t="str">
            <v>Planaltino</v>
          </cell>
          <cell r="F2135">
            <v>8254</v>
          </cell>
        </row>
        <row r="2136">
          <cell r="D2136" t="str">
            <v>2925006</v>
          </cell>
          <cell r="E2136" t="str">
            <v>Planalto</v>
          </cell>
          <cell r="F2136">
            <v>24036</v>
          </cell>
        </row>
        <row r="2137">
          <cell r="D2137" t="str">
            <v>2925105</v>
          </cell>
          <cell r="E2137" t="str">
            <v>Poções</v>
          </cell>
          <cell r="F2137">
            <v>50642</v>
          </cell>
        </row>
        <row r="2138">
          <cell r="D2138" t="str">
            <v>2925204</v>
          </cell>
          <cell r="E2138" t="str">
            <v>Pojuca</v>
          </cell>
          <cell r="F2138">
            <v>33608</v>
          </cell>
        </row>
        <row r="2139">
          <cell r="D2139" t="str">
            <v>2925253</v>
          </cell>
          <cell r="E2139" t="str">
            <v>Ponto Novo</v>
          </cell>
          <cell r="F2139">
            <v>18670</v>
          </cell>
        </row>
        <row r="2140">
          <cell r="D2140" t="str">
            <v>2925303</v>
          </cell>
          <cell r="E2140" t="str">
            <v>Porto Seguro</v>
          </cell>
          <cell r="F2140">
            <v>181007</v>
          </cell>
        </row>
        <row r="2141">
          <cell r="D2141" t="str">
            <v>2925402</v>
          </cell>
          <cell r="E2141" t="str">
            <v>Potiraguá</v>
          </cell>
          <cell r="F2141">
            <v>10636</v>
          </cell>
        </row>
        <row r="2142">
          <cell r="D2142" t="str">
            <v>2925501</v>
          </cell>
          <cell r="E2142" t="str">
            <v>Prado</v>
          </cell>
          <cell r="F2142">
            <v>37241</v>
          </cell>
        </row>
        <row r="2143">
          <cell r="D2143" t="str">
            <v>2925600</v>
          </cell>
          <cell r="E2143" t="str">
            <v>Presidente Dutra</v>
          </cell>
          <cell r="F2143">
            <v>15650</v>
          </cell>
        </row>
        <row r="2144">
          <cell r="D2144" t="str">
            <v>2925709</v>
          </cell>
          <cell r="E2144" t="str">
            <v>Presidente Jânio Quadros</v>
          </cell>
          <cell r="F2144">
            <v>12986</v>
          </cell>
        </row>
        <row r="2145">
          <cell r="D2145" t="str">
            <v>2925758</v>
          </cell>
          <cell r="E2145" t="str">
            <v>Presidente Tancredo Neves</v>
          </cell>
          <cell r="F2145">
            <v>29343</v>
          </cell>
        </row>
        <row r="2146">
          <cell r="D2146" t="str">
            <v>2925808</v>
          </cell>
          <cell r="E2146" t="str">
            <v>Queimadas</v>
          </cell>
          <cell r="F2146">
            <v>27362</v>
          </cell>
        </row>
        <row r="2147">
          <cell r="D2147" t="str">
            <v>2925907</v>
          </cell>
          <cell r="E2147" t="str">
            <v>Quijingue</v>
          </cell>
          <cell r="F2147">
            <v>26457</v>
          </cell>
        </row>
        <row r="2148">
          <cell r="D2148" t="str">
            <v>2925931</v>
          </cell>
          <cell r="E2148" t="str">
            <v>Quixabeira</v>
          </cell>
          <cell r="F2148">
            <v>9815</v>
          </cell>
        </row>
        <row r="2149">
          <cell r="D2149" t="str">
            <v>2925956</v>
          </cell>
          <cell r="E2149" t="str">
            <v>Rafael Jambeiro</v>
          </cell>
          <cell r="F2149">
            <v>20146</v>
          </cell>
        </row>
        <row r="2150">
          <cell r="D2150" t="str">
            <v>2926004</v>
          </cell>
          <cell r="E2150" t="str">
            <v>Remanso</v>
          </cell>
          <cell r="F2150">
            <v>42746</v>
          </cell>
        </row>
        <row r="2151">
          <cell r="D2151" t="str">
            <v>2926103</v>
          </cell>
          <cell r="E2151" t="str">
            <v>Retirolândia</v>
          </cell>
          <cell r="F2151">
            <v>14147</v>
          </cell>
        </row>
        <row r="2152">
          <cell r="D2152" t="str">
            <v>2926202</v>
          </cell>
          <cell r="E2152" t="str">
            <v>Riachão das Neves</v>
          </cell>
          <cell r="F2152">
            <v>22323</v>
          </cell>
        </row>
        <row r="2153">
          <cell r="D2153" t="str">
            <v>2926301</v>
          </cell>
          <cell r="E2153" t="str">
            <v>Riachão do Jacuípe</v>
          </cell>
          <cell r="F2153">
            <v>35118</v>
          </cell>
        </row>
        <row r="2154">
          <cell r="D2154" t="str">
            <v>2926400</v>
          </cell>
          <cell r="E2154" t="str">
            <v>Riacho de Santana</v>
          </cell>
          <cell r="F2154">
            <v>32103</v>
          </cell>
        </row>
        <row r="2155">
          <cell r="D2155" t="str">
            <v>2926509</v>
          </cell>
          <cell r="E2155" t="str">
            <v>Ribeira do Amparo</v>
          </cell>
          <cell r="F2155">
            <v>14525</v>
          </cell>
        </row>
        <row r="2156">
          <cell r="D2156" t="str">
            <v>2926608</v>
          </cell>
          <cell r="E2156" t="str">
            <v>Ribeira do Pombal</v>
          </cell>
          <cell r="F2156">
            <v>56170</v>
          </cell>
        </row>
        <row r="2157">
          <cell r="D2157" t="str">
            <v>2926657</v>
          </cell>
          <cell r="E2157" t="str">
            <v>Ribeirão do Largo</v>
          </cell>
          <cell r="F2157">
            <v>10039</v>
          </cell>
        </row>
        <row r="2158">
          <cell r="D2158" t="str">
            <v>2926707</v>
          </cell>
          <cell r="E2158" t="str">
            <v>Rio de Contas</v>
          </cell>
          <cell r="F2158">
            <v>13627</v>
          </cell>
        </row>
        <row r="2159">
          <cell r="D2159" t="str">
            <v>2926806</v>
          </cell>
          <cell r="E2159" t="str">
            <v>Rio do Antônio</v>
          </cell>
          <cell r="F2159">
            <v>13520</v>
          </cell>
        </row>
        <row r="2160">
          <cell r="D2160" t="str">
            <v>2926905</v>
          </cell>
          <cell r="E2160" t="str">
            <v>Rio do Pires</v>
          </cell>
          <cell r="F2160">
            <v>10801</v>
          </cell>
        </row>
        <row r="2161">
          <cell r="D2161" t="str">
            <v>2927002</v>
          </cell>
          <cell r="E2161" t="str">
            <v>Rio Real</v>
          </cell>
          <cell r="F2161">
            <v>36997</v>
          </cell>
        </row>
        <row r="2162">
          <cell r="D2162" t="str">
            <v>2927101</v>
          </cell>
          <cell r="E2162" t="str">
            <v>Rodelas</v>
          </cell>
          <cell r="F2162">
            <v>10801</v>
          </cell>
        </row>
        <row r="2163">
          <cell r="D2163" t="str">
            <v>2927200</v>
          </cell>
          <cell r="E2163" t="str">
            <v>Ruy Barbosa</v>
          </cell>
          <cell r="F2163">
            <v>29606</v>
          </cell>
        </row>
        <row r="2164">
          <cell r="D2164" t="str">
            <v>2927309</v>
          </cell>
          <cell r="E2164" t="str">
            <v>Salinas da Margarida</v>
          </cell>
          <cell r="F2164">
            <v>15568</v>
          </cell>
        </row>
        <row r="2165">
          <cell r="D2165" t="str">
            <v>2927408</v>
          </cell>
          <cell r="E2165" t="str">
            <v>Salvador</v>
          </cell>
          <cell r="F2165">
            <v>2568928</v>
          </cell>
        </row>
        <row r="2166">
          <cell r="D2166" t="str">
            <v>2927507</v>
          </cell>
          <cell r="E2166" t="str">
            <v>Santa Bárbara</v>
          </cell>
          <cell r="F2166">
            <v>21723</v>
          </cell>
        </row>
        <row r="2167">
          <cell r="D2167" t="str">
            <v>2927606</v>
          </cell>
          <cell r="E2167" t="str">
            <v>Santa Brígida</v>
          </cell>
          <cell r="F2167">
            <v>15421</v>
          </cell>
        </row>
        <row r="2168">
          <cell r="D2168" t="str">
            <v>2927705</v>
          </cell>
          <cell r="E2168" t="str">
            <v>Santa Cruz Cabrália</v>
          </cell>
          <cell r="F2168">
            <v>30862</v>
          </cell>
        </row>
        <row r="2169">
          <cell r="D2169" t="str">
            <v>2927804</v>
          </cell>
          <cell r="E2169" t="str">
            <v>Santa Cruz da Vitória</v>
          </cell>
          <cell r="F2169">
            <v>4721</v>
          </cell>
        </row>
        <row r="2170">
          <cell r="D2170" t="str">
            <v>2927903</v>
          </cell>
          <cell r="E2170" t="str">
            <v>Santa Inês</v>
          </cell>
          <cell r="F2170">
            <v>10628</v>
          </cell>
        </row>
        <row r="2171">
          <cell r="D2171" t="str">
            <v>2928000</v>
          </cell>
          <cell r="E2171" t="str">
            <v>Santaluz</v>
          </cell>
          <cell r="F2171">
            <v>39922</v>
          </cell>
        </row>
        <row r="2172">
          <cell r="D2172" t="str">
            <v>2928059</v>
          </cell>
          <cell r="E2172" t="str">
            <v>Santa Luzia</v>
          </cell>
          <cell r="F2172">
            <v>14377</v>
          </cell>
        </row>
        <row r="2173">
          <cell r="D2173" t="str">
            <v>2928109</v>
          </cell>
          <cell r="E2173" t="str">
            <v>Santa Maria da Vitória</v>
          </cell>
          <cell r="F2173">
            <v>40467</v>
          </cell>
        </row>
        <row r="2174">
          <cell r="D2174" t="str">
            <v>2928208</v>
          </cell>
          <cell r="E2174" t="str">
            <v>Santana</v>
          </cell>
          <cell r="F2174">
            <v>25520</v>
          </cell>
        </row>
        <row r="2175">
          <cell r="D2175" t="str">
            <v>2928307</v>
          </cell>
          <cell r="E2175" t="str">
            <v>Santanópolis</v>
          </cell>
          <cell r="F2175">
            <v>9023</v>
          </cell>
        </row>
        <row r="2176">
          <cell r="D2176" t="str">
            <v>2928406</v>
          </cell>
          <cell r="E2176" t="str">
            <v>Santa Rita de Cássia</v>
          </cell>
          <cell r="F2176">
            <v>28826</v>
          </cell>
        </row>
        <row r="2177">
          <cell r="D2177" t="str">
            <v>2928505</v>
          </cell>
          <cell r="E2177" t="str">
            <v>Santa Terezinha</v>
          </cell>
          <cell r="F2177">
            <v>10847</v>
          </cell>
        </row>
        <row r="2178">
          <cell r="D2178" t="str">
            <v>2928604</v>
          </cell>
          <cell r="E2178" t="str">
            <v>Santo Amaro</v>
          </cell>
          <cell r="F2178">
            <v>58413</v>
          </cell>
        </row>
        <row r="2179">
          <cell r="D2179" t="str">
            <v>2928703</v>
          </cell>
          <cell r="E2179" t="str">
            <v>Santo Antônio de Jesus</v>
          </cell>
          <cell r="F2179">
            <v>109267</v>
          </cell>
        </row>
        <row r="2180">
          <cell r="D2180" t="str">
            <v>2928802</v>
          </cell>
          <cell r="E2180" t="str">
            <v>Santo Estêvão</v>
          </cell>
          <cell r="F2180">
            <v>54940</v>
          </cell>
        </row>
        <row r="2181">
          <cell r="D2181" t="str">
            <v>2928901</v>
          </cell>
          <cell r="E2181" t="str">
            <v>São Desidério</v>
          </cell>
          <cell r="F2181">
            <v>34783</v>
          </cell>
        </row>
        <row r="2182">
          <cell r="D2182" t="str">
            <v>2928950</v>
          </cell>
          <cell r="E2182" t="str">
            <v>São Domingos</v>
          </cell>
          <cell r="F2182">
            <v>8693</v>
          </cell>
        </row>
        <row r="2183">
          <cell r="D2183" t="str">
            <v>2929008</v>
          </cell>
          <cell r="E2183" t="str">
            <v>São Félix</v>
          </cell>
          <cell r="F2183">
            <v>11198</v>
          </cell>
        </row>
        <row r="2184">
          <cell r="D2184" t="str">
            <v>2929057</v>
          </cell>
          <cell r="E2184" t="str">
            <v>São Félix do Coribe</v>
          </cell>
          <cell r="F2184">
            <v>15740</v>
          </cell>
        </row>
        <row r="2185">
          <cell r="D2185" t="str">
            <v>2929107</v>
          </cell>
          <cell r="E2185" t="str">
            <v>São Felipe</v>
          </cell>
          <cell r="F2185">
            <v>20918</v>
          </cell>
        </row>
        <row r="2186">
          <cell r="D2186" t="str">
            <v>2929206</v>
          </cell>
          <cell r="E2186" t="str">
            <v>São Francisco do Conde</v>
          </cell>
          <cell r="F2186">
            <v>40932</v>
          </cell>
        </row>
        <row r="2187">
          <cell r="D2187" t="str">
            <v>2929255</v>
          </cell>
          <cell r="E2187" t="str">
            <v>São Gabriel</v>
          </cell>
          <cell r="F2187">
            <v>19210</v>
          </cell>
        </row>
        <row r="2188">
          <cell r="D2188" t="str">
            <v>2929305</v>
          </cell>
          <cell r="E2188" t="str">
            <v>São Gonçalo dos Campos</v>
          </cell>
          <cell r="F2188">
            <v>41909</v>
          </cell>
        </row>
        <row r="2189">
          <cell r="D2189" t="str">
            <v>2929354</v>
          </cell>
          <cell r="E2189" t="str">
            <v>São José da Vitória</v>
          </cell>
          <cell r="F2189">
            <v>5451</v>
          </cell>
        </row>
        <row r="2190">
          <cell r="D2190" t="str">
            <v>2929370</v>
          </cell>
          <cell r="E2190" t="str">
            <v>São José do Jacuípe</v>
          </cell>
          <cell r="F2190">
            <v>10556</v>
          </cell>
        </row>
        <row r="2191">
          <cell r="D2191" t="str">
            <v>2929404</v>
          </cell>
          <cell r="E2191" t="str">
            <v>São Miguel das Matas</v>
          </cell>
          <cell r="F2191">
            <v>10634</v>
          </cell>
        </row>
        <row r="2192">
          <cell r="D2192" t="str">
            <v>2929503</v>
          </cell>
          <cell r="E2192" t="str">
            <v>São Sebastião do Passé</v>
          </cell>
          <cell r="F2192">
            <v>42936</v>
          </cell>
        </row>
        <row r="2193">
          <cell r="D2193" t="str">
            <v>2929602</v>
          </cell>
          <cell r="E2193" t="str">
            <v>Sapeaçu</v>
          </cell>
          <cell r="F2193">
            <v>18609</v>
          </cell>
        </row>
        <row r="2194">
          <cell r="D2194" t="str">
            <v>2929701</v>
          </cell>
          <cell r="E2194" t="str">
            <v>Sátiro Dias</v>
          </cell>
          <cell r="F2194">
            <v>16485</v>
          </cell>
        </row>
        <row r="2195">
          <cell r="D2195" t="str">
            <v>2929750</v>
          </cell>
          <cell r="E2195" t="str">
            <v>Saubara</v>
          </cell>
          <cell r="F2195">
            <v>11842</v>
          </cell>
        </row>
        <row r="2196">
          <cell r="D2196" t="str">
            <v>2929800</v>
          </cell>
          <cell r="E2196" t="str">
            <v>Saúde</v>
          </cell>
          <cell r="F2196">
            <v>10715</v>
          </cell>
        </row>
        <row r="2197">
          <cell r="D2197" t="str">
            <v>2929909</v>
          </cell>
          <cell r="E2197" t="str">
            <v>Seabra</v>
          </cell>
          <cell r="F2197">
            <v>48530</v>
          </cell>
        </row>
        <row r="2198">
          <cell r="D2198" t="str">
            <v>2930006</v>
          </cell>
          <cell r="E2198" t="str">
            <v>Sebastião Laranjeiras</v>
          </cell>
          <cell r="F2198">
            <v>9610</v>
          </cell>
        </row>
        <row r="2199">
          <cell r="D2199" t="str">
            <v>2930105</v>
          </cell>
          <cell r="E2199" t="str">
            <v>Senhor do Bonfim</v>
          </cell>
          <cell r="F2199">
            <v>77976</v>
          </cell>
        </row>
        <row r="2200">
          <cell r="D2200" t="str">
            <v>2930154</v>
          </cell>
          <cell r="E2200" t="str">
            <v>Serra do Ramalho</v>
          </cell>
          <cell r="F2200">
            <v>36119</v>
          </cell>
        </row>
        <row r="2201">
          <cell r="D2201" t="str">
            <v>2930204</v>
          </cell>
          <cell r="E2201" t="str">
            <v>Sento Sé</v>
          </cell>
          <cell r="F2201">
            <v>40147</v>
          </cell>
        </row>
        <row r="2202">
          <cell r="D2202" t="str">
            <v>2930303</v>
          </cell>
          <cell r="E2202" t="str">
            <v>Serra Dourada</v>
          </cell>
          <cell r="F2202">
            <v>17580</v>
          </cell>
        </row>
        <row r="2203">
          <cell r="D2203" t="str">
            <v>2930402</v>
          </cell>
          <cell r="E2203" t="str">
            <v>Serra Preta</v>
          </cell>
          <cell r="F2203">
            <v>18685</v>
          </cell>
        </row>
        <row r="2204">
          <cell r="D2204" t="str">
            <v>2930501</v>
          </cell>
          <cell r="E2204" t="str">
            <v>Serrinha</v>
          </cell>
          <cell r="F2204">
            <v>84428</v>
          </cell>
        </row>
        <row r="2205">
          <cell r="D2205" t="str">
            <v>2930600</v>
          </cell>
          <cell r="E2205" t="str">
            <v>Serrolândia</v>
          </cell>
          <cell r="F2205">
            <v>13831</v>
          </cell>
        </row>
        <row r="2206">
          <cell r="D2206" t="str">
            <v>2930709</v>
          </cell>
          <cell r="E2206" t="str">
            <v>Simões Filho</v>
          </cell>
          <cell r="F2206">
            <v>120394</v>
          </cell>
        </row>
        <row r="2207">
          <cell r="D2207" t="str">
            <v>2930758</v>
          </cell>
          <cell r="E2207" t="str">
            <v>Sítio do Mato</v>
          </cell>
          <cell r="F2207">
            <v>13935</v>
          </cell>
        </row>
        <row r="2208">
          <cell r="D2208" t="str">
            <v>2930766</v>
          </cell>
          <cell r="E2208" t="str">
            <v>Sítio do Quinto</v>
          </cell>
          <cell r="F2208">
            <v>14359</v>
          </cell>
        </row>
        <row r="2209">
          <cell r="D2209" t="str">
            <v>2930774</v>
          </cell>
          <cell r="E2209" t="str">
            <v>Sobradinho</v>
          </cell>
          <cell r="F2209">
            <v>26959</v>
          </cell>
        </row>
        <row r="2210">
          <cell r="D2210" t="str">
            <v>2930808</v>
          </cell>
          <cell r="E2210" t="str">
            <v>Souto Soares</v>
          </cell>
          <cell r="F2210">
            <v>17674</v>
          </cell>
        </row>
        <row r="2211">
          <cell r="D2211" t="str">
            <v>2930907</v>
          </cell>
          <cell r="E2211" t="str">
            <v>Tabocas do Brejo Velho</v>
          </cell>
          <cell r="F2211">
            <v>12368</v>
          </cell>
        </row>
        <row r="2212">
          <cell r="D2212" t="str">
            <v>2931004</v>
          </cell>
          <cell r="E2212" t="str">
            <v>Tanhaçu</v>
          </cell>
          <cell r="F2212">
            <v>21741</v>
          </cell>
        </row>
        <row r="2213">
          <cell r="D2213" t="str">
            <v>2931053</v>
          </cell>
          <cell r="E2213" t="str">
            <v>Tanque Novo</v>
          </cell>
          <cell r="F2213">
            <v>17770</v>
          </cell>
        </row>
        <row r="2214">
          <cell r="D2214" t="str">
            <v>2931103</v>
          </cell>
          <cell r="E2214" t="str">
            <v>Tanquinho</v>
          </cell>
          <cell r="F2214">
            <v>7983</v>
          </cell>
        </row>
        <row r="2215">
          <cell r="D2215" t="str">
            <v>2931202</v>
          </cell>
          <cell r="E2215" t="str">
            <v>Taperoá</v>
          </cell>
          <cell r="F2215">
            <v>18571</v>
          </cell>
        </row>
        <row r="2216">
          <cell r="D2216" t="str">
            <v>2931301</v>
          </cell>
          <cell r="E2216" t="str">
            <v>Tapiramutá</v>
          </cell>
          <cell r="F2216">
            <v>16253</v>
          </cell>
        </row>
        <row r="2217">
          <cell r="D2217" t="str">
            <v>2931350</v>
          </cell>
          <cell r="E2217" t="str">
            <v>Teixeira de Freitas</v>
          </cell>
          <cell r="F2217">
            <v>153332</v>
          </cell>
        </row>
        <row r="2218">
          <cell r="D2218" t="str">
            <v>2931400</v>
          </cell>
          <cell r="E2218" t="str">
            <v>Teodoro Sampaio</v>
          </cell>
          <cell r="F2218">
            <v>7301</v>
          </cell>
        </row>
        <row r="2219">
          <cell r="D2219" t="str">
            <v>2931509</v>
          </cell>
          <cell r="E2219" t="str">
            <v>Teofilândia</v>
          </cell>
          <cell r="F2219">
            <v>21827</v>
          </cell>
        </row>
        <row r="2220">
          <cell r="D2220" t="str">
            <v>2931608</v>
          </cell>
          <cell r="E2220" t="str">
            <v>Teolândia</v>
          </cell>
          <cell r="F2220">
            <v>15919</v>
          </cell>
        </row>
        <row r="2221">
          <cell r="D2221" t="str">
            <v>2931707</v>
          </cell>
          <cell r="E2221" t="str">
            <v>Terra Nova</v>
          </cell>
          <cell r="F2221">
            <v>11035</v>
          </cell>
        </row>
        <row r="2222">
          <cell r="D2222" t="str">
            <v>2931806</v>
          </cell>
          <cell r="E2222" t="str">
            <v>Tremedal</v>
          </cell>
          <cell r="F2222">
            <v>16691</v>
          </cell>
        </row>
        <row r="2223">
          <cell r="D2223" t="str">
            <v>2931905</v>
          </cell>
          <cell r="E2223" t="str">
            <v>Tucano</v>
          </cell>
          <cell r="F2223">
            <v>50959</v>
          </cell>
        </row>
        <row r="2224">
          <cell r="D2224" t="str">
            <v>2932002</v>
          </cell>
          <cell r="E2224" t="str">
            <v>Uauá</v>
          </cell>
          <cell r="F2224">
            <v>25441</v>
          </cell>
        </row>
        <row r="2225">
          <cell r="D2225" t="str">
            <v>2932101</v>
          </cell>
          <cell r="E2225" t="str">
            <v>Ubaíra</v>
          </cell>
          <cell r="F2225">
            <v>19162</v>
          </cell>
        </row>
        <row r="2226">
          <cell r="D2226" t="str">
            <v>2932200</v>
          </cell>
          <cell r="E2226" t="str">
            <v>Ubaitaba</v>
          </cell>
          <cell r="F2226">
            <v>17967</v>
          </cell>
        </row>
        <row r="2227">
          <cell r="D2227" t="str">
            <v>2932309</v>
          </cell>
          <cell r="E2227" t="str">
            <v>Ubatã</v>
          </cell>
          <cell r="F2227">
            <v>16097</v>
          </cell>
        </row>
        <row r="2228">
          <cell r="D2228" t="str">
            <v>2932408</v>
          </cell>
          <cell r="E2228" t="str">
            <v>Uibaí</v>
          </cell>
          <cell r="F2228">
            <v>13880</v>
          </cell>
        </row>
        <row r="2229">
          <cell r="D2229" t="str">
            <v>2932457</v>
          </cell>
          <cell r="E2229" t="str">
            <v>Umburanas</v>
          </cell>
          <cell r="F2229">
            <v>13888</v>
          </cell>
        </row>
        <row r="2230">
          <cell r="D2230" t="str">
            <v>2932507</v>
          </cell>
          <cell r="E2230" t="str">
            <v>Una</v>
          </cell>
          <cell r="F2230">
            <v>18403</v>
          </cell>
        </row>
        <row r="2231">
          <cell r="D2231" t="str">
            <v>2932606</v>
          </cell>
          <cell r="E2231" t="str">
            <v>Urandi</v>
          </cell>
          <cell r="F2231">
            <v>15794</v>
          </cell>
        </row>
        <row r="2232">
          <cell r="D2232" t="str">
            <v>2932705</v>
          </cell>
          <cell r="E2232" t="str">
            <v>Uruçuca</v>
          </cell>
          <cell r="F2232">
            <v>22130</v>
          </cell>
        </row>
        <row r="2233">
          <cell r="D2233" t="str">
            <v>2932804</v>
          </cell>
          <cell r="E2233" t="str">
            <v>Utinga</v>
          </cell>
          <cell r="F2233">
            <v>16691</v>
          </cell>
        </row>
        <row r="2234">
          <cell r="D2234" t="str">
            <v>2932903</v>
          </cell>
          <cell r="E2234" t="str">
            <v>Valença</v>
          </cell>
          <cell r="F2234">
            <v>90028</v>
          </cell>
        </row>
        <row r="2235">
          <cell r="D2235" t="str">
            <v>2933000</v>
          </cell>
          <cell r="E2235" t="str">
            <v>Valente</v>
          </cell>
          <cell r="F2235">
            <v>25126</v>
          </cell>
        </row>
        <row r="2236">
          <cell r="D2236" t="str">
            <v>2933059</v>
          </cell>
          <cell r="E2236" t="str">
            <v>Várzea da Roça</v>
          </cell>
          <cell r="F2236">
            <v>14279</v>
          </cell>
        </row>
        <row r="2237">
          <cell r="D2237" t="str">
            <v>2933109</v>
          </cell>
          <cell r="E2237" t="str">
            <v>Várzea do Poço</v>
          </cell>
          <cell r="F2237">
            <v>8344</v>
          </cell>
        </row>
        <row r="2238">
          <cell r="D2238" t="str">
            <v>2933158</v>
          </cell>
          <cell r="E2238" t="str">
            <v>Várzea Nova</v>
          </cell>
          <cell r="F2238">
            <v>13847</v>
          </cell>
        </row>
        <row r="2239">
          <cell r="D2239" t="str">
            <v>2933174</v>
          </cell>
          <cell r="E2239" t="str">
            <v>Varzedo</v>
          </cell>
          <cell r="F2239">
            <v>10296</v>
          </cell>
        </row>
        <row r="2240">
          <cell r="D2240" t="str">
            <v>2933208</v>
          </cell>
          <cell r="E2240" t="str">
            <v>Vera Cruz</v>
          </cell>
          <cell r="F2240">
            <v>44978</v>
          </cell>
        </row>
        <row r="2241">
          <cell r="D2241" t="str">
            <v>2933257</v>
          </cell>
          <cell r="E2241" t="str">
            <v>Vereda</v>
          </cell>
          <cell r="F2241">
            <v>6171</v>
          </cell>
        </row>
        <row r="2242">
          <cell r="D2242" t="str">
            <v>2933307</v>
          </cell>
          <cell r="E2242" t="str">
            <v>Vitória da Conquista</v>
          </cell>
          <cell r="F2242">
            <v>394024</v>
          </cell>
        </row>
        <row r="2243">
          <cell r="D2243" t="str">
            <v>2933406</v>
          </cell>
          <cell r="E2243" t="str">
            <v>Wagner</v>
          </cell>
          <cell r="F2243">
            <v>9847</v>
          </cell>
        </row>
        <row r="2244">
          <cell r="D2244" t="str">
            <v>2933455</v>
          </cell>
          <cell r="E2244" t="str">
            <v>Wanderley</v>
          </cell>
          <cell r="F2244">
            <v>13436</v>
          </cell>
        </row>
        <row r="2245">
          <cell r="D2245" t="str">
            <v>2933505</v>
          </cell>
          <cell r="E2245" t="str">
            <v>Wenceslau Guimarães</v>
          </cell>
          <cell r="F2245">
            <v>25430</v>
          </cell>
        </row>
        <row r="2246">
          <cell r="D2246" t="str">
            <v>2933604</v>
          </cell>
          <cell r="E2246" t="str">
            <v>Xique-Xique</v>
          </cell>
          <cell r="F2246">
            <v>46979</v>
          </cell>
        </row>
        <row r="2247">
          <cell r="D2247" t="str">
            <v>3100104</v>
          </cell>
          <cell r="E2247" t="str">
            <v>Abadia dos Dourados</v>
          </cell>
          <cell r="F2247">
            <v>6365</v>
          </cell>
        </row>
        <row r="2248">
          <cell r="D2248" t="str">
            <v>3100203</v>
          </cell>
          <cell r="E2248" t="str">
            <v>Abaeté</v>
          </cell>
          <cell r="F2248">
            <v>23161</v>
          </cell>
        </row>
        <row r="2249">
          <cell r="D2249" t="str">
            <v>3100302</v>
          </cell>
          <cell r="E2249" t="str">
            <v>Abre Campo</v>
          </cell>
          <cell r="F2249">
            <v>14312</v>
          </cell>
        </row>
        <row r="2250">
          <cell r="D2250" t="str">
            <v>3100401</v>
          </cell>
          <cell r="E2250" t="str">
            <v>Acaiaca</v>
          </cell>
          <cell r="F2250">
            <v>3997</v>
          </cell>
        </row>
        <row r="2251">
          <cell r="D2251" t="str">
            <v>3100500</v>
          </cell>
          <cell r="E2251" t="str">
            <v>Açucena</v>
          </cell>
          <cell r="F2251">
            <v>8995</v>
          </cell>
        </row>
        <row r="2252">
          <cell r="D2252" t="str">
            <v>3100609</v>
          </cell>
          <cell r="E2252" t="str">
            <v>Água Boa</v>
          </cell>
          <cell r="F2252">
            <v>12545</v>
          </cell>
        </row>
        <row r="2253">
          <cell r="D2253" t="str">
            <v>3100708</v>
          </cell>
          <cell r="E2253" t="str">
            <v>Água Comprida</v>
          </cell>
          <cell r="F2253">
            <v>2165</v>
          </cell>
        </row>
        <row r="2254">
          <cell r="D2254" t="str">
            <v>3100807</v>
          </cell>
          <cell r="E2254" t="str">
            <v>Aguanil</v>
          </cell>
          <cell r="F2254">
            <v>4490</v>
          </cell>
        </row>
        <row r="2255">
          <cell r="D2255" t="str">
            <v>3100906</v>
          </cell>
          <cell r="E2255" t="str">
            <v>Águas Formosas</v>
          </cell>
          <cell r="F2255">
            <v>18841</v>
          </cell>
        </row>
        <row r="2256">
          <cell r="D2256" t="str">
            <v>3101003</v>
          </cell>
          <cell r="E2256" t="str">
            <v>Águas Vermelhas</v>
          </cell>
          <cell r="F2256">
            <v>14486</v>
          </cell>
        </row>
        <row r="2257">
          <cell r="D2257" t="str">
            <v>3101102</v>
          </cell>
          <cell r="E2257" t="str">
            <v>Aimorés</v>
          </cell>
          <cell r="F2257">
            <v>26165</v>
          </cell>
        </row>
        <row r="2258">
          <cell r="D2258" t="str">
            <v>3101201</v>
          </cell>
          <cell r="E2258" t="str">
            <v>Aiuruoca</v>
          </cell>
          <cell r="F2258">
            <v>6382</v>
          </cell>
        </row>
        <row r="2259">
          <cell r="D2259" t="str">
            <v>3101300</v>
          </cell>
          <cell r="E2259" t="str">
            <v>Alagoa</v>
          </cell>
          <cell r="F2259">
            <v>2816</v>
          </cell>
        </row>
        <row r="2260">
          <cell r="D2260" t="str">
            <v>3101409</v>
          </cell>
          <cell r="E2260" t="str">
            <v>Albertina</v>
          </cell>
          <cell r="F2260">
            <v>3023</v>
          </cell>
        </row>
        <row r="2261">
          <cell r="D2261" t="str">
            <v>3101508</v>
          </cell>
          <cell r="E2261" t="str">
            <v>Além Paraíba</v>
          </cell>
          <cell r="F2261">
            <v>31333</v>
          </cell>
        </row>
        <row r="2262">
          <cell r="D2262" t="str">
            <v>3101607</v>
          </cell>
          <cell r="E2262" t="str">
            <v>Alfenas</v>
          </cell>
          <cell r="F2262">
            <v>81950</v>
          </cell>
        </row>
        <row r="2263">
          <cell r="D2263" t="str">
            <v>3101631</v>
          </cell>
          <cell r="E2263" t="str">
            <v>Alfredo Vasconcelos</v>
          </cell>
          <cell r="F2263">
            <v>7184</v>
          </cell>
        </row>
        <row r="2264">
          <cell r="D2264" t="str">
            <v>3101706</v>
          </cell>
          <cell r="E2264" t="str">
            <v>Almenara</v>
          </cell>
          <cell r="F2264">
            <v>41894</v>
          </cell>
        </row>
        <row r="2265">
          <cell r="D2265" t="str">
            <v>3101805</v>
          </cell>
          <cell r="E2265" t="str">
            <v>Alpercata</v>
          </cell>
          <cell r="F2265">
            <v>7029</v>
          </cell>
        </row>
        <row r="2266">
          <cell r="D2266" t="str">
            <v>3101904</v>
          </cell>
          <cell r="E2266" t="str">
            <v>Alpinópolis</v>
          </cell>
          <cell r="F2266">
            <v>18672</v>
          </cell>
        </row>
        <row r="2267">
          <cell r="D2267" t="str">
            <v>3102001</v>
          </cell>
          <cell r="E2267" t="str">
            <v>Alterosa</v>
          </cell>
          <cell r="F2267">
            <v>14253</v>
          </cell>
        </row>
        <row r="2268">
          <cell r="D2268" t="str">
            <v>3102050</v>
          </cell>
          <cell r="E2268" t="str">
            <v>Alto Caparaó</v>
          </cell>
          <cell r="F2268">
            <v>5982</v>
          </cell>
        </row>
        <row r="2269">
          <cell r="D2269" t="str">
            <v>3102100</v>
          </cell>
          <cell r="E2269" t="str">
            <v>Alto Rio Doce</v>
          </cell>
          <cell r="F2269">
            <v>10994</v>
          </cell>
        </row>
        <row r="2270">
          <cell r="D2270" t="str">
            <v>3102209</v>
          </cell>
          <cell r="E2270" t="str">
            <v>Alvarenga</v>
          </cell>
          <cell r="F2270">
            <v>4012</v>
          </cell>
        </row>
        <row r="2271">
          <cell r="D2271" t="str">
            <v>3102308</v>
          </cell>
          <cell r="E2271" t="str">
            <v>Alvinópolis</v>
          </cell>
          <cell r="F2271">
            <v>15360</v>
          </cell>
        </row>
        <row r="2272">
          <cell r="D2272" t="str">
            <v>3102407</v>
          </cell>
          <cell r="E2272" t="str">
            <v>Alvorada de Minas</v>
          </cell>
          <cell r="F2272">
            <v>4322</v>
          </cell>
        </row>
        <row r="2273">
          <cell r="D2273" t="str">
            <v>3102506</v>
          </cell>
          <cell r="E2273" t="str">
            <v>Amparo do Serra</v>
          </cell>
          <cell r="F2273">
            <v>4595</v>
          </cell>
        </row>
        <row r="2274">
          <cell r="D2274" t="str">
            <v>3102605</v>
          </cell>
          <cell r="E2274" t="str">
            <v>Andradas</v>
          </cell>
          <cell r="F2274">
            <v>42282</v>
          </cell>
        </row>
        <row r="2275">
          <cell r="D2275" t="str">
            <v>3102704</v>
          </cell>
          <cell r="E2275" t="str">
            <v>Cachoeira de Pajeú</v>
          </cell>
          <cell r="F2275">
            <v>9333</v>
          </cell>
        </row>
        <row r="2276">
          <cell r="D2276" t="str">
            <v>3102803</v>
          </cell>
          <cell r="E2276" t="str">
            <v>Andrelândia</v>
          </cell>
          <cell r="F2276">
            <v>12169</v>
          </cell>
        </row>
        <row r="2277">
          <cell r="D2277" t="str">
            <v>3102852</v>
          </cell>
          <cell r="E2277" t="str">
            <v>Angelândia</v>
          </cell>
          <cell r="F2277">
            <v>7860</v>
          </cell>
        </row>
        <row r="2278">
          <cell r="D2278" t="str">
            <v>3102902</v>
          </cell>
          <cell r="E2278" t="str">
            <v>Antônio Carlos</v>
          </cell>
          <cell r="F2278">
            <v>11345</v>
          </cell>
        </row>
        <row r="2279">
          <cell r="D2279" t="str">
            <v>3103009</v>
          </cell>
          <cell r="E2279" t="str">
            <v>Antônio Dias</v>
          </cell>
          <cell r="F2279">
            <v>9388</v>
          </cell>
        </row>
        <row r="2280">
          <cell r="D2280" t="str">
            <v>3103108</v>
          </cell>
          <cell r="E2280" t="str">
            <v>Antônio Prado de Minas</v>
          </cell>
          <cell r="F2280">
            <v>1558</v>
          </cell>
        </row>
        <row r="2281">
          <cell r="D2281" t="str">
            <v>3103207</v>
          </cell>
          <cell r="E2281" t="str">
            <v>Araçaí</v>
          </cell>
          <cell r="F2281">
            <v>2224</v>
          </cell>
        </row>
        <row r="2282">
          <cell r="D2282" t="str">
            <v>3103306</v>
          </cell>
          <cell r="E2282" t="str">
            <v>Aracitaba</v>
          </cell>
          <cell r="F2282">
            <v>2095</v>
          </cell>
        </row>
        <row r="2283">
          <cell r="D2283" t="str">
            <v>3103405</v>
          </cell>
          <cell r="E2283" t="str">
            <v>Araçuaí</v>
          </cell>
          <cell r="F2283">
            <v>35250</v>
          </cell>
        </row>
        <row r="2284">
          <cell r="D2284" t="str">
            <v>3103504</v>
          </cell>
          <cell r="E2284" t="str">
            <v>Araguari</v>
          </cell>
          <cell r="F2284">
            <v>122874</v>
          </cell>
        </row>
        <row r="2285">
          <cell r="D2285" t="str">
            <v>3103603</v>
          </cell>
          <cell r="E2285" t="str">
            <v>Arantina</v>
          </cell>
          <cell r="F2285">
            <v>2991</v>
          </cell>
        </row>
        <row r="2286">
          <cell r="D2286" t="str">
            <v>3103702</v>
          </cell>
          <cell r="E2286" t="str">
            <v>Araponga</v>
          </cell>
          <cell r="F2286">
            <v>8218</v>
          </cell>
        </row>
        <row r="2287">
          <cell r="D2287" t="str">
            <v>3103751</v>
          </cell>
          <cell r="E2287" t="str">
            <v>Araporã</v>
          </cell>
          <cell r="F2287">
            <v>8935</v>
          </cell>
        </row>
        <row r="2288">
          <cell r="D2288" t="str">
            <v>3103801</v>
          </cell>
          <cell r="E2288" t="str">
            <v>Arapuá</v>
          </cell>
          <cell r="F2288">
            <v>2674</v>
          </cell>
        </row>
        <row r="2289">
          <cell r="D2289" t="str">
            <v>3103900</v>
          </cell>
          <cell r="E2289" t="str">
            <v>Araújos</v>
          </cell>
          <cell r="F2289">
            <v>9556</v>
          </cell>
        </row>
        <row r="2290">
          <cell r="D2290" t="str">
            <v>3104007</v>
          </cell>
          <cell r="E2290" t="str">
            <v>Araxá</v>
          </cell>
          <cell r="F2290">
            <v>117677</v>
          </cell>
        </row>
        <row r="2291">
          <cell r="D2291" t="str">
            <v>3104106</v>
          </cell>
          <cell r="E2291" t="str">
            <v>Arceburgo</v>
          </cell>
          <cell r="F2291">
            <v>9348</v>
          </cell>
        </row>
        <row r="2292">
          <cell r="D2292" t="str">
            <v>3104205</v>
          </cell>
          <cell r="E2292" t="str">
            <v>Arcos</v>
          </cell>
          <cell r="F2292">
            <v>43348</v>
          </cell>
        </row>
        <row r="2293">
          <cell r="D2293" t="str">
            <v>3104304</v>
          </cell>
          <cell r="E2293" t="str">
            <v>Areado</v>
          </cell>
          <cell r="F2293">
            <v>14212</v>
          </cell>
        </row>
        <row r="2294">
          <cell r="D2294" t="str">
            <v>3104403</v>
          </cell>
          <cell r="E2294" t="str">
            <v>Argirita</v>
          </cell>
          <cell r="F2294">
            <v>2725</v>
          </cell>
        </row>
        <row r="2295">
          <cell r="D2295" t="str">
            <v>3104452</v>
          </cell>
          <cell r="E2295" t="str">
            <v>Aricanduva</v>
          </cell>
          <cell r="F2295">
            <v>4820</v>
          </cell>
        </row>
        <row r="2296">
          <cell r="D2296" t="str">
            <v>3104502</v>
          </cell>
          <cell r="E2296" t="str">
            <v>Arinos</v>
          </cell>
          <cell r="F2296">
            <v>17598</v>
          </cell>
        </row>
        <row r="2297">
          <cell r="D2297" t="str">
            <v>3104601</v>
          </cell>
          <cell r="E2297" t="str">
            <v>Astolfo Dutra</v>
          </cell>
          <cell r="F2297">
            <v>14565</v>
          </cell>
        </row>
        <row r="2298">
          <cell r="D2298" t="str">
            <v>3104700</v>
          </cell>
          <cell r="E2298" t="str">
            <v>Ataléia</v>
          </cell>
          <cell r="F2298">
            <v>13967</v>
          </cell>
        </row>
        <row r="2299">
          <cell r="D2299" t="str">
            <v>3104809</v>
          </cell>
          <cell r="E2299" t="str">
            <v>Augusto de Lima</v>
          </cell>
          <cell r="F2299">
            <v>4593</v>
          </cell>
        </row>
        <row r="2300">
          <cell r="D2300" t="str">
            <v>3104908</v>
          </cell>
          <cell r="E2300" t="str">
            <v>Baependi</v>
          </cell>
          <cell r="F2300">
            <v>18768</v>
          </cell>
        </row>
        <row r="2301">
          <cell r="D2301" t="str">
            <v>3105004</v>
          </cell>
          <cell r="E2301" t="str">
            <v>Baldim</v>
          </cell>
          <cell r="F2301">
            <v>7614</v>
          </cell>
        </row>
        <row r="2302">
          <cell r="D2302" t="str">
            <v>3105103</v>
          </cell>
          <cell r="E2302" t="str">
            <v>Bambuí</v>
          </cell>
          <cell r="F2302">
            <v>24144</v>
          </cell>
        </row>
        <row r="2303">
          <cell r="D2303" t="str">
            <v>3105202</v>
          </cell>
          <cell r="E2303" t="str">
            <v>Bandeira</v>
          </cell>
          <cell r="F2303">
            <v>4821</v>
          </cell>
        </row>
        <row r="2304">
          <cell r="D2304" t="str">
            <v>3105301</v>
          </cell>
          <cell r="E2304" t="str">
            <v>Bandeira do Sul</v>
          </cell>
          <cell r="F2304">
            <v>6146</v>
          </cell>
        </row>
        <row r="2305">
          <cell r="D2305" t="str">
            <v>3105400</v>
          </cell>
          <cell r="E2305" t="str">
            <v>Barão de Cocais</v>
          </cell>
          <cell r="F2305">
            <v>32095</v>
          </cell>
        </row>
        <row r="2306">
          <cell r="D2306" t="str">
            <v>3105509</v>
          </cell>
          <cell r="E2306" t="str">
            <v>Barão de Monte Alto</v>
          </cell>
          <cell r="F2306">
            <v>4991</v>
          </cell>
        </row>
        <row r="2307">
          <cell r="D2307" t="str">
            <v>3105608</v>
          </cell>
          <cell r="E2307" t="str">
            <v>Barbacena</v>
          </cell>
          <cell r="F2307">
            <v>129630</v>
          </cell>
        </row>
        <row r="2308">
          <cell r="D2308" t="str">
            <v>3105707</v>
          </cell>
          <cell r="E2308" t="str">
            <v>Barra Longa</v>
          </cell>
          <cell r="F2308">
            <v>5740</v>
          </cell>
        </row>
        <row r="2309">
          <cell r="D2309" t="str">
            <v>3105905</v>
          </cell>
          <cell r="E2309" t="str">
            <v>Barroso</v>
          </cell>
          <cell r="F2309">
            <v>20566</v>
          </cell>
        </row>
        <row r="2310">
          <cell r="D2310" t="str">
            <v>3106002</v>
          </cell>
          <cell r="E2310" t="str">
            <v>Bela Vista de Minas</v>
          </cell>
          <cell r="F2310">
            <v>10412</v>
          </cell>
        </row>
        <row r="2311">
          <cell r="D2311" t="str">
            <v>3106101</v>
          </cell>
          <cell r="E2311" t="str">
            <v>Belmiro Braga</v>
          </cell>
          <cell r="F2311">
            <v>3299</v>
          </cell>
        </row>
        <row r="2312">
          <cell r="D2312" t="str">
            <v>3106200</v>
          </cell>
          <cell r="E2312" t="str">
            <v>Belo Horizonte</v>
          </cell>
          <cell r="F2312">
            <v>2416339</v>
          </cell>
        </row>
        <row r="2313">
          <cell r="D2313" t="str">
            <v>3106309</v>
          </cell>
          <cell r="E2313" t="str">
            <v>Belo Oriente</v>
          </cell>
          <cell r="F2313">
            <v>24503</v>
          </cell>
        </row>
        <row r="2314">
          <cell r="D2314" t="str">
            <v>3106408</v>
          </cell>
          <cell r="E2314" t="str">
            <v>Belo Vale</v>
          </cell>
          <cell r="F2314">
            <v>8946</v>
          </cell>
        </row>
        <row r="2315">
          <cell r="D2315" t="str">
            <v>3106507</v>
          </cell>
          <cell r="E2315" t="str">
            <v>Berilo</v>
          </cell>
          <cell r="F2315">
            <v>9769</v>
          </cell>
        </row>
        <row r="2316">
          <cell r="D2316" t="str">
            <v>3106606</v>
          </cell>
          <cell r="E2316" t="str">
            <v>Bertópolis</v>
          </cell>
          <cell r="F2316">
            <v>4546</v>
          </cell>
        </row>
        <row r="2317">
          <cell r="D2317" t="str">
            <v>3106655</v>
          </cell>
          <cell r="E2317" t="str">
            <v>Berizal</v>
          </cell>
          <cell r="F2317">
            <v>4277</v>
          </cell>
        </row>
        <row r="2318">
          <cell r="D2318" t="str">
            <v>3106705</v>
          </cell>
          <cell r="E2318" t="str">
            <v>Betim</v>
          </cell>
          <cell r="F2318">
            <v>429236</v>
          </cell>
        </row>
        <row r="2319">
          <cell r="D2319" t="str">
            <v>3106804</v>
          </cell>
          <cell r="E2319" t="str">
            <v>Bias Fortes</v>
          </cell>
          <cell r="F2319">
            <v>3388</v>
          </cell>
        </row>
        <row r="2320">
          <cell r="D2320" t="str">
            <v>3106903</v>
          </cell>
          <cell r="E2320" t="str">
            <v>Bicas</v>
          </cell>
          <cell r="F2320">
            <v>14331</v>
          </cell>
        </row>
        <row r="2321">
          <cell r="D2321" t="str">
            <v>3107000</v>
          </cell>
          <cell r="E2321" t="str">
            <v>Biquinhas</v>
          </cell>
          <cell r="F2321">
            <v>2409</v>
          </cell>
        </row>
        <row r="2322">
          <cell r="D2322" t="str">
            <v>3107109</v>
          </cell>
          <cell r="E2322" t="str">
            <v>Boa Esperança</v>
          </cell>
          <cell r="F2322">
            <v>41332</v>
          </cell>
        </row>
        <row r="2323">
          <cell r="D2323" t="str">
            <v>3107208</v>
          </cell>
          <cell r="E2323" t="str">
            <v>Bocaina de Minas</v>
          </cell>
          <cell r="F2323">
            <v>5508</v>
          </cell>
        </row>
        <row r="2324">
          <cell r="D2324" t="str">
            <v>3107307</v>
          </cell>
          <cell r="E2324" t="str">
            <v>Bocaiúva</v>
          </cell>
          <cell r="F2324">
            <v>49668</v>
          </cell>
        </row>
        <row r="2325">
          <cell r="D2325" t="str">
            <v>3107406</v>
          </cell>
          <cell r="E2325" t="str">
            <v>Bom Despacho</v>
          </cell>
          <cell r="F2325">
            <v>53995</v>
          </cell>
        </row>
        <row r="2326">
          <cell r="D2326" t="str">
            <v>3107505</v>
          </cell>
          <cell r="E2326" t="str">
            <v>Bom Jardim de Minas</v>
          </cell>
          <cell r="F2326">
            <v>6968</v>
          </cell>
        </row>
        <row r="2327">
          <cell r="D2327" t="str">
            <v>3107604</v>
          </cell>
          <cell r="E2327" t="str">
            <v>Bom Jesus da Penha</v>
          </cell>
          <cell r="F2327">
            <v>4642</v>
          </cell>
        </row>
        <row r="2328">
          <cell r="D2328" t="str">
            <v>3107703</v>
          </cell>
          <cell r="E2328" t="str">
            <v>Bom Jesus do Amparo</v>
          </cell>
          <cell r="F2328">
            <v>5775</v>
          </cell>
        </row>
        <row r="2329">
          <cell r="D2329" t="str">
            <v>3107802</v>
          </cell>
          <cell r="E2329" t="str">
            <v>Bom Jesus do Galho</v>
          </cell>
          <cell r="F2329">
            <v>14756</v>
          </cell>
        </row>
        <row r="2330">
          <cell r="D2330" t="str">
            <v>3107901</v>
          </cell>
          <cell r="E2330" t="str">
            <v>Bom Repouso</v>
          </cell>
          <cell r="F2330">
            <v>13183</v>
          </cell>
        </row>
        <row r="2331">
          <cell r="D2331" t="str">
            <v>3108008</v>
          </cell>
          <cell r="E2331" t="str">
            <v>Bom Sucesso</v>
          </cell>
          <cell r="F2331">
            <v>17510</v>
          </cell>
        </row>
        <row r="2332">
          <cell r="D2332" t="str">
            <v>3108107</v>
          </cell>
          <cell r="E2332" t="str">
            <v>Bonfim</v>
          </cell>
          <cell r="F2332">
            <v>7672</v>
          </cell>
        </row>
        <row r="2333">
          <cell r="D2333" t="str">
            <v>3108206</v>
          </cell>
          <cell r="E2333" t="str">
            <v>Bonfinópolis de Minas</v>
          </cell>
          <cell r="F2333">
            <v>5615</v>
          </cell>
        </row>
        <row r="2334">
          <cell r="D2334" t="str">
            <v>3108255</v>
          </cell>
          <cell r="E2334" t="str">
            <v>Bonito de Minas</v>
          </cell>
          <cell r="F2334">
            <v>10491</v>
          </cell>
        </row>
        <row r="2335">
          <cell r="D2335" t="str">
            <v>3108305</v>
          </cell>
          <cell r="E2335" t="str">
            <v>Borda da Mata</v>
          </cell>
          <cell r="F2335">
            <v>17811</v>
          </cell>
        </row>
        <row r="2336">
          <cell r="D2336" t="str">
            <v>3108404</v>
          </cell>
          <cell r="E2336" t="str">
            <v>Botelhos</v>
          </cell>
          <cell r="F2336">
            <v>15137</v>
          </cell>
        </row>
        <row r="2337">
          <cell r="D2337" t="str">
            <v>3108503</v>
          </cell>
          <cell r="E2337" t="str">
            <v>Botumirim</v>
          </cell>
          <cell r="F2337">
            <v>5841</v>
          </cell>
        </row>
        <row r="2338">
          <cell r="D2338" t="str">
            <v>3108552</v>
          </cell>
          <cell r="E2338" t="str">
            <v>Brasilândia de Minas</v>
          </cell>
          <cell r="F2338">
            <v>15432</v>
          </cell>
        </row>
        <row r="2339">
          <cell r="D2339" t="str">
            <v>3108602</v>
          </cell>
          <cell r="E2339" t="str">
            <v>Brasília de Minas</v>
          </cell>
          <cell r="F2339">
            <v>33188</v>
          </cell>
        </row>
        <row r="2340">
          <cell r="D2340" t="str">
            <v>3108701</v>
          </cell>
          <cell r="E2340" t="str">
            <v>Brás Pires</v>
          </cell>
          <cell r="F2340">
            <v>4314</v>
          </cell>
        </row>
        <row r="2341">
          <cell r="D2341" t="str">
            <v>3108800</v>
          </cell>
          <cell r="E2341" t="str">
            <v>Braúnas</v>
          </cell>
          <cell r="F2341">
            <v>4475</v>
          </cell>
        </row>
        <row r="2342">
          <cell r="D2342" t="str">
            <v>3108909</v>
          </cell>
          <cell r="E2342" t="str">
            <v>Brazópolis</v>
          </cell>
          <cell r="F2342">
            <v>14506</v>
          </cell>
        </row>
        <row r="2343">
          <cell r="D2343" t="str">
            <v>3109006</v>
          </cell>
          <cell r="E2343" t="str">
            <v>Brumadinho</v>
          </cell>
          <cell r="F2343">
            <v>40777</v>
          </cell>
        </row>
        <row r="2344">
          <cell r="D2344" t="str">
            <v>3109105</v>
          </cell>
          <cell r="E2344" t="str">
            <v>Bueno Brandão</v>
          </cell>
          <cell r="F2344">
            <v>11161</v>
          </cell>
        </row>
        <row r="2345">
          <cell r="D2345" t="str">
            <v>3109204</v>
          </cell>
          <cell r="E2345" t="str">
            <v>Buenópolis</v>
          </cell>
          <cell r="F2345">
            <v>9229</v>
          </cell>
        </row>
        <row r="2346">
          <cell r="D2346" t="str">
            <v>3109253</v>
          </cell>
          <cell r="E2346" t="str">
            <v>Bugre</v>
          </cell>
          <cell r="F2346">
            <v>4149</v>
          </cell>
        </row>
        <row r="2347">
          <cell r="D2347" t="str">
            <v>3109303</v>
          </cell>
          <cell r="E2347" t="str">
            <v>Buritis</v>
          </cell>
          <cell r="F2347">
            <v>24693</v>
          </cell>
        </row>
        <row r="2348">
          <cell r="D2348" t="str">
            <v>3109402</v>
          </cell>
          <cell r="E2348" t="str">
            <v>Buritizeiro</v>
          </cell>
          <cell r="F2348">
            <v>24068</v>
          </cell>
        </row>
        <row r="2349">
          <cell r="D2349" t="str">
            <v>3109451</v>
          </cell>
          <cell r="E2349" t="str">
            <v>Cabeceira Grande</v>
          </cell>
          <cell r="F2349">
            <v>6797</v>
          </cell>
        </row>
        <row r="2350">
          <cell r="D2350" t="str">
            <v>3109501</v>
          </cell>
          <cell r="E2350" t="str">
            <v>Cabo Verde</v>
          </cell>
          <cell r="F2350">
            <v>11396</v>
          </cell>
        </row>
        <row r="2351">
          <cell r="D2351" t="str">
            <v>3109600</v>
          </cell>
          <cell r="E2351" t="str">
            <v>Cachoeira da Prata</v>
          </cell>
          <cell r="F2351">
            <v>3781</v>
          </cell>
        </row>
        <row r="2352">
          <cell r="D2352" t="str">
            <v>3109709</v>
          </cell>
          <cell r="E2352" t="str">
            <v>Cachoeira de Minas</v>
          </cell>
          <cell r="F2352">
            <v>12248</v>
          </cell>
        </row>
        <row r="2353">
          <cell r="D2353" t="str">
            <v>3109808</v>
          </cell>
          <cell r="E2353" t="str">
            <v>Cachoeira Dourada</v>
          </cell>
          <cell r="F2353">
            <v>2346</v>
          </cell>
        </row>
        <row r="2354">
          <cell r="D2354" t="str">
            <v>3109907</v>
          </cell>
          <cell r="E2354" t="str">
            <v>Caetanópolis</v>
          </cell>
          <cell r="F2354">
            <v>11832</v>
          </cell>
        </row>
        <row r="2355">
          <cell r="D2355" t="str">
            <v>3110004</v>
          </cell>
          <cell r="E2355" t="str">
            <v>Caeté</v>
          </cell>
          <cell r="F2355">
            <v>39850</v>
          </cell>
        </row>
        <row r="2356">
          <cell r="D2356" t="str">
            <v>3110103</v>
          </cell>
          <cell r="E2356" t="str">
            <v>Caiana</v>
          </cell>
          <cell r="F2356">
            <v>5463</v>
          </cell>
        </row>
        <row r="2357">
          <cell r="D2357" t="str">
            <v>3110202</v>
          </cell>
          <cell r="E2357" t="str">
            <v>Cajuri</v>
          </cell>
          <cell r="F2357">
            <v>4186</v>
          </cell>
        </row>
        <row r="2358">
          <cell r="D2358" t="str">
            <v>3110301</v>
          </cell>
          <cell r="E2358" t="str">
            <v>Caldas</v>
          </cell>
          <cell r="F2358">
            <v>14588</v>
          </cell>
        </row>
        <row r="2359">
          <cell r="D2359" t="str">
            <v>3110400</v>
          </cell>
          <cell r="E2359" t="str">
            <v>Camacho</v>
          </cell>
          <cell r="F2359">
            <v>2867</v>
          </cell>
        </row>
        <row r="2360">
          <cell r="D2360" t="str">
            <v>3110509</v>
          </cell>
          <cell r="E2360" t="str">
            <v>Camanducaia</v>
          </cell>
          <cell r="F2360">
            <v>27551</v>
          </cell>
        </row>
        <row r="2361">
          <cell r="D2361" t="str">
            <v>3110608</v>
          </cell>
          <cell r="E2361" t="str">
            <v>Cambuí</v>
          </cell>
          <cell r="F2361">
            <v>30870</v>
          </cell>
        </row>
        <row r="2362">
          <cell r="D2362" t="str">
            <v>3110707</v>
          </cell>
          <cell r="E2362" t="str">
            <v>Cambuquira</v>
          </cell>
          <cell r="F2362">
            <v>12560</v>
          </cell>
        </row>
        <row r="2363">
          <cell r="D2363" t="str">
            <v>3110806</v>
          </cell>
          <cell r="E2363" t="str">
            <v>Campanário</v>
          </cell>
          <cell r="F2363">
            <v>2917</v>
          </cell>
        </row>
        <row r="2364">
          <cell r="D2364" t="str">
            <v>3110905</v>
          </cell>
          <cell r="E2364" t="str">
            <v>Campanha</v>
          </cell>
          <cell r="F2364">
            <v>16334</v>
          </cell>
        </row>
        <row r="2365">
          <cell r="D2365" t="str">
            <v>3111002</v>
          </cell>
          <cell r="E2365" t="str">
            <v>Campestre</v>
          </cell>
          <cell r="F2365">
            <v>21143</v>
          </cell>
        </row>
        <row r="2366">
          <cell r="D2366" t="str">
            <v>3111101</v>
          </cell>
          <cell r="E2366" t="str">
            <v>Campina Verde</v>
          </cell>
          <cell r="F2366">
            <v>18250</v>
          </cell>
        </row>
        <row r="2367">
          <cell r="D2367" t="str">
            <v>3111150</v>
          </cell>
          <cell r="E2367" t="str">
            <v>Campo Azul</v>
          </cell>
          <cell r="F2367">
            <v>3802</v>
          </cell>
        </row>
        <row r="2368">
          <cell r="D2368" t="str">
            <v>3111200</v>
          </cell>
          <cell r="E2368" t="str">
            <v>Campo Belo</v>
          </cell>
          <cell r="F2368">
            <v>53943</v>
          </cell>
        </row>
        <row r="2369">
          <cell r="D2369" t="str">
            <v>3111309</v>
          </cell>
          <cell r="E2369" t="str">
            <v>Campo do Meio</v>
          </cell>
          <cell r="F2369">
            <v>11624</v>
          </cell>
        </row>
        <row r="2370">
          <cell r="D2370" t="str">
            <v>3111408</v>
          </cell>
          <cell r="E2370" t="str">
            <v>Campo Florido</v>
          </cell>
          <cell r="F2370">
            <v>8838</v>
          </cell>
        </row>
        <row r="2371">
          <cell r="D2371" t="str">
            <v>3111507</v>
          </cell>
          <cell r="E2371" t="str">
            <v>Campos Altos</v>
          </cell>
          <cell r="F2371">
            <v>13136</v>
          </cell>
        </row>
        <row r="2372">
          <cell r="D2372" t="str">
            <v>3111606</v>
          </cell>
          <cell r="E2372" t="str">
            <v>Campos Gerais</v>
          </cell>
          <cell r="F2372">
            <v>26809</v>
          </cell>
        </row>
        <row r="2373">
          <cell r="D2373" t="str">
            <v>3111705</v>
          </cell>
          <cell r="E2373" t="str">
            <v>Canaã</v>
          </cell>
          <cell r="F2373">
            <v>4832</v>
          </cell>
        </row>
        <row r="2374">
          <cell r="D2374" t="str">
            <v>3111804</v>
          </cell>
          <cell r="E2374" t="str">
            <v>Canápolis</v>
          </cell>
          <cell r="F2374">
            <v>10755</v>
          </cell>
        </row>
        <row r="2375">
          <cell r="D2375" t="str">
            <v>3111903</v>
          </cell>
          <cell r="E2375" t="str">
            <v>Cana Verde</v>
          </cell>
          <cell r="F2375">
            <v>5356</v>
          </cell>
        </row>
        <row r="2376">
          <cell r="D2376" t="str">
            <v>3112000</v>
          </cell>
          <cell r="E2376" t="str">
            <v>Candeias</v>
          </cell>
          <cell r="F2376">
            <v>14236</v>
          </cell>
        </row>
        <row r="2377">
          <cell r="D2377" t="str">
            <v>3112059</v>
          </cell>
          <cell r="E2377" t="str">
            <v>Cantagalo</v>
          </cell>
          <cell r="F2377">
            <v>4039</v>
          </cell>
        </row>
        <row r="2378">
          <cell r="D2378" t="str">
            <v>3112109</v>
          </cell>
          <cell r="E2378" t="str">
            <v>Caparaó</v>
          </cell>
          <cell r="F2378">
            <v>5144</v>
          </cell>
        </row>
        <row r="2379">
          <cell r="D2379" t="str">
            <v>3112208</v>
          </cell>
          <cell r="E2379" t="str">
            <v>Capela Nova</v>
          </cell>
          <cell r="F2379">
            <v>4416</v>
          </cell>
        </row>
        <row r="2380">
          <cell r="D2380" t="str">
            <v>3112307</v>
          </cell>
          <cell r="E2380" t="str">
            <v>Capelinha</v>
          </cell>
          <cell r="F2380">
            <v>41536</v>
          </cell>
        </row>
        <row r="2381">
          <cell r="D2381" t="str">
            <v>3112406</v>
          </cell>
          <cell r="E2381" t="str">
            <v>Capetinga</v>
          </cell>
          <cell r="F2381">
            <v>6652</v>
          </cell>
        </row>
        <row r="2382">
          <cell r="D2382" t="str">
            <v>3112505</v>
          </cell>
          <cell r="E2382" t="str">
            <v>Capim Branco</v>
          </cell>
          <cell r="F2382">
            <v>11105</v>
          </cell>
        </row>
        <row r="2383">
          <cell r="D2383" t="str">
            <v>3112604</v>
          </cell>
          <cell r="E2383" t="str">
            <v>Capinópolis</v>
          </cell>
          <cell r="F2383">
            <v>14899</v>
          </cell>
        </row>
        <row r="2384">
          <cell r="D2384" t="str">
            <v>3112653</v>
          </cell>
          <cell r="E2384" t="str">
            <v>Capitão Andrade</v>
          </cell>
          <cell r="F2384">
            <v>4650</v>
          </cell>
        </row>
        <row r="2385">
          <cell r="D2385" t="str">
            <v>3112703</v>
          </cell>
          <cell r="E2385" t="str">
            <v>Capitão Enéas</v>
          </cell>
          <cell r="F2385">
            <v>14401</v>
          </cell>
        </row>
        <row r="2386">
          <cell r="D2386" t="str">
            <v>3112802</v>
          </cell>
          <cell r="E2386" t="str">
            <v>Capitólio</v>
          </cell>
          <cell r="F2386">
            <v>10863</v>
          </cell>
        </row>
        <row r="2387">
          <cell r="D2387" t="str">
            <v>3112901</v>
          </cell>
          <cell r="E2387" t="str">
            <v>Caputira</v>
          </cell>
          <cell r="F2387">
            <v>9128</v>
          </cell>
        </row>
        <row r="2388">
          <cell r="D2388" t="str">
            <v>3113008</v>
          </cell>
          <cell r="E2388" t="str">
            <v>Caraí</v>
          </cell>
          <cell r="F2388">
            <v>19654</v>
          </cell>
        </row>
        <row r="2389">
          <cell r="D2389" t="str">
            <v>3113107</v>
          </cell>
          <cell r="E2389" t="str">
            <v>Caranaíba</v>
          </cell>
          <cell r="F2389">
            <v>2960</v>
          </cell>
        </row>
        <row r="2390">
          <cell r="D2390" t="str">
            <v>3113206</v>
          </cell>
          <cell r="E2390" t="str">
            <v>Carandaí</v>
          </cell>
          <cell r="F2390">
            <v>24368</v>
          </cell>
        </row>
        <row r="2391">
          <cell r="D2391" t="str">
            <v>3113305</v>
          </cell>
          <cell r="E2391" t="str">
            <v>Carangola</v>
          </cell>
          <cell r="F2391">
            <v>32165</v>
          </cell>
        </row>
        <row r="2392">
          <cell r="D2392" t="str">
            <v>3113404</v>
          </cell>
          <cell r="E2392" t="str">
            <v>Caratinga</v>
          </cell>
          <cell r="F2392">
            <v>90687</v>
          </cell>
        </row>
        <row r="2393">
          <cell r="D2393" t="str">
            <v>3113503</v>
          </cell>
          <cell r="E2393" t="str">
            <v>Carbonita</v>
          </cell>
          <cell r="F2393">
            <v>8633</v>
          </cell>
        </row>
        <row r="2394">
          <cell r="D2394" t="str">
            <v>3113602</v>
          </cell>
          <cell r="E2394" t="str">
            <v>Careaçu</v>
          </cell>
          <cell r="F2394">
            <v>7029</v>
          </cell>
        </row>
        <row r="2395">
          <cell r="D2395" t="str">
            <v>3113701</v>
          </cell>
          <cell r="E2395" t="str">
            <v>Carlos Chagas</v>
          </cell>
          <cell r="F2395">
            <v>18852</v>
          </cell>
        </row>
        <row r="2396">
          <cell r="D2396" t="str">
            <v>3113800</v>
          </cell>
          <cell r="E2396" t="str">
            <v>Carmésia</v>
          </cell>
          <cell r="F2396">
            <v>2682</v>
          </cell>
        </row>
        <row r="2397">
          <cell r="D2397" t="str">
            <v>3113909</v>
          </cell>
          <cell r="E2397" t="str">
            <v>Carmo da Cachoeira</v>
          </cell>
          <cell r="F2397">
            <v>11776</v>
          </cell>
        </row>
        <row r="2398">
          <cell r="D2398" t="str">
            <v>3114006</v>
          </cell>
          <cell r="E2398" t="str">
            <v>Carmo da Mata</v>
          </cell>
          <cell r="F2398">
            <v>11279</v>
          </cell>
        </row>
        <row r="2399">
          <cell r="D2399" t="str">
            <v>3114105</v>
          </cell>
          <cell r="E2399" t="str">
            <v>Carmo de Minas</v>
          </cell>
          <cell r="F2399">
            <v>14114</v>
          </cell>
        </row>
        <row r="2400">
          <cell r="D2400" t="str">
            <v>3114204</v>
          </cell>
          <cell r="E2400" t="str">
            <v>Carmo do Cajuru</v>
          </cell>
          <cell r="F2400">
            <v>24376</v>
          </cell>
        </row>
        <row r="2401">
          <cell r="D2401" t="str">
            <v>3114303</v>
          </cell>
          <cell r="E2401" t="str">
            <v>Carmo do Paranaíba</v>
          </cell>
          <cell r="F2401">
            <v>29899</v>
          </cell>
        </row>
        <row r="2402">
          <cell r="D2402" t="str">
            <v>3114402</v>
          </cell>
          <cell r="E2402" t="str">
            <v>Carmo do Rio Claro</v>
          </cell>
          <cell r="F2402">
            <v>21464</v>
          </cell>
        </row>
        <row r="2403">
          <cell r="D2403" t="str">
            <v>3114501</v>
          </cell>
          <cell r="E2403" t="str">
            <v>Carmópolis de Minas</v>
          </cell>
          <cell r="F2403">
            <v>18498</v>
          </cell>
        </row>
        <row r="2404">
          <cell r="D2404" t="str">
            <v>3114550</v>
          </cell>
          <cell r="E2404" t="str">
            <v>Carneirinho</v>
          </cell>
          <cell r="F2404">
            <v>9630</v>
          </cell>
        </row>
        <row r="2405">
          <cell r="D2405" t="str">
            <v>3114600</v>
          </cell>
          <cell r="E2405" t="str">
            <v>Carrancas</v>
          </cell>
          <cell r="F2405">
            <v>4153</v>
          </cell>
        </row>
        <row r="2406">
          <cell r="D2406" t="str">
            <v>3114709</v>
          </cell>
          <cell r="E2406" t="str">
            <v>Carvalhópolis</v>
          </cell>
          <cell r="F2406">
            <v>3417</v>
          </cell>
        </row>
        <row r="2407">
          <cell r="D2407" t="str">
            <v>3114808</v>
          </cell>
          <cell r="E2407" t="str">
            <v>Carvalhos</v>
          </cell>
          <cell r="F2407">
            <v>4507</v>
          </cell>
        </row>
        <row r="2408">
          <cell r="D2408" t="str">
            <v>3114907</v>
          </cell>
          <cell r="E2408" t="str">
            <v>Casa Grande</v>
          </cell>
          <cell r="F2408">
            <v>2260</v>
          </cell>
        </row>
        <row r="2409">
          <cell r="D2409" t="str">
            <v>3115003</v>
          </cell>
          <cell r="E2409" t="str">
            <v>Cascalho Rico</v>
          </cell>
          <cell r="F2409">
            <v>2757</v>
          </cell>
        </row>
        <row r="2410">
          <cell r="D2410" t="str">
            <v>3115102</v>
          </cell>
          <cell r="E2410" t="str">
            <v>Cássia</v>
          </cell>
          <cell r="F2410">
            <v>17495</v>
          </cell>
        </row>
        <row r="2411">
          <cell r="D2411" t="str">
            <v>3115201</v>
          </cell>
          <cell r="E2411" t="str">
            <v>Conceição da Barra de Minas</v>
          </cell>
          <cell r="F2411">
            <v>3596</v>
          </cell>
        </row>
        <row r="2412">
          <cell r="D2412" t="str">
            <v>3115300</v>
          </cell>
          <cell r="E2412" t="str">
            <v>Cataguases</v>
          </cell>
          <cell r="F2412">
            <v>67872</v>
          </cell>
        </row>
        <row r="2413">
          <cell r="D2413" t="str">
            <v>3115359</v>
          </cell>
          <cell r="E2413" t="str">
            <v>Catas Altas</v>
          </cell>
          <cell r="F2413">
            <v>5668</v>
          </cell>
        </row>
        <row r="2414">
          <cell r="D2414" t="str">
            <v>3115409</v>
          </cell>
          <cell r="E2414" t="str">
            <v>Catas Altas da Noruega</v>
          </cell>
          <cell r="F2414">
            <v>3141</v>
          </cell>
        </row>
        <row r="2415">
          <cell r="D2415" t="str">
            <v>3115458</v>
          </cell>
          <cell r="E2415" t="str">
            <v>Catuji</v>
          </cell>
          <cell r="F2415">
            <v>7226</v>
          </cell>
        </row>
        <row r="2416">
          <cell r="D2416" t="str">
            <v>3115474</v>
          </cell>
          <cell r="E2416" t="str">
            <v>Catuti</v>
          </cell>
          <cell r="F2416">
            <v>4805</v>
          </cell>
        </row>
        <row r="2417">
          <cell r="D2417" t="str">
            <v>3115508</v>
          </cell>
          <cell r="E2417" t="str">
            <v>Caxambu</v>
          </cell>
          <cell r="F2417">
            <v>21436</v>
          </cell>
        </row>
        <row r="2418">
          <cell r="D2418" t="str">
            <v>3115607</v>
          </cell>
          <cell r="E2418" t="str">
            <v>Cedro do Abaeté</v>
          </cell>
          <cell r="F2418">
            <v>1091</v>
          </cell>
        </row>
        <row r="2419">
          <cell r="D2419" t="str">
            <v>3115706</v>
          </cell>
          <cell r="E2419" t="str">
            <v>Central de Minas</v>
          </cell>
          <cell r="F2419">
            <v>6243</v>
          </cell>
        </row>
        <row r="2420">
          <cell r="D2420" t="str">
            <v>3115805</v>
          </cell>
          <cell r="E2420" t="str">
            <v>Centralina</v>
          </cell>
          <cell r="F2420">
            <v>10440</v>
          </cell>
        </row>
        <row r="2421">
          <cell r="D2421" t="str">
            <v>3115904</v>
          </cell>
          <cell r="E2421" t="str">
            <v>Chácara</v>
          </cell>
          <cell r="F2421">
            <v>3177</v>
          </cell>
        </row>
        <row r="2422">
          <cell r="D2422" t="str">
            <v>3116001</v>
          </cell>
          <cell r="E2422" t="str">
            <v>Chalé</v>
          </cell>
          <cell r="F2422">
            <v>6261</v>
          </cell>
        </row>
        <row r="2423">
          <cell r="D2423" t="str">
            <v>3116100</v>
          </cell>
          <cell r="E2423" t="str">
            <v>Chapada do Norte</v>
          </cell>
          <cell r="F2423">
            <v>10024</v>
          </cell>
        </row>
        <row r="2424">
          <cell r="D2424" t="str">
            <v>3116159</v>
          </cell>
          <cell r="E2424" t="str">
            <v>Chapada Gaúcha</v>
          </cell>
          <cell r="F2424">
            <v>12810</v>
          </cell>
        </row>
        <row r="2425">
          <cell r="D2425" t="str">
            <v>3116209</v>
          </cell>
          <cell r="E2425" t="str">
            <v>Chiador</v>
          </cell>
          <cell r="F2425">
            <v>2865</v>
          </cell>
        </row>
        <row r="2426">
          <cell r="D2426" t="str">
            <v>3116308</v>
          </cell>
          <cell r="E2426" t="str">
            <v>Cipotânea</v>
          </cell>
          <cell r="F2426">
            <v>5599</v>
          </cell>
        </row>
        <row r="2427">
          <cell r="D2427" t="str">
            <v>3116407</v>
          </cell>
          <cell r="E2427" t="str">
            <v>Claraval</v>
          </cell>
          <cell r="F2427">
            <v>4777</v>
          </cell>
        </row>
        <row r="2428">
          <cell r="D2428" t="str">
            <v>3116506</v>
          </cell>
          <cell r="E2428" t="str">
            <v>Claro dos Poções</v>
          </cell>
          <cell r="F2428">
            <v>7259</v>
          </cell>
        </row>
        <row r="2429">
          <cell r="D2429" t="str">
            <v>3116605</v>
          </cell>
          <cell r="E2429" t="str">
            <v>Cláudio</v>
          </cell>
          <cell r="F2429">
            <v>31665</v>
          </cell>
        </row>
        <row r="2430">
          <cell r="D2430" t="str">
            <v>3116704</v>
          </cell>
          <cell r="E2430" t="str">
            <v>Coimbra</v>
          </cell>
          <cell r="F2430">
            <v>7285</v>
          </cell>
        </row>
        <row r="2431">
          <cell r="D2431" t="str">
            <v>3116803</v>
          </cell>
          <cell r="E2431" t="str">
            <v>Coluna</v>
          </cell>
          <cell r="F2431">
            <v>8251</v>
          </cell>
        </row>
        <row r="2432">
          <cell r="D2432" t="str">
            <v>3116902</v>
          </cell>
          <cell r="E2432" t="str">
            <v>Comendador Gomes</v>
          </cell>
          <cell r="F2432">
            <v>2813</v>
          </cell>
        </row>
        <row r="2433">
          <cell r="D2433" t="str">
            <v>3117009</v>
          </cell>
          <cell r="E2433" t="str">
            <v>Comercinho</v>
          </cell>
          <cell r="F2433">
            <v>6627</v>
          </cell>
        </row>
        <row r="2434">
          <cell r="D2434" t="str">
            <v>3117108</v>
          </cell>
          <cell r="E2434" t="str">
            <v>Conceição da Aparecida</v>
          </cell>
          <cell r="F2434">
            <v>10668</v>
          </cell>
        </row>
        <row r="2435">
          <cell r="D2435" t="str">
            <v>3117207</v>
          </cell>
          <cell r="E2435" t="str">
            <v>Conceição das Pedras</v>
          </cell>
          <cell r="F2435">
            <v>2837</v>
          </cell>
        </row>
        <row r="2436">
          <cell r="D2436" t="str">
            <v>3117306</v>
          </cell>
          <cell r="E2436" t="str">
            <v>Conceição das Alagoas</v>
          </cell>
          <cell r="F2436">
            <v>29949</v>
          </cell>
        </row>
        <row r="2437">
          <cell r="D2437" t="str">
            <v>3117405</v>
          </cell>
          <cell r="E2437" t="str">
            <v>Conceição de Ipanema</v>
          </cell>
          <cell r="F2437">
            <v>4503</v>
          </cell>
        </row>
        <row r="2438">
          <cell r="D2438" t="str">
            <v>3117504</v>
          </cell>
          <cell r="E2438" t="str">
            <v>Conceição do Mato Dentro</v>
          </cell>
          <cell r="F2438">
            <v>24254</v>
          </cell>
        </row>
        <row r="2439">
          <cell r="D2439" t="str">
            <v>3117603</v>
          </cell>
          <cell r="E2439" t="str">
            <v>Conceição do Pará</v>
          </cell>
          <cell r="F2439">
            <v>5567</v>
          </cell>
        </row>
        <row r="2440">
          <cell r="D2440" t="str">
            <v>3117702</v>
          </cell>
          <cell r="E2440" t="str">
            <v>Conceição do Rio Verde</v>
          </cell>
          <cell r="F2440">
            <v>12780</v>
          </cell>
        </row>
        <row r="2441">
          <cell r="D2441" t="str">
            <v>3117801</v>
          </cell>
          <cell r="E2441" t="str">
            <v>Conceição dos Ouros</v>
          </cell>
          <cell r="F2441">
            <v>11183</v>
          </cell>
        </row>
        <row r="2442">
          <cell r="D2442" t="str">
            <v>3117836</v>
          </cell>
          <cell r="E2442" t="str">
            <v>Cônego Marinho</v>
          </cell>
          <cell r="F2442">
            <v>7420</v>
          </cell>
        </row>
        <row r="2443">
          <cell r="D2443" t="str">
            <v>3117876</v>
          </cell>
          <cell r="E2443" t="str">
            <v>Confins</v>
          </cell>
          <cell r="F2443">
            <v>7676</v>
          </cell>
        </row>
        <row r="2444">
          <cell r="D2444" t="str">
            <v>3117900</v>
          </cell>
          <cell r="E2444" t="str">
            <v>Congonhal</v>
          </cell>
          <cell r="F2444">
            <v>11403</v>
          </cell>
        </row>
        <row r="2445">
          <cell r="D2445" t="str">
            <v>3118007</v>
          </cell>
          <cell r="E2445" t="str">
            <v>Congonhas</v>
          </cell>
          <cell r="F2445">
            <v>54986</v>
          </cell>
        </row>
        <row r="2446">
          <cell r="D2446" t="str">
            <v>3118106</v>
          </cell>
          <cell r="E2446" t="str">
            <v>Congonhas do Norte</v>
          </cell>
          <cell r="F2446">
            <v>4927</v>
          </cell>
        </row>
        <row r="2447">
          <cell r="D2447" t="str">
            <v>3118205</v>
          </cell>
          <cell r="E2447" t="str">
            <v>Conquista</v>
          </cell>
          <cell r="F2447">
            <v>6864</v>
          </cell>
        </row>
        <row r="2448">
          <cell r="D2448" t="str">
            <v>3118304</v>
          </cell>
          <cell r="E2448" t="str">
            <v>Conselheiro Lafaiete</v>
          </cell>
          <cell r="F2448">
            <v>137980</v>
          </cell>
        </row>
        <row r="2449">
          <cell r="D2449" t="str">
            <v>3118403</v>
          </cell>
          <cell r="E2449" t="str">
            <v>Conselheiro Pena</v>
          </cell>
          <cell r="F2449">
            <v>21113</v>
          </cell>
        </row>
        <row r="2450">
          <cell r="D2450" t="str">
            <v>3118502</v>
          </cell>
          <cell r="E2450" t="str">
            <v>Consolação</v>
          </cell>
          <cell r="F2450">
            <v>1578</v>
          </cell>
        </row>
        <row r="2451">
          <cell r="D2451" t="str">
            <v>3118601</v>
          </cell>
          <cell r="E2451" t="str">
            <v>Contagem</v>
          </cell>
          <cell r="F2451">
            <v>649975</v>
          </cell>
        </row>
        <row r="2452">
          <cell r="D2452" t="str">
            <v>3118700</v>
          </cell>
          <cell r="E2452" t="str">
            <v>Coqueiral</v>
          </cell>
          <cell r="F2452">
            <v>9197</v>
          </cell>
        </row>
        <row r="2453">
          <cell r="D2453" t="str">
            <v>3118809</v>
          </cell>
          <cell r="E2453" t="str">
            <v>Coração de Jesus</v>
          </cell>
          <cell r="F2453">
            <v>26151</v>
          </cell>
        </row>
        <row r="2454">
          <cell r="D2454" t="str">
            <v>3118908</v>
          </cell>
          <cell r="E2454" t="str">
            <v>Cordisburgo</v>
          </cell>
          <cell r="F2454">
            <v>7592</v>
          </cell>
        </row>
        <row r="2455">
          <cell r="D2455" t="str">
            <v>3119005</v>
          </cell>
          <cell r="E2455" t="str">
            <v>Cordislândia</v>
          </cell>
          <cell r="F2455">
            <v>3247</v>
          </cell>
        </row>
        <row r="2456">
          <cell r="D2456" t="str">
            <v>3119104</v>
          </cell>
          <cell r="E2456" t="str">
            <v>Corinto</v>
          </cell>
          <cell r="F2456">
            <v>23996</v>
          </cell>
        </row>
        <row r="2457">
          <cell r="D2457" t="str">
            <v>3119203</v>
          </cell>
          <cell r="E2457" t="str">
            <v>Coroaci</v>
          </cell>
          <cell r="F2457">
            <v>11200</v>
          </cell>
        </row>
        <row r="2458">
          <cell r="D2458" t="str">
            <v>3119302</v>
          </cell>
          <cell r="E2458" t="str">
            <v>Coromandel</v>
          </cell>
          <cell r="F2458">
            <v>30013</v>
          </cell>
        </row>
        <row r="2459">
          <cell r="D2459" t="str">
            <v>3119401</v>
          </cell>
          <cell r="E2459" t="str">
            <v>Coronel Fabriciano</v>
          </cell>
          <cell r="F2459">
            <v>108551</v>
          </cell>
        </row>
        <row r="2460">
          <cell r="D2460" t="str">
            <v>3119500</v>
          </cell>
          <cell r="E2460" t="str">
            <v>Coronel Murta</v>
          </cell>
          <cell r="F2460">
            <v>8283</v>
          </cell>
        </row>
        <row r="2461">
          <cell r="D2461" t="str">
            <v>3119609</v>
          </cell>
          <cell r="E2461" t="str">
            <v>Coronel Pacheco</v>
          </cell>
          <cell r="F2461">
            <v>2799</v>
          </cell>
        </row>
        <row r="2462">
          <cell r="D2462" t="str">
            <v>3119708</v>
          </cell>
          <cell r="E2462" t="str">
            <v>Coronel Xavier Chaves</v>
          </cell>
          <cell r="F2462">
            <v>3586</v>
          </cell>
        </row>
        <row r="2463">
          <cell r="D2463" t="str">
            <v>3119807</v>
          </cell>
          <cell r="E2463" t="str">
            <v>Córrego Danta</v>
          </cell>
          <cell r="F2463">
            <v>2978</v>
          </cell>
        </row>
        <row r="2464">
          <cell r="D2464" t="str">
            <v>3119906</v>
          </cell>
          <cell r="E2464" t="str">
            <v>Córrego do Bom Jesus</v>
          </cell>
          <cell r="F2464">
            <v>4429</v>
          </cell>
        </row>
        <row r="2465">
          <cell r="D2465" t="str">
            <v>3119955</v>
          </cell>
          <cell r="E2465" t="str">
            <v>Córrego Fundo</v>
          </cell>
          <cell r="F2465">
            <v>6310</v>
          </cell>
        </row>
        <row r="2466">
          <cell r="D2466" t="str">
            <v>3120003</v>
          </cell>
          <cell r="E2466" t="str">
            <v>Córrego Novo</v>
          </cell>
          <cell r="F2466">
            <v>2912</v>
          </cell>
        </row>
        <row r="2467">
          <cell r="D2467" t="str">
            <v>3120102</v>
          </cell>
          <cell r="E2467" t="str">
            <v>Couto de Magalhães de Minas</v>
          </cell>
          <cell r="F2467">
            <v>4346</v>
          </cell>
        </row>
        <row r="2468">
          <cell r="D2468" t="str">
            <v>3120151</v>
          </cell>
          <cell r="E2468" t="str">
            <v>Crisólita</v>
          </cell>
          <cell r="F2468">
            <v>5296</v>
          </cell>
        </row>
        <row r="2469">
          <cell r="D2469" t="str">
            <v>3120201</v>
          </cell>
          <cell r="E2469" t="str">
            <v>Cristais</v>
          </cell>
          <cell r="F2469">
            <v>12576</v>
          </cell>
        </row>
        <row r="2470">
          <cell r="D2470" t="str">
            <v>3120300</v>
          </cell>
          <cell r="E2470" t="str">
            <v>Cristália</v>
          </cell>
          <cell r="F2470">
            <v>5165</v>
          </cell>
        </row>
        <row r="2471">
          <cell r="D2471" t="str">
            <v>3120409</v>
          </cell>
          <cell r="E2471" t="str">
            <v>Cristiano Otoni</v>
          </cell>
          <cell r="F2471">
            <v>4735</v>
          </cell>
        </row>
        <row r="2472">
          <cell r="D2472" t="str">
            <v>3120508</v>
          </cell>
          <cell r="E2472" t="str">
            <v>Cristina</v>
          </cell>
          <cell r="F2472">
            <v>10627</v>
          </cell>
        </row>
        <row r="2473">
          <cell r="D2473" t="str">
            <v>3120607</v>
          </cell>
          <cell r="E2473" t="str">
            <v>Crucilândia</v>
          </cell>
          <cell r="F2473">
            <v>5633</v>
          </cell>
        </row>
        <row r="2474">
          <cell r="D2474" t="str">
            <v>3120706</v>
          </cell>
          <cell r="E2474" t="str">
            <v>Cruzeiro da Fortaleza</v>
          </cell>
          <cell r="F2474">
            <v>3610</v>
          </cell>
        </row>
        <row r="2475">
          <cell r="D2475" t="str">
            <v>3120805</v>
          </cell>
          <cell r="E2475" t="str">
            <v>Cruzília</v>
          </cell>
          <cell r="F2475">
            <v>15779</v>
          </cell>
        </row>
        <row r="2476">
          <cell r="D2476" t="str">
            <v>3120839</v>
          </cell>
          <cell r="E2476" t="str">
            <v>Cuparaque</v>
          </cell>
          <cell r="F2476">
            <v>3994</v>
          </cell>
        </row>
        <row r="2477">
          <cell r="D2477" t="str">
            <v>3120870</v>
          </cell>
          <cell r="E2477" t="str">
            <v>Curral de Dentro</v>
          </cell>
          <cell r="F2477">
            <v>7630</v>
          </cell>
        </row>
        <row r="2478">
          <cell r="D2478" t="str">
            <v>3120904</v>
          </cell>
          <cell r="E2478" t="str">
            <v>Curvelo</v>
          </cell>
          <cell r="F2478">
            <v>83862</v>
          </cell>
        </row>
        <row r="2479">
          <cell r="D2479" t="str">
            <v>3121001</v>
          </cell>
          <cell r="E2479" t="str">
            <v>Datas</v>
          </cell>
          <cell r="F2479">
            <v>5618</v>
          </cell>
        </row>
        <row r="2480">
          <cell r="D2480" t="str">
            <v>3121100</v>
          </cell>
          <cell r="E2480" t="str">
            <v>Delfim Moreira</v>
          </cell>
          <cell r="F2480">
            <v>8130</v>
          </cell>
        </row>
        <row r="2481">
          <cell r="D2481" t="str">
            <v>3121209</v>
          </cell>
          <cell r="E2481" t="str">
            <v>Delfinópolis</v>
          </cell>
          <cell r="F2481">
            <v>8760</v>
          </cell>
        </row>
        <row r="2482">
          <cell r="D2482" t="str">
            <v>3121258</v>
          </cell>
          <cell r="E2482" t="str">
            <v>Delta</v>
          </cell>
          <cell r="F2482">
            <v>11003</v>
          </cell>
        </row>
        <row r="2483">
          <cell r="D2483" t="str">
            <v>3121308</v>
          </cell>
          <cell r="E2483" t="str">
            <v>Descoberto</v>
          </cell>
          <cell r="F2483">
            <v>5058</v>
          </cell>
        </row>
        <row r="2484">
          <cell r="D2484" t="str">
            <v>3121407</v>
          </cell>
          <cell r="E2484" t="str">
            <v>Desterro de Entre Rios</v>
          </cell>
          <cell r="F2484">
            <v>7900</v>
          </cell>
        </row>
        <row r="2485">
          <cell r="D2485" t="str">
            <v>3121506</v>
          </cell>
          <cell r="E2485" t="str">
            <v>Desterro do Melo</v>
          </cell>
          <cell r="F2485">
            <v>3059</v>
          </cell>
        </row>
        <row r="2486">
          <cell r="D2486" t="str">
            <v>3121605</v>
          </cell>
          <cell r="E2486" t="str">
            <v>Diamantina</v>
          </cell>
          <cell r="F2486">
            <v>49353</v>
          </cell>
        </row>
        <row r="2487">
          <cell r="D2487" t="str">
            <v>3121704</v>
          </cell>
          <cell r="E2487" t="str">
            <v>Diogo de Vasconcelos</v>
          </cell>
          <cell r="F2487">
            <v>3596</v>
          </cell>
        </row>
        <row r="2488">
          <cell r="D2488" t="str">
            <v>3121803</v>
          </cell>
          <cell r="E2488" t="str">
            <v>Dionísio</v>
          </cell>
          <cell r="F2488">
            <v>6789</v>
          </cell>
        </row>
        <row r="2489">
          <cell r="D2489" t="str">
            <v>3121902</v>
          </cell>
          <cell r="E2489" t="str">
            <v>Divinésia</v>
          </cell>
          <cell r="F2489">
            <v>4426</v>
          </cell>
        </row>
        <row r="2490">
          <cell r="D2490" t="str">
            <v>3122009</v>
          </cell>
          <cell r="E2490" t="str">
            <v>Divino</v>
          </cell>
          <cell r="F2490">
            <v>21329</v>
          </cell>
        </row>
        <row r="2491">
          <cell r="D2491" t="str">
            <v>3122108</v>
          </cell>
          <cell r="E2491" t="str">
            <v>Divino das Laranjeiras</v>
          </cell>
          <cell r="F2491">
            <v>4186</v>
          </cell>
        </row>
        <row r="2492">
          <cell r="D2492" t="str">
            <v>3122207</v>
          </cell>
          <cell r="E2492" t="str">
            <v>Divinolândia de Minas</v>
          </cell>
          <cell r="F2492">
            <v>6607</v>
          </cell>
        </row>
        <row r="2493">
          <cell r="D2493" t="str">
            <v>3122306</v>
          </cell>
          <cell r="E2493" t="str">
            <v>Divinópolis</v>
          </cell>
          <cell r="F2493">
            <v>242328</v>
          </cell>
        </row>
        <row r="2494">
          <cell r="D2494" t="str">
            <v>3122355</v>
          </cell>
          <cell r="E2494" t="str">
            <v>Divisa Alegre</v>
          </cell>
          <cell r="F2494">
            <v>6513</v>
          </cell>
        </row>
        <row r="2495">
          <cell r="D2495" t="str">
            <v>3122405</v>
          </cell>
          <cell r="E2495" t="str">
            <v>Divisa Nova</v>
          </cell>
          <cell r="F2495">
            <v>5993</v>
          </cell>
        </row>
        <row r="2496">
          <cell r="D2496" t="str">
            <v>3122454</v>
          </cell>
          <cell r="E2496" t="str">
            <v>Divisópolis</v>
          </cell>
          <cell r="F2496">
            <v>10585</v>
          </cell>
        </row>
        <row r="2497">
          <cell r="D2497" t="str">
            <v>3122470</v>
          </cell>
          <cell r="E2497" t="str">
            <v>Dom Bosco</v>
          </cell>
          <cell r="F2497">
            <v>3767</v>
          </cell>
        </row>
        <row r="2498">
          <cell r="D2498" t="str">
            <v>3122504</v>
          </cell>
          <cell r="E2498" t="str">
            <v>Dom Cavati</v>
          </cell>
          <cell r="F2498">
            <v>4981</v>
          </cell>
        </row>
        <row r="2499">
          <cell r="D2499" t="str">
            <v>3122603</v>
          </cell>
          <cell r="E2499" t="str">
            <v>Dom Joaquim</v>
          </cell>
          <cell r="F2499">
            <v>5051</v>
          </cell>
        </row>
        <row r="2500">
          <cell r="D2500" t="str">
            <v>3122702</v>
          </cell>
          <cell r="E2500" t="str">
            <v>Dom Silvério</v>
          </cell>
          <cell r="F2500">
            <v>5350</v>
          </cell>
        </row>
        <row r="2501">
          <cell r="D2501" t="str">
            <v>3122801</v>
          </cell>
          <cell r="E2501" t="str">
            <v>Dom Viçoso</v>
          </cell>
          <cell r="F2501">
            <v>3176</v>
          </cell>
        </row>
        <row r="2502">
          <cell r="D2502" t="str">
            <v>3122900</v>
          </cell>
          <cell r="E2502" t="str">
            <v>Dona Euzébia</v>
          </cell>
          <cell r="F2502">
            <v>6241</v>
          </cell>
        </row>
        <row r="2503">
          <cell r="D2503" t="str">
            <v>3123007</v>
          </cell>
          <cell r="E2503" t="str">
            <v>Dores de Campos</v>
          </cell>
          <cell r="F2503">
            <v>10313</v>
          </cell>
        </row>
        <row r="2504">
          <cell r="D2504" t="str">
            <v>3123106</v>
          </cell>
          <cell r="E2504" t="str">
            <v>Dores de Guanhães</v>
          </cell>
          <cell r="F2504">
            <v>5121</v>
          </cell>
        </row>
        <row r="2505">
          <cell r="D2505" t="str">
            <v>3123205</v>
          </cell>
          <cell r="E2505" t="str">
            <v>Dores do Indaiá</v>
          </cell>
          <cell r="F2505">
            <v>12786</v>
          </cell>
        </row>
        <row r="2506">
          <cell r="D2506" t="str">
            <v>3123304</v>
          </cell>
          <cell r="E2506" t="str">
            <v>Dores do Turvo</v>
          </cell>
          <cell r="F2506">
            <v>5159</v>
          </cell>
        </row>
        <row r="2507">
          <cell r="D2507" t="str">
            <v>3123403</v>
          </cell>
          <cell r="E2507" t="str">
            <v>Doresópolis</v>
          </cell>
          <cell r="F2507">
            <v>1496</v>
          </cell>
        </row>
        <row r="2508">
          <cell r="D2508" t="str">
            <v>3123502</v>
          </cell>
          <cell r="E2508" t="str">
            <v>Douradoquara</v>
          </cell>
          <cell r="F2508">
            <v>1869</v>
          </cell>
        </row>
        <row r="2509">
          <cell r="D2509" t="str">
            <v>3123528</v>
          </cell>
          <cell r="E2509" t="str">
            <v>Durandé</v>
          </cell>
          <cell r="F2509">
            <v>8038</v>
          </cell>
        </row>
        <row r="2510">
          <cell r="D2510" t="str">
            <v>3123601</v>
          </cell>
          <cell r="E2510" t="str">
            <v>Elói Mendes</v>
          </cell>
          <cell r="F2510">
            <v>27343</v>
          </cell>
        </row>
        <row r="2511">
          <cell r="D2511" t="str">
            <v>3123700</v>
          </cell>
          <cell r="E2511" t="str">
            <v>Engenheiro Caldas</v>
          </cell>
          <cell r="F2511">
            <v>14308</v>
          </cell>
        </row>
        <row r="2512">
          <cell r="D2512" t="str">
            <v>3123809</v>
          </cell>
          <cell r="E2512" t="str">
            <v>Engenheiro Navarro</v>
          </cell>
          <cell r="F2512">
            <v>6411</v>
          </cell>
        </row>
        <row r="2513">
          <cell r="D2513" t="str">
            <v>3123858</v>
          </cell>
          <cell r="E2513" t="str">
            <v>Entre Folhas</v>
          </cell>
          <cell r="F2513">
            <v>5293</v>
          </cell>
        </row>
        <row r="2514">
          <cell r="D2514" t="str">
            <v>3123908</v>
          </cell>
          <cell r="E2514" t="str">
            <v>Entre Rios de Minas</v>
          </cell>
          <cell r="F2514">
            <v>15120</v>
          </cell>
        </row>
        <row r="2515">
          <cell r="D2515" t="str">
            <v>3124005</v>
          </cell>
          <cell r="E2515" t="str">
            <v>Ervália</v>
          </cell>
          <cell r="F2515">
            <v>20951</v>
          </cell>
        </row>
        <row r="2516">
          <cell r="D2516" t="str">
            <v>3124104</v>
          </cell>
          <cell r="E2516" t="str">
            <v>Esmeraldas</v>
          </cell>
          <cell r="F2516">
            <v>91573</v>
          </cell>
        </row>
        <row r="2517">
          <cell r="D2517" t="str">
            <v>3124203</v>
          </cell>
          <cell r="E2517" t="str">
            <v>Espera Feliz</v>
          </cell>
          <cell r="F2517">
            <v>24761</v>
          </cell>
        </row>
        <row r="2518">
          <cell r="D2518" t="str">
            <v>3124302</v>
          </cell>
          <cell r="E2518" t="str">
            <v>Espinosa</v>
          </cell>
          <cell r="F2518">
            <v>31385</v>
          </cell>
        </row>
        <row r="2519">
          <cell r="D2519" t="str">
            <v>3124401</v>
          </cell>
          <cell r="E2519" t="str">
            <v>Espírito Santo do Dourado</v>
          </cell>
          <cell r="F2519">
            <v>7007</v>
          </cell>
        </row>
        <row r="2520">
          <cell r="D2520" t="str">
            <v>3124500</v>
          </cell>
          <cell r="E2520" t="str">
            <v>Estiva</v>
          </cell>
          <cell r="F2520">
            <v>11836</v>
          </cell>
        </row>
        <row r="2521">
          <cell r="D2521" t="str">
            <v>3124609</v>
          </cell>
          <cell r="E2521" t="str">
            <v>Estrela Dalva</v>
          </cell>
          <cell r="F2521">
            <v>2204</v>
          </cell>
        </row>
        <row r="2522">
          <cell r="D2522" t="str">
            <v>3124708</v>
          </cell>
          <cell r="E2522" t="str">
            <v>Estrela do Indaiá</v>
          </cell>
          <cell r="F2522">
            <v>2750</v>
          </cell>
        </row>
        <row r="2523">
          <cell r="D2523" t="str">
            <v>3124807</v>
          </cell>
          <cell r="E2523" t="str">
            <v>Estrela do Sul</v>
          </cell>
          <cell r="F2523">
            <v>6926</v>
          </cell>
        </row>
        <row r="2524">
          <cell r="D2524" t="str">
            <v>3124906</v>
          </cell>
          <cell r="E2524" t="str">
            <v>Eugenópolis</v>
          </cell>
          <cell r="F2524">
            <v>11075</v>
          </cell>
        </row>
        <row r="2525">
          <cell r="D2525" t="str">
            <v>3125002</v>
          </cell>
          <cell r="E2525" t="str">
            <v>Ewbank da Câmara</v>
          </cell>
          <cell r="F2525">
            <v>3977</v>
          </cell>
        </row>
        <row r="2526">
          <cell r="D2526" t="str">
            <v>3125101</v>
          </cell>
          <cell r="E2526" t="str">
            <v>Extrema</v>
          </cell>
          <cell r="F2526">
            <v>57913</v>
          </cell>
        </row>
        <row r="2527">
          <cell r="D2527" t="str">
            <v>3125200</v>
          </cell>
          <cell r="E2527" t="str">
            <v>Fama</v>
          </cell>
          <cell r="F2527">
            <v>2662</v>
          </cell>
        </row>
        <row r="2528">
          <cell r="D2528" t="str">
            <v>3125309</v>
          </cell>
          <cell r="E2528" t="str">
            <v>Faria Lemos</v>
          </cell>
          <cell r="F2528">
            <v>3239</v>
          </cell>
        </row>
        <row r="2529">
          <cell r="D2529" t="str">
            <v>3125408</v>
          </cell>
          <cell r="E2529" t="str">
            <v>Felício dos Santos</v>
          </cell>
          <cell r="F2529">
            <v>5248</v>
          </cell>
        </row>
        <row r="2530">
          <cell r="D2530" t="str">
            <v>3125507</v>
          </cell>
          <cell r="E2530" t="str">
            <v>São Gonçalo do Rio Preto</v>
          </cell>
          <cell r="F2530">
            <v>3098</v>
          </cell>
        </row>
        <row r="2531">
          <cell r="D2531" t="str">
            <v>3125606</v>
          </cell>
          <cell r="E2531" t="str">
            <v>Felisburgo</v>
          </cell>
          <cell r="F2531">
            <v>6592</v>
          </cell>
        </row>
        <row r="2532">
          <cell r="D2532" t="str">
            <v>3125705</v>
          </cell>
          <cell r="E2532" t="str">
            <v>Felixlândia</v>
          </cell>
          <cell r="F2532">
            <v>14279</v>
          </cell>
        </row>
        <row r="2533">
          <cell r="D2533" t="str">
            <v>3125804</v>
          </cell>
          <cell r="E2533" t="str">
            <v>Fernandes Tourinho</v>
          </cell>
          <cell r="F2533">
            <v>2825</v>
          </cell>
        </row>
        <row r="2534">
          <cell r="D2534" t="str">
            <v>3125903</v>
          </cell>
          <cell r="E2534" t="str">
            <v>Ferros</v>
          </cell>
          <cell r="F2534">
            <v>9666</v>
          </cell>
        </row>
        <row r="2535">
          <cell r="D2535" t="str">
            <v>3125952</v>
          </cell>
          <cell r="E2535" t="str">
            <v>Fervedouro</v>
          </cell>
          <cell r="F2535">
            <v>10693</v>
          </cell>
        </row>
        <row r="2536">
          <cell r="D2536" t="str">
            <v>3126000</v>
          </cell>
          <cell r="E2536" t="str">
            <v>Florestal</v>
          </cell>
          <cell r="F2536">
            <v>8386</v>
          </cell>
        </row>
        <row r="2537">
          <cell r="D2537" t="str">
            <v>3126109</v>
          </cell>
          <cell r="E2537" t="str">
            <v>Formiga</v>
          </cell>
          <cell r="F2537">
            <v>70668</v>
          </cell>
        </row>
        <row r="2538">
          <cell r="D2538" t="str">
            <v>3126208</v>
          </cell>
          <cell r="E2538" t="str">
            <v>Formoso</v>
          </cell>
          <cell r="F2538">
            <v>8103</v>
          </cell>
        </row>
        <row r="2539">
          <cell r="D2539" t="str">
            <v>3126307</v>
          </cell>
          <cell r="E2539" t="str">
            <v>Fortaleza de Minas</v>
          </cell>
          <cell r="F2539">
            <v>3485</v>
          </cell>
        </row>
        <row r="2540">
          <cell r="D2540" t="str">
            <v>3126406</v>
          </cell>
          <cell r="E2540" t="str">
            <v>Fortuna de Minas</v>
          </cell>
          <cell r="F2540">
            <v>3207</v>
          </cell>
        </row>
        <row r="2541">
          <cell r="D2541" t="str">
            <v>3126505</v>
          </cell>
          <cell r="E2541" t="str">
            <v>Francisco Badaró</v>
          </cell>
          <cell r="F2541">
            <v>7208</v>
          </cell>
        </row>
        <row r="2542">
          <cell r="D2542" t="str">
            <v>3126604</v>
          </cell>
          <cell r="E2542" t="str">
            <v>Francisco Dumont</v>
          </cell>
          <cell r="F2542">
            <v>4564</v>
          </cell>
        </row>
        <row r="2543">
          <cell r="D2543" t="str">
            <v>3126703</v>
          </cell>
          <cell r="E2543" t="str">
            <v>Francisco Sá</v>
          </cell>
          <cell r="F2543">
            <v>23819</v>
          </cell>
        </row>
        <row r="2544">
          <cell r="D2544" t="str">
            <v>3126752</v>
          </cell>
          <cell r="E2544" t="str">
            <v>Franciscópolis</v>
          </cell>
          <cell r="F2544">
            <v>5062</v>
          </cell>
        </row>
        <row r="2545">
          <cell r="D2545" t="str">
            <v>3126802</v>
          </cell>
          <cell r="E2545" t="str">
            <v>Frei Gaspar</v>
          </cell>
          <cell r="F2545">
            <v>5741</v>
          </cell>
        </row>
        <row r="2546">
          <cell r="D2546" t="str">
            <v>3126901</v>
          </cell>
          <cell r="E2546" t="str">
            <v>Frei Inocêncio</v>
          </cell>
          <cell r="F2546">
            <v>8334</v>
          </cell>
        </row>
        <row r="2547">
          <cell r="D2547" t="str">
            <v>3126950</v>
          </cell>
          <cell r="E2547" t="str">
            <v>Frei Lagonegro</v>
          </cell>
          <cell r="F2547">
            <v>3475</v>
          </cell>
        </row>
        <row r="2548">
          <cell r="D2548" t="str">
            <v>3127008</v>
          </cell>
          <cell r="E2548" t="str">
            <v>Fronteira</v>
          </cell>
          <cell r="F2548">
            <v>14909</v>
          </cell>
        </row>
        <row r="2549">
          <cell r="D2549" t="str">
            <v>3127057</v>
          </cell>
          <cell r="E2549" t="str">
            <v>Fronteira dos Vales</v>
          </cell>
          <cell r="F2549">
            <v>4405</v>
          </cell>
        </row>
        <row r="2550">
          <cell r="D2550" t="str">
            <v>3127073</v>
          </cell>
          <cell r="E2550" t="str">
            <v>Fruta de Leite</v>
          </cell>
          <cell r="F2550">
            <v>4607</v>
          </cell>
        </row>
        <row r="2551">
          <cell r="D2551" t="str">
            <v>3127107</v>
          </cell>
          <cell r="E2551" t="str">
            <v>Frutal</v>
          </cell>
          <cell r="F2551">
            <v>60942</v>
          </cell>
        </row>
        <row r="2552">
          <cell r="D2552" t="str">
            <v>3127206</v>
          </cell>
          <cell r="E2552" t="str">
            <v>Funilândia</v>
          </cell>
          <cell r="F2552">
            <v>4886</v>
          </cell>
        </row>
        <row r="2553">
          <cell r="D2553" t="str">
            <v>3127305</v>
          </cell>
          <cell r="E2553" t="str">
            <v>Galiléia</v>
          </cell>
          <cell r="F2553">
            <v>6281</v>
          </cell>
        </row>
        <row r="2554">
          <cell r="D2554" t="str">
            <v>3127339</v>
          </cell>
          <cell r="E2554" t="str">
            <v>Gameleiras</v>
          </cell>
          <cell r="F2554">
            <v>4863</v>
          </cell>
        </row>
        <row r="2555">
          <cell r="D2555" t="str">
            <v>3127354</v>
          </cell>
          <cell r="E2555" t="str">
            <v>Glaucilândia</v>
          </cell>
          <cell r="F2555">
            <v>2991</v>
          </cell>
        </row>
        <row r="2556">
          <cell r="D2556" t="str">
            <v>3127370</v>
          </cell>
          <cell r="E2556" t="str">
            <v>Goiabeira</v>
          </cell>
          <cell r="F2556">
            <v>2869</v>
          </cell>
        </row>
        <row r="2557">
          <cell r="D2557" t="str">
            <v>3127388</v>
          </cell>
          <cell r="E2557" t="str">
            <v>Goianá</v>
          </cell>
          <cell r="F2557">
            <v>4190</v>
          </cell>
        </row>
        <row r="2558">
          <cell r="D2558" t="str">
            <v>3127404</v>
          </cell>
          <cell r="E2558" t="str">
            <v>Gonçalves</v>
          </cell>
          <cell r="F2558">
            <v>4891</v>
          </cell>
        </row>
        <row r="2559">
          <cell r="D2559" t="str">
            <v>3127503</v>
          </cell>
          <cell r="E2559" t="str">
            <v>Gonzaga</v>
          </cell>
          <cell r="F2559">
            <v>5271</v>
          </cell>
        </row>
        <row r="2560">
          <cell r="D2560" t="str">
            <v>3127602</v>
          </cell>
          <cell r="E2560" t="str">
            <v>Gouveia</v>
          </cell>
          <cell r="F2560">
            <v>11549</v>
          </cell>
        </row>
        <row r="2561">
          <cell r="D2561" t="str">
            <v>3127701</v>
          </cell>
          <cell r="E2561" t="str">
            <v>Governador Valadares</v>
          </cell>
          <cell r="F2561">
            <v>266649</v>
          </cell>
        </row>
        <row r="2562">
          <cell r="D2562" t="str">
            <v>3127800</v>
          </cell>
          <cell r="E2562" t="str">
            <v>Grão Mogol</v>
          </cell>
          <cell r="F2562">
            <v>14091</v>
          </cell>
        </row>
        <row r="2563">
          <cell r="D2563" t="str">
            <v>3127909</v>
          </cell>
          <cell r="E2563" t="str">
            <v>Grupiara</v>
          </cell>
          <cell r="F2563">
            <v>1426</v>
          </cell>
        </row>
        <row r="2564">
          <cell r="D2564" t="str">
            <v>3128006</v>
          </cell>
          <cell r="E2564" t="str">
            <v>Guanhães</v>
          </cell>
          <cell r="F2564">
            <v>33434</v>
          </cell>
        </row>
        <row r="2565">
          <cell r="D2565" t="str">
            <v>3128105</v>
          </cell>
          <cell r="E2565" t="str">
            <v>Guapé</v>
          </cell>
          <cell r="F2565">
            <v>14073</v>
          </cell>
        </row>
        <row r="2566">
          <cell r="D2566" t="str">
            <v>3128204</v>
          </cell>
          <cell r="E2566" t="str">
            <v>Guaraciaba</v>
          </cell>
          <cell r="F2566">
            <v>9921</v>
          </cell>
        </row>
        <row r="2567">
          <cell r="D2567" t="str">
            <v>3128253</v>
          </cell>
          <cell r="E2567" t="str">
            <v>Guaraciama</v>
          </cell>
          <cell r="F2567">
            <v>5203</v>
          </cell>
        </row>
        <row r="2568">
          <cell r="D2568" t="str">
            <v>3128303</v>
          </cell>
          <cell r="E2568" t="str">
            <v>Guaranésia</v>
          </cell>
          <cell r="F2568">
            <v>19611</v>
          </cell>
        </row>
        <row r="2569">
          <cell r="D2569" t="str">
            <v>3128402</v>
          </cell>
          <cell r="E2569" t="str">
            <v>Guarani</v>
          </cell>
          <cell r="F2569">
            <v>7780</v>
          </cell>
        </row>
        <row r="2570">
          <cell r="D2570" t="str">
            <v>3128501</v>
          </cell>
          <cell r="E2570" t="str">
            <v>Guarará</v>
          </cell>
          <cell r="F2570">
            <v>3132</v>
          </cell>
        </row>
        <row r="2571">
          <cell r="D2571" t="str">
            <v>3128600</v>
          </cell>
          <cell r="E2571" t="str">
            <v>Guarda-Mor</v>
          </cell>
          <cell r="F2571">
            <v>6684</v>
          </cell>
        </row>
        <row r="2572">
          <cell r="D2572" t="str">
            <v>3128709</v>
          </cell>
          <cell r="E2572" t="str">
            <v>Guaxupé</v>
          </cell>
          <cell r="F2572">
            <v>52621</v>
          </cell>
        </row>
        <row r="2573">
          <cell r="D2573" t="str">
            <v>3128808</v>
          </cell>
          <cell r="E2573" t="str">
            <v>Guidoval</v>
          </cell>
          <cell r="F2573">
            <v>7284</v>
          </cell>
        </row>
        <row r="2574">
          <cell r="D2574" t="str">
            <v>3128907</v>
          </cell>
          <cell r="E2574" t="str">
            <v>Guimarânia</v>
          </cell>
          <cell r="F2574">
            <v>8808</v>
          </cell>
        </row>
        <row r="2575">
          <cell r="D2575" t="str">
            <v>3129004</v>
          </cell>
          <cell r="E2575" t="str">
            <v>Guiricema</v>
          </cell>
          <cell r="F2575">
            <v>7850</v>
          </cell>
        </row>
        <row r="2576">
          <cell r="D2576" t="str">
            <v>3129103</v>
          </cell>
          <cell r="E2576" t="str">
            <v>Gurinhatã</v>
          </cell>
          <cell r="F2576">
            <v>5203</v>
          </cell>
        </row>
        <row r="2577">
          <cell r="D2577" t="str">
            <v>3129202</v>
          </cell>
          <cell r="E2577" t="str">
            <v>Heliodora</v>
          </cell>
          <cell r="F2577">
            <v>6274</v>
          </cell>
        </row>
        <row r="2578">
          <cell r="D2578" t="str">
            <v>3129301</v>
          </cell>
          <cell r="E2578" t="str">
            <v>Iapu</v>
          </cell>
          <cell r="F2578">
            <v>12486</v>
          </cell>
        </row>
        <row r="2579">
          <cell r="D2579" t="str">
            <v>3129400</v>
          </cell>
          <cell r="E2579" t="str">
            <v>Ibertioga</v>
          </cell>
          <cell r="F2579">
            <v>5334</v>
          </cell>
        </row>
        <row r="2580">
          <cell r="D2580" t="str">
            <v>3129509</v>
          </cell>
          <cell r="E2580" t="str">
            <v>Ibiá</v>
          </cell>
          <cell r="F2580">
            <v>22596</v>
          </cell>
        </row>
        <row r="2581">
          <cell r="D2581" t="str">
            <v>3129608</v>
          </cell>
          <cell r="E2581" t="str">
            <v>Ibiaí</v>
          </cell>
          <cell r="F2581">
            <v>6254</v>
          </cell>
        </row>
        <row r="2582">
          <cell r="D2582" t="str">
            <v>3129657</v>
          </cell>
          <cell r="E2582" t="str">
            <v>Ibiracatu</v>
          </cell>
          <cell r="F2582">
            <v>5139</v>
          </cell>
        </row>
        <row r="2583">
          <cell r="D2583" t="str">
            <v>3129707</v>
          </cell>
          <cell r="E2583" t="str">
            <v>Ibiraci</v>
          </cell>
          <cell r="F2583">
            <v>11057</v>
          </cell>
        </row>
        <row r="2584">
          <cell r="D2584" t="str">
            <v>3129806</v>
          </cell>
          <cell r="E2584" t="str">
            <v>Ibirité</v>
          </cell>
          <cell r="F2584">
            <v>178713</v>
          </cell>
        </row>
        <row r="2585">
          <cell r="D2585" t="str">
            <v>3129905</v>
          </cell>
          <cell r="E2585" t="str">
            <v>Ibitiúra de Minas</v>
          </cell>
          <cell r="F2585">
            <v>3439</v>
          </cell>
        </row>
        <row r="2586">
          <cell r="D2586" t="str">
            <v>3130002</v>
          </cell>
          <cell r="E2586" t="str">
            <v>Ibituruna</v>
          </cell>
          <cell r="F2586">
            <v>2740</v>
          </cell>
        </row>
        <row r="2587">
          <cell r="D2587" t="str">
            <v>3130051</v>
          </cell>
          <cell r="E2587" t="str">
            <v>Icaraí de Minas</v>
          </cell>
          <cell r="F2587">
            <v>10912</v>
          </cell>
        </row>
        <row r="2588">
          <cell r="D2588" t="str">
            <v>3130101</v>
          </cell>
          <cell r="E2588" t="str">
            <v>Igarapé</v>
          </cell>
          <cell r="F2588">
            <v>48475</v>
          </cell>
        </row>
        <row r="2589">
          <cell r="D2589" t="str">
            <v>3130200</v>
          </cell>
          <cell r="E2589" t="str">
            <v>Igaratinga</v>
          </cell>
          <cell r="F2589">
            <v>11252</v>
          </cell>
        </row>
        <row r="2590">
          <cell r="D2590" t="str">
            <v>3130309</v>
          </cell>
          <cell r="E2590" t="str">
            <v>Iguatama</v>
          </cell>
          <cell r="F2590">
            <v>6845</v>
          </cell>
        </row>
        <row r="2591">
          <cell r="D2591" t="str">
            <v>3130408</v>
          </cell>
          <cell r="E2591" t="str">
            <v>Ijaci</v>
          </cell>
          <cell r="F2591">
            <v>7291</v>
          </cell>
        </row>
        <row r="2592">
          <cell r="D2592" t="str">
            <v>3130507</v>
          </cell>
          <cell r="E2592" t="str">
            <v>Ilicínea</v>
          </cell>
          <cell r="F2592">
            <v>13171</v>
          </cell>
        </row>
        <row r="2593">
          <cell r="D2593" t="str">
            <v>3130556</v>
          </cell>
          <cell r="E2593" t="str">
            <v>Imbé de Minas</v>
          </cell>
          <cell r="F2593">
            <v>7208</v>
          </cell>
        </row>
        <row r="2594">
          <cell r="D2594" t="str">
            <v>3130606</v>
          </cell>
          <cell r="E2594" t="str">
            <v>Inconfidentes</v>
          </cell>
          <cell r="F2594">
            <v>7510</v>
          </cell>
        </row>
        <row r="2595">
          <cell r="D2595" t="str">
            <v>3130655</v>
          </cell>
          <cell r="E2595" t="str">
            <v>Indaiabira</v>
          </cell>
          <cell r="F2595">
            <v>6379</v>
          </cell>
        </row>
        <row r="2596">
          <cell r="D2596" t="str">
            <v>3130705</v>
          </cell>
          <cell r="E2596" t="str">
            <v>Indianópolis</v>
          </cell>
          <cell r="F2596">
            <v>6309</v>
          </cell>
        </row>
        <row r="2597">
          <cell r="D2597" t="str">
            <v>3130804</v>
          </cell>
          <cell r="E2597" t="str">
            <v>Ingaí</v>
          </cell>
          <cell r="F2597">
            <v>2633</v>
          </cell>
        </row>
        <row r="2598">
          <cell r="D2598" t="str">
            <v>3130903</v>
          </cell>
          <cell r="E2598" t="str">
            <v>Inhapim</v>
          </cell>
          <cell r="F2598">
            <v>23000</v>
          </cell>
        </row>
        <row r="2599">
          <cell r="D2599" t="str">
            <v>3131000</v>
          </cell>
          <cell r="E2599" t="str">
            <v>Inhaúma</v>
          </cell>
          <cell r="F2599">
            <v>6435</v>
          </cell>
        </row>
        <row r="2600">
          <cell r="D2600" t="str">
            <v>3131109</v>
          </cell>
          <cell r="E2600" t="str">
            <v>Inimutaba</v>
          </cell>
          <cell r="F2600">
            <v>7587</v>
          </cell>
        </row>
        <row r="2601">
          <cell r="D2601" t="str">
            <v>3131158</v>
          </cell>
          <cell r="E2601" t="str">
            <v>Ipaba</v>
          </cell>
          <cell r="F2601">
            <v>17554</v>
          </cell>
        </row>
        <row r="2602">
          <cell r="D2602" t="str">
            <v>3131208</v>
          </cell>
          <cell r="E2602" t="str">
            <v>Ipanema</v>
          </cell>
          <cell r="F2602">
            <v>20095</v>
          </cell>
        </row>
        <row r="2603">
          <cell r="D2603" t="str">
            <v>3131307</v>
          </cell>
          <cell r="E2603" t="str">
            <v>Ipatinga</v>
          </cell>
          <cell r="F2603">
            <v>235445</v>
          </cell>
        </row>
        <row r="2604">
          <cell r="D2604" t="str">
            <v>3131406</v>
          </cell>
          <cell r="E2604" t="str">
            <v>Ipiaçu</v>
          </cell>
          <cell r="F2604">
            <v>3823</v>
          </cell>
        </row>
        <row r="2605">
          <cell r="D2605" t="str">
            <v>3131505</v>
          </cell>
          <cell r="E2605" t="str">
            <v>Ipuiúna</v>
          </cell>
          <cell r="F2605">
            <v>9299</v>
          </cell>
        </row>
        <row r="2606">
          <cell r="D2606" t="str">
            <v>3131604</v>
          </cell>
          <cell r="E2606" t="str">
            <v>Iraí de Minas</v>
          </cell>
          <cell r="F2606">
            <v>7423</v>
          </cell>
        </row>
        <row r="2607">
          <cell r="D2607" t="str">
            <v>3131703</v>
          </cell>
          <cell r="E2607" t="str">
            <v>Itabira</v>
          </cell>
          <cell r="F2607">
            <v>117747</v>
          </cell>
        </row>
        <row r="2608">
          <cell r="D2608" t="str">
            <v>3131802</v>
          </cell>
          <cell r="E2608" t="str">
            <v>Itabirinha</v>
          </cell>
          <cell r="F2608">
            <v>10560</v>
          </cell>
        </row>
        <row r="2609">
          <cell r="D2609" t="str">
            <v>3131901</v>
          </cell>
          <cell r="E2609" t="str">
            <v>Itabirito</v>
          </cell>
          <cell r="F2609">
            <v>55877</v>
          </cell>
        </row>
        <row r="2610">
          <cell r="D2610" t="str">
            <v>3132008</v>
          </cell>
          <cell r="E2610" t="str">
            <v>Itacambira</v>
          </cell>
          <cell r="F2610">
            <v>4265</v>
          </cell>
        </row>
        <row r="2611">
          <cell r="D2611" t="str">
            <v>3132107</v>
          </cell>
          <cell r="E2611" t="str">
            <v>Itacarambi</v>
          </cell>
          <cell r="F2611">
            <v>17521</v>
          </cell>
        </row>
        <row r="2612">
          <cell r="D2612" t="str">
            <v>3132206</v>
          </cell>
          <cell r="E2612" t="str">
            <v>Itaguara</v>
          </cell>
          <cell r="F2612">
            <v>14325</v>
          </cell>
        </row>
        <row r="2613">
          <cell r="D2613" t="str">
            <v>3132305</v>
          </cell>
          <cell r="E2613" t="str">
            <v>Itaipé</v>
          </cell>
          <cell r="F2613">
            <v>10549</v>
          </cell>
        </row>
        <row r="2614">
          <cell r="D2614" t="str">
            <v>3132404</v>
          </cell>
          <cell r="E2614" t="str">
            <v>Itajubá</v>
          </cell>
          <cell r="F2614">
            <v>96632</v>
          </cell>
        </row>
        <row r="2615">
          <cell r="D2615" t="str">
            <v>3132503</v>
          </cell>
          <cell r="E2615" t="str">
            <v>Itamarandiba</v>
          </cell>
          <cell r="F2615">
            <v>34137</v>
          </cell>
        </row>
        <row r="2616">
          <cell r="D2616" t="str">
            <v>3132602</v>
          </cell>
          <cell r="E2616" t="str">
            <v>Itamarati de Minas</v>
          </cell>
          <cell r="F2616">
            <v>3730</v>
          </cell>
        </row>
        <row r="2617">
          <cell r="D2617" t="str">
            <v>3132701</v>
          </cell>
          <cell r="E2617" t="str">
            <v>Itambacuri</v>
          </cell>
          <cell r="F2617">
            <v>21296</v>
          </cell>
        </row>
        <row r="2618">
          <cell r="D2618" t="str">
            <v>3132800</v>
          </cell>
          <cell r="E2618" t="str">
            <v>Itambé do Mato Dentro</v>
          </cell>
          <cell r="F2618">
            <v>2175</v>
          </cell>
        </row>
        <row r="2619">
          <cell r="D2619" t="str">
            <v>3132909</v>
          </cell>
          <cell r="E2619" t="str">
            <v>Itamogi</v>
          </cell>
          <cell r="F2619">
            <v>11062</v>
          </cell>
        </row>
        <row r="2620">
          <cell r="D2620" t="str">
            <v>3133006</v>
          </cell>
          <cell r="E2620" t="str">
            <v>Itamonte</v>
          </cell>
          <cell r="F2620">
            <v>15193</v>
          </cell>
        </row>
        <row r="2621">
          <cell r="D2621" t="str">
            <v>3133105</v>
          </cell>
          <cell r="E2621" t="str">
            <v>Itanhandu</v>
          </cell>
          <cell r="F2621">
            <v>15684</v>
          </cell>
        </row>
        <row r="2622">
          <cell r="D2622" t="str">
            <v>3133204</v>
          </cell>
          <cell r="E2622" t="str">
            <v>Itanhomi</v>
          </cell>
          <cell r="F2622">
            <v>11298</v>
          </cell>
        </row>
        <row r="2623">
          <cell r="D2623" t="str">
            <v>3133303</v>
          </cell>
          <cell r="E2623" t="str">
            <v>Itaobim</v>
          </cell>
          <cell r="F2623">
            <v>19354</v>
          </cell>
        </row>
        <row r="2624">
          <cell r="D2624" t="str">
            <v>3133402</v>
          </cell>
          <cell r="E2624" t="str">
            <v>Itapagipe</v>
          </cell>
          <cell r="F2624">
            <v>14004</v>
          </cell>
        </row>
        <row r="2625">
          <cell r="D2625" t="str">
            <v>3133501</v>
          </cell>
          <cell r="E2625" t="str">
            <v>Itapecerica</v>
          </cell>
          <cell r="F2625">
            <v>21462</v>
          </cell>
        </row>
        <row r="2626">
          <cell r="D2626" t="str">
            <v>3133600</v>
          </cell>
          <cell r="E2626" t="str">
            <v>Itapeva</v>
          </cell>
          <cell r="F2626">
            <v>13332</v>
          </cell>
        </row>
        <row r="2627">
          <cell r="D2627" t="str">
            <v>3133709</v>
          </cell>
          <cell r="E2627" t="str">
            <v>Itatiaiuçu</v>
          </cell>
          <cell r="F2627">
            <v>13603</v>
          </cell>
        </row>
        <row r="2628">
          <cell r="D2628" t="str">
            <v>3133758</v>
          </cell>
          <cell r="E2628" t="str">
            <v>Itaú de Minas</v>
          </cell>
          <cell r="F2628">
            <v>14655</v>
          </cell>
        </row>
        <row r="2629">
          <cell r="D2629" t="str">
            <v>3133808</v>
          </cell>
          <cell r="E2629" t="str">
            <v>Itaúna</v>
          </cell>
          <cell r="F2629">
            <v>102500</v>
          </cell>
        </row>
        <row r="2630">
          <cell r="D2630" t="str">
            <v>3133907</v>
          </cell>
          <cell r="E2630" t="str">
            <v>Itaverava</v>
          </cell>
          <cell r="F2630">
            <v>5752</v>
          </cell>
        </row>
        <row r="2631">
          <cell r="D2631" t="str">
            <v>3134004</v>
          </cell>
          <cell r="E2631" t="str">
            <v>Itinga</v>
          </cell>
          <cell r="F2631">
            <v>13982</v>
          </cell>
        </row>
        <row r="2632">
          <cell r="D2632" t="str">
            <v>3134103</v>
          </cell>
          <cell r="E2632" t="str">
            <v>Itueta</v>
          </cell>
          <cell r="F2632">
            <v>6218</v>
          </cell>
        </row>
        <row r="2633">
          <cell r="D2633" t="str">
            <v>3134202</v>
          </cell>
          <cell r="E2633" t="str">
            <v>Ituiutaba</v>
          </cell>
          <cell r="F2633">
            <v>106397</v>
          </cell>
        </row>
        <row r="2634">
          <cell r="D2634" t="str">
            <v>3134301</v>
          </cell>
          <cell r="E2634" t="str">
            <v>Itumirim</v>
          </cell>
          <cell r="F2634">
            <v>6845</v>
          </cell>
        </row>
        <row r="2635">
          <cell r="D2635" t="str">
            <v>3134400</v>
          </cell>
          <cell r="E2635" t="str">
            <v>Iturama</v>
          </cell>
          <cell r="F2635">
            <v>40011</v>
          </cell>
        </row>
        <row r="2636">
          <cell r="D2636" t="str">
            <v>3134509</v>
          </cell>
          <cell r="E2636" t="str">
            <v>Itutinga</v>
          </cell>
          <cell r="F2636">
            <v>4347</v>
          </cell>
        </row>
        <row r="2637">
          <cell r="D2637" t="str">
            <v>3134608</v>
          </cell>
          <cell r="E2637" t="str">
            <v>Jaboticatubas</v>
          </cell>
          <cell r="F2637">
            <v>21214</v>
          </cell>
        </row>
        <row r="2638">
          <cell r="D2638" t="str">
            <v>3134707</v>
          </cell>
          <cell r="E2638" t="str">
            <v>Jacinto</v>
          </cell>
          <cell r="F2638">
            <v>11169</v>
          </cell>
        </row>
        <row r="2639">
          <cell r="D2639" t="str">
            <v>3134806</v>
          </cell>
          <cell r="E2639" t="str">
            <v>Jacuí</v>
          </cell>
          <cell r="F2639">
            <v>7663</v>
          </cell>
        </row>
        <row r="2640">
          <cell r="D2640" t="str">
            <v>3134905</v>
          </cell>
          <cell r="E2640" t="str">
            <v>Jacutinga</v>
          </cell>
          <cell r="F2640">
            <v>26705</v>
          </cell>
        </row>
        <row r="2641">
          <cell r="D2641" t="str">
            <v>3135001</v>
          </cell>
          <cell r="E2641" t="str">
            <v>Jaguaraçu</v>
          </cell>
          <cell r="F2641">
            <v>3173</v>
          </cell>
        </row>
        <row r="2642">
          <cell r="D2642" t="str">
            <v>3135050</v>
          </cell>
          <cell r="E2642" t="str">
            <v>Jaíba</v>
          </cell>
          <cell r="F2642">
            <v>39379</v>
          </cell>
        </row>
        <row r="2643">
          <cell r="D2643" t="str">
            <v>3135076</v>
          </cell>
          <cell r="E2643" t="str">
            <v>Jampruca</v>
          </cell>
          <cell r="F2643">
            <v>4306</v>
          </cell>
        </row>
        <row r="2644">
          <cell r="D2644" t="str">
            <v>3135100</v>
          </cell>
          <cell r="E2644" t="str">
            <v>Janaúba</v>
          </cell>
          <cell r="F2644">
            <v>73281</v>
          </cell>
        </row>
        <row r="2645">
          <cell r="D2645" t="str">
            <v>3135209</v>
          </cell>
          <cell r="E2645" t="str">
            <v>Januária</v>
          </cell>
          <cell r="F2645">
            <v>67087</v>
          </cell>
        </row>
        <row r="2646">
          <cell r="D2646" t="str">
            <v>3135308</v>
          </cell>
          <cell r="E2646" t="str">
            <v>Japaraíba</v>
          </cell>
          <cell r="F2646">
            <v>4672</v>
          </cell>
        </row>
        <row r="2647">
          <cell r="D2647" t="str">
            <v>3135357</v>
          </cell>
          <cell r="E2647" t="str">
            <v>Japonvar</v>
          </cell>
          <cell r="F2647">
            <v>8357</v>
          </cell>
        </row>
        <row r="2648">
          <cell r="D2648" t="str">
            <v>3135407</v>
          </cell>
          <cell r="E2648" t="str">
            <v>Jeceaba</v>
          </cell>
          <cell r="F2648">
            <v>6428</v>
          </cell>
        </row>
        <row r="2649">
          <cell r="D2649" t="str">
            <v>3135456</v>
          </cell>
          <cell r="E2649" t="str">
            <v>Jenipapo de Minas</v>
          </cell>
          <cell r="F2649">
            <v>6124</v>
          </cell>
        </row>
        <row r="2650">
          <cell r="D2650" t="str">
            <v>3135506</v>
          </cell>
          <cell r="E2650" t="str">
            <v>Jequeri</v>
          </cell>
          <cell r="F2650">
            <v>12652</v>
          </cell>
        </row>
        <row r="2651">
          <cell r="D2651" t="str">
            <v>3135605</v>
          </cell>
          <cell r="E2651" t="str">
            <v>Jequitaí</v>
          </cell>
          <cell r="F2651">
            <v>6460</v>
          </cell>
        </row>
        <row r="2652">
          <cell r="D2652" t="str">
            <v>3135704</v>
          </cell>
          <cell r="E2652" t="str">
            <v>Jequitibá</v>
          </cell>
          <cell r="F2652">
            <v>6098</v>
          </cell>
        </row>
        <row r="2653">
          <cell r="D2653" t="str">
            <v>3135803</v>
          </cell>
          <cell r="E2653" t="str">
            <v>Jequitinhonha</v>
          </cell>
          <cell r="F2653">
            <v>24509</v>
          </cell>
        </row>
        <row r="2654">
          <cell r="D2654" t="str">
            <v>3135902</v>
          </cell>
          <cell r="E2654" t="str">
            <v>Jesuânia</v>
          </cell>
          <cell r="F2654">
            <v>5296</v>
          </cell>
        </row>
        <row r="2655">
          <cell r="D2655" t="str">
            <v>3136009</v>
          </cell>
          <cell r="E2655" t="str">
            <v>Joaíma</v>
          </cell>
          <cell r="F2655">
            <v>14084</v>
          </cell>
        </row>
        <row r="2656">
          <cell r="D2656" t="str">
            <v>3136108</v>
          </cell>
          <cell r="E2656" t="str">
            <v>Joanésia</v>
          </cell>
          <cell r="F2656">
            <v>4304</v>
          </cell>
        </row>
        <row r="2657">
          <cell r="D2657" t="str">
            <v>3136207</v>
          </cell>
          <cell r="E2657" t="str">
            <v>João Monlevade</v>
          </cell>
          <cell r="F2657">
            <v>83360</v>
          </cell>
        </row>
        <row r="2658">
          <cell r="D2658" t="str">
            <v>3136306</v>
          </cell>
          <cell r="E2658" t="str">
            <v>João Pinheiro</v>
          </cell>
          <cell r="F2658">
            <v>48532</v>
          </cell>
        </row>
        <row r="2659">
          <cell r="D2659" t="str">
            <v>3136405</v>
          </cell>
          <cell r="E2659" t="str">
            <v>Joaquim Felício</v>
          </cell>
          <cell r="F2659">
            <v>3891</v>
          </cell>
        </row>
        <row r="2660">
          <cell r="D2660" t="str">
            <v>3136504</v>
          </cell>
          <cell r="E2660" t="str">
            <v>Jordânia</v>
          </cell>
          <cell r="F2660">
            <v>10536</v>
          </cell>
        </row>
        <row r="2661">
          <cell r="D2661" t="str">
            <v>3136520</v>
          </cell>
          <cell r="E2661" t="str">
            <v>José Gonçalves de Minas</v>
          </cell>
          <cell r="F2661">
            <v>3993</v>
          </cell>
        </row>
        <row r="2662">
          <cell r="D2662" t="str">
            <v>3136553</v>
          </cell>
          <cell r="E2662" t="str">
            <v>José Raydan</v>
          </cell>
          <cell r="F2662">
            <v>4352</v>
          </cell>
        </row>
        <row r="2663">
          <cell r="D2663" t="str">
            <v>3136579</v>
          </cell>
          <cell r="E2663" t="str">
            <v>Josenópolis</v>
          </cell>
          <cell r="F2663">
            <v>3607</v>
          </cell>
        </row>
        <row r="2664">
          <cell r="D2664" t="str">
            <v>3136603</v>
          </cell>
          <cell r="E2664" t="str">
            <v>Nova União</v>
          </cell>
          <cell r="F2664">
            <v>6083</v>
          </cell>
        </row>
        <row r="2665">
          <cell r="D2665" t="str">
            <v>3136652</v>
          </cell>
          <cell r="E2665" t="str">
            <v>Juatuba</v>
          </cell>
          <cell r="F2665">
            <v>32726</v>
          </cell>
        </row>
        <row r="2666">
          <cell r="D2666" t="str">
            <v>3136702</v>
          </cell>
          <cell r="E2666" t="str">
            <v>Juiz de Fora</v>
          </cell>
          <cell r="F2666">
            <v>565764</v>
          </cell>
        </row>
        <row r="2667">
          <cell r="D2667" t="str">
            <v>3136801</v>
          </cell>
          <cell r="E2667" t="str">
            <v>Juramento</v>
          </cell>
          <cell r="F2667">
            <v>3815</v>
          </cell>
        </row>
        <row r="2668">
          <cell r="D2668" t="str">
            <v>3136900</v>
          </cell>
          <cell r="E2668" t="str">
            <v>Juruaia</v>
          </cell>
          <cell r="F2668">
            <v>11543</v>
          </cell>
        </row>
        <row r="2669">
          <cell r="D2669" t="str">
            <v>3136959</v>
          </cell>
          <cell r="E2669" t="str">
            <v>Juvenília</v>
          </cell>
          <cell r="F2669">
            <v>5929</v>
          </cell>
        </row>
        <row r="2670">
          <cell r="D2670" t="str">
            <v>3137007</v>
          </cell>
          <cell r="E2670" t="str">
            <v>Ladainha</v>
          </cell>
          <cell r="F2670">
            <v>14399</v>
          </cell>
        </row>
        <row r="2671">
          <cell r="D2671" t="str">
            <v>3137106</v>
          </cell>
          <cell r="E2671" t="str">
            <v>Lagamar</v>
          </cell>
          <cell r="F2671">
            <v>6672</v>
          </cell>
        </row>
        <row r="2672">
          <cell r="D2672" t="str">
            <v>3137205</v>
          </cell>
          <cell r="E2672" t="str">
            <v>Lagoa da Prata</v>
          </cell>
          <cell r="F2672">
            <v>53583</v>
          </cell>
        </row>
        <row r="2673">
          <cell r="D2673" t="str">
            <v>3137304</v>
          </cell>
          <cell r="E2673" t="str">
            <v>Lagoa dos Patos</v>
          </cell>
          <cell r="F2673">
            <v>3285</v>
          </cell>
        </row>
        <row r="2674">
          <cell r="D2674" t="str">
            <v>3137403</v>
          </cell>
          <cell r="E2674" t="str">
            <v>Lagoa Dourada</v>
          </cell>
          <cell r="F2674">
            <v>13116</v>
          </cell>
        </row>
        <row r="2675">
          <cell r="D2675" t="str">
            <v>3137502</v>
          </cell>
          <cell r="E2675" t="str">
            <v>Lagoa Formosa</v>
          </cell>
          <cell r="F2675">
            <v>19507</v>
          </cell>
        </row>
        <row r="2676">
          <cell r="D2676" t="str">
            <v>3137536</v>
          </cell>
          <cell r="E2676" t="str">
            <v>Lagoa Grande</v>
          </cell>
          <cell r="F2676">
            <v>9210</v>
          </cell>
        </row>
        <row r="2677">
          <cell r="D2677" t="str">
            <v>3137601</v>
          </cell>
          <cell r="E2677" t="str">
            <v>Lagoa Santa</v>
          </cell>
          <cell r="F2677">
            <v>79981</v>
          </cell>
        </row>
        <row r="2678">
          <cell r="D2678" t="str">
            <v>3137700</v>
          </cell>
          <cell r="E2678" t="str">
            <v>Lajinha</v>
          </cell>
          <cell r="F2678">
            <v>21422</v>
          </cell>
        </row>
        <row r="2679">
          <cell r="D2679" t="str">
            <v>3137809</v>
          </cell>
          <cell r="E2679" t="str">
            <v>Lambari</v>
          </cell>
          <cell r="F2679">
            <v>20950</v>
          </cell>
        </row>
        <row r="2680">
          <cell r="D2680" t="str">
            <v>3137908</v>
          </cell>
          <cell r="E2680" t="str">
            <v>Lamim</v>
          </cell>
          <cell r="F2680">
            <v>3226</v>
          </cell>
        </row>
        <row r="2681">
          <cell r="D2681" t="str">
            <v>3138005</v>
          </cell>
          <cell r="E2681" t="str">
            <v>Laranjal</v>
          </cell>
          <cell r="F2681">
            <v>6042</v>
          </cell>
        </row>
        <row r="2682">
          <cell r="D2682" t="str">
            <v>3138104</v>
          </cell>
          <cell r="E2682" t="str">
            <v>Lassance</v>
          </cell>
          <cell r="F2682">
            <v>7358</v>
          </cell>
        </row>
        <row r="2683">
          <cell r="D2683" t="str">
            <v>3138203</v>
          </cell>
          <cell r="E2683" t="str">
            <v>Lavras</v>
          </cell>
          <cell r="F2683">
            <v>109884</v>
          </cell>
        </row>
        <row r="2684">
          <cell r="D2684" t="str">
            <v>3138302</v>
          </cell>
          <cell r="E2684" t="str">
            <v>Leandro Ferreira</v>
          </cell>
          <cell r="F2684">
            <v>3270</v>
          </cell>
        </row>
        <row r="2685">
          <cell r="D2685" t="str">
            <v>3138351</v>
          </cell>
          <cell r="E2685" t="str">
            <v>Leme do Prado</v>
          </cell>
          <cell r="F2685">
            <v>4387</v>
          </cell>
        </row>
        <row r="2686">
          <cell r="D2686" t="str">
            <v>3138401</v>
          </cell>
          <cell r="E2686" t="str">
            <v>Leopoldina</v>
          </cell>
          <cell r="F2686">
            <v>52696</v>
          </cell>
        </row>
        <row r="2687">
          <cell r="D2687" t="str">
            <v>3138500</v>
          </cell>
          <cell r="E2687" t="str">
            <v>Liberdade</v>
          </cell>
          <cell r="F2687">
            <v>4775</v>
          </cell>
        </row>
        <row r="2688">
          <cell r="D2688" t="str">
            <v>3138609</v>
          </cell>
          <cell r="E2688" t="str">
            <v>Lima Duarte</v>
          </cell>
          <cell r="F2688">
            <v>17712</v>
          </cell>
        </row>
        <row r="2689">
          <cell r="D2689" t="str">
            <v>3138625</v>
          </cell>
          <cell r="E2689" t="str">
            <v>Limeira do Oeste</v>
          </cell>
          <cell r="F2689">
            <v>9087</v>
          </cell>
        </row>
        <row r="2690">
          <cell r="D2690" t="str">
            <v>3138658</v>
          </cell>
          <cell r="E2690" t="str">
            <v>Lontra</v>
          </cell>
          <cell r="F2690">
            <v>8968</v>
          </cell>
        </row>
        <row r="2691">
          <cell r="D2691" t="str">
            <v>3138674</v>
          </cell>
          <cell r="E2691" t="str">
            <v>Luisburgo</v>
          </cell>
          <cell r="F2691">
            <v>7195</v>
          </cell>
        </row>
        <row r="2692">
          <cell r="D2692" t="str">
            <v>3138682</v>
          </cell>
          <cell r="E2692" t="str">
            <v>Luislândia</v>
          </cell>
          <cell r="F2692">
            <v>6329</v>
          </cell>
        </row>
        <row r="2693">
          <cell r="D2693" t="str">
            <v>3138708</v>
          </cell>
          <cell r="E2693" t="str">
            <v>Luminárias</v>
          </cell>
          <cell r="F2693">
            <v>5731</v>
          </cell>
        </row>
        <row r="2694">
          <cell r="D2694" t="str">
            <v>3138807</v>
          </cell>
          <cell r="E2694" t="str">
            <v>Luz</v>
          </cell>
          <cell r="F2694">
            <v>18304</v>
          </cell>
        </row>
        <row r="2695">
          <cell r="D2695" t="str">
            <v>3138906</v>
          </cell>
          <cell r="E2695" t="str">
            <v>Machacalis</v>
          </cell>
          <cell r="F2695">
            <v>6579</v>
          </cell>
        </row>
        <row r="2696">
          <cell r="D2696" t="str">
            <v>3139003</v>
          </cell>
          <cell r="E2696" t="str">
            <v>Machado</v>
          </cell>
          <cell r="F2696">
            <v>38831</v>
          </cell>
        </row>
        <row r="2697">
          <cell r="D2697" t="str">
            <v>3139102</v>
          </cell>
          <cell r="E2697" t="str">
            <v>Madre de Deus de Minas</v>
          </cell>
          <cell r="F2697">
            <v>5341</v>
          </cell>
        </row>
        <row r="2698">
          <cell r="D2698" t="str">
            <v>3139201</v>
          </cell>
          <cell r="E2698" t="str">
            <v>Malacacheta</v>
          </cell>
          <cell r="F2698">
            <v>17751</v>
          </cell>
        </row>
        <row r="2699">
          <cell r="D2699" t="str">
            <v>3139250</v>
          </cell>
          <cell r="E2699" t="str">
            <v>Mamonas</v>
          </cell>
          <cell r="F2699">
            <v>6096</v>
          </cell>
        </row>
        <row r="2700">
          <cell r="D2700" t="str">
            <v>3139300</v>
          </cell>
          <cell r="E2700" t="str">
            <v>Manga</v>
          </cell>
          <cell r="F2700">
            <v>19188</v>
          </cell>
        </row>
        <row r="2701">
          <cell r="D2701" t="str">
            <v>3139409</v>
          </cell>
          <cell r="E2701" t="str">
            <v>Manhuaçu</v>
          </cell>
          <cell r="F2701">
            <v>96545</v>
          </cell>
        </row>
        <row r="2702">
          <cell r="D2702" t="str">
            <v>3139508</v>
          </cell>
          <cell r="E2702" t="str">
            <v>Manhumirim</v>
          </cell>
          <cell r="F2702">
            <v>20970</v>
          </cell>
        </row>
        <row r="2703">
          <cell r="D2703" t="str">
            <v>3139607</v>
          </cell>
          <cell r="E2703" t="str">
            <v>Mantena</v>
          </cell>
          <cell r="F2703">
            <v>27358</v>
          </cell>
        </row>
        <row r="2704">
          <cell r="D2704" t="str">
            <v>3139706</v>
          </cell>
          <cell r="E2704" t="str">
            <v>Maravilhas</v>
          </cell>
          <cell r="F2704">
            <v>7518</v>
          </cell>
        </row>
        <row r="2705">
          <cell r="D2705" t="str">
            <v>3139805</v>
          </cell>
          <cell r="E2705" t="str">
            <v>Mar de Espanha</v>
          </cell>
          <cell r="F2705">
            <v>13119</v>
          </cell>
        </row>
        <row r="2706">
          <cell r="D2706" t="str">
            <v>3139904</v>
          </cell>
          <cell r="E2706" t="str">
            <v>Maria da Fé</v>
          </cell>
          <cell r="F2706">
            <v>14557</v>
          </cell>
        </row>
        <row r="2707">
          <cell r="D2707" t="str">
            <v>3140001</v>
          </cell>
          <cell r="E2707" t="str">
            <v>Mariana</v>
          </cell>
          <cell r="F2707">
            <v>64058</v>
          </cell>
        </row>
        <row r="2708">
          <cell r="D2708" t="str">
            <v>3140100</v>
          </cell>
          <cell r="E2708" t="str">
            <v>Marilac</v>
          </cell>
          <cell r="F2708">
            <v>4320</v>
          </cell>
        </row>
        <row r="2709">
          <cell r="D2709" t="str">
            <v>3140159</v>
          </cell>
          <cell r="E2709" t="str">
            <v>Mário Campos</v>
          </cell>
          <cell r="F2709">
            <v>16546</v>
          </cell>
        </row>
        <row r="2710">
          <cell r="D2710" t="str">
            <v>3140209</v>
          </cell>
          <cell r="E2710" t="str">
            <v>Maripá de Minas</v>
          </cell>
          <cell r="F2710">
            <v>3532</v>
          </cell>
        </row>
        <row r="2711">
          <cell r="D2711" t="str">
            <v>3140308</v>
          </cell>
          <cell r="E2711" t="str">
            <v>Marliéria</v>
          </cell>
          <cell r="F2711">
            <v>4761</v>
          </cell>
        </row>
        <row r="2712">
          <cell r="D2712" t="str">
            <v>3140407</v>
          </cell>
          <cell r="E2712" t="str">
            <v>Marmelópolis</v>
          </cell>
          <cell r="F2712">
            <v>3299</v>
          </cell>
        </row>
        <row r="2713">
          <cell r="D2713" t="str">
            <v>3140506</v>
          </cell>
          <cell r="E2713" t="str">
            <v>Martinho Campos</v>
          </cell>
          <cell r="F2713">
            <v>14461</v>
          </cell>
        </row>
        <row r="2714">
          <cell r="D2714" t="str">
            <v>3140530</v>
          </cell>
          <cell r="E2714" t="str">
            <v>Martins Soares</v>
          </cell>
          <cell r="F2714">
            <v>8725</v>
          </cell>
        </row>
        <row r="2715">
          <cell r="D2715" t="str">
            <v>3140555</v>
          </cell>
          <cell r="E2715" t="str">
            <v>Mata Verde</v>
          </cell>
          <cell r="F2715">
            <v>9458</v>
          </cell>
        </row>
        <row r="2716">
          <cell r="D2716" t="str">
            <v>3140605</v>
          </cell>
          <cell r="E2716" t="str">
            <v>Materlândia</v>
          </cell>
          <cell r="F2716">
            <v>3982</v>
          </cell>
        </row>
        <row r="2717">
          <cell r="D2717" t="str">
            <v>3140704</v>
          </cell>
          <cell r="E2717" t="str">
            <v>Mateus Leme</v>
          </cell>
          <cell r="F2717">
            <v>40239</v>
          </cell>
        </row>
        <row r="2718">
          <cell r="D2718" t="str">
            <v>3140803</v>
          </cell>
          <cell r="E2718" t="str">
            <v>Matias Barbosa</v>
          </cell>
          <cell r="F2718">
            <v>14501</v>
          </cell>
        </row>
        <row r="2719">
          <cell r="D2719" t="str">
            <v>3140852</v>
          </cell>
          <cell r="E2719" t="str">
            <v>Matias Cardoso</v>
          </cell>
          <cell r="F2719">
            <v>8975</v>
          </cell>
        </row>
        <row r="2720">
          <cell r="D2720" t="str">
            <v>3140902</v>
          </cell>
          <cell r="E2720" t="str">
            <v>Matipó</v>
          </cell>
          <cell r="F2720">
            <v>19054</v>
          </cell>
        </row>
        <row r="2721">
          <cell r="D2721" t="str">
            <v>3141009</v>
          </cell>
          <cell r="E2721" t="str">
            <v>Mato Verde</v>
          </cell>
          <cell r="F2721">
            <v>12238</v>
          </cell>
        </row>
        <row r="2722">
          <cell r="D2722" t="str">
            <v>3141108</v>
          </cell>
          <cell r="E2722" t="str">
            <v>Matozinhos</v>
          </cell>
          <cell r="F2722">
            <v>39291</v>
          </cell>
        </row>
        <row r="2723">
          <cell r="D2723" t="str">
            <v>3141207</v>
          </cell>
          <cell r="E2723" t="str">
            <v>Matutina</v>
          </cell>
          <cell r="F2723">
            <v>3907</v>
          </cell>
        </row>
        <row r="2724">
          <cell r="D2724" t="str">
            <v>3141306</v>
          </cell>
          <cell r="E2724" t="str">
            <v>Medeiros</v>
          </cell>
          <cell r="F2724">
            <v>4040</v>
          </cell>
        </row>
        <row r="2725">
          <cell r="D2725" t="str">
            <v>3141405</v>
          </cell>
          <cell r="E2725" t="str">
            <v>Medina</v>
          </cell>
          <cell r="F2725">
            <v>20492</v>
          </cell>
        </row>
        <row r="2726">
          <cell r="D2726" t="str">
            <v>3141504</v>
          </cell>
          <cell r="E2726" t="str">
            <v>Mendes Pimentel</v>
          </cell>
          <cell r="F2726">
            <v>5651</v>
          </cell>
        </row>
        <row r="2727">
          <cell r="D2727" t="str">
            <v>3141603</v>
          </cell>
          <cell r="E2727" t="str">
            <v>Mercês</v>
          </cell>
          <cell r="F2727">
            <v>10609</v>
          </cell>
        </row>
        <row r="2728">
          <cell r="D2728" t="str">
            <v>3141702</v>
          </cell>
          <cell r="E2728" t="str">
            <v>Mesquita</v>
          </cell>
          <cell r="F2728">
            <v>5038</v>
          </cell>
        </row>
        <row r="2729">
          <cell r="D2729" t="str">
            <v>3141801</v>
          </cell>
          <cell r="E2729" t="str">
            <v>Minas Novas</v>
          </cell>
          <cell r="F2729">
            <v>24191</v>
          </cell>
        </row>
        <row r="2730">
          <cell r="D2730" t="str">
            <v>3141900</v>
          </cell>
          <cell r="E2730" t="str">
            <v>Minduri</v>
          </cell>
          <cell r="F2730">
            <v>3815</v>
          </cell>
        </row>
        <row r="2731">
          <cell r="D2731" t="str">
            <v>3142007</v>
          </cell>
          <cell r="E2731" t="str">
            <v>Mirabela</v>
          </cell>
          <cell r="F2731">
            <v>14029</v>
          </cell>
        </row>
        <row r="2732">
          <cell r="D2732" t="str">
            <v>3142106</v>
          </cell>
          <cell r="E2732" t="str">
            <v>Miradouro</v>
          </cell>
          <cell r="F2732">
            <v>9026</v>
          </cell>
        </row>
        <row r="2733">
          <cell r="D2733" t="str">
            <v>3142205</v>
          </cell>
          <cell r="E2733" t="str">
            <v>Miraí</v>
          </cell>
          <cell r="F2733">
            <v>13922</v>
          </cell>
        </row>
        <row r="2734">
          <cell r="D2734" t="str">
            <v>3142254</v>
          </cell>
          <cell r="E2734" t="str">
            <v>Miravânia</v>
          </cell>
          <cell r="F2734">
            <v>4011</v>
          </cell>
        </row>
        <row r="2735">
          <cell r="D2735" t="str">
            <v>3142304</v>
          </cell>
          <cell r="E2735" t="str">
            <v>Moeda</v>
          </cell>
          <cell r="F2735">
            <v>5291</v>
          </cell>
        </row>
        <row r="2736">
          <cell r="D2736" t="str">
            <v>3142403</v>
          </cell>
          <cell r="E2736" t="str">
            <v>Moema</v>
          </cell>
          <cell r="F2736">
            <v>7778</v>
          </cell>
        </row>
        <row r="2737">
          <cell r="D2737" t="str">
            <v>3142502</v>
          </cell>
          <cell r="E2737" t="str">
            <v>Monjolos</v>
          </cell>
          <cell r="F2737">
            <v>2196</v>
          </cell>
        </row>
        <row r="2738">
          <cell r="D2738" t="str">
            <v>3142601</v>
          </cell>
          <cell r="E2738" t="str">
            <v>Monsenhor Paulo</v>
          </cell>
          <cell r="F2738">
            <v>8550</v>
          </cell>
        </row>
        <row r="2739">
          <cell r="D2739" t="str">
            <v>3142700</v>
          </cell>
          <cell r="E2739" t="str">
            <v>Montalvânia</v>
          </cell>
          <cell r="F2739">
            <v>14160</v>
          </cell>
        </row>
        <row r="2740">
          <cell r="D2740" t="str">
            <v>3142809</v>
          </cell>
          <cell r="E2740" t="str">
            <v>Monte Alegre de Minas</v>
          </cell>
          <cell r="F2740">
            <v>20666</v>
          </cell>
        </row>
        <row r="2741">
          <cell r="D2741" t="str">
            <v>3142908</v>
          </cell>
          <cell r="E2741" t="str">
            <v>Monte Azul</v>
          </cell>
          <cell r="F2741">
            <v>20577</v>
          </cell>
        </row>
        <row r="2742">
          <cell r="D2742" t="str">
            <v>3143005</v>
          </cell>
          <cell r="E2742" t="str">
            <v>Monte Belo</v>
          </cell>
          <cell r="F2742">
            <v>13340</v>
          </cell>
        </row>
        <row r="2743">
          <cell r="D2743" t="str">
            <v>3143104</v>
          </cell>
          <cell r="E2743" t="str">
            <v>Monte Carmelo</v>
          </cell>
          <cell r="F2743">
            <v>49354</v>
          </cell>
        </row>
        <row r="2744">
          <cell r="D2744" t="str">
            <v>3143153</v>
          </cell>
          <cell r="E2744" t="str">
            <v>Monte Formoso</v>
          </cell>
          <cell r="F2744">
            <v>4449</v>
          </cell>
        </row>
        <row r="2745">
          <cell r="D2745" t="str">
            <v>3143203</v>
          </cell>
          <cell r="E2745" t="str">
            <v>Monte Santo de Minas</v>
          </cell>
          <cell r="F2745">
            <v>21301</v>
          </cell>
        </row>
        <row r="2746">
          <cell r="D2746" t="str">
            <v>3143302</v>
          </cell>
          <cell r="E2746" t="str">
            <v>Montes Claros</v>
          </cell>
          <cell r="F2746">
            <v>434321</v>
          </cell>
        </row>
        <row r="2747">
          <cell r="D2747" t="str">
            <v>3143401</v>
          </cell>
          <cell r="E2747" t="str">
            <v>Monte Sião</v>
          </cell>
          <cell r="F2747">
            <v>24933</v>
          </cell>
        </row>
        <row r="2748">
          <cell r="D2748" t="str">
            <v>3143450</v>
          </cell>
          <cell r="E2748" t="str">
            <v>Montezuma</v>
          </cell>
          <cell r="F2748">
            <v>6979</v>
          </cell>
        </row>
        <row r="2749">
          <cell r="D2749" t="str">
            <v>3143500</v>
          </cell>
          <cell r="E2749" t="str">
            <v>Morada Nova de Minas</v>
          </cell>
          <cell r="F2749">
            <v>9364</v>
          </cell>
        </row>
        <row r="2750">
          <cell r="D2750" t="str">
            <v>3143609</v>
          </cell>
          <cell r="E2750" t="str">
            <v>Morro da Garça</v>
          </cell>
          <cell r="F2750">
            <v>2438</v>
          </cell>
        </row>
        <row r="2751">
          <cell r="D2751" t="str">
            <v>3143708</v>
          </cell>
          <cell r="E2751" t="str">
            <v>Morro do Pilar</v>
          </cell>
          <cell r="F2751">
            <v>3174</v>
          </cell>
        </row>
        <row r="2752">
          <cell r="D2752" t="str">
            <v>3143807</v>
          </cell>
          <cell r="E2752" t="str">
            <v>Munhoz</v>
          </cell>
          <cell r="F2752">
            <v>7857</v>
          </cell>
        </row>
        <row r="2753">
          <cell r="D2753" t="str">
            <v>3143906</v>
          </cell>
          <cell r="E2753" t="str">
            <v>Muriaé</v>
          </cell>
          <cell r="F2753">
            <v>108161</v>
          </cell>
        </row>
        <row r="2754">
          <cell r="D2754" t="str">
            <v>3144003</v>
          </cell>
          <cell r="E2754" t="str">
            <v>Mutum</v>
          </cell>
          <cell r="F2754">
            <v>28670</v>
          </cell>
        </row>
        <row r="2755">
          <cell r="D2755" t="str">
            <v>3144102</v>
          </cell>
          <cell r="E2755" t="str">
            <v>Muzambinho</v>
          </cell>
          <cell r="F2755">
            <v>22527</v>
          </cell>
        </row>
        <row r="2756">
          <cell r="D2756" t="str">
            <v>3144201</v>
          </cell>
          <cell r="E2756" t="str">
            <v>Nacip Raydan</v>
          </cell>
          <cell r="F2756">
            <v>2437</v>
          </cell>
        </row>
        <row r="2757">
          <cell r="D2757" t="str">
            <v>3144300</v>
          </cell>
          <cell r="E2757" t="str">
            <v>Nanuque</v>
          </cell>
          <cell r="F2757">
            <v>35554</v>
          </cell>
        </row>
        <row r="2758">
          <cell r="D2758" t="str">
            <v>3144359</v>
          </cell>
          <cell r="E2758" t="str">
            <v>Naque</v>
          </cell>
          <cell r="F2758">
            <v>6442</v>
          </cell>
        </row>
        <row r="2759">
          <cell r="D2759" t="str">
            <v>3144375</v>
          </cell>
          <cell r="E2759" t="str">
            <v>Natalândia</v>
          </cell>
          <cell r="F2759">
            <v>3626</v>
          </cell>
        </row>
        <row r="2760">
          <cell r="D2760" t="str">
            <v>3144409</v>
          </cell>
          <cell r="E2760" t="str">
            <v>Natércia</v>
          </cell>
          <cell r="F2760">
            <v>4800</v>
          </cell>
        </row>
        <row r="2761">
          <cell r="D2761" t="str">
            <v>3144508</v>
          </cell>
          <cell r="E2761" t="str">
            <v>Nazareno</v>
          </cell>
          <cell r="F2761">
            <v>8390</v>
          </cell>
        </row>
        <row r="2762">
          <cell r="D2762" t="str">
            <v>3144607</v>
          </cell>
          <cell r="E2762" t="str">
            <v>Nepomuceno</v>
          </cell>
          <cell r="F2762">
            <v>25774</v>
          </cell>
        </row>
        <row r="2763">
          <cell r="D2763" t="str">
            <v>3144656</v>
          </cell>
          <cell r="E2763" t="str">
            <v>Ninheira</v>
          </cell>
          <cell r="F2763">
            <v>10915</v>
          </cell>
        </row>
        <row r="2764">
          <cell r="D2764" t="str">
            <v>3144672</v>
          </cell>
          <cell r="E2764" t="str">
            <v>Nova Belém</v>
          </cell>
          <cell r="F2764">
            <v>3156</v>
          </cell>
        </row>
        <row r="2765">
          <cell r="D2765" t="str">
            <v>3144706</v>
          </cell>
          <cell r="E2765" t="str">
            <v>Nova Era</v>
          </cell>
          <cell r="F2765">
            <v>17807</v>
          </cell>
        </row>
        <row r="2766">
          <cell r="D2766" t="str">
            <v>3144805</v>
          </cell>
          <cell r="E2766" t="str">
            <v>Nova Lima</v>
          </cell>
          <cell r="F2766">
            <v>119142</v>
          </cell>
        </row>
        <row r="2767">
          <cell r="D2767" t="str">
            <v>3144904</v>
          </cell>
          <cell r="E2767" t="str">
            <v>Nova Módica</v>
          </cell>
          <cell r="F2767">
            <v>3731</v>
          </cell>
        </row>
        <row r="2768">
          <cell r="D2768" t="str">
            <v>3145000</v>
          </cell>
          <cell r="E2768" t="str">
            <v>Nova Ponte</v>
          </cell>
          <cell r="F2768">
            <v>15113</v>
          </cell>
        </row>
        <row r="2769">
          <cell r="D2769" t="str">
            <v>3145059</v>
          </cell>
          <cell r="E2769" t="str">
            <v>Nova Porteirinha</v>
          </cell>
          <cell r="F2769">
            <v>6780</v>
          </cell>
        </row>
        <row r="2770">
          <cell r="D2770" t="str">
            <v>3145109</v>
          </cell>
          <cell r="E2770" t="str">
            <v>Nova Resende</v>
          </cell>
          <cell r="F2770">
            <v>16854</v>
          </cell>
        </row>
        <row r="2771">
          <cell r="D2771" t="str">
            <v>3145208</v>
          </cell>
          <cell r="E2771" t="str">
            <v>Nova Serrana</v>
          </cell>
          <cell r="F2771">
            <v>112910</v>
          </cell>
        </row>
        <row r="2772">
          <cell r="D2772" t="str">
            <v>3145307</v>
          </cell>
          <cell r="E2772" t="str">
            <v>Novo Cruzeiro</v>
          </cell>
          <cell r="F2772">
            <v>27453</v>
          </cell>
        </row>
        <row r="2773">
          <cell r="D2773" t="str">
            <v>3145356</v>
          </cell>
          <cell r="E2773" t="str">
            <v>Novo Oriente de Minas</v>
          </cell>
          <cell r="F2773">
            <v>10501</v>
          </cell>
        </row>
        <row r="2774">
          <cell r="D2774" t="str">
            <v>3145372</v>
          </cell>
          <cell r="E2774" t="str">
            <v>Novorizonte</v>
          </cell>
          <cell r="F2774">
            <v>4630</v>
          </cell>
        </row>
        <row r="2775">
          <cell r="D2775" t="str">
            <v>3145406</v>
          </cell>
          <cell r="E2775" t="str">
            <v>Olaria</v>
          </cell>
          <cell r="F2775">
            <v>1986</v>
          </cell>
        </row>
        <row r="2776">
          <cell r="D2776" t="str">
            <v>3145455</v>
          </cell>
          <cell r="E2776" t="str">
            <v>Olhos-d'Água</v>
          </cell>
          <cell r="F2776">
            <v>5520</v>
          </cell>
        </row>
        <row r="2777">
          <cell r="D2777" t="str">
            <v>3145505</v>
          </cell>
          <cell r="E2777" t="str">
            <v>Olímpio Noronha</v>
          </cell>
          <cell r="F2777">
            <v>2616</v>
          </cell>
        </row>
        <row r="2778">
          <cell r="D2778" t="str">
            <v>3145604</v>
          </cell>
          <cell r="E2778" t="str">
            <v>Oliveira</v>
          </cell>
          <cell r="F2778">
            <v>40552</v>
          </cell>
        </row>
        <row r="2779">
          <cell r="D2779" t="str">
            <v>3145703</v>
          </cell>
          <cell r="E2779" t="str">
            <v>Oliveira Fortes</v>
          </cell>
          <cell r="F2779">
            <v>2062</v>
          </cell>
        </row>
        <row r="2780">
          <cell r="D2780" t="str">
            <v>3145802</v>
          </cell>
          <cell r="E2780" t="str">
            <v>Onça de Pitangui</v>
          </cell>
          <cell r="F2780">
            <v>3027</v>
          </cell>
        </row>
        <row r="2781">
          <cell r="D2781" t="str">
            <v>3145851</v>
          </cell>
          <cell r="E2781" t="str">
            <v>Oratórios</v>
          </cell>
          <cell r="F2781">
            <v>5076</v>
          </cell>
        </row>
        <row r="2782">
          <cell r="D2782" t="str">
            <v>3145877</v>
          </cell>
          <cell r="E2782" t="str">
            <v>Orizânia</v>
          </cell>
          <cell r="F2782">
            <v>8759</v>
          </cell>
        </row>
        <row r="2783">
          <cell r="D2783" t="str">
            <v>3145901</v>
          </cell>
          <cell r="E2783" t="str">
            <v>Ouro Branco</v>
          </cell>
          <cell r="F2783">
            <v>40411</v>
          </cell>
        </row>
        <row r="2784">
          <cell r="D2784" t="str">
            <v>3146008</v>
          </cell>
          <cell r="E2784" t="str">
            <v>Ouro Fino</v>
          </cell>
          <cell r="F2784">
            <v>33227</v>
          </cell>
        </row>
        <row r="2785">
          <cell r="D2785" t="str">
            <v>3146107</v>
          </cell>
          <cell r="E2785" t="str">
            <v>Ouro Preto</v>
          </cell>
          <cell r="F2785">
            <v>77601</v>
          </cell>
        </row>
        <row r="2786">
          <cell r="D2786" t="str">
            <v>3146206</v>
          </cell>
          <cell r="E2786" t="str">
            <v>Ouro Verde de Minas</v>
          </cell>
          <cell r="F2786">
            <v>5858</v>
          </cell>
        </row>
        <row r="2787">
          <cell r="D2787" t="str">
            <v>3146255</v>
          </cell>
          <cell r="E2787" t="str">
            <v>Padre Carvalho</v>
          </cell>
          <cell r="F2787">
            <v>5085</v>
          </cell>
        </row>
        <row r="2788">
          <cell r="D2788" t="str">
            <v>3146305</v>
          </cell>
          <cell r="E2788" t="str">
            <v>Padre Paraíso</v>
          </cell>
          <cell r="F2788">
            <v>17537</v>
          </cell>
        </row>
        <row r="2789">
          <cell r="D2789" t="str">
            <v>3146404</v>
          </cell>
          <cell r="E2789" t="str">
            <v>Paineiras</v>
          </cell>
          <cell r="F2789">
            <v>4273</v>
          </cell>
        </row>
        <row r="2790">
          <cell r="D2790" t="str">
            <v>3146503</v>
          </cell>
          <cell r="E2790" t="str">
            <v>Pains</v>
          </cell>
          <cell r="F2790">
            <v>8341</v>
          </cell>
        </row>
        <row r="2791">
          <cell r="D2791" t="str">
            <v>3146552</v>
          </cell>
          <cell r="E2791" t="str">
            <v>Pai Pedro</v>
          </cell>
          <cell r="F2791">
            <v>5634</v>
          </cell>
        </row>
        <row r="2792">
          <cell r="D2792" t="str">
            <v>3146602</v>
          </cell>
          <cell r="E2792" t="str">
            <v>Paiva</v>
          </cell>
          <cell r="F2792">
            <v>1498</v>
          </cell>
        </row>
        <row r="2793">
          <cell r="D2793" t="str">
            <v>3146701</v>
          </cell>
          <cell r="E2793" t="str">
            <v>Palma</v>
          </cell>
          <cell r="F2793">
            <v>5742</v>
          </cell>
        </row>
        <row r="2794">
          <cell r="D2794" t="str">
            <v>3146750</v>
          </cell>
          <cell r="E2794" t="str">
            <v>Palmópolis</v>
          </cell>
          <cell r="F2794">
            <v>6373</v>
          </cell>
        </row>
        <row r="2795">
          <cell r="D2795" t="str">
            <v>3146909</v>
          </cell>
          <cell r="E2795" t="str">
            <v>Papagaios</v>
          </cell>
          <cell r="F2795">
            <v>14207</v>
          </cell>
        </row>
        <row r="2796">
          <cell r="D2796" t="str">
            <v>3147006</v>
          </cell>
          <cell r="E2796" t="str">
            <v>Paracatu</v>
          </cell>
          <cell r="F2796">
            <v>98397</v>
          </cell>
        </row>
        <row r="2797">
          <cell r="D2797" t="str">
            <v>3147105</v>
          </cell>
          <cell r="E2797" t="str">
            <v>Pará de Minas</v>
          </cell>
          <cell r="F2797">
            <v>102033</v>
          </cell>
        </row>
        <row r="2798">
          <cell r="D2798" t="str">
            <v>3147204</v>
          </cell>
          <cell r="E2798" t="str">
            <v>Paraguaçu</v>
          </cell>
          <cell r="F2798">
            <v>22357</v>
          </cell>
        </row>
        <row r="2799">
          <cell r="D2799" t="str">
            <v>3147303</v>
          </cell>
          <cell r="E2799" t="str">
            <v>Paraisópolis</v>
          </cell>
          <cell r="F2799">
            <v>21005</v>
          </cell>
        </row>
        <row r="2800">
          <cell r="D2800" t="str">
            <v>3147402</v>
          </cell>
          <cell r="E2800" t="str">
            <v>Paraopeba</v>
          </cell>
          <cell r="F2800">
            <v>24800</v>
          </cell>
        </row>
        <row r="2801">
          <cell r="D2801" t="str">
            <v>3147501</v>
          </cell>
          <cell r="E2801" t="str">
            <v>Passabém</v>
          </cell>
          <cell r="F2801">
            <v>1617</v>
          </cell>
        </row>
        <row r="2802">
          <cell r="D2802" t="str">
            <v>3147600</v>
          </cell>
          <cell r="E2802" t="str">
            <v>Passa Quatro</v>
          </cell>
          <cell r="F2802">
            <v>15842</v>
          </cell>
        </row>
        <row r="2803">
          <cell r="D2803" t="str">
            <v>3147709</v>
          </cell>
          <cell r="E2803" t="str">
            <v>Passa Tempo</v>
          </cell>
          <cell r="F2803">
            <v>8696</v>
          </cell>
        </row>
        <row r="2804">
          <cell r="D2804" t="str">
            <v>3147808</v>
          </cell>
          <cell r="E2804" t="str">
            <v>Passa Vinte</v>
          </cell>
          <cell r="F2804">
            <v>2301</v>
          </cell>
        </row>
        <row r="2805">
          <cell r="D2805" t="str">
            <v>3147907</v>
          </cell>
          <cell r="E2805" t="str">
            <v>Passos</v>
          </cell>
          <cell r="F2805">
            <v>116530</v>
          </cell>
        </row>
        <row r="2806">
          <cell r="D2806" t="str">
            <v>3147956</v>
          </cell>
          <cell r="E2806" t="str">
            <v>Patis</v>
          </cell>
          <cell r="F2806">
            <v>4863</v>
          </cell>
        </row>
        <row r="2807">
          <cell r="D2807" t="str">
            <v>3148004</v>
          </cell>
          <cell r="E2807" t="str">
            <v>Patos de Minas</v>
          </cell>
          <cell r="F2807">
            <v>167870</v>
          </cell>
        </row>
        <row r="2808">
          <cell r="D2808" t="str">
            <v>3148103</v>
          </cell>
          <cell r="E2808" t="str">
            <v>Patrocínio</v>
          </cell>
          <cell r="F2808">
            <v>93852</v>
          </cell>
        </row>
        <row r="2809">
          <cell r="D2809" t="str">
            <v>3148202</v>
          </cell>
          <cell r="E2809" t="str">
            <v>Patrocínio do Muriaé</v>
          </cell>
          <cell r="F2809">
            <v>5735</v>
          </cell>
        </row>
        <row r="2810">
          <cell r="D2810" t="str">
            <v>3148301</v>
          </cell>
          <cell r="E2810" t="str">
            <v>Paula Cândido</v>
          </cell>
          <cell r="F2810">
            <v>8786</v>
          </cell>
        </row>
        <row r="2811">
          <cell r="D2811" t="str">
            <v>3148400</v>
          </cell>
          <cell r="E2811" t="str">
            <v>Paulistas</v>
          </cell>
          <cell r="F2811">
            <v>4429</v>
          </cell>
        </row>
        <row r="2812">
          <cell r="D2812" t="str">
            <v>3148509</v>
          </cell>
          <cell r="E2812" t="str">
            <v>Pavão</v>
          </cell>
          <cell r="F2812">
            <v>8168</v>
          </cell>
        </row>
        <row r="2813">
          <cell r="D2813" t="str">
            <v>3148608</v>
          </cell>
          <cell r="E2813" t="str">
            <v>Peçanha</v>
          </cell>
          <cell r="F2813">
            <v>17843</v>
          </cell>
        </row>
        <row r="2814">
          <cell r="D2814" t="str">
            <v>3148707</v>
          </cell>
          <cell r="E2814" t="str">
            <v>Pedra Azul</v>
          </cell>
          <cell r="F2814">
            <v>24999</v>
          </cell>
        </row>
        <row r="2815">
          <cell r="D2815" t="str">
            <v>3148756</v>
          </cell>
          <cell r="E2815" t="str">
            <v>Pedra Bonita</v>
          </cell>
          <cell r="F2815">
            <v>7559</v>
          </cell>
        </row>
        <row r="2816">
          <cell r="D2816" t="str">
            <v>3148806</v>
          </cell>
          <cell r="E2816" t="str">
            <v>Pedra do Anta</v>
          </cell>
          <cell r="F2816">
            <v>3371</v>
          </cell>
        </row>
        <row r="2817">
          <cell r="D2817" t="str">
            <v>3148905</v>
          </cell>
          <cell r="E2817" t="str">
            <v>Pedra do Indaiá</v>
          </cell>
          <cell r="F2817">
            <v>4232</v>
          </cell>
        </row>
        <row r="2818">
          <cell r="D2818" t="str">
            <v>3149002</v>
          </cell>
          <cell r="E2818" t="str">
            <v>Pedra Dourada</v>
          </cell>
          <cell r="F2818">
            <v>2883</v>
          </cell>
        </row>
        <row r="2819">
          <cell r="D2819" t="str">
            <v>3149101</v>
          </cell>
          <cell r="E2819" t="str">
            <v>Pedralva</v>
          </cell>
          <cell r="F2819">
            <v>10924</v>
          </cell>
        </row>
        <row r="2820">
          <cell r="D2820" t="str">
            <v>3149150</v>
          </cell>
          <cell r="E2820" t="str">
            <v>Pedras de Maria da Cruz</v>
          </cell>
          <cell r="F2820">
            <v>10619</v>
          </cell>
        </row>
        <row r="2821">
          <cell r="D2821" t="str">
            <v>3149200</v>
          </cell>
          <cell r="E2821" t="str">
            <v>Pedrinópolis</v>
          </cell>
          <cell r="F2821">
            <v>3404</v>
          </cell>
        </row>
        <row r="2822">
          <cell r="D2822" t="str">
            <v>3149309</v>
          </cell>
          <cell r="E2822" t="str">
            <v>Pedro Leopoldo</v>
          </cell>
          <cell r="F2822">
            <v>64910</v>
          </cell>
        </row>
        <row r="2823">
          <cell r="D2823" t="str">
            <v>3149408</v>
          </cell>
          <cell r="E2823" t="str">
            <v>Pedro Teixeira</v>
          </cell>
          <cell r="F2823">
            <v>1854</v>
          </cell>
        </row>
        <row r="2824">
          <cell r="D2824" t="str">
            <v>3149507</v>
          </cell>
          <cell r="E2824" t="str">
            <v>Pequeri</v>
          </cell>
          <cell r="F2824">
            <v>3448</v>
          </cell>
        </row>
        <row r="2825">
          <cell r="D2825" t="str">
            <v>3149606</v>
          </cell>
          <cell r="E2825" t="str">
            <v>Pequi</v>
          </cell>
          <cell r="F2825">
            <v>4258</v>
          </cell>
        </row>
        <row r="2826">
          <cell r="D2826" t="str">
            <v>3149705</v>
          </cell>
          <cell r="E2826" t="str">
            <v>Perdigão</v>
          </cell>
          <cell r="F2826">
            <v>12925</v>
          </cell>
        </row>
        <row r="2827">
          <cell r="D2827" t="str">
            <v>3149804</v>
          </cell>
          <cell r="E2827" t="str">
            <v>Perdizes</v>
          </cell>
          <cell r="F2827">
            <v>17830</v>
          </cell>
        </row>
        <row r="2828">
          <cell r="D2828" t="str">
            <v>3149903</v>
          </cell>
          <cell r="E2828" t="str">
            <v>Perdões</v>
          </cell>
          <cell r="F2828">
            <v>21991</v>
          </cell>
        </row>
        <row r="2829">
          <cell r="D2829" t="str">
            <v>3149952</v>
          </cell>
          <cell r="E2829" t="str">
            <v>Periquito</v>
          </cell>
          <cell r="F2829">
            <v>6647</v>
          </cell>
        </row>
        <row r="2830">
          <cell r="D2830" t="str">
            <v>3150000</v>
          </cell>
          <cell r="E2830" t="str">
            <v>Pescador</v>
          </cell>
          <cell r="F2830">
            <v>3587</v>
          </cell>
        </row>
        <row r="2831">
          <cell r="D2831" t="str">
            <v>3150109</v>
          </cell>
          <cell r="E2831" t="str">
            <v>Piau</v>
          </cell>
          <cell r="F2831">
            <v>2854</v>
          </cell>
        </row>
        <row r="2832">
          <cell r="D2832" t="str">
            <v>3150158</v>
          </cell>
          <cell r="E2832" t="str">
            <v>Piedade de Caratinga</v>
          </cell>
          <cell r="F2832">
            <v>8883</v>
          </cell>
        </row>
        <row r="2833">
          <cell r="D2833" t="str">
            <v>3150208</v>
          </cell>
          <cell r="E2833" t="str">
            <v>Piedade de Ponte Nova</v>
          </cell>
          <cell r="F2833">
            <v>4056</v>
          </cell>
        </row>
        <row r="2834">
          <cell r="D2834" t="str">
            <v>3150307</v>
          </cell>
          <cell r="E2834" t="str">
            <v>Piedade do Rio Grande</v>
          </cell>
          <cell r="F2834">
            <v>4697</v>
          </cell>
        </row>
        <row r="2835">
          <cell r="D2835" t="str">
            <v>3150406</v>
          </cell>
          <cell r="E2835" t="str">
            <v>Piedade dos Gerais</v>
          </cell>
          <cell r="F2835">
            <v>5175</v>
          </cell>
        </row>
        <row r="2836">
          <cell r="D2836" t="str">
            <v>3150505</v>
          </cell>
          <cell r="E2836" t="str">
            <v>Pimenta</v>
          </cell>
          <cell r="F2836">
            <v>8794</v>
          </cell>
        </row>
        <row r="2837">
          <cell r="D2837" t="str">
            <v>3150539</v>
          </cell>
          <cell r="E2837" t="str">
            <v>Pingo-d'Água</v>
          </cell>
          <cell r="F2837">
            <v>4845</v>
          </cell>
        </row>
        <row r="2838">
          <cell r="D2838" t="str">
            <v>3150570</v>
          </cell>
          <cell r="E2838" t="str">
            <v>Pintópolis</v>
          </cell>
          <cell r="F2838">
            <v>7231</v>
          </cell>
        </row>
        <row r="2839">
          <cell r="D2839" t="str">
            <v>3150604</v>
          </cell>
          <cell r="E2839" t="str">
            <v>Piracema</v>
          </cell>
          <cell r="F2839">
            <v>6884</v>
          </cell>
        </row>
        <row r="2840">
          <cell r="D2840" t="str">
            <v>3150703</v>
          </cell>
          <cell r="E2840" t="str">
            <v>Pirajuba</v>
          </cell>
          <cell r="F2840">
            <v>5762</v>
          </cell>
        </row>
        <row r="2841">
          <cell r="D2841" t="str">
            <v>3150802</v>
          </cell>
          <cell r="E2841" t="str">
            <v>Piranga</v>
          </cell>
          <cell r="F2841">
            <v>17360</v>
          </cell>
        </row>
        <row r="2842">
          <cell r="D2842" t="str">
            <v>3150901</v>
          </cell>
          <cell r="E2842" t="str">
            <v>Piranguçu</v>
          </cell>
          <cell r="F2842">
            <v>6271</v>
          </cell>
        </row>
        <row r="2843">
          <cell r="D2843" t="str">
            <v>3151008</v>
          </cell>
          <cell r="E2843" t="str">
            <v>Piranguinho</v>
          </cell>
          <cell r="F2843">
            <v>9451</v>
          </cell>
        </row>
        <row r="2844">
          <cell r="D2844" t="str">
            <v>3151107</v>
          </cell>
          <cell r="E2844" t="str">
            <v>Pirapetinga</v>
          </cell>
          <cell r="F2844">
            <v>11408</v>
          </cell>
        </row>
        <row r="2845">
          <cell r="D2845" t="str">
            <v>3151206</v>
          </cell>
          <cell r="E2845" t="str">
            <v>Pirapora</v>
          </cell>
          <cell r="F2845">
            <v>57543</v>
          </cell>
        </row>
        <row r="2846">
          <cell r="D2846" t="str">
            <v>3151305</v>
          </cell>
          <cell r="E2846" t="str">
            <v>Piraúba</v>
          </cell>
          <cell r="F2846">
            <v>11958</v>
          </cell>
        </row>
        <row r="2847">
          <cell r="D2847" t="str">
            <v>3151404</v>
          </cell>
          <cell r="E2847" t="str">
            <v>Pitangui</v>
          </cell>
          <cell r="F2847">
            <v>27734</v>
          </cell>
        </row>
        <row r="2848">
          <cell r="D2848" t="str">
            <v>3151503</v>
          </cell>
          <cell r="E2848" t="str">
            <v>Piumhi</v>
          </cell>
          <cell r="F2848">
            <v>37742</v>
          </cell>
        </row>
        <row r="2849">
          <cell r="D2849" t="str">
            <v>3151602</v>
          </cell>
          <cell r="E2849" t="str">
            <v>Planura</v>
          </cell>
          <cell r="F2849">
            <v>11484</v>
          </cell>
        </row>
        <row r="2850">
          <cell r="D2850" t="str">
            <v>3151701</v>
          </cell>
          <cell r="E2850" t="str">
            <v>Poço Fundo</v>
          </cell>
          <cell r="F2850">
            <v>16791</v>
          </cell>
        </row>
        <row r="2851">
          <cell r="D2851" t="str">
            <v>3151800</v>
          </cell>
          <cell r="E2851" t="str">
            <v>Poços de Caldas</v>
          </cell>
          <cell r="F2851">
            <v>171533</v>
          </cell>
        </row>
        <row r="2852">
          <cell r="D2852" t="str">
            <v>3151909</v>
          </cell>
          <cell r="E2852" t="str">
            <v>Pocrane</v>
          </cell>
          <cell r="F2852">
            <v>8468</v>
          </cell>
        </row>
        <row r="2853">
          <cell r="D2853" t="str">
            <v>3152006</v>
          </cell>
          <cell r="E2853" t="str">
            <v>Pompéu</v>
          </cell>
          <cell r="F2853">
            <v>32305</v>
          </cell>
        </row>
        <row r="2854">
          <cell r="D2854" t="str">
            <v>3152105</v>
          </cell>
          <cell r="E2854" t="str">
            <v>Ponte Nova</v>
          </cell>
          <cell r="F2854">
            <v>59569</v>
          </cell>
        </row>
        <row r="2855">
          <cell r="D2855" t="str">
            <v>3152131</v>
          </cell>
          <cell r="E2855" t="str">
            <v>Ponto Chique</v>
          </cell>
          <cell r="F2855">
            <v>3807</v>
          </cell>
        </row>
        <row r="2856">
          <cell r="D2856" t="str">
            <v>3152170</v>
          </cell>
          <cell r="E2856" t="str">
            <v>Ponto dos Volantes</v>
          </cell>
          <cell r="F2856">
            <v>11077</v>
          </cell>
        </row>
        <row r="2857">
          <cell r="D2857" t="str">
            <v>3152204</v>
          </cell>
          <cell r="E2857" t="str">
            <v>Porteirinha</v>
          </cell>
          <cell r="F2857">
            <v>38668</v>
          </cell>
        </row>
        <row r="2858">
          <cell r="D2858" t="str">
            <v>3152303</v>
          </cell>
          <cell r="E2858" t="str">
            <v>Porto Firme</v>
          </cell>
          <cell r="F2858">
            <v>10825</v>
          </cell>
        </row>
        <row r="2859">
          <cell r="D2859" t="str">
            <v>3152402</v>
          </cell>
          <cell r="E2859" t="str">
            <v>Poté</v>
          </cell>
          <cell r="F2859">
            <v>13751</v>
          </cell>
        </row>
        <row r="2860">
          <cell r="D2860" t="str">
            <v>3152501</v>
          </cell>
          <cell r="E2860" t="str">
            <v>Pouso Alegre</v>
          </cell>
          <cell r="F2860">
            <v>160751</v>
          </cell>
        </row>
        <row r="2861">
          <cell r="D2861" t="str">
            <v>3152600</v>
          </cell>
          <cell r="E2861" t="str">
            <v>Pouso Alto</v>
          </cell>
          <cell r="F2861">
            <v>6755</v>
          </cell>
        </row>
        <row r="2862">
          <cell r="D2862" t="str">
            <v>3152709</v>
          </cell>
          <cell r="E2862" t="str">
            <v>Prados</v>
          </cell>
          <cell r="F2862">
            <v>9327</v>
          </cell>
        </row>
        <row r="2863">
          <cell r="D2863" t="str">
            <v>3152808</v>
          </cell>
          <cell r="E2863" t="str">
            <v>Prata</v>
          </cell>
          <cell r="F2863">
            <v>29578</v>
          </cell>
        </row>
        <row r="2864">
          <cell r="D2864" t="str">
            <v>3152907</v>
          </cell>
          <cell r="E2864" t="str">
            <v>Pratápolis</v>
          </cell>
          <cell r="F2864">
            <v>8551</v>
          </cell>
        </row>
        <row r="2865">
          <cell r="D2865" t="str">
            <v>3153004</v>
          </cell>
          <cell r="E2865" t="str">
            <v>Pratinha</v>
          </cell>
          <cell r="F2865">
            <v>3673</v>
          </cell>
        </row>
        <row r="2866">
          <cell r="D2866" t="str">
            <v>3153103</v>
          </cell>
          <cell r="E2866" t="str">
            <v>Presidente Bernardes</v>
          </cell>
          <cell r="F2866">
            <v>4883</v>
          </cell>
        </row>
        <row r="2867">
          <cell r="D2867" t="str">
            <v>3153202</v>
          </cell>
          <cell r="E2867" t="str">
            <v>Presidente Juscelino</v>
          </cell>
          <cell r="F2867">
            <v>3493</v>
          </cell>
        </row>
        <row r="2868">
          <cell r="D2868" t="str">
            <v>3153301</v>
          </cell>
          <cell r="E2868" t="str">
            <v>Presidente Kubitschek</v>
          </cell>
          <cell r="F2868">
            <v>3154</v>
          </cell>
        </row>
        <row r="2869">
          <cell r="D2869" t="str">
            <v>3153400</v>
          </cell>
          <cell r="E2869" t="str">
            <v>Presidente Olegário</v>
          </cell>
          <cell r="F2869">
            <v>19177</v>
          </cell>
        </row>
        <row r="2870">
          <cell r="D2870" t="str">
            <v>3153509</v>
          </cell>
          <cell r="E2870" t="str">
            <v>Alto Jequitibá</v>
          </cell>
          <cell r="F2870">
            <v>8596</v>
          </cell>
        </row>
        <row r="2871">
          <cell r="D2871" t="str">
            <v>3153608</v>
          </cell>
          <cell r="E2871" t="str">
            <v>Prudente de Morais</v>
          </cell>
          <cell r="F2871">
            <v>11940</v>
          </cell>
        </row>
        <row r="2872">
          <cell r="D2872" t="str">
            <v>3153707</v>
          </cell>
          <cell r="E2872" t="str">
            <v>Quartel Geral</v>
          </cell>
          <cell r="F2872">
            <v>3237</v>
          </cell>
        </row>
        <row r="2873">
          <cell r="D2873" t="str">
            <v>3153806</v>
          </cell>
          <cell r="E2873" t="str">
            <v>Queluzito</v>
          </cell>
          <cell r="F2873">
            <v>1800</v>
          </cell>
        </row>
        <row r="2874">
          <cell r="D2874" t="str">
            <v>3153905</v>
          </cell>
          <cell r="E2874" t="str">
            <v>Raposos</v>
          </cell>
          <cell r="F2874">
            <v>16735</v>
          </cell>
        </row>
        <row r="2875">
          <cell r="D2875" t="str">
            <v>3154002</v>
          </cell>
          <cell r="E2875" t="str">
            <v>Raul Soares</v>
          </cell>
          <cell r="F2875">
            <v>23882</v>
          </cell>
        </row>
        <row r="2876">
          <cell r="D2876" t="str">
            <v>3154101</v>
          </cell>
          <cell r="E2876" t="str">
            <v>Recreio</v>
          </cell>
          <cell r="F2876">
            <v>11337</v>
          </cell>
        </row>
        <row r="2877">
          <cell r="D2877" t="str">
            <v>3154150</v>
          </cell>
          <cell r="E2877" t="str">
            <v>Reduto</v>
          </cell>
          <cell r="F2877">
            <v>8170</v>
          </cell>
        </row>
        <row r="2878">
          <cell r="D2878" t="str">
            <v>3154200</v>
          </cell>
          <cell r="E2878" t="str">
            <v>Resende Costa</v>
          </cell>
          <cell r="F2878">
            <v>11520</v>
          </cell>
        </row>
        <row r="2879">
          <cell r="D2879" t="str">
            <v>3154309</v>
          </cell>
          <cell r="E2879" t="str">
            <v>Resplendor</v>
          </cell>
          <cell r="F2879">
            <v>17612</v>
          </cell>
        </row>
        <row r="2880">
          <cell r="D2880" t="str">
            <v>3154408</v>
          </cell>
          <cell r="E2880" t="str">
            <v>Ressaquinha</v>
          </cell>
          <cell r="F2880">
            <v>4641</v>
          </cell>
        </row>
        <row r="2881">
          <cell r="D2881" t="str">
            <v>3154457</v>
          </cell>
          <cell r="E2881" t="str">
            <v>Riachinho</v>
          </cell>
          <cell r="F2881">
            <v>6890</v>
          </cell>
        </row>
        <row r="2882">
          <cell r="D2882" t="str">
            <v>3154507</v>
          </cell>
          <cell r="E2882" t="str">
            <v>Riacho dos Machados</v>
          </cell>
          <cell r="F2882">
            <v>8886</v>
          </cell>
        </row>
        <row r="2883">
          <cell r="D2883" t="str">
            <v>3154606</v>
          </cell>
          <cell r="E2883" t="str">
            <v>Ribeirão das Neves</v>
          </cell>
          <cell r="F2883">
            <v>344828</v>
          </cell>
        </row>
        <row r="2884">
          <cell r="D2884" t="str">
            <v>3154705</v>
          </cell>
          <cell r="E2884" t="str">
            <v>Ribeirão Vermelho</v>
          </cell>
          <cell r="F2884">
            <v>4201</v>
          </cell>
        </row>
        <row r="2885">
          <cell r="D2885" t="str">
            <v>3154804</v>
          </cell>
          <cell r="E2885" t="str">
            <v>Rio Acima</v>
          </cell>
          <cell r="F2885">
            <v>10626</v>
          </cell>
        </row>
        <row r="2886">
          <cell r="D2886" t="str">
            <v>3154903</v>
          </cell>
          <cell r="E2886" t="str">
            <v>Rio Casca</v>
          </cell>
          <cell r="F2886">
            <v>12921</v>
          </cell>
        </row>
        <row r="2887">
          <cell r="D2887" t="str">
            <v>3155009</v>
          </cell>
          <cell r="E2887" t="str">
            <v>Rio Doce</v>
          </cell>
          <cell r="F2887">
            <v>2542</v>
          </cell>
        </row>
        <row r="2888">
          <cell r="D2888" t="str">
            <v>3155108</v>
          </cell>
          <cell r="E2888" t="str">
            <v>Rio do Prado</v>
          </cell>
          <cell r="F2888">
            <v>4679</v>
          </cell>
        </row>
        <row r="2889">
          <cell r="D2889" t="str">
            <v>3155207</v>
          </cell>
          <cell r="E2889" t="str">
            <v>Rio Espera</v>
          </cell>
          <cell r="F2889">
            <v>5479</v>
          </cell>
        </row>
        <row r="2890">
          <cell r="D2890" t="str">
            <v>3155306</v>
          </cell>
          <cell r="E2890" t="str">
            <v>Rio Manso</v>
          </cell>
          <cell r="F2890">
            <v>5727</v>
          </cell>
        </row>
        <row r="2891">
          <cell r="D2891" t="str">
            <v>3155405</v>
          </cell>
          <cell r="E2891" t="str">
            <v>Rio Novo</v>
          </cell>
          <cell r="F2891">
            <v>8689</v>
          </cell>
        </row>
        <row r="2892">
          <cell r="D2892" t="str">
            <v>3155504</v>
          </cell>
          <cell r="E2892" t="str">
            <v>Rio Paranaíba</v>
          </cell>
          <cell r="F2892">
            <v>15143</v>
          </cell>
        </row>
        <row r="2893">
          <cell r="D2893" t="str">
            <v>3155603</v>
          </cell>
          <cell r="E2893" t="str">
            <v>Rio Pardo de Minas</v>
          </cell>
          <cell r="F2893">
            <v>29123</v>
          </cell>
        </row>
        <row r="2894">
          <cell r="D2894" t="str">
            <v>3155702</v>
          </cell>
          <cell r="E2894" t="str">
            <v>Rio Piracicaba</v>
          </cell>
          <cell r="F2894">
            <v>15001</v>
          </cell>
        </row>
        <row r="2895">
          <cell r="D2895" t="str">
            <v>3155801</v>
          </cell>
          <cell r="E2895" t="str">
            <v>Rio Pomba</v>
          </cell>
          <cell r="F2895">
            <v>17856</v>
          </cell>
        </row>
        <row r="2896">
          <cell r="D2896" t="str">
            <v>3155900</v>
          </cell>
          <cell r="E2896" t="str">
            <v>Rio Preto</v>
          </cell>
          <cell r="F2896">
            <v>5240</v>
          </cell>
        </row>
        <row r="2897">
          <cell r="D2897" t="str">
            <v>3156007</v>
          </cell>
          <cell r="E2897" t="str">
            <v>Rio Vermelho</v>
          </cell>
          <cell r="F2897">
            <v>12815</v>
          </cell>
        </row>
        <row r="2898">
          <cell r="D2898" t="str">
            <v>3156106</v>
          </cell>
          <cell r="E2898" t="str">
            <v>Ritápolis</v>
          </cell>
          <cell r="F2898">
            <v>5115</v>
          </cell>
        </row>
        <row r="2899">
          <cell r="D2899" t="str">
            <v>3156205</v>
          </cell>
          <cell r="E2899" t="str">
            <v>Rochedo de Minas</v>
          </cell>
          <cell r="F2899">
            <v>2363</v>
          </cell>
        </row>
        <row r="2900">
          <cell r="D2900" t="str">
            <v>3156304</v>
          </cell>
          <cell r="E2900" t="str">
            <v>Rodeiro</v>
          </cell>
          <cell r="F2900">
            <v>9064</v>
          </cell>
        </row>
        <row r="2901">
          <cell r="D2901" t="str">
            <v>3156403</v>
          </cell>
          <cell r="E2901" t="str">
            <v>Romaria</v>
          </cell>
          <cell r="F2901">
            <v>3440</v>
          </cell>
        </row>
        <row r="2902">
          <cell r="D2902" t="str">
            <v>3156452</v>
          </cell>
          <cell r="E2902" t="str">
            <v>Rosário da Limeira</v>
          </cell>
          <cell r="F2902">
            <v>4896</v>
          </cell>
        </row>
        <row r="2903">
          <cell r="D2903" t="str">
            <v>3156502</v>
          </cell>
          <cell r="E2903" t="str">
            <v>Rubelita</v>
          </cell>
          <cell r="F2903">
            <v>5572</v>
          </cell>
        </row>
        <row r="2904">
          <cell r="D2904" t="str">
            <v>3156601</v>
          </cell>
          <cell r="E2904" t="str">
            <v>Rubim</v>
          </cell>
          <cell r="F2904">
            <v>10575</v>
          </cell>
        </row>
        <row r="2905">
          <cell r="D2905" t="str">
            <v>3156700</v>
          </cell>
          <cell r="E2905" t="str">
            <v>Sabará</v>
          </cell>
          <cell r="F2905">
            <v>134286</v>
          </cell>
        </row>
        <row r="2906">
          <cell r="D2906" t="str">
            <v>3156809</v>
          </cell>
          <cell r="E2906" t="str">
            <v>Sabinópolis</v>
          </cell>
          <cell r="F2906">
            <v>14382</v>
          </cell>
        </row>
        <row r="2907">
          <cell r="D2907" t="str">
            <v>3156908</v>
          </cell>
          <cell r="E2907" t="str">
            <v>Sacramento</v>
          </cell>
          <cell r="F2907">
            <v>27891</v>
          </cell>
        </row>
        <row r="2908">
          <cell r="D2908" t="str">
            <v>3157005</v>
          </cell>
          <cell r="E2908" t="str">
            <v>Salinas</v>
          </cell>
          <cell r="F2908">
            <v>41641</v>
          </cell>
        </row>
        <row r="2909">
          <cell r="D2909" t="str">
            <v>3157104</v>
          </cell>
          <cell r="E2909" t="str">
            <v>Salto da Divisa</v>
          </cell>
          <cell r="F2909">
            <v>6164</v>
          </cell>
        </row>
        <row r="2910">
          <cell r="D2910" t="str">
            <v>3157203</v>
          </cell>
          <cell r="E2910" t="str">
            <v>Santa Bárbara</v>
          </cell>
          <cell r="F2910">
            <v>31756</v>
          </cell>
        </row>
        <row r="2911">
          <cell r="D2911" t="str">
            <v>3157252</v>
          </cell>
          <cell r="E2911" t="str">
            <v>Santa Bárbara do Leste</v>
          </cell>
          <cell r="F2911">
            <v>8737</v>
          </cell>
        </row>
        <row r="2912">
          <cell r="D2912" t="str">
            <v>3157278</v>
          </cell>
          <cell r="E2912" t="str">
            <v>Santa Bárbara do Monte Verde</v>
          </cell>
          <cell r="F2912">
            <v>3199</v>
          </cell>
        </row>
        <row r="2913">
          <cell r="D2913" t="str">
            <v>3157302</v>
          </cell>
          <cell r="E2913" t="str">
            <v>Santa Bárbara do Tugúrio</v>
          </cell>
          <cell r="F2913">
            <v>4262</v>
          </cell>
        </row>
        <row r="2914">
          <cell r="D2914" t="str">
            <v>3157336</v>
          </cell>
          <cell r="E2914" t="str">
            <v>Santa Cruz de Minas</v>
          </cell>
          <cell r="F2914">
            <v>8321</v>
          </cell>
        </row>
        <row r="2915">
          <cell r="D2915" t="str">
            <v>3157377</v>
          </cell>
          <cell r="E2915" t="str">
            <v>Santa Cruz de Salinas</v>
          </cell>
          <cell r="F2915">
            <v>3944</v>
          </cell>
        </row>
        <row r="2916">
          <cell r="D2916" t="str">
            <v>3157401</v>
          </cell>
          <cell r="E2916" t="str">
            <v>Santa Cruz do Escalvado</v>
          </cell>
          <cell r="F2916">
            <v>4743</v>
          </cell>
        </row>
        <row r="2917">
          <cell r="D2917" t="str">
            <v>3157500</v>
          </cell>
          <cell r="E2917" t="str">
            <v>Santa Efigênia de Minas</v>
          </cell>
          <cell r="F2917">
            <v>4067</v>
          </cell>
        </row>
        <row r="2918">
          <cell r="D2918" t="str">
            <v>3157609</v>
          </cell>
          <cell r="E2918" t="str">
            <v>Santa Fé de Minas</v>
          </cell>
          <cell r="F2918">
            <v>3551</v>
          </cell>
        </row>
        <row r="2919">
          <cell r="D2919" t="str">
            <v>3157658</v>
          </cell>
          <cell r="E2919" t="str">
            <v>Santa Helena de Minas</v>
          </cell>
          <cell r="F2919">
            <v>6059</v>
          </cell>
        </row>
        <row r="2920">
          <cell r="D2920" t="str">
            <v>3157708</v>
          </cell>
          <cell r="E2920" t="str">
            <v>Santa Juliana</v>
          </cell>
          <cell r="F2920">
            <v>16568</v>
          </cell>
        </row>
        <row r="2921">
          <cell r="D2921" t="str">
            <v>3157807</v>
          </cell>
          <cell r="E2921" t="str">
            <v>Santa Luzia</v>
          </cell>
          <cell r="F2921">
            <v>229483</v>
          </cell>
        </row>
        <row r="2922">
          <cell r="D2922" t="str">
            <v>3157906</v>
          </cell>
          <cell r="E2922" t="str">
            <v>Santa Margarida</v>
          </cell>
          <cell r="F2922">
            <v>16903</v>
          </cell>
        </row>
        <row r="2923">
          <cell r="D2923" t="str">
            <v>3158003</v>
          </cell>
          <cell r="E2923" t="str">
            <v>Santa Maria de Itabira</v>
          </cell>
          <cell r="F2923">
            <v>10716</v>
          </cell>
        </row>
        <row r="2924">
          <cell r="D2924" t="str">
            <v>3158102</v>
          </cell>
          <cell r="E2924" t="str">
            <v>Santa Maria do Salto</v>
          </cell>
          <cell r="F2924">
            <v>4803</v>
          </cell>
        </row>
        <row r="2925">
          <cell r="D2925" t="str">
            <v>3158201</v>
          </cell>
          <cell r="E2925" t="str">
            <v>Santa Maria do Suaçuí</v>
          </cell>
          <cell r="F2925">
            <v>12898</v>
          </cell>
        </row>
        <row r="2926">
          <cell r="D2926" t="str">
            <v>3158300</v>
          </cell>
          <cell r="E2926" t="str">
            <v>Santana da Vargem</v>
          </cell>
          <cell r="F2926">
            <v>6781</v>
          </cell>
        </row>
        <row r="2927">
          <cell r="D2927" t="str">
            <v>3158409</v>
          </cell>
          <cell r="E2927" t="str">
            <v>Santana de Cataguases</v>
          </cell>
          <cell r="F2927">
            <v>3553</v>
          </cell>
        </row>
        <row r="2928">
          <cell r="D2928" t="str">
            <v>3158508</v>
          </cell>
          <cell r="E2928" t="str">
            <v>Santana de Pirapama</v>
          </cell>
          <cell r="F2928">
            <v>7079</v>
          </cell>
        </row>
        <row r="2929">
          <cell r="D2929" t="str">
            <v>3158607</v>
          </cell>
          <cell r="E2929" t="str">
            <v>Santana do Deserto</v>
          </cell>
          <cell r="F2929">
            <v>3819</v>
          </cell>
        </row>
        <row r="2930">
          <cell r="D2930" t="str">
            <v>3158706</v>
          </cell>
          <cell r="E2930" t="str">
            <v>Santana do Garambéu</v>
          </cell>
          <cell r="F2930">
            <v>2175</v>
          </cell>
        </row>
        <row r="2931">
          <cell r="D2931" t="str">
            <v>3158805</v>
          </cell>
          <cell r="E2931" t="str">
            <v>Santana do Jacaré</v>
          </cell>
          <cell r="F2931">
            <v>4265</v>
          </cell>
        </row>
        <row r="2932">
          <cell r="D2932" t="str">
            <v>3158904</v>
          </cell>
          <cell r="E2932" t="str">
            <v>Santana do Manhuaçu</v>
          </cell>
          <cell r="F2932">
            <v>9236</v>
          </cell>
        </row>
        <row r="2933">
          <cell r="D2933" t="str">
            <v>3158953</v>
          </cell>
          <cell r="E2933" t="str">
            <v>Santana do Paraíso</v>
          </cell>
          <cell r="F2933">
            <v>48286</v>
          </cell>
        </row>
        <row r="2934">
          <cell r="D2934" t="str">
            <v>3159001</v>
          </cell>
          <cell r="E2934" t="str">
            <v>Santana do Riacho</v>
          </cell>
          <cell r="F2934">
            <v>5579</v>
          </cell>
        </row>
        <row r="2935">
          <cell r="D2935" t="str">
            <v>3159100</v>
          </cell>
          <cell r="E2935" t="str">
            <v>Santana dos Montes</v>
          </cell>
          <cell r="F2935">
            <v>3507</v>
          </cell>
        </row>
        <row r="2936">
          <cell r="D2936" t="str">
            <v>3159209</v>
          </cell>
          <cell r="E2936" t="str">
            <v>Santa Rita de Caldas</v>
          </cell>
          <cell r="F2936">
            <v>8588</v>
          </cell>
        </row>
        <row r="2937">
          <cell r="D2937" t="str">
            <v>3159308</v>
          </cell>
          <cell r="E2937" t="str">
            <v>Santa Rita de Jacutinga</v>
          </cell>
          <cell r="F2937">
            <v>4836</v>
          </cell>
        </row>
        <row r="2938">
          <cell r="D2938" t="str">
            <v>3159357</v>
          </cell>
          <cell r="E2938" t="str">
            <v>Santa Rita de Minas</v>
          </cell>
          <cell r="F2938">
            <v>6952</v>
          </cell>
        </row>
        <row r="2939">
          <cell r="D2939" t="str">
            <v>3159407</v>
          </cell>
          <cell r="E2939" t="str">
            <v>Santa Rita de Ibitipoca</v>
          </cell>
          <cell r="F2939">
            <v>3344</v>
          </cell>
        </row>
        <row r="2940">
          <cell r="D2940" t="str">
            <v>3159506</v>
          </cell>
          <cell r="E2940" t="str">
            <v>Santa Rita do Itueto</v>
          </cell>
          <cell r="F2940">
            <v>5973</v>
          </cell>
        </row>
        <row r="2941">
          <cell r="D2941" t="str">
            <v>3159605</v>
          </cell>
          <cell r="E2941" t="str">
            <v>Santa Rita do Sapucaí</v>
          </cell>
          <cell r="F2941">
            <v>42320</v>
          </cell>
        </row>
        <row r="2942">
          <cell r="D2942" t="str">
            <v>3159704</v>
          </cell>
          <cell r="E2942" t="str">
            <v>Santa Rosa da Serra</v>
          </cell>
          <cell r="F2942">
            <v>3476</v>
          </cell>
        </row>
        <row r="2943">
          <cell r="D2943" t="str">
            <v>3159803</v>
          </cell>
          <cell r="E2943" t="str">
            <v>Santa Vitória</v>
          </cell>
          <cell r="F2943">
            <v>21745</v>
          </cell>
        </row>
        <row r="2944">
          <cell r="D2944" t="str">
            <v>3159902</v>
          </cell>
          <cell r="E2944" t="str">
            <v>Santo Antônio do Amparo</v>
          </cell>
          <cell r="F2944">
            <v>17651</v>
          </cell>
        </row>
        <row r="2945">
          <cell r="D2945" t="str">
            <v>3160009</v>
          </cell>
          <cell r="E2945" t="str">
            <v>Santo Antônio do Aventureiro</v>
          </cell>
          <cell r="F2945">
            <v>3881</v>
          </cell>
        </row>
        <row r="2946">
          <cell r="D2946" t="str">
            <v>3160108</v>
          </cell>
          <cell r="E2946" t="str">
            <v>Santo Antônio do Grama</v>
          </cell>
          <cell r="F2946">
            <v>4342</v>
          </cell>
        </row>
        <row r="2947">
          <cell r="D2947" t="str">
            <v>3160207</v>
          </cell>
          <cell r="E2947" t="str">
            <v>Santo Antônio do Itambé</v>
          </cell>
          <cell r="F2947">
            <v>3979</v>
          </cell>
        </row>
        <row r="2948">
          <cell r="D2948" t="str">
            <v>3160306</v>
          </cell>
          <cell r="E2948" t="str">
            <v>Santo Antônio do Jacinto</v>
          </cell>
          <cell r="F2948">
            <v>10397</v>
          </cell>
        </row>
        <row r="2949">
          <cell r="D2949" t="str">
            <v>3160405</v>
          </cell>
          <cell r="E2949" t="str">
            <v>Santo Antônio do Monte</v>
          </cell>
          <cell r="F2949">
            <v>28358</v>
          </cell>
        </row>
        <row r="2950">
          <cell r="D2950" t="str">
            <v>3160454</v>
          </cell>
          <cell r="E2950" t="str">
            <v>Santo Antônio do Retiro</v>
          </cell>
          <cell r="F2950">
            <v>6743</v>
          </cell>
        </row>
        <row r="2951">
          <cell r="D2951" t="str">
            <v>3160504</v>
          </cell>
          <cell r="E2951" t="str">
            <v>Santo Antônio do Rio Abaixo</v>
          </cell>
          <cell r="F2951">
            <v>1853</v>
          </cell>
        </row>
        <row r="2952">
          <cell r="D2952" t="str">
            <v>3160603</v>
          </cell>
          <cell r="E2952" t="str">
            <v>Santo Hipólito</v>
          </cell>
          <cell r="F2952">
            <v>2720</v>
          </cell>
        </row>
        <row r="2953">
          <cell r="D2953" t="str">
            <v>3160702</v>
          </cell>
          <cell r="E2953" t="str">
            <v>Santos Dumont</v>
          </cell>
          <cell r="F2953">
            <v>43392</v>
          </cell>
        </row>
        <row r="2954">
          <cell r="D2954" t="str">
            <v>3160801</v>
          </cell>
          <cell r="E2954" t="str">
            <v>São Bento Abade</v>
          </cell>
          <cell r="F2954">
            <v>4835</v>
          </cell>
        </row>
        <row r="2955">
          <cell r="D2955" t="str">
            <v>3160900</v>
          </cell>
          <cell r="E2955" t="str">
            <v>São Brás do Suaçuí</v>
          </cell>
          <cell r="F2955">
            <v>4133</v>
          </cell>
        </row>
        <row r="2956">
          <cell r="D2956" t="str">
            <v>3160959</v>
          </cell>
          <cell r="E2956" t="str">
            <v>São Domingos das Dores</v>
          </cell>
          <cell r="F2956">
            <v>5778</v>
          </cell>
        </row>
        <row r="2957">
          <cell r="D2957" t="str">
            <v>3161007</v>
          </cell>
          <cell r="E2957" t="str">
            <v>São Domingos do Prata</v>
          </cell>
          <cell r="F2957">
            <v>17771</v>
          </cell>
        </row>
        <row r="2958">
          <cell r="D2958" t="str">
            <v>3161056</v>
          </cell>
          <cell r="E2958" t="str">
            <v>São Félix de Minas</v>
          </cell>
          <cell r="F2958">
            <v>3252</v>
          </cell>
        </row>
        <row r="2959">
          <cell r="D2959" t="str">
            <v>3161106</v>
          </cell>
          <cell r="E2959" t="str">
            <v>São Francisco</v>
          </cell>
          <cell r="F2959">
            <v>54239</v>
          </cell>
        </row>
        <row r="2960">
          <cell r="D2960" t="str">
            <v>3161205</v>
          </cell>
          <cell r="E2960" t="str">
            <v>São Francisco de Paula</v>
          </cell>
          <cell r="F2960">
            <v>6293</v>
          </cell>
        </row>
        <row r="2961">
          <cell r="D2961" t="str">
            <v>3161304</v>
          </cell>
          <cell r="E2961" t="str">
            <v>São Francisco de Sales</v>
          </cell>
          <cell r="F2961">
            <v>5857</v>
          </cell>
        </row>
        <row r="2962">
          <cell r="D2962" t="str">
            <v>3161403</v>
          </cell>
          <cell r="E2962" t="str">
            <v>São Francisco do Glória</v>
          </cell>
          <cell r="F2962">
            <v>4866</v>
          </cell>
        </row>
        <row r="2963">
          <cell r="D2963" t="str">
            <v>3161502</v>
          </cell>
          <cell r="E2963" t="str">
            <v>São Geraldo</v>
          </cell>
          <cell r="F2963">
            <v>10517</v>
          </cell>
        </row>
        <row r="2964">
          <cell r="D2964" t="str">
            <v>3161601</v>
          </cell>
          <cell r="E2964" t="str">
            <v>São Geraldo da Piedade</v>
          </cell>
          <cell r="F2964">
            <v>3258</v>
          </cell>
        </row>
        <row r="2965">
          <cell r="D2965" t="str">
            <v>3161650</v>
          </cell>
          <cell r="E2965" t="str">
            <v>São Geraldo do Baixio</v>
          </cell>
          <cell r="F2965">
            <v>3175</v>
          </cell>
        </row>
        <row r="2966">
          <cell r="D2966" t="str">
            <v>3161700</v>
          </cell>
          <cell r="E2966" t="str">
            <v>São Gonçalo do Abaeté</v>
          </cell>
          <cell r="F2966">
            <v>7521</v>
          </cell>
        </row>
        <row r="2967">
          <cell r="D2967" t="str">
            <v>3161809</v>
          </cell>
          <cell r="E2967" t="str">
            <v>São Gonçalo do Pará</v>
          </cell>
          <cell r="F2967">
            <v>12192</v>
          </cell>
        </row>
        <row r="2968">
          <cell r="D2968" t="str">
            <v>3161908</v>
          </cell>
          <cell r="E2968" t="str">
            <v>São Gonçalo do Rio Abaixo</v>
          </cell>
          <cell r="F2968">
            <v>12353</v>
          </cell>
        </row>
        <row r="2969">
          <cell r="D2969" t="str">
            <v>3162005</v>
          </cell>
          <cell r="E2969" t="str">
            <v>São Gonçalo do Sapucaí</v>
          </cell>
          <cell r="F2969">
            <v>24480</v>
          </cell>
        </row>
        <row r="2970">
          <cell r="D2970" t="str">
            <v>3162104</v>
          </cell>
          <cell r="E2970" t="str">
            <v>São Gotardo</v>
          </cell>
          <cell r="F2970">
            <v>43309</v>
          </cell>
        </row>
        <row r="2971">
          <cell r="D2971" t="str">
            <v>3162203</v>
          </cell>
          <cell r="E2971" t="str">
            <v>São João Batista do Glória</v>
          </cell>
          <cell r="F2971">
            <v>7912</v>
          </cell>
        </row>
        <row r="2972">
          <cell r="D2972" t="str">
            <v>3162252</v>
          </cell>
          <cell r="E2972" t="str">
            <v>São João da Lagoa</v>
          </cell>
          <cell r="F2972">
            <v>4950</v>
          </cell>
        </row>
        <row r="2973">
          <cell r="D2973" t="str">
            <v>3162302</v>
          </cell>
          <cell r="E2973" t="str">
            <v>São João da Mata</v>
          </cell>
          <cell r="F2973">
            <v>3000</v>
          </cell>
        </row>
        <row r="2974">
          <cell r="D2974" t="str">
            <v>3162401</v>
          </cell>
          <cell r="E2974" t="str">
            <v>São João da Ponte</v>
          </cell>
          <cell r="F2974">
            <v>24269</v>
          </cell>
        </row>
        <row r="2975">
          <cell r="D2975" t="str">
            <v>3162450</v>
          </cell>
          <cell r="E2975" t="str">
            <v>São João das Missões</v>
          </cell>
          <cell r="F2975">
            <v>13467</v>
          </cell>
        </row>
        <row r="2976">
          <cell r="D2976" t="str">
            <v>3162500</v>
          </cell>
          <cell r="E2976" t="str">
            <v>São João del Rei</v>
          </cell>
          <cell r="F2976">
            <v>94062</v>
          </cell>
        </row>
        <row r="2977">
          <cell r="D2977" t="str">
            <v>3162559</v>
          </cell>
          <cell r="E2977" t="str">
            <v>São João do Manhuaçu</v>
          </cell>
          <cell r="F2977">
            <v>11614</v>
          </cell>
        </row>
        <row r="2978">
          <cell r="D2978" t="str">
            <v>3162575</v>
          </cell>
          <cell r="E2978" t="str">
            <v>São João do Manteninha</v>
          </cell>
          <cell r="F2978">
            <v>5468</v>
          </cell>
        </row>
        <row r="2979">
          <cell r="D2979" t="str">
            <v>3162609</v>
          </cell>
          <cell r="E2979" t="str">
            <v>São João do Oriente</v>
          </cell>
          <cell r="F2979">
            <v>7139</v>
          </cell>
        </row>
        <row r="2980">
          <cell r="D2980" t="str">
            <v>3162658</v>
          </cell>
          <cell r="E2980" t="str">
            <v>São João do Pacuí</v>
          </cell>
          <cell r="F2980">
            <v>4052</v>
          </cell>
        </row>
        <row r="2981">
          <cell r="D2981" t="str">
            <v>3162708</v>
          </cell>
          <cell r="E2981" t="str">
            <v>São João do Paraíso</v>
          </cell>
          <cell r="F2981">
            <v>24604</v>
          </cell>
        </row>
        <row r="2982">
          <cell r="D2982" t="str">
            <v>3162807</v>
          </cell>
          <cell r="E2982" t="str">
            <v>São João Evangelista</v>
          </cell>
          <cell r="F2982">
            <v>15617</v>
          </cell>
        </row>
        <row r="2983">
          <cell r="D2983" t="str">
            <v>3162906</v>
          </cell>
          <cell r="E2983" t="str">
            <v>São João Nepomuceno</v>
          </cell>
          <cell r="F2983">
            <v>26478</v>
          </cell>
        </row>
        <row r="2984">
          <cell r="D2984" t="str">
            <v>3162922</v>
          </cell>
          <cell r="E2984" t="str">
            <v>São Joaquim de Bicas</v>
          </cell>
          <cell r="F2984">
            <v>36496</v>
          </cell>
        </row>
        <row r="2985">
          <cell r="D2985" t="str">
            <v>3162948</v>
          </cell>
          <cell r="E2985" t="str">
            <v>São José da Barra</v>
          </cell>
          <cell r="F2985">
            <v>8084</v>
          </cell>
        </row>
        <row r="2986">
          <cell r="D2986" t="str">
            <v>3162955</v>
          </cell>
          <cell r="E2986" t="str">
            <v>São José da Lapa</v>
          </cell>
          <cell r="F2986">
            <v>27710</v>
          </cell>
        </row>
        <row r="2987">
          <cell r="D2987" t="str">
            <v>3163003</v>
          </cell>
          <cell r="E2987" t="str">
            <v>São José da Safira</v>
          </cell>
          <cell r="F2987">
            <v>3861</v>
          </cell>
        </row>
        <row r="2988">
          <cell r="D2988" t="str">
            <v>3163102</v>
          </cell>
          <cell r="E2988" t="str">
            <v>São José da Varginha</v>
          </cell>
          <cell r="F2988">
            <v>4677</v>
          </cell>
        </row>
        <row r="2989">
          <cell r="D2989" t="str">
            <v>3163201</v>
          </cell>
          <cell r="E2989" t="str">
            <v>São José do Alegre</v>
          </cell>
          <cell r="F2989">
            <v>4242</v>
          </cell>
        </row>
        <row r="2990">
          <cell r="D2990" t="str">
            <v>3163300</v>
          </cell>
          <cell r="E2990" t="str">
            <v>São José do Divino</v>
          </cell>
          <cell r="F2990">
            <v>3501</v>
          </cell>
        </row>
        <row r="2991">
          <cell r="D2991" t="str">
            <v>3163409</v>
          </cell>
          <cell r="E2991" t="str">
            <v>São José do Goiabal</v>
          </cell>
          <cell r="F2991">
            <v>5492</v>
          </cell>
        </row>
        <row r="2992">
          <cell r="D2992" t="str">
            <v>3163508</v>
          </cell>
          <cell r="E2992" t="str">
            <v>São José do Jacuri</v>
          </cell>
          <cell r="F2992">
            <v>6298</v>
          </cell>
        </row>
        <row r="2993">
          <cell r="D2993" t="str">
            <v>3163607</v>
          </cell>
          <cell r="E2993" t="str">
            <v>São José do Mantimento</v>
          </cell>
          <cell r="F2993">
            <v>2834</v>
          </cell>
        </row>
        <row r="2994">
          <cell r="D2994" t="str">
            <v>3163706</v>
          </cell>
          <cell r="E2994" t="str">
            <v>São Lourenço</v>
          </cell>
          <cell r="F2994">
            <v>46653</v>
          </cell>
        </row>
        <row r="2995">
          <cell r="D2995" t="str">
            <v>3163805</v>
          </cell>
          <cell r="E2995" t="str">
            <v>São Miguel do Anta</v>
          </cell>
          <cell r="F2995">
            <v>6430</v>
          </cell>
        </row>
        <row r="2996">
          <cell r="D2996" t="str">
            <v>3163904</v>
          </cell>
          <cell r="E2996" t="str">
            <v>São Pedro da União</v>
          </cell>
          <cell r="F2996">
            <v>4979</v>
          </cell>
        </row>
        <row r="2997">
          <cell r="D2997" t="str">
            <v>3164001</v>
          </cell>
          <cell r="E2997" t="str">
            <v>São Pedro dos Ferros</v>
          </cell>
          <cell r="F2997">
            <v>7194</v>
          </cell>
        </row>
        <row r="2998">
          <cell r="D2998" t="str">
            <v>3164100</v>
          </cell>
          <cell r="E2998" t="str">
            <v>São Pedro do Suaçuí</v>
          </cell>
          <cell r="F2998">
            <v>5166</v>
          </cell>
        </row>
        <row r="2999">
          <cell r="D2999" t="str">
            <v>3164209</v>
          </cell>
          <cell r="E2999" t="str">
            <v>São Romão</v>
          </cell>
          <cell r="F2999">
            <v>10553</v>
          </cell>
        </row>
        <row r="3000">
          <cell r="D3000" t="str">
            <v>3164308</v>
          </cell>
          <cell r="E3000" t="str">
            <v>São Roque de Minas</v>
          </cell>
          <cell r="F3000">
            <v>7341</v>
          </cell>
        </row>
        <row r="3001">
          <cell r="D3001" t="str">
            <v>3164407</v>
          </cell>
          <cell r="E3001" t="str">
            <v>São Sebastião da Bela Vista</v>
          </cell>
          <cell r="F3001">
            <v>6694</v>
          </cell>
        </row>
        <row r="3002">
          <cell r="D3002" t="str">
            <v>3164431</v>
          </cell>
          <cell r="E3002" t="str">
            <v>São Sebastião da Vargem Alegre</v>
          </cell>
          <cell r="F3002">
            <v>3219</v>
          </cell>
        </row>
        <row r="3003">
          <cell r="D3003" t="str">
            <v>3164472</v>
          </cell>
          <cell r="E3003" t="str">
            <v>São Sebastião do Anta</v>
          </cell>
          <cell r="F3003">
            <v>6386</v>
          </cell>
        </row>
        <row r="3004">
          <cell r="D3004" t="str">
            <v>3164506</v>
          </cell>
          <cell r="E3004" t="str">
            <v>São Sebastião do Maranhão</v>
          </cell>
          <cell r="F3004">
            <v>10244</v>
          </cell>
        </row>
        <row r="3005">
          <cell r="D3005" t="str">
            <v>3164605</v>
          </cell>
          <cell r="E3005" t="str">
            <v>São Sebastião do Oeste</v>
          </cell>
          <cell r="F3005">
            <v>9355</v>
          </cell>
        </row>
        <row r="3006">
          <cell r="D3006" t="str">
            <v>3164704</v>
          </cell>
          <cell r="E3006" t="str">
            <v>São Sebastião do Paraíso</v>
          </cell>
          <cell r="F3006">
            <v>74742</v>
          </cell>
        </row>
        <row r="3007">
          <cell r="D3007" t="str">
            <v>3164803</v>
          </cell>
          <cell r="E3007" t="str">
            <v>São Sebastião do Rio Preto</v>
          </cell>
          <cell r="F3007">
            <v>1248</v>
          </cell>
        </row>
        <row r="3008">
          <cell r="D3008" t="str">
            <v>3164902</v>
          </cell>
          <cell r="E3008" t="str">
            <v>São Sebastião do Rio Verde</v>
          </cell>
          <cell r="F3008">
            <v>2373</v>
          </cell>
        </row>
        <row r="3009">
          <cell r="D3009" t="str">
            <v>3165008</v>
          </cell>
          <cell r="E3009" t="str">
            <v>São Tiago</v>
          </cell>
          <cell r="F3009">
            <v>11517</v>
          </cell>
        </row>
        <row r="3010">
          <cell r="D3010" t="str">
            <v>3165107</v>
          </cell>
          <cell r="E3010" t="str">
            <v>São Tomás de Aquino</v>
          </cell>
          <cell r="F3010">
            <v>6853</v>
          </cell>
        </row>
        <row r="3011">
          <cell r="D3011" t="str">
            <v>3165206</v>
          </cell>
          <cell r="E3011" t="str">
            <v>São Tomé das Letras</v>
          </cell>
          <cell r="F3011">
            <v>7089</v>
          </cell>
        </row>
        <row r="3012">
          <cell r="D3012" t="str">
            <v>3165305</v>
          </cell>
          <cell r="E3012" t="str">
            <v>São Vicente de Minas</v>
          </cell>
          <cell r="F3012">
            <v>6935</v>
          </cell>
        </row>
        <row r="3013">
          <cell r="D3013" t="str">
            <v>3165404</v>
          </cell>
          <cell r="E3013" t="str">
            <v>Sapucaí-Mirim</v>
          </cell>
          <cell r="F3013">
            <v>6462</v>
          </cell>
        </row>
        <row r="3014">
          <cell r="D3014" t="str">
            <v>3165503</v>
          </cell>
          <cell r="E3014" t="str">
            <v>Sardoá</v>
          </cell>
          <cell r="F3014">
            <v>5164</v>
          </cell>
        </row>
        <row r="3015">
          <cell r="D3015" t="str">
            <v>3165537</v>
          </cell>
          <cell r="E3015" t="str">
            <v>Sarzedo</v>
          </cell>
          <cell r="F3015">
            <v>39327</v>
          </cell>
        </row>
        <row r="3016">
          <cell r="D3016" t="str">
            <v>3165552</v>
          </cell>
          <cell r="E3016" t="str">
            <v>Setubinha</v>
          </cell>
          <cell r="F3016">
            <v>10032</v>
          </cell>
        </row>
        <row r="3017">
          <cell r="D3017" t="str">
            <v>3165560</v>
          </cell>
          <cell r="E3017" t="str">
            <v>Sem-Peixe</v>
          </cell>
          <cell r="F3017">
            <v>2441</v>
          </cell>
        </row>
        <row r="3018">
          <cell r="D3018" t="str">
            <v>3165578</v>
          </cell>
          <cell r="E3018" t="str">
            <v>Senador Amaral</v>
          </cell>
          <cell r="F3018">
            <v>6458</v>
          </cell>
        </row>
        <row r="3019">
          <cell r="D3019" t="str">
            <v>3165602</v>
          </cell>
          <cell r="E3019" t="str">
            <v>Senador Cortes</v>
          </cell>
          <cell r="F3019">
            <v>2319</v>
          </cell>
        </row>
        <row r="3020">
          <cell r="D3020" t="str">
            <v>3165701</v>
          </cell>
          <cell r="E3020" t="str">
            <v>Senador Firmino</v>
          </cell>
          <cell r="F3020">
            <v>7945</v>
          </cell>
        </row>
        <row r="3021">
          <cell r="D3021" t="str">
            <v>3165800</v>
          </cell>
          <cell r="E3021" t="str">
            <v>Senador José Bento</v>
          </cell>
          <cell r="F3021">
            <v>2137</v>
          </cell>
        </row>
        <row r="3022">
          <cell r="D3022" t="str">
            <v>3165909</v>
          </cell>
          <cell r="E3022" t="str">
            <v>Senador Modestino Gonçalves</v>
          </cell>
          <cell r="F3022">
            <v>4035</v>
          </cell>
        </row>
        <row r="3023">
          <cell r="D3023" t="str">
            <v>3166006</v>
          </cell>
          <cell r="E3023" t="str">
            <v>Senhora de Oliveira</v>
          </cell>
          <cell r="F3023">
            <v>5584</v>
          </cell>
        </row>
        <row r="3024">
          <cell r="D3024" t="str">
            <v>3166105</v>
          </cell>
          <cell r="E3024" t="str">
            <v>Senhora do Porto</v>
          </cell>
          <cell r="F3024">
            <v>3088</v>
          </cell>
        </row>
        <row r="3025">
          <cell r="D3025" t="str">
            <v>3166204</v>
          </cell>
          <cell r="E3025" t="str">
            <v>Senhora dos Remédios</v>
          </cell>
          <cell r="F3025">
            <v>10640</v>
          </cell>
        </row>
        <row r="3026">
          <cell r="D3026" t="str">
            <v>3166303</v>
          </cell>
          <cell r="E3026" t="str">
            <v>Sericita</v>
          </cell>
          <cell r="F3026">
            <v>7536</v>
          </cell>
        </row>
        <row r="3027">
          <cell r="D3027" t="str">
            <v>3166402</v>
          </cell>
          <cell r="E3027" t="str">
            <v>Seritinga</v>
          </cell>
          <cell r="F3027">
            <v>1864</v>
          </cell>
        </row>
        <row r="3028">
          <cell r="D3028" t="str">
            <v>3166501</v>
          </cell>
          <cell r="E3028" t="str">
            <v>Serra Azul de Minas</v>
          </cell>
          <cell r="F3028">
            <v>3829</v>
          </cell>
        </row>
        <row r="3029">
          <cell r="D3029" t="str">
            <v>3166600</v>
          </cell>
          <cell r="E3029" t="str">
            <v>Serra da Saudade</v>
          </cell>
          <cell r="F3029">
            <v>854</v>
          </cell>
        </row>
        <row r="3030">
          <cell r="D3030" t="str">
            <v>3166709</v>
          </cell>
          <cell r="E3030" t="str">
            <v>Serra dos Aimorés</v>
          </cell>
          <cell r="F3030">
            <v>6936</v>
          </cell>
        </row>
        <row r="3031">
          <cell r="D3031" t="str">
            <v>3166808</v>
          </cell>
          <cell r="E3031" t="str">
            <v>Serra do Salitre</v>
          </cell>
          <cell r="F3031">
            <v>12210</v>
          </cell>
        </row>
        <row r="3032">
          <cell r="D3032" t="str">
            <v>3166907</v>
          </cell>
          <cell r="E3032" t="str">
            <v>Serrania</v>
          </cell>
          <cell r="F3032">
            <v>7802</v>
          </cell>
        </row>
        <row r="3033">
          <cell r="D3033" t="str">
            <v>3166956</v>
          </cell>
          <cell r="E3033" t="str">
            <v>Serranópolis de Minas</v>
          </cell>
          <cell r="F3033">
            <v>4496</v>
          </cell>
        </row>
        <row r="3034">
          <cell r="D3034" t="str">
            <v>3167004</v>
          </cell>
          <cell r="E3034" t="str">
            <v>Serranos</v>
          </cell>
          <cell r="F3034">
            <v>2035</v>
          </cell>
        </row>
        <row r="3035">
          <cell r="D3035" t="str">
            <v>3167103</v>
          </cell>
          <cell r="E3035" t="str">
            <v>Serro</v>
          </cell>
          <cell r="F3035">
            <v>22550</v>
          </cell>
        </row>
        <row r="3036">
          <cell r="D3036" t="str">
            <v>3167202</v>
          </cell>
          <cell r="E3036" t="str">
            <v>Sete Lagoas</v>
          </cell>
          <cell r="F3036">
            <v>237931</v>
          </cell>
        </row>
        <row r="3037">
          <cell r="D3037" t="str">
            <v>3167301</v>
          </cell>
          <cell r="E3037" t="str">
            <v>Silveirânia</v>
          </cell>
          <cell r="F3037">
            <v>2391</v>
          </cell>
        </row>
        <row r="3038">
          <cell r="D3038" t="str">
            <v>3167400</v>
          </cell>
          <cell r="E3038" t="str">
            <v>Silvianópolis</v>
          </cell>
          <cell r="F3038">
            <v>6336</v>
          </cell>
        </row>
        <row r="3039">
          <cell r="D3039" t="str">
            <v>3167509</v>
          </cell>
          <cell r="E3039" t="str">
            <v>Simão Pereira</v>
          </cell>
          <cell r="F3039">
            <v>3060</v>
          </cell>
        </row>
        <row r="3040">
          <cell r="D3040" t="str">
            <v>3167608</v>
          </cell>
          <cell r="E3040" t="str">
            <v>Simonésia</v>
          </cell>
          <cell r="F3040">
            <v>20339</v>
          </cell>
        </row>
        <row r="3041">
          <cell r="D3041" t="str">
            <v>3167707</v>
          </cell>
          <cell r="E3041" t="str">
            <v>Sobrália</v>
          </cell>
          <cell r="F3041">
            <v>5175</v>
          </cell>
        </row>
        <row r="3042">
          <cell r="D3042" t="str">
            <v>3167806</v>
          </cell>
          <cell r="E3042" t="str">
            <v>Soledade de Minas</v>
          </cell>
          <cell r="F3042">
            <v>5733</v>
          </cell>
        </row>
        <row r="3043">
          <cell r="D3043" t="str">
            <v>3167905</v>
          </cell>
          <cell r="E3043" t="str">
            <v>Tabuleiro</v>
          </cell>
          <cell r="F3043">
            <v>4098</v>
          </cell>
        </row>
        <row r="3044">
          <cell r="D3044" t="str">
            <v>3168002</v>
          </cell>
          <cell r="E3044" t="str">
            <v>Taiobeiras</v>
          </cell>
          <cell r="F3044">
            <v>34392</v>
          </cell>
        </row>
        <row r="3045">
          <cell r="D3045" t="str">
            <v>3168051</v>
          </cell>
          <cell r="E3045" t="str">
            <v>Taparuba</v>
          </cell>
          <cell r="F3045">
            <v>3492</v>
          </cell>
        </row>
        <row r="3046">
          <cell r="D3046" t="str">
            <v>3168101</v>
          </cell>
          <cell r="E3046" t="str">
            <v>Tapira</v>
          </cell>
          <cell r="F3046">
            <v>4212</v>
          </cell>
        </row>
        <row r="3047">
          <cell r="D3047" t="str">
            <v>3168200</v>
          </cell>
          <cell r="E3047" t="str">
            <v>Tapiraí</v>
          </cell>
          <cell r="F3047">
            <v>1707</v>
          </cell>
        </row>
        <row r="3048">
          <cell r="D3048" t="str">
            <v>3168309</v>
          </cell>
          <cell r="E3048" t="str">
            <v>Taquaraçu de Minas</v>
          </cell>
          <cell r="F3048">
            <v>4368</v>
          </cell>
        </row>
        <row r="3049">
          <cell r="D3049" t="str">
            <v>3168408</v>
          </cell>
          <cell r="E3049" t="str">
            <v>Tarumirim</v>
          </cell>
          <cell r="F3049">
            <v>15072</v>
          </cell>
        </row>
        <row r="3050">
          <cell r="D3050" t="str">
            <v>3168507</v>
          </cell>
          <cell r="E3050" t="str">
            <v>Teixeiras</v>
          </cell>
          <cell r="F3050">
            <v>12634</v>
          </cell>
        </row>
        <row r="3051">
          <cell r="D3051" t="str">
            <v>3168606</v>
          </cell>
          <cell r="E3051" t="str">
            <v>Teófilo Otoni</v>
          </cell>
          <cell r="F3051">
            <v>142571</v>
          </cell>
        </row>
        <row r="3052">
          <cell r="D3052" t="str">
            <v>3168705</v>
          </cell>
          <cell r="E3052" t="str">
            <v>Timóteo</v>
          </cell>
          <cell r="F3052">
            <v>84087</v>
          </cell>
        </row>
        <row r="3053">
          <cell r="D3053" t="str">
            <v>3168804</v>
          </cell>
          <cell r="E3053" t="str">
            <v>Tiradentes</v>
          </cell>
          <cell r="F3053">
            <v>8008</v>
          </cell>
        </row>
        <row r="3054">
          <cell r="D3054" t="str">
            <v>3168903</v>
          </cell>
          <cell r="E3054" t="str">
            <v>Tiros</v>
          </cell>
          <cell r="F3054">
            <v>8172</v>
          </cell>
        </row>
        <row r="3055">
          <cell r="D3055" t="str">
            <v>3169000</v>
          </cell>
          <cell r="E3055" t="str">
            <v>Tocantins</v>
          </cell>
          <cell r="F3055">
            <v>16574</v>
          </cell>
        </row>
        <row r="3056">
          <cell r="D3056" t="str">
            <v>3169059</v>
          </cell>
          <cell r="E3056" t="str">
            <v>Tocos do Moji</v>
          </cell>
          <cell r="F3056">
            <v>3899</v>
          </cell>
        </row>
        <row r="3057">
          <cell r="D3057" t="str">
            <v>3169109</v>
          </cell>
          <cell r="E3057" t="str">
            <v>Toledo</v>
          </cell>
          <cell r="F3057">
            <v>7541</v>
          </cell>
        </row>
        <row r="3058">
          <cell r="D3058" t="str">
            <v>3169208</v>
          </cell>
          <cell r="E3058" t="str">
            <v>Tombos</v>
          </cell>
          <cell r="F3058">
            <v>8699</v>
          </cell>
        </row>
        <row r="3059">
          <cell r="D3059" t="str">
            <v>3169307</v>
          </cell>
          <cell r="E3059" t="str">
            <v>Três Corações</v>
          </cell>
          <cell r="F3059">
            <v>78079</v>
          </cell>
        </row>
        <row r="3060">
          <cell r="D3060" t="str">
            <v>3169356</v>
          </cell>
          <cell r="E3060" t="str">
            <v>Três Marias</v>
          </cell>
          <cell r="F3060">
            <v>29927</v>
          </cell>
        </row>
        <row r="3061">
          <cell r="D3061" t="str">
            <v>3169406</v>
          </cell>
          <cell r="E3061" t="str">
            <v>Três Pontas</v>
          </cell>
          <cell r="F3061">
            <v>57086</v>
          </cell>
        </row>
        <row r="3062">
          <cell r="D3062" t="str">
            <v>3169505</v>
          </cell>
          <cell r="E3062" t="str">
            <v>Tumiritinga</v>
          </cell>
          <cell r="F3062">
            <v>5973</v>
          </cell>
        </row>
        <row r="3063">
          <cell r="D3063" t="str">
            <v>3169604</v>
          </cell>
          <cell r="E3063" t="str">
            <v>Tupaciguara</v>
          </cell>
          <cell r="F3063">
            <v>26482</v>
          </cell>
        </row>
        <row r="3064">
          <cell r="D3064" t="str">
            <v>3169703</v>
          </cell>
          <cell r="E3064" t="str">
            <v>Turmalina</v>
          </cell>
          <cell r="F3064">
            <v>20650</v>
          </cell>
        </row>
        <row r="3065">
          <cell r="D3065" t="str">
            <v>3169802</v>
          </cell>
          <cell r="E3065" t="str">
            <v>Turvolândia</v>
          </cell>
          <cell r="F3065">
            <v>5078</v>
          </cell>
        </row>
        <row r="3066">
          <cell r="D3066" t="str">
            <v>3169901</v>
          </cell>
          <cell r="E3066" t="str">
            <v>Ubá</v>
          </cell>
          <cell r="F3066">
            <v>107222</v>
          </cell>
        </row>
        <row r="3067">
          <cell r="D3067" t="str">
            <v>3170008</v>
          </cell>
          <cell r="E3067" t="str">
            <v>Ubaí</v>
          </cell>
          <cell r="F3067">
            <v>11977</v>
          </cell>
        </row>
        <row r="3068">
          <cell r="D3068" t="str">
            <v>3170057</v>
          </cell>
          <cell r="E3068" t="str">
            <v>Ubaporanga</v>
          </cell>
          <cell r="F3068">
            <v>13423</v>
          </cell>
        </row>
        <row r="3069">
          <cell r="D3069" t="str">
            <v>3170107</v>
          </cell>
          <cell r="E3069" t="str">
            <v>Uberaba</v>
          </cell>
          <cell r="F3069">
            <v>354142</v>
          </cell>
        </row>
        <row r="3070">
          <cell r="D3070" t="str">
            <v>3170206</v>
          </cell>
          <cell r="E3070" t="str">
            <v>Uberlândia</v>
          </cell>
          <cell r="F3070">
            <v>754954</v>
          </cell>
        </row>
        <row r="3071">
          <cell r="D3071" t="str">
            <v>3170305</v>
          </cell>
          <cell r="E3071" t="str">
            <v>Umburatiba</v>
          </cell>
          <cell r="F3071">
            <v>2742</v>
          </cell>
        </row>
        <row r="3072">
          <cell r="D3072" t="str">
            <v>3170404</v>
          </cell>
          <cell r="E3072" t="str">
            <v>Unaí</v>
          </cell>
          <cell r="F3072">
            <v>90724</v>
          </cell>
        </row>
        <row r="3073">
          <cell r="D3073" t="str">
            <v>3170438</v>
          </cell>
          <cell r="E3073" t="str">
            <v>União de Minas</v>
          </cell>
          <cell r="F3073">
            <v>3848</v>
          </cell>
        </row>
        <row r="3074">
          <cell r="D3074" t="str">
            <v>3170479</v>
          </cell>
          <cell r="E3074" t="str">
            <v>Uruana de Minas</v>
          </cell>
          <cell r="F3074">
            <v>3360</v>
          </cell>
        </row>
        <row r="3075">
          <cell r="D3075" t="str">
            <v>3170503</v>
          </cell>
          <cell r="E3075" t="str">
            <v>Urucânia</v>
          </cell>
          <cell r="F3075">
            <v>10875</v>
          </cell>
        </row>
        <row r="3076">
          <cell r="D3076" t="str">
            <v>3170529</v>
          </cell>
          <cell r="E3076" t="str">
            <v>Urucuia</v>
          </cell>
          <cell r="F3076">
            <v>18291</v>
          </cell>
        </row>
        <row r="3077">
          <cell r="D3077" t="str">
            <v>3170578</v>
          </cell>
          <cell r="E3077" t="str">
            <v>Vargem Alegre</v>
          </cell>
          <cell r="F3077">
            <v>5834</v>
          </cell>
        </row>
        <row r="3078">
          <cell r="D3078" t="str">
            <v>3170602</v>
          </cell>
          <cell r="E3078" t="str">
            <v>Vargem Bonita</v>
          </cell>
          <cell r="F3078">
            <v>2206</v>
          </cell>
        </row>
        <row r="3079">
          <cell r="D3079" t="str">
            <v>3170651</v>
          </cell>
          <cell r="E3079" t="str">
            <v>Vargem Grande do Rio Pardo</v>
          </cell>
          <cell r="F3079">
            <v>4727</v>
          </cell>
        </row>
        <row r="3080">
          <cell r="D3080" t="str">
            <v>3170701</v>
          </cell>
          <cell r="E3080" t="str">
            <v>Varginha</v>
          </cell>
          <cell r="F3080">
            <v>142802</v>
          </cell>
        </row>
        <row r="3081">
          <cell r="D3081" t="str">
            <v>3170750</v>
          </cell>
          <cell r="E3081" t="str">
            <v>Varjão de Minas</v>
          </cell>
          <cell r="F3081">
            <v>7243</v>
          </cell>
        </row>
        <row r="3082">
          <cell r="D3082" t="str">
            <v>3170800</v>
          </cell>
          <cell r="E3082" t="str">
            <v>Várzea da Palma</v>
          </cell>
          <cell r="F3082">
            <v>34639</v>
          </cell>
        </row>
        <row r="3083">
          <cell r="D3083" t="str">
            <v>3170909</v>
          </cell>
          <cell r="E3083" t="str">
            <v>Varzelândia</v>
          </cell>
          <cell r="F3083">
            <v>19214</v>
          </cell>
        </row>
        <row r="3084">
          <cell r="D3084" t="str">
            <v>3171006</v>
          </cell>
          <cell r="E3084" t="str">
            <v>Vazante</v>
          </cell>
          <cell r="F3084">
            <v>20433</v>
          </cell>
        </row>
        <row r="3085">
          <cell r="D3085" t="str">
            <v>3171030</v>
          </cell>
          <cell r="E3085" t="str">
            <v>Verdelândia</v>
          </cell>
          <cell r="F3085">
            <v>7770</v>
          </cell>
        </row>
        <row r="3086">
          <cell r="D3086" t="str">
            <v>3171071</v>
          </cell>
          <cell r="E3086" t="str">
            <v>Veredinha</v>
          </cell>
          <cell r="F3086">
            <v>5257</v>
          </cell>
        </row>
        <row r="3087">
          <cell r="D3087" t="str">
            <v>3171105</v>
          </cell>
          <cell r="E3087" t="str">
            <v>Veríssimo</v>
          </cell>
          <cell r="F3087">
            <v>3480</v>
          </cell>
        </row>
        <row r="3088">
          <cell r="D3088" t="str">
            <v>3171154</v>
          </cell>
          <cell r="E3088" t="str">
            <v>Vermelho Novo</v>
          </cell>
          <cell r="F3088">
            <v>5034</v>
          </cell>
        </row>
        <row r="3089">
          <cell r="D3089" t="str">
            <v>3171204</v>
          </cell>
          <cell r="E3089" t="str">
            <v>Vespasiano</v>
          </cell>
          <cell r="F3089">
            <v>136826</v>
          </cell>
        </row>
        <row r="3090">
          <cell r="D3090" t="str">
            <v>3171303</v>
          </cell>
          <cell r="E3090" t="str">
            <v>Viçosa</v>
          </cell>
          <cell r="F3090">
            <v>79221</v>
          </cell>
        </row>
        <row r="3091">
          <cell r="D3091" t="str">
            <v>3171402</v>
          </cell>
          <cell r="E3091" t="str">
            <v>Vieiras</v>
          </cell>
          <cell r="F3091">
            <v>3780</v>
          </cell>
        </row>
        <row r="3092">
          <cell r="D3092" t="str">
            <v>3171501</v>
          </cell>
          <cell r="E3092" t="str">
            <v>Mathias Lobato</v>
          </cell>
          <cell r="F3092">
            <v>3069</v>
          </cell>
        </row>
        <row r="3093">
          <cell r="D3093" t="str">
            <v>3171600</v>
          </cell>
          <cell r="E3093" t="str">
            <v>Virgem da Lapa</v>
          </cell>
          <cell r="F3093">
            <v>11867</v>
          </cell>
        </row>
        <row r="3094">
          <cell r="D3094" t="str">
            <v>3171709</v>
          </cell>
          <cell r="E3094" t="str">
            <v>Virgínia</v>
          </cell>
          <cell r="F3094">
            <v>9142</v>
          </cell>
        </row>
        <row r="3095">
          <cell r="D3095" t="str">
            <v>3171808</v>
          </cell>
          <cell r="E3095" t="str">
            <v>Virginópolis</v>
          </cell>
          <cell r="F3095">
            <v>10519</v>
          </cell>
        </row>
        <row r="3096">
          <cell r="D3096" t="str">
            <v>3171907</v>
          </cell>
          <cell r="E3096" t="str">
            <v>Virgolândia</v>
          </cell>
          <cell r="F3096">
            <v>4530</v>
          </cell>
        </row>
        <row r="3097">
          <cell r="D3097" t="str">
            <v>3172004</v>
          </cell>
          <cell r="E3097" t="str">
            <v>Visconde do Rio Branco</v>
          </cell>
          <cell r="F3097">
            <v>40608</v>
          </cell>
        </row>
        <row r="3098">
          <cell r="D3098" t="str">
            <v>3172103</v>
          </cell>
          <cell r="E3098" t="str">
            <v>Volta Grande</v>
          </cell>
          <cell r="F3098">
            <v>4473</v>
          </cell>
        </row>
        <row r="3099">
          <cell r="D3099" t="str">
            <v>3172202</v>
          </cell>
          <cell r="E3099" t="str">
            <v>Wenceslau Braz</v>
          </cell>
          <cell r="F3099">
            <v>2387</v>
          </cell>
        </row>
        <row r="3100">
          <cell r="D3100" t="str">
            <v>3200102</v>
          </cell>
          <cell r="E3100" t="str">
            <v>Afonso Cláudio</v>
          </cell>
          <cell r="F3100">
            <v>32446</v>
          </cell>
        </row>
        <row r="3101">
          <cell r="D3101" t="str">
            <v>3200136</v>
          </cell>
          <cell r="E3101" t="str">
            <v>Águia Branca</v>
          </cell>
          <cell r="F3101">
            <v>10124</v>
          </cell>
        </row>
        <row r="3102">
          <cell r="D3102" t="str">
            <v>3200169</v>
          </cell>
          <cell r="E3102" t="str">
            <v>Água Doce do Norte</v>
          </cell>
          <cell r="F3102">
            <v>12559</v>
          </cell>
        </row>
        <row r="3103">
          <cell r="D3103" t="str">
            <v>3200201</v>
          </cell>
          <cell r="E3103" t="str">
            <v>Alegre</v>
          </cell>
          <cell r="F3103">
            <v>30744</v>
          </cell>
        </row>
        <row r="3104">
          <cell r="D3104" t="str">
            <v>3200300</v>
          </cell>
          <cell r="E3104" t="str">
            <v>Alfredo Chaves</v>
          </cell>
          <cell r="F3104">
            <v>14373</v>
          </cell>
        </row>
        <row r="3105">
          <cell r="D3105" t="str">
            <v>3200359</v>
          </cell>
          <cell r="E3105" t="str">
            <v>Alto Rio Novo</v>
          </cell>
          <cell r="F3105">
            <v>7747</v>
          </cell>
        </row>
        <row r="3106">
          <cell r="D3106" t="str">
            <v>3200409</v>
          </cell>
          <cell r="E3106" t="str">
            <v>Anchieta</v>
          </cell>
          <cell r="F3106">
            <v>32584</v>
          </cell>
        </row>
        <row r="3107">
          <cell r="D3107" t="str">
            <v>3200508</v>
          </cell>
          <cell r="E3107" t="str">
            <v>Apiacá</v>
          </cell>
          <cell r="F3107">
            <v>7474</v>
          </cell>
        </row>
        <row r="3108">
          <cell r="D3108" t="str">
            <v>3200607</v>
          </cell>
          <cell r="E3108" t="str">
            <v>Aracruz</v>
          </cell>
          <cell r="F3108">
            <v>102410</v>
          </cell>
        </row>
        <row r="3109">
          <cell r="D3109" t="str">
            <v>3200706</v>
          </cell>
          <cell r="E3109" t="str">
            <v>Atílio Vivácqua</v>
          </cell>
          <cell r="F3109">
            <v>11013</v>
          </cell>
        </row>
        <row r="3110">
          <cell r="D3110" t="str">
            <v>3200805</v>
          </cell>
          <cell r="E3110" t="str">
            <v>Baixo Guandu</v>
          </cell>
          <cell r="F3110">
            <v>32694</v>
          </cell>
        </row>
        <row r="3111">
          <cell r="D3111" t="str">
            <v>3200904</v>
          </cell>
          <cell r="E3111" t="str">
            <v>Barra de São Francisco</v>
          </cell>
          <cell r="F3111">
            <v>45250</v>
          </cell>
        </row>
        <row r="3112">
          <cell r="D3112" t="str">
            <v>3201001</v>
          </cell>
          <cell r="E3112" t="str">
            <v>Boa Esperança</v>
          </cell>
          <cell r="F3112">
            <v>14079</v>
          </cell>
        </row>
        <row r="3113">
          <cell r="D3113" t="str">
            <v>3201100</v>
          </cell>
          <cell r="E3113" t="str">
            <v>Bom Jesus do Norte</v>
          </cell>
          <cell r="F3113">
            <v>10764</v>
          </cell>
        </row>
        <row r="3114">
          <cell r="D3114" t="str">
            <v>3201159</v>
          </cell>
          <cell r="E3114" t="str">
            <v>Brejetuba</v>
          </cell>
          <cell r="F3114">
            <v>13642</v>
          </cell>
        </row>
        <row r="3115">
          <cell r="D3115" t="str">
            <v>3201209</v>
          </cell>
          <cell r="E3115" t="str">
            <v>Cachoeiro de Itapemirim</v>
          </cell>
          <cell r="F3115">
            <v>198323</v>
          </cell>
        </row>
        <row r="3116">
          <cell r="D3116" t="str">
            <v>3201308</v>
          </cell>
          <cell r="E3116" t="str">
            <v>Cariacica</v>
          </cell>
          <cell r="F3116">
            <v>375485</v>
          </cell>
        </row>
        <row r="3117">
          <cell r="D3117" t="str">
            <v>3201407</v>
          </cell>
          <cell r="E3117" t="str">
            <v>Castelo</v>
          </cell>
          <cell r="F3117">
            <v>39396</v>
          </cell>
        </row>
        <row r="3118">
          <cell r="D3118" t="str">
            <v>3201506</v>
          </cell>
          <cell r="E3118" t="str">
            <v>Colatina</v>
          </cell>
          <cell r="F3118">
            <v>128622</v>
          </cell>
        </row>
        <row r="3119">
          <cell r="D3119" t="str">
            <v>3201605</v>
          </cell>
          <cell r="E3119" t="str">
            <v>Conceição da Barra</v>
          </cell>
          <cell r="F3119">
            <v>28953</v>
          </cell>
        </row>
        <row r="3120">
          <cell r="D3120" t="str">
            <v>3201704</v>
          </cell>
          <cell r="E3120" t="str">
            <v>Conceição do Castelo</v>
          </cell>
          <cell r="F3120">
            <v>12448</v>
          </cell>
        </row>
        <row r="3121">
          <cell r="D3121" t="str">
            <v>3201803</v>
          </cell>
          <cell r="E3121" t="str">
            <v>Divino de São Lourenço</v>
          </cell>
          <cell r="F3121">
            <v>5359</v>
          </cell>
        </row>
        <row r="3122">
          <cell r="D3122" t="str">
            <v>3201902</v>
          </cell>
          <cell r="E3122" t="str">
            <v>Domingos Martins</v>
          </cell>
          <cell r="F3122">
            <v>37972</v>
          </cell>
        </row>
        <row r="3123">
          <cell r="D3123" t="str">
            <v>3202009</v>
          </cell>
          <cell r="E3123" t="str">
            <v>Dores do Rio Preto</v>
          </cell>
          <cell r="F3123">
            <v>6885</v>
          </cell>
        </row>
        <row r="3124">
          <cell r="D3124" t="str">
            <v>3202108</v>
          </cell>
          <cell r="E3124" t="str">
            <v>Ecoporanga</v>
          </cell>
          <cell r="F3124">
            <v>22670</v>
          </cell>
        </row>
        <row r="3125">
          <cell r="D3125" t="str">
            <v>3202207</v>
          </cell>
          <cell r="E3125" t="str">
            <v>Fundão</v>
          </cell>
          <cell r="F3125">
            <v>18824</v>
          </cell>
        </row>
        <row r="3126">
          <cell r="D3126" t="str">
            <v>3202256</v>
          </cell>
          <cell r="E3126" t="str">
            <v>Governador Lindenberg</v>
          </cell>
          <cell r="F3126">
            <v>11467</v>
          </cell>
        </row>
        <row r="3127">
          <cell r="D3127" t="str">
            <v>3202306</v>
          </cell>
          <cell r="E3127" t="str">
            <v>Guaçuí</v>
          </cell>
          <cell r="F3127">
            <v>31290</v>
          </cell>
        </row>
        <row r="3128">
          <cell r="D3128" t="str">
            <v>3202405</v>
          </cell>
          <cell r="E3128" t="str">
            <v>Guarapari</v>
          </cell>
          <cell r="F3128">
            <v>134944</v>
          </cell>
        </row>
        <row r="3129">
          <cell r="D3129" t="str">
            <v>3202454</v>
          </cell>
          <cell r="E3129" t="str">
            <v>Ibatiba</v>
          </cell>
          <cell r="F3129">
            <v>27308</v>
          </cell>
        </row>
        <row r="3130">
          <cell r="D3130" t="str">
            <v>3202504</v>
          </cell>
          <cell r="E3130" t="str">
            <v>Ibiraçu</v>
          </cell>
          <cell r="F3130">
            <v>12261</v>
          </cell>
        </row>
        <row r="3131">
          <cell r="D3131" t="str">
            <v>3202553</v>
          </cell>
          <cell r="E3131" t="str">
            <v>Ibitirama</v>
          </cell>
          <cell r="F3131">
            <v>9973</v>
          </cell>
        </row>
        <row r="3132">
          <cell r="D3132" t="str">
            <v>3202603</v>
          </cell>
          <cell r="E3132" t="str">
            <v>Iconha</v>
          </cell>
          <cell r="F3132">
            <v>12793</v>
          </cell>
        </row>
        <row r="3133">
          <cell r="D3133" t="str">
            <v>3202652</v>
          </cell>
          <cell r="E3133" t="str">
            <v>Irupi</v>
          </cell>
          <cell r="F3133">
            <v>14513</v>
          </cell>
        </row>
        <row r="3134">
          <cell r="D3134" t="str">
            <v>3202702</v>
          </cell>
          <cell r="E3134" t="str">
            <v>Itaguaçu</v>
          </cell>
          <cell r="F3134">
            <v>14065</v>
          </cell>
        </row>
        <row r="3135">
          <cell r="D3135" t="str">
            <v>3202801</v>
          </cell>
          <cell r="E3135" t="str">
            <v>Itapemirim</v>
          </cell>
          <cell r="F3135">
            <v>43362</v>
          </cell>
        </row>
        <row r="3136">
          <cell r="D3136" t="str">
            <v>3202900</v>
          </cell>
          <cell r="E3136" t="str">
            <v>Itarana</v>
          </cell>
          <cell r="F3136">
            <v>10984</v>
          </cell>
        </row>
        <row r="3137">
          <cell r="D3137" t="str">
            <v>3203007</v>
          </cell>
          <cell r="E3137" t="str">
            <v>Iúna</v>
          </cell>
          <cell r="F3137">
            <v>30444</v>
          </cell>
        </row>
        <row r="3138">
          <cell r="D3138" t="str">
            <v>3203056</v>
          </cell>
          <cell r="E3138" t="str">
            <v>Jaguaré</v>
          </cell>
          <cell r="F3138">
            <v>31232</v>
          </cell>
        </row>
        <row r="3139">
          <cell r="D3139" t="str">
            <v>3203106</v>
          </cell>
          <cell r="E3139" t="str">
            <v>Jerônimo Monteiro</v>
          </cell>
          <cell r="F3139">
            <v>12079</v>
          </cell>
        </row>
        <row r="3140">
          <cell r="D3140" t="str">
            <v>3203130</v>
          </cell>
          <cell r="E3140" t="str">
            <v>João Neiva</v>
          </cell>
          <cell r="F3140">
            <v>14391</v>
          </cell>
        </row>
        <row r="3141">
          <cell r="D3141" t="str">
            <v>3203163</v>
          </cell>
          <cell r="E3141" t="str">
            <v>Laranja da Terra</v>
          </cell>
          <cell r="F3141">
            <v>11572</v>
          </cell>
        </row>
        <row r="3142">
          <cell r="D3142" t="str">
            <v>3203205</v>
          </cell>
          <cell r="E3142" t="str">
            <v>Linhares</v>
          </cell>
          <cell r="F3142">
            <v>181912</v>
          </cell>
        </row>
        <row r="3143">
          <cell r="D3143" t="str">
            <v>3203304</v>
          </cell>
          <cell r="E3143" t="str">
            <v>Mantenópolis</v>
          </cell>
          <cell r="F3143">
            <v>13173</v>
          </cell>
        </row>
        <row r="3144">
          <cell r="D3144" t="str">
            <v>3203320</v>
          </cell>
          <cell r="E3144" t="str">
            <v>Marataízes</v>
          </cell>
          <cell r="F3144">
            <v>45418</v>
          </cell>
        </row>
        <row r="3145">
          <cell r="D3145" t="str">
            <v>3203346</v>
          </cell>
          <cell r="E3145" t="str">
            <v>Marechal Floriano</v>
          </cell>
          <cell r="F3145">
            <v>18743</v>
          </cell>
        </row>
        <row r="3146">
          <cell r="D3146" t="str">
            <v>3203353</v>
          </cell>
          <cell r="E3146" t="str">
            <v>Marilândia</v>
          </cell>
          <cell r="F3146">
            <v>13014</v>
          </cell>
        </row>
        <row r="3147">
          <cell r="D3147" t="str">
            <v>3203403</v>
          </cell>
          <cell r="E3147" t="str">
            <v>Mimoso do Sul</v>
          </cell>
          <cell r="F3147">
            <v>25179</v>
          </cell>
        </row>
        <row r="3148">
          <cell r="D3148" t="str">
            <v>3203502</v>
          </cell>
          <cell r="E3148" t="str">
            <v>Montanha</v>
          </cell>
          <cell r="F3148">
            <v>19752</v>
          </cell>
        </row>
        <row r="3149">
          <cell r="D3149" t="str">
            <v>3203601</v>
          </cell>
          <cell r="E3149" t="str">
            <v>Mucurici</v>
          </cell>
          <cell r="F3149">
            <v>5660</v>
          </cell>
        </row>
        <row r="3150">
          <cell r="D3150" t="str">
            <v>3203700</v>
          </cell>
          <cell r="E3150" t="str">
            <v>Muniz Freire</v>
          </cell>
          <cell r="F3150">
            <v>18811</v>
          </cell>
        </row>
        <row r="3151">
          <cell r="D3151" t="str">
            <v>3203809</v>
          </cell>
          <cell r="E3151" t="str">
            <v>Muqui</v>
          </cell>
          <cell r="F3151">
            <v>14213</v>
          </cell>
        </row>
        <row r="3152">
          <cell r="D3152" t="str">
            <v>3203908</v>
          </cell>
          <cell r="E3152" t="str">
            <v>Nova Venécia</v>
          </cell>
          <cell r="F3152">
            <v>52084</v>
          </cell>
        </row>
        <row r="3153">
          <cell r="D3153" t="str">
            <v>3204005</v>
          </cell>
          <cell r="E3153" t="str">
            <v>Pancas</v>
          </cell>
          <cell r="F3153">
            <v>19270</v>
          </cell>
        </row>
        <row r="3154">
          <cell r="D3154" t="str">
            <v>3204054</v>
          </cell>
          <cell r="E3154" t="str">
            <v>Pedro Canário</v>
          </cell>
          <cell r="F3154">
            <v>22048</v>
          </cell>
        </row>
        <row r="3155">
          <cell r="D3155" t="str">
            <v>3204104</v>
          </cell>
          <cell r="E3155" t="str">
            <v>Pinheiros</v>
          </cell>
          <cell r="F3155">
            <v>24825</v>
          </cell>
        </row>
        <row r="3156">
          <cell r="D3156" t="str">
            <v>3204203</v>
          </cell>
          <cell r="E3156" t="str">
            <v>Piúma</v>
          </cell>
          <cell r="F3156">
            <v>23682</v>
          </cell>
        </row>
        <row r="3157">
          <cell r="D3157" t="str">
            <v>3204252</v>
          </cell>
          <cell r="E3157" t="str">
            <v>Ponto Belo</v>
          </cell>
          <cell r="F3157">
            <v>6696</v>
          </cell>
        </row>
        <row r="3158">
          <cell r="D3158" t="str">
            <v>3204302</v>
          </cell>
          <cell r="E3158" t="str">
            <v>Presidente Kennedy</v>
          </cell>
          <cell r="F3158">
            <v>14647</v>
          </cell>
        </row>
        <row r="3159">
          <cell r="D3159" t="str">
            <v>3204351</v>
          </cell>
          <cell r="E3159" t="str">
            <v>Rio Bananal</v>
          </cell>
          <cell r="F3159">
            <v>20229</v>
          </cell>
        </row>
        <row r="3160">
          <cell r="D3160" t="str">
            <v>3204401</v>
          </cell>
          <cell r="E3160" t="str">
            <v>Rio Novo do Sul</v>
          </cell>
          <cell r="F3160">
            <v>11479</v>
          </cell>
        </row>
        <row r="3161">
          <cell r="D3161" t="str">
            <v>3204500</v>
          </cell>
          <cell r="E3161" t="str">
            <v>Santa Leopoldina</v>
          </cell>
          <cell r="F3161">
            <v>13747</v>
          </cell>
        </row>
        <row r="3162">
          <cell r="D3162" t="str">
            <v>3204559</v>
          </cell>
          <cell r="E3162" t="str">
            <v>Santa Maria de Jetibá</v>
          </cell>
          <cell r="F3162">
            <v>45062</v>
          </cell>
        </row>
        <row r="3163">
          <cell r="D3163" t="str">
            <v>3204609</v>
          </cell>
          <cell r="E3163" t="str">
            <v>Santa Teresa</v>
          </cell>
          <cell r="F3163">
            <v>23796</v>
          </cell>
        </row>
        <row r="3164">
          <cell r="D3164" t="str">
            <v>3204658</v>
          </cell>
          <cell r="E3164" t="str">
            <v>São Domingos do Norte</v>
          </cell>
          <cell r="F3164">
            <v>9008</v>
          </cell>
        </row>
        <row r="3165">
          <cell r="D3165" t="str">
            <v>3204708</v>
          </cell>
          <cell r="E3165" t="str">
            <v>São Gabriel da Palha</v>
          </cell>
          <cell r="F3165">
            <v>34210</v>
          </cell>
        </row>
        <row r="3166">
          <cell r="D3166" t="str">
            <v>3204807</v>
          </cell>
          <cell r="E3166" t="str">
            <v>São José do Calçado</v>
          </cell>
          <cell r="F3166">
            <v>11373</v>
          </cell>
        </row>
        <row r="3167">
          <cell r="D3167" t="str">
            <v>3204906</v>
          </cell>
          <cell r="E3167" t="str">
            <v>São Mateus</v>
          </cell>
          <cell r="F3167">
            <v>133359</v>
          </cell>
        </row>
        <row r="3168">
          <cell r="D3168" t="str">
            <v>3204955</v>
          </cell>
          <cell r="E3168" t="str">
            <v>São Roque do Canaã</v>
          </cell>
          <cell r="F3168">
            <v>11271</v>
          </cell>
        </row>
        <row r="3169">
          <cell r="D3169" t="str">
            <v>3205002</v>
          </cell>
          <cell r="E3169" t="str">
            <v>Serra</v>
          </cell>
          <cell r="F3169">
            <v>572274</v>
          </cell>
        </row>
        <row r="3170">
          <cell r="D3170" t="str">
            <v>3205010</v>
          </cell>
          <cell r="E3170" t="str">
            <v>Sooretama</v>
          </cell>
          <cell r="F3170">
            <v>28453</v>
          </cell>
        </row>
        <row r="3171">
          <cell r="D3171" t="str">
            <v>3205036</v>
          </cell>
          <cell r="E3171" t="str">
            <v>Vargem Alta</v>
          </cell>
          <cell r="F3171">
            <v>20353</v>
          </cell>
        </row>
        <row r="3172">
          <cell r="D3172" t="str">
            <v>3205069</v>
          </cell>
          <cell r="E3172" t="str">
            <v>Venda Nova do Imigrante</v>
          </cell>
          <cell r="F3172">
            <v>25168</v>
          </cell>
        </row>
        <row r="3173">
          <cell r="D3173" t="str">
            <v>3205101</v>
          </cell>
          <cell r="E3173" t="str">
            <v>Viana</v>
          </cell>
          <cell r="F3173">
            <v>78442</v>
          </cell>
        </row>
        <row r="3174">
          <cell r="D3174" t="str">
            <v>3205150</v>
          </cell>
          <cell r="E3174" t="str">
            <v>Vila Pavão</v>
          </cell>
          <cell r="F3174">
            <v>9298</v>
          </cell>
        </row>
        <row r="3175">
          <cell r="D3175" t="str">
            <v>3205176</v>
          </cell>
          <cell r="E3175" t="str">
            <v>Vila Valério</v>
          </cell>
          <cell r="F3175">
            <v>14263</v>
          </cell>
        </row>
        <row r="3176">
          <cell r="D3176" t="str">
            <v>3205200</v>
          </cell>
          <cell r="E3176" t="str">
            <v>Vila Velha</v>
          </cell>
          <cell r="F3176">
            <v>502899</v>
          </cell>
        </row>
        <row r="3177">
          <cell r="D3177" t="str">
            <v>3205309</v>
          </cell>
          <cell r="E3177" t="str">
            <v>Vitória</v>
          </cell>
          <cell r="F3177">
            <v>342800</v>
          </cell>
        </row>
        <row r="3178">
          <cell r="D3178" t="str">
            <v>3300100</v>
          </cell>
          <cell r="E3178" t="str">
            <v>Angra dos Reis</v>
          </cell>
          <cell r="F3178">
            <v>179120</v>
          </cell>
        </row>
        <row r="3179">
          <cell r="D3179" t="str">
            <v>3300159</v>
          </cell>
          <cell r="E3179" t="str">
            <v>Aperibé</v>
          </cell>
          <cell r="F3179">
            <v>11420</v>
          </cell>
        </row>
        <row r="3180">
          <cell r="D3180" t="str">
            <v>3300209</v>
          </cell>
          <cell r="E3180" t="str">
            <v>Araruama</v>
          </cell>
          <cell r="F3180">
            <v>137773</v>
          </cell>
        </row>
        <row r="3181">
          <cell r="D3181" t="str">
            <v>3300225</v>
          </cell>
          <cell r="E3181" t="str">
            <v>Areal</v>
          </cell>
          <cell r="F3181">
            <v>12236</v>
          </cell>
        </row>
        <row r="3182">
          <cell r="D3182" t="str">
            <v>3300233</v>
          </cell>
          <cell r="E3182" t="str">
            <v>Armação dos Búzios</v>
          </cell>
          <cell r="F3182">
            <v>42442</v>
          </cell>
        </row>
        <row r="3183">
          <cell r="D3183" t="str">
            <v>3300258</v>
          </cell>
          <cell r="E3183" t="str">
            <v>Arraial do Cabo</v>
          </cell>
          <cell r="F3183">
            <v>32794</v>
          </cell>
        </row>
        <row r="3184">
          <cell r="D3184" t="str">
            <v>3300308</v>
          </cell>
          <cell r="E3184" t="str">
            <v>Barra do Piraí</v>
          </cell>
          <cell r="F3184">
            <v>98501</v>
          </cell>
        </row>
        <row r="3185">
          <cell r="D3185" t="str">
            <v>3300407</v>
          </cell>
          <cell r="E3185" t="str">
            <v>Barra Mansa</v>
          </cell>
          <cell r="F3185">
            <v>181688</v>
          </cell>
        </row>
        <row r="3186">
          <cell r="D3186" t="str">
            <v>3300456</v>
          </cell>
          <cell r="E3186" t="str">
            <v>Belford Roxo</v>
          </cell>
          <cell r="F3186">
            <v>518263</v>
          </cell>
        </row>
        <row r="3187">
          <cell r="D3187" t="str">
            <v>3300506</v>
          </cell>
          <cell r="E3187" t="str">
            <v>Bom Jardim</v>
          </cell>
          <cell r="F3187">
            <v>29736</v>
          </cell>
        </row>
        <row r="3188">
          <cell r="D3188" t="str">
            <v>3300605</v>
          </cell>
          <cell r="E3188" t="str">
            <v>Bom Jesus do Itabapoana</v>
          </cell>
          <cell r="F3188">
            <v>37172</v>
          </cell>
        </row>
        <row r="3189">
          <cell r="D3189" t="str">
            <v>3300704</v>
          </cell>
          <cell r="E3189" t="str">
            <v>Cabo Frio</v>
          </cell>
          <cell r="F3189">
            <v>238166</v>
          </cell>
        </row>
        <row r="3190">
          <cell r="D3190" t="str">
            <v>3300803</v>
          </cell>
          <cell r="E3190" t="str">
            <v>Cachoeiras de Macacu</v>
          </cell>
          <cell r="F3190">
            <v>59837</v>
          </cell>
        </row>
        <row r="3191">
          <cell r="D3191" t="str">
            <v>3300902</v>
          </cell>
          <cell r="E3191" t="str">
            <v>Cambuci</v>
          </cell>
          <cell r="F3191">
            <v>15070</v>
          </cell>
        </row>
        <row r="3192">
          <cell r="D3192" t="str">
            <v>3300936</v>
          </cell>
          <cell r="E3192" t="str">
            <v>Carapebus</v>
          </cell>
          <cell r="F3192">
            <v>14325</v>
          </cell>
        </row>
        <row r="3193">
          <cell r="D3193" t="str">
            <v>3300951</v>
          </cell>
          <cell r="E3193" t="str">
            <v>Comendador Levy Gasparian</v>
          </cell>
          <cell r="F3193">
            <v>9044</v>
          </cell>
        </row>
        <row r="3194">
          <cell r="D3194" t="str">
            <v>3301009</v>
          </cell>
          <cell r="E3194" t="str">
            <v>Campos dos Goytacazes</v>
          </cell>
          <cell r="F3194">
            <v>519011</v>
          </cell>
        </row>
        <row r="3195">
          <cell r="D3195" t="str">
            <v>3301108</v>
          </cell>
          <cell r="E3195" t="str">
            <v>Cantagalo</v>
          </cell>
          <cell r="F3195">
            <v>19996</v>
          </cell>
        </row>
        <row r="3196">
          <cell r="D3196" t="str">
            <v>3301157</v>
          </cell>
          <cell r="E3196" t="str">
            <v>Cardoso Moreira</v>
          </cell>
          <cell r="F3196">
            <v>13403</v>
          </cell>
        </row>
        <row r="3197">
          <cell r="D3197" t="str">
            <v>3301207</v>
          </cell>
          <cell r="E3197" t="str">
            <v>Carmo</v>
          </cell>
          <cell r="F3197">
            <v>17740</v>
          </cell>
        </row>
        <row r="3198">
          <cell r="D3198" t="str">
            <v>3301306</v>
          </cell>
          <cell r="E3198" t="str">
            <v>Casimiro de Abreu</v>
          </cell>
          <cell r="F3198">
            <v>48563</v>
          </cell>
        </row>
        <row r="3199">
          <cell r="D3199" t="str">
            <v>3301405</v>
          </cell>
          <cell r="E3199" t="str">
            <v>Conceição de Macabu</v>
          </cell>
          <cell r="F3199">
            <v>21769</v>
          </cell>
        </row>
        <row r="3200">
          <cell r="D3200" t="str">
            <v>3301504</v>
          </cell>
          <cell r="E3200" t="str">
            <v>Cordeiro</v>
          </cell>
          <cell r="F3200">
            <v>21444</v>
          </cell>
        </row>
        <row r="3201">
          <cell r="D3201" t="str">
            <v>3301603</v>
          </cell>
          <cell r="E3201" t="str">
            <v>Duas Barras</v>
          </cell>
          <cell r="F3201">
            <v>11354</v>
          </cell>
        </row>
        <row r="3202">
          <cell r="D3202" t="str">
            <v>3301702</v>
          </cell>
          <cell r="E3202" t="str">
            <v>Duque de Caxias</v>
          </cell>
          <cell r="F3202">
            <v>866347</v>
          </cell>
        </row>
        <row r="3203">
          <cell r="D3203" t="str">
            <v>3301801</v>
          </cell>
          <cell r="E3203" t="str">
            <v>Engenheiro Paulo de Frontin</v>
          </cell>
          <cell r="F3203">
            <v>12648</v>
          </cell>
        </row>
        <row r="3204">
          <cell r="D3204" t="str">
            <v>3301850</v>
          </cell>
          <cell r="E3204" t="str">
            <v>Guapimirim</v>
          </cell>
          <cell r="F3204">
            <v>54300</v>
          </cell>
        </row>
        <row r="3205">
          <cell r="D3205" t="str">
            <v>3301876</v>
          </cell>
          <cell r="E3205" t="str">
            <v>Iguaba Grande</v>
          </cell>
          <cell r="F3205">
            <v>29577</v>
          </cell>
        </row>
        <row r="3206">
          <cell r="D3206" t="str">
            <v>3301900</v>
          </cell>
          <cell r="E3206" t="str">
            <v>Itaboraí</v>
          </cell>
          <cell r="F3206">
            <v>240040</v>
          </cell>
        </row>
        <row r="3207">
          <cell r="D3207" t="str">
            <v>3302007</v>
          </cell>
          <cell r="E3207" t="str">
            <v>Itaguaí</v>
          </cell>
          <cell r="F3207">
            <v>123980</v>
          </cell>
        </row>
        <row r="3208">
          <cell r="D3208" t="str">
            <v>3302056</v>
          </cell>
          <cell r="E3208" t="str">
            <v>Italva</v>
          </cell>
          <cell r="F3208">
            <v>14517</v>
          </cell>
        </row>
        <row r="3209">
          <cell r="D3209" t="str">
            <v>3302106</v>
          </cell>
          <cell r="E3209" t="str">
            <v>Itaocara</v>
          </cell>
          <cell r="F3209">
            <v>23643</v>
          </cell>
        </row>
        <row r="3210">
          <cell r="D3210" t="str">
            <v>3302205</v>
          </cell>
          <cell r="E3210" t="str">
            <v>Itaperuna</v>
          </cell>
          <cell r="F3210">
            <v>107246</v>
          </cell>
        </row>
        <row r="3211">
          <cell r="D3211" t="str">
            <v>3302254</v>
          </cell>
          <cell r="E3211" t="str">
            <v>Itatiaia</v>
          </cell>
          <cell r="F3211">
            <v>32694</v>
          </cell>
        </row>
        <row r="3212">
          <cell r="D3212" t="str">
            <v>3302270</v>
          </cell>
          <cell r="E3212" t="str">
            <v>Japeri</v>
          </cell>
          <cell r="F3212">
            <v>102149</v>
          </cell>
        </row>
        <row r="3213">
          <cell r="D3213" t="str">
            <v>3302304</v>
          </cell>
          <cell r="E3213" t="str">
            <v>Laje do Muriaé</v>
          </cell>
          <cell r="F3213">
            <v>7584</v>
          </cell>
        </row>
        <row r="3214">
          <cell r="D3214" t="str">
            <v>3302403</v>
          </cell>
          <cell r="E3214" t="str">
            <v>Macaé</v>
          </cell>
          <cell r="F3214">
            <v>264138</v>
          </cell>
        </row>
        <row r="3215">
          <cell r="D3215" t="str">
            <v>3302452</v>
          </cell>
          <cell r="E3215" t="str">
            <v>Macuco</v>
          </cell>
          <cell r="F3215">
            <v>5601</v>
          </cell>
        </row>
        <row r="3216">
          <cell r="D3216" t="str">
            <v>3302502</v>
          </cell>
          <cell r="E3216" t="str">
            <v>Magé</v>
          </cell>
          <cell r="F3216">
            <v>244092</v>
          </cell>
        </row>
        <row r="3217">
          <cell r="D3217" t="str">
            <v>3302601</v>
          </cell>
          <cell r="E3217" t="str">
            <v>Mangaratiba</v>
          </cell>
          <cell r="F3217">
            <v>43624</v>
          </cell>
        </row>
        <row r="3218">
          <cell r="D3218" t="str">
            <v>3302700</v>
          </cell>
          <cell r="E3218" t="str">
            <v>Maricá</v>
          </cell>
          <cell r="F3218">
            <v>211986</v>
          </cell>
        </row>
        <row r="3219">
          <cell r="D3219" t="str">
            <v>3302809</v>
          </cell>
          <cell r="E3219" t="str">
            <v>Mendes</v>
          </cell>
          <cell r="F3219">
            <v>18049</v>
          </cell>
        </row>
        <row r="3220">
          <cell r="D3220" t="str">
            <v>3302858</v>
          </cell>
          <cell r="E3220" t="str">
            <v>Mesquita</v>
          </cell>
          <cell r="F3220">
            <v>178803</v>
          </cell>
        </row>
        <row r="3221">
          <cell r="D3221" t="str">
            <v>3302908</v>
          </cell>
          <cell r="E3221" t="str">
            <v>Miguel Pereira</v>
          </cell>
          <cell r="F3221">
            <v>28123</v>
          </cell>
        </row>
        <row r="3222">
          <cell r="D3222" t="str">
            <v>3303005</v>
          </cell>
          <cell r="E3222" t="str">
            <v>Miracema</v>
          </cell>
          <cell r="F3222">
            <v>28411</v>
          </cell>
        </row>
        <row r="3223">
          <cell r="D3223" t="str">
            <v>3303104</v>
          </cell>
          <cell r="E3223" t="str">
            <v>Natividade</v>
          </cell>
          <cell r="F3223">
            <v>15550</v>
          </cell>
        </row>
        <row r="3224">
          <cell r="D3224" t="str">
            <v>3303203</v>
          </cell>
          <cell r="E3224" t="str">
            <v>Nilópolis</v>
          </cell>
          <cell r="F3224">
            <v>155544</v>
          </cell>
        </row>
        <row r="3225">
          <cell r="D3225" t="str">
            <v>3303302</v>
          </cell>
          <cell r="E3225" t="str">
            <v>Niterói</v>
          </cell>
          <cell r="F3225">
            <v>516720</v>
          </cell>
        </row>
        <row r="3226">
          <cell r="D3226" t="str">
            <v>3303401</v>
          </cell>
          <cell r="E3226" t="str">
            <v>Nova Friburgo</v>
          </cell>
          <cell r="F3226">
            <v>203328</v>
          </cell>
        </row>
        <row r="3227">
          <cell r="D3227" t="str">
            <v>3303500</v>
          </cell>
          <cell r="E3227" t="str">
            <v>Nova Iguaçu</v>
          </cell>
          <cell r="F3227">
            <v>843046</v>
          </cell>
        </row>
        <row r="3228">
          <cell r="D3228" t="str">
            <v>3303609</v>
          </cell>
          <cell r="E3228" t="str">
            <v>Paracambi</v>
          </cell>
          <cell r="F3228">
            <v>43656</v>
          </cell>
        </row>
        <row r="3229">
          <cell r="D3229" t="str">
            <v>3303708</v>
          </cell>
          <cell r="E3229" t="str">
            <v>Paraíba do Sul</v>
          </cell>
          <cell r="F3229">
            <v>44467</v>
          </cell>
        </row>
        <row r="3230">
          <cell r="D3230" t="str">
            <v>3303807</v>
          </cell>
          <cell r="E3230" t="str">
            <v>Paraty</v>
          </cell>
          <cell r="F3230">
            <v>47614</v>
          </cell>
        </row>
        <row r="3231">
          <cell r="D3231" t="str">
            <v>3303856</v>
          </cell>
          <cell r="E3231" t="str">
            <v>Paty do Alferes</v>
          </cell>
          <cell r="F3231">
            <v>31345</v>
          </cell>
        </row>
        <row r="3232">
          <cell r="D3232" t="str">
            <v>3303906</v>
          </cell>
          <cell r="E3232" t="str">
            <v>Petrópolis</v>
          </cell>
          <cell r="F3232">
            <v>294983</v>
          </cell>
        </row>
        <row r="3233">
          <cell r="D3233" t="str">
            <v>3303955</v>
          </cell>
          <cell r="E3233" t="str">
            <v>Pinheiral</v>
          </cell>
          <cell r="F3233">
            <v>25085</v>
          </cell>
        </row>
        <row r="3234">
          <cell r="D3234" t="str">
            <v>3304003</v>
          </cell>
          <cell r="E3234" t="str">
            <v>Piraí</v>
          </cell>
          <cell r="F3234">
            <v>29054</v>
          </cell>
        </row>
        <row r="3235">
          <cell r="D3235" t="str">
            <v>3304102</v>
          </cell>
          <cell r="E3235" t="str">
            <v>Porciúncula</v>
          </cell>
          <cell r="F3235">
            <v>17832</v>
          </cell>
        </row>
        <row r="3236">
          <cell r="D3236" t="str">
            <v>3304110</v>
          </cell>
          <cell r="E3236" t="str">
            <v>Porto Real</v>
          </cell>
          <cell r="F3236">
            <v>21064</v>
          </cell>
        </row>
        <row r="3237">
          <cell r="D3237" t="str">
            <v>3304128</v>
          </cell>
          <cell r="E3237" t="str">
            <v>Quatis</v>
          </cell>
          <cell r="F3237">
            <v>14158</v>
          </cell>
        </row>
        <row r="3238">
          <cell r="D3238" t="str">
            <v>3304144</v>
          </cell>
          <cell r="E3238" t="str">
            <v>Queimados</v>
          </cell>
          <cell r="F3238">
            <v>149093</v>
          </cell>
        </row>
        <row r="3239">
          <cell r="D3239" t="str">
            <v>3304151</v>
          </cell>
          <cell r="E3239" t="str">
            <v>Quissamã</v>
          </cell>
          <cell r="F3239">
            <v>23126</v>
          </cell>
        </row>
        <row r="3240">
          <cell r="D3240" t="str">
            <v>3304201</v>
          </cell>
          <cell r="E3240" t="str">
            <v>Resende</v>
          </cell>
          <cell r="F3240">
            <v>137612</v>
          </cell>
        </row>
        <row r="3241">
          <cell r="D3241" t="str">
            <v>3304300</v>
          </cell>
          <cell r="E3241" t="str">
            <v>Rio Bonito</v>
          </cell>
          <cell r="F3241">
            <v>59113</v>
          </cell>
        </row>
        <row r="3242">
          <cell r="D3242" t="str">
            <v>3304409</v>
          </cell>
          <cell r="E3242" t="str">
            <v>Rio Claro</v>
          </cell>
          <cell r="F3242">
            <v>17950</v>
          </cell>
        </row>
        <row r="3243">
          <cell r="D3243" t="str">
            <v>3304508</v>
          </cell>
          <cell r="E3243" t="str">
            <v>Rio das Flores</v>
          </cell>
          <cell r="F3243">
            <v>9264</v>
          </cell>
        </row>
        <row r="3244">
          <cell r="D3244" t="str">
            <v>3304524</v>
          </cell>
          <cell r="E3244" t="str">
            <v>Rio das Ostras</v>
          </cell>
          <cell r="F3244">
            <v>168099</v>
          </cell>
        </row>
        <row r="3245">
          <cell r="D3245" t="str">
            <v>3304557</v>
          </cell>
          <cell r="E3245" t="str">
            <v>Rio de Janeiro</v>
          </cell>
          <cell r="F3245">
            <v>6729894</v>
          </cell>
        </row>
        <row r="3246">
          <cell r="D3246" t="str">
            <v>3304607</v>
          </cell>
          <cell r="E3246" t="str">
            <v>Santa Maria Madalena</v>
          </cell>
          <cell r="F3246">
            <v>10579</v>
          </cell>
        </row>
        <row r="3247">
          <cell r="D3247" t="str">
            <v>3304706</v>
          </cell>
          <cell r="E3247" t="str">
            <v>Santo Antônio de Pádua</v>
          </cell>
          <cell r="F3247">
            <v>43686</v>
          </cell>
        </row>
        <row r="3248">
          <cell r="D3248" t="str">
            <v>3304755</v>
          </cell>
          <cell r="E3248" t="str">
            <v>São Francisco de Itabapoana</v>
          </cell>
          <cell r="F3248">
            <v>47368</v>
          </cell>
        </row>
        <row r="3249">
          <cell r="D3249" t="str">
            <v>3304805</v>
          </cell>
          <cell r="E3249" t="str">
            <v>São Fidélis</v>
          </cell>
          <cell r="F3249">
            <v>41197</v>
          </cell>
        </row>
        <row r="3250">
          <cell r="D3250" t="str">
            <v>3304904</v>
          </cell>
          <cell r="E3250" t="str">
            <v>São Gonçalo</v>
          </cell>
          <cell r="F3250">
            <v>960652</v>
          </cell>
        </row>
        <row r="3251">
          <cell r="D3251" t="str">
            <v>3305000</v>
          </cell>
          <cell r="E3251" t="str">
            <v>São João da Barra</v>
          </cell>
          <cell r="F3251">
            <v>38708</v>
          </cell>
        </row>
        <row r="3252">
          <cell r="D3252" t="str">
            <v>3305109</v>
          </cell>
          <cell r="E3252" t="str">
            <v>São João de Meriti</v>
          </cell>
          <cell r="F3252">
            <v>466536</v>
          </cell>
        </row>
        <row r="3253">
          <cell r="D3253" t="str">
            <v>3305133</v>
          </cell>
          <cell r="E3253" t="str">
            <v>São José de Ubá</v>
          </cell>
          <cell r="F3253">
            <v>7315</v>
          </cell>
        </row>
        <row r="3254">
          <cell r="D3254" t="str">
            <v>3305158</v>
          </cell>
          <cell r="E3254" t="str">
            <v>São José do Vale do Rio Preto</v>
          </cell>
          <cell r="F3254">
            <v>22799</v>
          </cell>
        </row>
        <row r="3255">
          <cell r="D3255" t="str">
            <v>3305208</v>
          </cell>
          <cell r="E3255" t="str">
            <v>São Pedro da Aldeia</v>
          </cell>
          <cell r="F3255">
            <v>110556</v>
          </cell>
        </row>
        <row r="3256">
          <cell r="D3256" t="str">
            <v>3305307</v>
          </cell>
          <cell r="E3256" t="str">
            <v>São Sebastião do Alto</v>
          </cell>
          <cell r="F3256">
            <v>7999</v>
          </cell>
        </row>
        <row r="3257">
          <cell r="D3257" t="str">
            <v>3305406</v>
          </cell>
          <cell r="E3257" t="str">
            <v>Sapucaia</v>
          </cell>
          <cell r="F3257">
            <v>18289</v>
          </cell>
        </row>
        <row r="3258">
          <cell r="D3258" t="str">
            <v>3305505</v>
          </cell>
          <cell r="E3258" t="str">
            <v>Saquarema</v>
          </cell>
          <cell r="F3258">
            <v>95201</v>
          </cell>
        </row>
        <row r="3259">
          <cell r="D3259" t="str">
            <v>3305554</v>
          </cell>
          <cell r="E3259" t="str">
            <v>Seropédica</v>
          </cell>
          <cell r="F3259">
            <v>84737</v>
          </cell>
        </row>
        <row r="3260">
          <cell r="D3260" t="str">
            <v>3305604</v>
          </cell>
          <cell r="E3260" t="str">
            <v>Silva Jardim</v>
          </cell>
          <cell r="F3260">
            <v>22026</v>
          </cell>
        </row>
        <row r="3261">
          <cell r="D3261" t="str">
            <v>3305703</v>
          </cell>
          <cell r="E3261" t="str">
            <v>Sumidouro</v>
          </cell>
          <cell r="F3261">
            <v>15690</v>
          </cell>
        </row>
        <row r="3262">
          <cell r="D3262" t="str">
            <v>3305752</v>
          </cell>
          <cell r="E3262" t="str">
            <v>Tanguá</v>
          </cell>
          <cell r="F3262">
            <v>32858</v>
          </cell>
        </row>
        <row r="3263">
          <cell r="D3263" t="str">
            <v>3305802</v>
          </cell>
          <cell r="E3263" t="str">
            <v>Teresópolis</v>
          </cell>
          <cell r="F3263">
            <v>176692</v>
          </cell>
        </row>
        <row r="3264">
          <cell r="D3264" t="str">
            <v>3305901</v>
          </cell>
          <cell r="E3264" t="str">
            <v>Trajano de Moraes</v>
          </cell>
          <cell r="F3264">
            <v>10652</v>
          </cell>
        </row>
        <row r="3265">
          <cell r="D3265" t="str">
            <v>3306008</v>
          </cell>
          <cell r="E3265" t="str">
            <v>Três Rios</v>
          </cell>
          <cell r="F3265">
            <v>82300</v>
          </cell>
        </row>
        <row r="3266">
          <cell r="D3266" t="str">
            <v>3306107</v>
          </cell>
          <cell r="E3266" t="str">
            <v>Valença</v>
          </cell>
          <cell r="F3266">
            <v>71462</v>
          </cell>
        </row>
        <row r="3267">
          <cell r="D3267" t="str">
            <v>3306156</v>
          </cell>
          <cell r="E3267" t="str">
            <v>Varre-Sai</v>
          </cell>
          <cell r="F3267">
            <v>10559</v>
          </cell>
        </row>
        <row r="3268">
          <cell r="D3268" t="str">
            <v>3306206</v>
          </cell>
          <cell r="E3268" t="str">
            <v>Vassouras</v>
          </cell>
          <cell r="F3268">
            <v>35904</v>
          </cell>
        </row>
        <row r="3269">
          <cell r="D3269" t="str">
            <v>3306305</v>
          </cell>
          <cell r="E3269" t="str">
            <v>Volta Redonda</v>
          </cell>
          <cell r="F3269">
            <v>279898</v>
          </cell>
        </row>
        <row r="3270">
          <cell r="D3270" t="str">
            <v>3500105</v>
          </cell>
          <cell r="E3270" t="str">
            <v>Adamantina</v>
          </cell>
          <cell r="F3270">
            <v>35642</v>
          </cell>
        </row>
        <row r="3271">
          <cell r="D3271" t="str">
            <v>3500204</v>
          </cell>
          <cell r="E3271" t="str">
            <v>Adolfo</v>
          </cell>
          <cell r="F3271">
            <v>4478</v>
          </cell>
        </row>
        <row r="3272">
          <cell r="D3272" t="str">
            <v>3500303</v>
          </cell>
          <cell r="E3272" t="str">
            <v>Aguaí</v>
          </cell>
          <cell r="F3272">
            <v>32888</v>
          </cell>
        </row>
        <row r="3273">
          <cell r="D3273" t="str">
            <v>3500402</v>
          </cell>
          <cell r="E3273" t="str">
            <v>Águas da Prata</v>
          </cell>
          <cell r="F3273">
            <v>7470</v>
          </cell>
        </row>
        <row r="3274">
          <cell r="D3274" t="str">
            <v>3500501</v>
          </cell>
          <cell r="E3274" t="str">
            <v>Águas de Lindóia</v>
          </cell>
          <cell r="F3274">
            <v>18245</v>
          </cell>
        </row>
        <row r="3275">
          <cell r="D3275" t="str">
            <v>3500550</v>
          </cell>
          <cell r="E3275" t="str">
            <v>Águas de Santa Bárbara</v>
          </cell>
          <cell r="F3275">
            <v>7407</v>
          </cell>
        </row>
        <row r="3276">
          <cell r="D3276" t="str">
            <v>3500600</v>
          </cell>
          <cell r="E3276" t="str">
            <v>Águas de São Pedro</v>
          </cell>
          <cell r="F3276">
            <v>2829</v>
          </cell>
        </row>
        <row r="3277">
          <cell r="D3277" t="str">
            <v>3500709</v>
          </cell>
          <cell r="E3277" t="str">
            <v>Agudos</v>
          </cell>
          <cell r="F3277">
            <v>38879</v>
          </cell>
        </row>
        <row r="3278">
          <cell r="D3278" t="str">
            <v>3500758</v>
          </cell>
          <cell r="E3278" t="str">
            <v>Alambari</v>
          </cell>
          <cell r="F3278">
            <v>6330</v>
          </cell>
        </row>
        <row r="3279">
          <cell r="D3279" t="str">
            <v>3500808</v>
          </cell>
          <cell r="E3279" t="str">
            <v>Alfredo Marcondes</v>
          </cell>
          <cell r="F3279">
            <v>4556</v>
          </cell>
        </row>
        <row r="3280">
          <cell r="D3280" t="str">
            <v>3500907</v>
          </cell>
          <cell r="E3280" t="str">
            <v>Altair</v>
          </cell>
          <cell r="F3280">
            <v>3479</v>
          </cell>
        </row>
        <row r="3281">
          <cell r="D3281" t="str">
            <v>3501004</v>
          </cell>
          <cell r="E3281" t="str">
            <v>Altinópolis</v>
          </cell>
          <cell r="F3281">
            <v>17156</v>
          </cell>
        </row>
        <row r="3282">
          <cell r="D3282" t="str">
            <v>3501103</v>
          </cell>
          <cell r="E3282" t="str">
            <v>Alto Alegre</v>
          </cell>
          <cell r="F3282">
            <v>3883</v>
          </cell>
        </row>
        <row r="3283">
          <cell r="D3283" t="str">
            <v>3501152</v>
          </cell>
          <cell r="E3283" t="str">
            <v>Alumínio</v>
          </cell>
          <cell r="F3283">
            <v>17591</v>
          </cell>
        </row>
        <row r="3284">
          <cell r="D3284" t="str">
            <v>3501202</v>
          </cell>
          <cell r="E3284" t="str">
            <v>Álvares Florence</v>
          </cell>
          <cell r="F3284">
            <v>3978</v>
          </cell>
        </row>
        <row r="3285">
          <cell r="D3285" t="str">
            <v>3501301</v>
          </cell>
          <cell r="E3285" t="str">
            <v>Álvares Machado</v>
          </cell>
          <cell r="F3285">
            <v>28250</v>
          </cell>
        </row>
        <row r="3286">
          <cell r="D3286" t="str">
            <v>3501400</v>
          </cell>
          <cell r="E3286" t="str">
            <v>Álvaro de Carvalho</v>
          </cell>
          <cell r="F3286">
            <v>4896</v>
          </cell>
        </row>
        <row r="3287">
          <cell r="D3287" t="str">
            <v>3501509</v>
          </cell>
          <cell r="E3287" t="str">
            <v>Alvinlândia</v>
          </cell>
          <cell r="F3287">
            <v>2923</v>
          </cell>
        </row>
        <row r="3288">
          <cell r="D3288" t="str">
            <v>3501608</v>
          </cell>
          <cell r="E3288" t="str">
            <v>Americana</v>
          </cell>
          <cell r="F3288">
            <v>246655</v>
          </cell>
        </row>
        <row r="3289">
          <cell r="D3289" t="str">
            <v>3501707</v>
          </cell>
          <cell r="E3289" t="str">
            <v>Américo Brasiliense</v>
          </cell>
          <cell r="F3289">
            <v>33757</v>
          </cell>
        </row>
        <row r="3290">
          <cell r="D3290" t="str">
            <v>3501806</v>
          </cell>
          <cell r="E3290" t="str">
            <v>Américo de Campos</v>
          </cell>
          <cell r="F3290">
            <v>5975</v>
          </cell>
        </row>
        <row r="3291">
          <cell r="D3291" t="str">
            <v>3501905</v>
          </cell>
          <cell r="E3291" t="str">
            <v>Amparo</v>
          </cell>
          <cell r="F3291">
            <v>69717</v>
          </cell>
        </row>
        <row r="3292">
          <cell r="D3292" t="str">
            <v>3502002</v>
          </cell>
          <cell r="E3292" t="str">
            <v>Analândia</v>
          </cell>
          <cell r="F3292">
            <v>4684</v>
          </cell>
        </row>
        <row r="3293">
          <cell r="D3293" t="str">
            <v>3502101</v>
          </cell>
          <cell r="E3293" t="str">
            <v>Andradina</v>
          </cell>
          <cell r="F3293">
            <v>61473</v>
          </cell>
        </row>
        <row r="3294">
          <cell r="D3294" t="str">
            <v>3502200</v>
          </cell>
          <cell r="E3294" t="str">
            <v>Angatuba</v>
          </cell>
          <cell r="F3294">
            <v>24512</v>
          </cell>
        </row>
        <row r="3295">
          <cell r="D3295" t="str">
            <v>3502309</v>
          </cell>
          <cell r="E3295" t="str">
            <v>Anhembi</v>
          </cell>
          <cell r="F3295">
            <v>5766</v>
          </cell>
        </row>
        <row r="3296">
          <cell r="D3296" t="str">
            <v>3502408</v>
          </cell>
          <cell r="E3296" t="str">
            <v>Anhumas</v>
          </cell>
          <cell r="F3296">
            <v>4108</v>
          </cell>
        </row>
        <row r="3297">
          <cell r="D3297" t="str">
            <v>3502507</v>
          </cell>
          <cell r="E3297" t="str">
            <v>Aparecida</v>
          </cell>
          <cell r="F3297">
            <v>33223</v>
          </cell>
        </row>
        <row r="3298">
          <cell r="D3298" t="str">
            <v>3502606</v>
          </cell>
          <cell r="E3298" t="str">
            <v>Aparecida d'Oeste</v>
          </cell>
          <cell r="F3298">
            <v>4124</v>
          </cell>
        </row>
        <row r="3299">
          <cell r="D3299" t="str">
            <v>3502705</v>
          </cell>
          <cell r="E3299" t="str">
            <v>Apiaí</v>
          </cell>
          <cell r="F3299">
            <v>24886</v>
          </cell>
        </row>
        <row r="3300">
          <cell r="D3300" t="str">
            <v>3502754</v>
          </cell>
          <cell r="E3300" t="str">
            <v>Araçariguama</v>
          </cell>
          <cell r="F3300">
            <v>22168</v>
          </cell>
        </row>
        <row r="3301">
          <cell r="D3301" t="str">
            <v>3502804</v>
          </cell>
          <cell r="E3301" t="str">
            <v>Araçatuba</v>
          </cell>
          <cell r="F3301">
            <v>207775</v>
          </cell>
        </row>
        <row r="3302">
          <cell r="D3302" t="str">
            <v>3502903</v>
          </cell>
          <cell r="E3302" t="str">
            <v>Araçoiaba da Serra</v>
          </cell>
          <cell r="F3302">
            <v>33656</v>
          </cell>
        </row>
        <row r="3303">
          <cell r="D3303" t="str">
            <v>3503000</v>
          </cell>
          <cell r="E3303" t="str">
            <v>Aramina</v>
          </cell>
          <cell r="F3303">
            <v>5526</v>
          </cell>
        </row>
        <row r="3304">
          <cell r="D3304" t="str">
            <v>3503109</v>
          </cell>
          <cell r="E3304" t="str">
            <v>Arandu</v>
          </cell>
          <cell r="F3304">
            <v>7050</v>
          </cell>
        </row>
        <row r="3305">
          <cell r="D3305" t="str">
            <v>3503158</v>
          </cell>
          <cell r="E3305" t="str">
            <v>Arapeí</v>
          </cell>
          <cell r="F3305">
            <v>2355</v>
          </cell>
        </row>
        <row r="3306">
          <cell r="D3306" t="str">
            <v>3503208</v>
          </cell>
          <cell r="E3306" t="str">
            <v>Araraquara</v>
          </cell>
          <cell r="F3306">
            <v>252318</v>
          </cell>
        </row>
        <row r="3307">
          <cell r="D3307" t="str">
            <v>3503307</v>
          </cell>
          <cell r="E3307" t="str">
            <v>Araras</v>
          </cell>
          <cell r="F3307">
            <v>135331</v>
          </cell>
        </row>
        <row r="3308">
          <cell r="D3308" t="str">
            <v>3503356</v>
          </cell>
          <cell r="E3308" t="str">
            <v>Arco-Íris</v>
          </cell>
          <cell r="F3308">
            <v>2085</v>
          </cell>
        </row>
        <row r="3309">
          <cell r="D3309" t="str">
            <v>3503406</v>
          </cell>
          <cell r="E3309" t="str">
            <v>Arealva</v>
          </cell>
          <cell r="F3309">
            <v>8280</v>
          </cell>
        </row>
        <row r="3310">
          <cell r="D3310" t="str">
            <v>3503505</v>
          </cell>
          <cell r="E3310" t="str">
            <v>Areias</v>
          </cell>
          <cell r="F3310">
            <v>3625</v>
          </cell>
        </row>
        <row r="3311">
          <cell r="D3311" t="str">
            <v>3503604</v>
          </cell>
          <cell r="E3311" t="str">
            <v>Areiópolis</v>
          </cell>
          <cell r="F3311">
            <v>10257</v>
          </cell>
        </row>
        <row r="3312">
          <cell r="D3312" t="str">
            <v>3503703</v>
          </cell>
          <cell r="E3312" t="str">
            <v>Ariranha</v>
          </cell>
          <cell r="F3312">
            <v>7653</v>
          </cell>
        </row>
        <row r="3313">
          <cell r="D3313" t="str">
            <v>3503802</v>
          </cell>
          <cell r="E3313" t="str">
            <v>Artur Nogueira</v>
          </cell>
          <cell r="F3313">
            <v>53157</v>
          </cell>
        </row>
        <row r="3314">
          <cell r="D3314" t="str">
            <v>3503901</v>
          </cell>
          <cell r="E3314" t="str">
            <v>Arujá</v>
          </cell>
          <cell r="F3314">
            <v>89943</v>
          </cell>
        </row>
        <row r="3315">
          <cell r="D3315" t="str">
            <v>3503950</v>
          </cell>
          <cell r="E3315" t="str">
            <v>Aspásia</v>
          </cell>
          <cell r="F3315">
            <v>1873</v>
          </cell>
        </row>
        <row r="3316">
          <cell r="D3316" t="str">
            <v>3504008</v>
          </cell>
          <cell r="E3316" t="str">
            <v>Assis</v>
          </cell>
          <cell r="F3316">
            <v>104642</v>
          </cell>
        </row>
        <row r="3317">
          <cell r="D3317" t="str">
            <v>3504107</v>
          </cell>
          <cell r="E3317" t="str">
            <v>Atibaia</v>
          </cell>
          <cell r="F3317">
            <v>166043</v>
          </cell>
        </row>
        <row r="3318">
          <cell r="D3318" t="str">
            <v>3504206</v>
          </cell>
          <cell r="E3318" t="str">
            <v>Auriflama</v>
          </cell>
          <cell r="F3318">
            <v>13873</v>
          </cell>
        </row>
        <row r="3319">
          <cell r="D3319" t="str">
            <v>3504305</v>
          </cell>
          <cell r="E3319" t="str">
            <v>Avaí</v>
          </cell>
          <cell r="F3319">
            <v>4519</v>
          </cell>
        </row>
        <row r="3320">
          <cell r="D3320" t="str">
            <v>3504404</v>
          </cell>
          <cell r="E3320" t="str">
            <v>Avanhandava</v>
          </cell>
          <cell r="F3320">
            <v>11438</v>
          </cell>
        </row>
        <row r="3321">
          <cell r="D3321" t="str">
            <v>3504503</v>
          </cell>
          <cell r="E3321" t="str">
            <v>Avaré</v>
          </cell>
          <cell r="F3321">
            <v>96098</v>
          </cell>
        </row>
        <row r="3322">
          <cell r="D3322" t="str">
            <v>3504602</v>
          </cell>
          <cell r="E3322" t="str">
            <v>Bady Bassitt</v>
          </cell>
          <cell r="F3322">
            <v>28909</v>
          </cell>
        </row>
        <row r="3323">
          <cell r="D3323" t="str">
            <v>3504701</v>
          </cell>
          <cell r="E3323" t="str">
            <v>Balbinos</v>
          </cell>
          <cell r="F3323">
            <v>3963</v>
          </cell>
        </row>
        <row r="3324">
          <cell r="D3324" t="str">
            <v>3504800</v>
          </cell>
          <cell r="E3324" t="str">
            <v>Bálsamo</v>
          </cell>
          <cell r="F3324">
            <v>9854</v>
          </cell>
        </row>
        <row r="3325">
          <cell r="D3325" t="str">
            <v>3504909</v>
          </cell>
          <cell r="E3325" t="str">
            <v>Bananal</v>
          </cell>
          <cell r="F3325">
            <v>10109</v>
          </cell>
        </row>
        <row r="3326">
          <cell r="D3326" t="str">
            <v>3505005</v>
          </cell>
          <cell r="E3326" t="str">
            <v>Barão de Antonina</v>
          </cell>
          <cell r="F3326">
            <v>3618</v>
          </cell>
        </row>
        <row r="3327">
          <cell r="D3327" t="str">
            <v>3505104</v>
          </cell>
          <cell r="E3327" t="str">
            <v>Barbosa</v>
          </cell>
          <cell r="F3327">
            <v>5659</v>
          </cell>
        </row>
        <row r="3328">
          <cell r="D3328" t="str">
            <v>3505203</v>
          </cell>
          <cell r="E3328" t="str">
            <v>Bariri</v>
          </cell>
          <cell r="F3328">
            <v>32405</v>
          </cell>
        </row>
        <row r="3329">
          <cell r="D3329" t="str">
            <v>3505302</v>
          </cell>
          <cell r="E3329" t="str">
            <v>Barra Bonita</v>
          </cell>
          <cell r="F3329">
            <v>35159</v>
          </cell>
        </row>
        <row r="3330">
          <cell r="D3330" t="str">
            <v>3505351</v>
          </cell>
          <cell r="E3330" t="str">
            <v>Barra do Chapéu</v>
          </cell>
          <cell r="F3330">
            <v>5256</v>
          </cell>
        </row>
        <row r="3331">
          <cell r="D3331" t="str">
            <v>3505401</v>
          </cell>
          <cell r="E3331" t="str">
            <v>Barra do Turvo</v>
          </cell>
          <cell r="F3331">
            <v>6922</v>
          </cell>
        </row>
        <row r="3332">
          <cell r="D3332" t="str">
            <v>3505500</v>
          </cell>
          <cell r="E3332" t="str">
            <v>Barretos</v>
          </cell>
          <cell r="F3332">
            <v>126600</v>
          </cell>
        </row>
        <row r="3333">
          <cell r="D3333" t="str">
            <v>3505609</v>
          </cell>
          <cell r="E3333" t="str">
            <v>Barrinha</v>
          </cell>
          <cell r="F3333">
            <v>33181</v>
          </cell>
        </row>
        <row r="3334">
          <cell r="D3334" t="str">
            <v>3505708</v>
          </cell>
          <cell r="E3334" t="str">
            <v>Barueri</v>
          </cell>
          <cell r="F3334">
            <v>330339</v>
          </cell>
        </row>
        <row r="3335">
          <cell r="D3335" t="str">
            <v>3505807</v>
          </cell>
          <cell r="E3335" t="str">
            <v>Bastos</v>
          </cell>
          <cell r="F3335">
            <v>21900</v>
          </cell>
        </row>
        <row r="3336">
          <cell r="D3336" t="str">
            <v>3505906</v>
          </cell>
          <cell r="E3336" t="str">
            <v>Batatais</v>
          </cell>
          <cell r="F3336">
            <v>59873</v>
          </cell>
        </row>
        <row r="3337">
          <cell r="D3337" t="str">
            <v>3506003</v>
          </cell>
          <cell r="E3337" t="str">
            <v>Bauru</v>
          </cell>
          <cell r="F3337">
            <v>391740</v>
          </cell>
        </row>
        <row r="3338">
          <cell r="D3338" t="str">
            <v>3506102</v>
          </cell>
          <cell r="E3338" t="str">
            <v>Bebedouro</v>
          </cell>
          <cell r="F3338">
            <v>78210</v>
          </cell>
        </row>
        <row r="3339">
          <cell r="D3339" t="str">
            <v>3506201</v>
          </cell>
          <cell r="E3339" t="str">
            <v>Bento de Abreu</v>
          </cell>
          <cell r="F3339">
            <v>2642</v>
          </cell>
        </row>
        <row r="3340">
          <cell r="D3340" t="str">
            <v>3506300</v>
          </cell>
          <cell r="E3340" t="str">
            <v>Bernardino de Campos</v>
          </cell>
          <cell r="F3340">
            <v>11852</v>
          </cell>
        </row>
        <row r="3341">
          <cell r="D3341" t="str">
            <v>3506359</v>
          </cell>
          <cell r="E3341" t="str">
            <v>Bertioga</v>
          </cell>
          <cell r="F3341">
            <v>66873</v>
          </cell>
        </row>
        <row r="3342">
          <cell r="D3342" t="str">
            <v>3506409</v>
          </cell>
          <cell r="E3342" t="str">
            <v>Bilac</v>
          </cell>
          <cell r="F3342">
            <v>7455</v>
          </cell>
        </row>
        <row r="3343">
          <cell r="D3343" t="str">
            <v>3506508</v>
          </cell>
          <cell r="E3343" t="str">
            <v>Birigui</v>
          </cell>
          <cell r="F3343">
            <v>122988</v>
          </cell>
        </row>
        <row r="3344">
          <cell r="D3344" t="str">
            <v>3506607</v>
          </cell>
          <cell r="E3344" t="str">
            <v>Biritiba Mirim</v>
          </cell>
          <cell r="F3344">
            <v>30526</v>
          </cell>
        </row>
        <row r="3345">
          <cell r="D3345" t="str">
            <v>3506706</v>
          </cell>
          <cell r="E3345" t="str">
            <v>Boa Esperança do Sul</v>
          </cell>
          <cell r="F3345">
            <v>13135</v>
          </cell>
        </row>
        <row r="3346">
          <cell r="D3346" t="str">
            <v>3506805</v>
          </cell>
          <cell r="E3346" t="str">
            <v>Bocaina</v>
          </cell>
          <cell r="F3346">
            <v>11467</v>
          </cell>
        </row>
        <row r="3347">
          <cell r="D3347" t="str">
            <v>3506904</v>
          </cell>
          <cell r="E3347" t="str">
            <v>Bofete</v>
          </cell>
          <cell r="F3347">
            <v>10688</v>
          </cell>
        </row>
        <row r="3348">
          <cell r="D3348" t="str">
            <v>3507001</v>
          </cell>
          <cell r="E3348" t="str">
            <v>Boituva</v>
          </cell>
          <cell r="F3348">
            <v>63415</v>
          </cell>
        </row>
        <row r="3349">
          <cell r="D3349" t="str">
            <v>3507100</v>
          </cell>
          <cell r="E3349" t="str">
            <v>Bom Jesus dos Perdões</v>
          </cell>
          <cell r="F3349">
            <v>22501</v>
          </cell>
        </row>
        <row r="3350">
          <cell r="D3350" t="str">
            <v>3507159</v>
          </cell>
          <cell r="E3350" t="str">
            <v>Bom Sucesso de Itararé</v>
          </cell>
          <cell r="F3350">
            <v>3610</v>
          </cell>
        </row>
        <row r="3351">
          <cell r="D3351" t="str">
            <v>3507209</v>
          </cell>
          <cell r="E3351" t="str">
            <v>Borá</v>
          </cell>
          <cell r="F3351">
            <v>928</v>
          </cell>
        </row>
        <row r="3352">
          <cell r="D3352" t="str">
            <v>3507308</v>
          </cell>
          <cell r="E3352" t="str">
            <v>Boracéia</v>
          </cell>
          <cell r="F3352">
            <v>4823</v>
          </cell>
        </row>
        <row r="3353">
          <cell r="D3353" t="str">
            <v>3507407</v>
          </cell>
          <cell r="E3353" t="str">
            <v>Borborema</v>
          </cell>
          <cell r="F3353">
            <v>14415</v>
          </cell>
        </row>
        <row r="3354">
          <cell r="D3354" t="str">
            <v>3507456</v>
          </cell>
          <cell r="E3354" t="str">
            <v>Borebi</v>
          </cell>
          <cell r="F3354">
            <v>2787</v>
          </cell>
        </row>
        <row r="3355">
          <cell r="D3355" t="str">
            <v>3507506</v>
          </cell>
          <cell r="E3355" t="str">
            <v>Botucatu</v>
          </cell>
          <cell r="F3355">
            <v>150442</v>
          </cell>
        </row>
        <row r="3356">
          <cell r="D3356" t="str">
            <v>3507605</v>
          </cell>
          <cell r="E3356" t="str">
            <v>Bragança Paulista</v>
          </cell>
          <cell r="F3356">
            <v>184634</v>
          </cell>
        </row>
        <row r="3357">
          <cell r="D3357" t="str">
            <v>3507704</v>
          </cell>
          <cell r="E3357" t="str">
            <v>Braúna</v>
          </cell>
          <cell r="F3357">
            <v>5466</v>
          </cell>
        </row>
        <row r="3358">
          <cell r="D3358" t="str">
            <v>3507753</v>
          </cell>
          <cell r="E3358" t="str">
            <v>Brejo Alegre</v>
          </cell>
          <cell r="F3358">
            <v>2605</v>
          </cell>
        </row>
        <row r="3359">
          <cell r="D3359" t="str">
            <v>3507803</v>
          </cell>
          <cell r="E3359" t="str">
            <v>Brodowski</v>
          </cell>
          <cell r="F3359">
            <v>26167</v>
          </cell>
        </row>
        <row r="3360">
          <cell r="D3360" t="str">
            <v>3507902</v>
          </cell>
          <cell r="E3360" t="str">
            <v>Brotas</v>
          </cell>
          <cell r="F3360">
            <v>24423</v>
          </cell>
        </row>
        <row r="3361">
          <cell r="D3361" t="str">
            <v>3508009</v>
          </cell>
          <cell r="E3361" t="str">
            <v>Buri</v>
          </cell>
          <cell r="F3361">
            <v>20674</v>
          </cell>
        </row>
        <row r="3362">
          <cell r="D3362" t="str">
            <v>3508108</v>
          </cell>
          <cell r="E3362" t="str">
            <v>Buritama</v>
          </cell>
          <cell r="F3362">
            <v>17597</v>
          </cell>
        </row>
        <row r="3363">
          <cell r="D3363" t="str">
            <v>3508207</v>
          </cell>
          <cell r="E3363" t="str">
            <v>Buritizal</v>
          </cell>
          <cell r="F3363">
            <v>4447</v>
          </cell>
        </row>
        <row r="3364">
          <cell r="D3364" t="str">
            <v>3508306</v>
          </cell>
          <cell r="E3364" t="str">
            <v>Cabrália Paulista</v>
          </cell>
          <cell r="F3364">
            <v>4362</v>
          </cell>
        </row>
        <row r="3365">
          <cell r="D3365" t="str">
            <v>3508405</v>
          </cell>
          <cell r="E3365" t="str">
            <v>Cabreúva</v>
          </cell>
          <cell r="F3365">
            <v>48473</v>
          </cell>
        </row>
        <row r="3366">
          <cell r="D3366" t="str">
            <v>3508504</v>
          </cell>
          <cell r="E3366" t="str">
            <v>Caçapava</v>
          </cell>
          <cell r="F3366">
            <v>99678</v>
          </cell>
        </row>
        <row r="3367">
          <cell r="D3367" t="str">
            <v>3508603</v>
          </cell>
          <cell r="E3367" t="str">
            <v>Cachoeira Paulista</v>
          </cell>
          <cell r="F3367">
            <v>32482</v>
          </cell>
        </row>
        <row r="3368">
          <cell r="D3368" t="str">
            <v>3508702</v>
          </cell>
          <cell r="E3368" t="str">
            <v>Caconde</v>
          </cell>
          <cell r="F3368">
            <v>17266</v>
          </cell>
        </row>
        <row r="3369">
          <cell r="D3369" t="str">
            <v>3508801</v>
          </cell>
          <cell r="E3369" t="str">
            <v>Cafelândia</v>
          </cell>
          <cell r="F3369">
            <v>16905</v>
          </cell>
        </row>
        <row r="3370">
          <cell r="D3370" t="str">
            <v>3508900</v>
          </cell>
          <cell r="E3370" t="str">
            <v>Caiabu</v>
          </cell>
          <cell r="F3370">
            <v>3745</v>
          </cell>
        </row>
        <row r="3371">
          <cell r="D3371" t="str">
            <v>3509007</v>
          </cell>
          <cell r="E3371" t="str">
            <v>Caieiras</v>
          </cell>
          <cell r="F3371">
            <v>98257</v>
          </cell>
        </row>
        <row r="3372">
          <cell r="D3372" t="str">
            <v>3509106</v>
          </cell>
          <cell r="E3372" t="str">
            <v>Caiuá</v>
          </cell>
          <cell r="F3372">
            <v>5585</v>
          </cell>
        </row>
        <row r="3373">
          <cell r="D3373" t="str">
            <v>3509205</v>
          </cell>
          <cell r="E3373" t="str">
            <v>Cajamar</v>
          </cell>
          <cell r="F3373">
            <v>97363</v>
          </cell>
        </row>
        <row r="3374">
          <cell r="D3374" t="str">
            <v>3509254</v>
          </cell>
          <cell r="E3374" t="str">
            <v>Cajati</v>
          </cell>
          <cell r="F3374">
            <v>29257</v>
          </cell>
        </row>
        <row r="3375">
          <cell r="D3375" t="str">
            <v>3509304</v>
          </cell>
          <cell r="E3375" t="str">
            <v>Cajobi</v>
          </cell>
          <cell r="F3375">
            <v>9232</v>
          </cell>
        </row>
        <row r="3376">
          <cell r="D3376" t="str">
            <v>3509403</v>
          </cell>
          <cell r="E3376" t="str">
            <v>Cajuru</v>
          </cell>
          <cell r="F3376">
            <v>24217</v>
          </cell>
        </row>
        <row r="3377">
          <cell r="D3377" t="str">
            <v>3509452</v>
          </cell>
          <cell r="E3377" t="str">
            <v>Campina do Monte Alegre</v>
          </cell>
          <cell r="F3377">
            <v>6077</v>
          </cell>
        </row>
        <row r="3378">
          <cell r="D3378" t="str">
            <v>3509502</v>
          </cell>
          <cell r="E3378" t="str">
            <v>Campinas</v>
          </cell>
          <cell r="F3378">
            <v>1185977</v>
          </cell>
        </row>
        <row r="3379">
          <cell r="D3379" t="str">
            <v>3509601</v>
          </cell>
          <cell r="E3379" t="str">
            <v>Campo Limpo Paulista</v>
          </cell>
          <cell r="F3379">
            <v>79663</v>
          </cell>
        </row>
        <row r="3380">
          <cell r="D3380" t="str">
            <v>3509700</v>
          </cell>
          <cell r="E3380" t="str">
            <v>Campos do Jordão</v>
          </cell>
          <cell r="F3380">
            <v>47983</v>
          </cell>
        </row>
        <row r="3381">
          <cell r="D3381" t="str">
            <v>3509809</v>
          </cell>
          <cell r="E3381" t="str">
            <v>Campos Novos Paulista</v>
          </cell>
          <cell r="F3381">
            <v>4991</v>
          </cell>
        </row>
        <row r="3382">
          <cell r="D3382" t="str">
            <v>3509908</v>
          </cell>
          <cell r="E3382" t="str">
            <v>Cananéia</v>
          </cell>
          <cell r="F3382">
            <v>12489</v>
          </cell>
        </row>
        <row r="3383">
          <cell r="D3383" t="str">
            <v>3509957</v>
          </cell>
          <cell r="E3383" t="str">
            <v>Canas</v>
          </cell>
          <cell r="F3383">
            <v>5049</v>
          </cell>
        </row>
        <row r="3384">
          <cell r="D3384" t="str">
            <v>3510005</v>
          </cell>
          <cell r="E3384" t="str">
            <v>Cândido Mota</v>
          </cell>
          <cell r="F3384">
            <v>30172</v>
          </cell>
        </row>
        <row r="3385">
          <cell r="D3385" t="str">
            <v>3510104</v>
          </cell>
          <cell r="E3385" t="str">
            <v>Cândido Rodrigues</v>
          </cell>
          <cell r="F3385">
            <v>2951</v>
          </cell>
        </row>
        <row r="3386">
          <cell r="D3386" t="str">
            <v>3510153</v>
          </cell>
          <cell r="E3386" t="str">
            <v>Canitar</v>
          </cell>
          <cell r="F3386">
            <v>6524</v>
          </cell>
        </row>
        <row r="3387">
          <cell r="D3387" t="str">
            <v>3510203</v>
          </cell>
          <cell r="E3387" t="str">
            <v>Capão Bonito</v>
          </cell>
          <cell r="F3387">
            <v>47403</v>
          </cell>
        </row>
        <row r="3388">
          <cell r="D3388" t="str">
            <v>3510302</v>
          </cell>
          <cell r="E3388" t="str">
            <v>Capela do Alto</v>
          </cell>
          <cell r="F3388">
            <v>23597</v>
          </cell>
        </row>
        <row r="3389">
          <cell r="D3389" t="str">
            <v>3510401</v>
          </cell>
          <cell r="E3389" t="str">
            <v>Capivari</v>
          </cell>
          <cell r="F3389">
            <v>51318</v>
          </cell>
        </row>
        <row r="3390">
          <cell r="D3390" t="str">
            <v>3510500</v>
          </cell>
          <cell r="E3390" t="str">
            <v>Caraguatatuba</v>
          </cell>
          <cell r="F3390">
            <v>141084</v>
          </cell>
        </row>
        <row r="3391">
          <cell r="D3391" t="str">
            <v>3510609</v>
          </cell>
          <cell r="E3391" t="str">
            <v>Carapicuíba</v>
          </cell>
          <cell r="F3391">
            <v>398462</v>
          </cell>
        </row>
        <row r="3392">
          <cell r="D3392" t="str">
            <v>3510708</v>
          </cell>
          <cell r="E3392" t="str">
            <v>Cardoso</v>
          </cell>
          <cell r="F3392">
            <v>11491</v>
          </cell>
        </row>
        <row r="3393">
          <cell r="D3393" t="str">
            <v>3510807</v>
          </cell>
          <cell r="E3393" t="str">
            <v>Casa Branca</v>
          </cell>
          <cell r="F3393">
            <v>28786</v>
          </cell>
        </row>
        <row r="3394">
          <cell r="D3394" t="str">
            <v>3510906</v>
          </cell>
          <cell r="E3394" t="str">
            <v>Cássia dos Coqueiros</v>
          </cell>
          <cell r="F3394">
            <v>2855</v>
          </cell>
        </row>
        <row r="3395">
          <cell r="D3395" t="str">
            <v>3511003</v>
          </cell>
          <cell r="E3395" t="str">
            <v>Castilho</v>
          </cell>
          <cell r="F3395">
            <v>20418</v>
          </cell>
        </row>
        <row r="3396">
          <cell r="D3396" t="str">
            <v>3511102</v>
          </cell>
          <cell r="E3396" t="str">
            <v>Catanduva</v>
          </cell>
          <cell r="F3396">
            <v>119172</v>
          </cell>
        </row>
        <row r="3397">
          <cell r="D3397" t="str">
            <v>3511201</v>
          </cell>
          <cell r="E3397" t="str">
            <v>Catiguá</v>
          </cell>
          <cell r="F3397">
            <v>7105</v>
          </cell>
        </row>
        <row r="3398">
          <cell r="D3398" t="str">
            <v>3511300</v>
          </cell>
          <cell r="E3398" t="str">
            <v>Cedral</v>
          </cell>
          <cell r="F3398">
            <v>13160</v>
          </cell>
        </row>
        <row r="3399">
          <cell r="D3399" t="str">
            <v>3511409</v>
          </cell>
          <cell r="E3399" t="str">
            <v>Cerqueira César</v>
          </cell>
          <cell r="F3399">
            <v>22076</v>
          </cell>
        </row>
        <row r="3400">
          <cell r="D3400" t="str">
            <v>3511508</v>
          </cell>
          <cell r="E3400" t="str">
            <v>Cerquilho</v>
          </cell>
          <cell r="F3400">
            <v>46217</v>
          </cell>
        </row>
        <row r="3401">
          <cell r="D3401" t="str">
            <v>3511607</v>
          </cell>
          <cell r="E3401" t="str">
            <v>Cesário Lange</v>
          </cell>
          <cell r="F3401">
            <v>19588</v>
          </cell>
        </row>
        <row r="3402">
          <cell r="D3402" t="str">
            <v>3511706</v>
          </cell>
          <cell r="E3402" t="str">
            <v>Charqueada</v>
          </cell>
          <cell r="F3402">
            <v>15798</v>
          </cell>
        </row>
        <row r="3403">
          <cell r="D3403" t="str">
            <v>3511904</v>
          </cell>
          <cell r="E3403" t="str">
            <v>Clementina</v>
          </cell>
          <cell r="F3403">
            <v>7087</v>
          </cell>
        </row>
        <row r="3404">
          <cell r="D3404" t="str">
            <v>3512001</v>
          </cell>
          <cell r="E3404" t="str">
            <v>Colina</v>
          </cell>
          <cell r="F3404">
            <v>18842</v>
          </cell>
        </row>
        <row r="3405">
          <cell r="D3405" t="str">
            <v>3512100</v>
          </cell>
          <cell r="E3405" t="str">
            <v>Colômbia</v>
          </cell>
          <cell r="F3405">
            <v>6781</v>
          </cell>
        </row>
        <row r="3406">
          <cell r="D3406" t="str">
            <v>3512209</v>
          </cell>
          <cell r="E3406" t="str">
            <v>Conchal</v>
          </cell>
          <cell r="F3406">
            <v>29034</v>
          </cell>
        </row>
        <row r="3407">
          <cell r="D3407" t="str">
            <v>3512308</v>
          </cell>
          <cell r="E3407" t="str">
            <v>Conchas</v>
          </cell>
          <cell r="F3407">
            <v>15381</v>
          </cell>
        </row>
        <row r="3408">
          <cell r="D3408" t="str">
            <v>3512407</v>
          </cell>
          <cell r="E3408" t="str">
            <v>Cordeirópolis</v>
          </cell>
          <cell r="F3408">
            <v>25130</v>
          </cell>
        </row>
        <row r="3409">
          <cell r="D3409" t="str">
            <v>3512506</v>
          </cell>
          <cell r="E3409" t="str">
            <v>Coroados</v>
          </cell>
          <cell r="F3409">
            <v>5498</v>
          </cell>
        </row>
        <row r="3410">
          <cell r="D3410" t="str">
            <v>3512605</v>
          </cell>
          <cell r="E3410" t="str">
            <v>Coronel Macedo</v>
          </cell>
          <cell r="F3410">
            <v>4295</v>
          </cell>
        </row>
        <row r="3411">
          <cell r="D3411" t="str">
            <v>3512704</v>
          </cell>
          <cell r="E3411" t="str">
            <v>Corumbataí</v>
          </cell>
          <cell r="F3411">
            <v>4285</v>
          </cell>
        </row>
        <row r="3412">
          <cell r="D3412" t="str">
            <v>3512803</v>
          </cell>
          <cell r="E3412" t="str">
            <v>Cosmópolis</v>
          </cell>
          <cell r="F3412">
            <v>61204</v>
          </cell>
        </row>
        <row r="3413">
          <cell r="D3413" t="str">
            <v>3512902</v>
          </cell>
          <cell r="E3413" t="str">
            <v>Cosmorama</v>
          </cell>
          <cell r="F3413">
            <v>8968</v>
          </cell>
        </row>
        <row r="3414">
          <cell r="D3414" t="str">
            <v>3513009</v>
          </cell>
          <cell r="E3414" t="str">
            <v>Cotia</v>
          </cell>
          <cell r="F3414">
            <v>287004</v>
          </cell>
        </row>
        <row r="3415">
          <cell r="D3415" t="str">
            <v>3513108</v>
          </cell>
          <cell r="E3415" t="str">
            <v>Cravinhos</v>
          </cell>
          <cell r="F3415">
            <v>34252</v>
          </cell>
        </row>
        <row r="3416">
          <cell r="D3416" t="str">
            <v>3513207</v>
          </cell>
          <cell r="E3416" t="str">
            <v>Cristais Paulista</v>
          </cell>
          <cell r="F3416">
            <v>9543</v>
          </cell>
        </row>
        <row r="3417">
          <cell r="D3417" t="str">
            <v>3513306</v>
          </cell>
          <cell r="E3417" t="str">
            <v>Cruzália</v>
          </cell>
          <cell r="F3417">
            <v>2129</v>
          </cell>
        </row>
        <row r="3418">
          <cell r="D3418" t="str">
            <v>3513405</v>
          </cell>
          <cell r="E3418" t="str">
            <v>Cruzeiro</v>
          </cell>
          <cell r="F3418">
            <v>76513</v>
          </cell>
        </row>
        <row r="3419">
          <cell r="D3419" t="str">
            <v>3513504</v>
          </cell>
          <cell r="E3419" t="str">
            <v>Cubatão</v>
          </cell>
          <cell r="F3419">
            <v>115082</v>
          </cell>
        </row>
        <row r="3420">
          <cell r="D3420" t="str">
            <v>3513603</v>
          </cell>
          <cell r="E3420" t="str">
            <v>Cunha</v>
          </cell>
          <cell r="F3420">
            <v>22456</v>
          </cell>
        </row>
        <row r="3421">
          <cell r="D3421" t="str">
            <v>3513702</v>
          </cell>
          <cell r="E3421" t="str">
            <v>Descalvado</v>
          </cell>
          <cell r="F3421">
            <v>32622</v>
          </cell>
        </row>
        <row r="3422">
          <cell r="D3422" t="str">
            <v>3513801</v>
          </cell>
          <cell r="E3422" t="str">
            <v>Diadema</v>
          </cell>
          <cell r="F3422">
            <v>404118</v>
          </cell>
        </row>
        <row r="3423">
          <cell r="D3423" t="str">
            <v>3513850</v>
          </cell>
          <cell r="E3423" t="str">
            <v>Dirce Reis</v>
          </cell>
          <cell r="F3423">
            <v>1641</v>
          </cell>
        </row>
        <row r="3424">
          <cell r="D3424" t="str">
            <v>3513900</v>
          </cell>
          <cell r="E3424" t="str">
            <v>Divinolândia</v>
          </cell>
          <cell r="F3424">
            <v>11314</v>
          </cell>
        </row>
        <row r="3425">
          <cell r="D3425" t="str">
            <v>3514007</v>
          </cell>
          <cell r="E3425" t="str">
            <v>Dobrada</v>
          </cell>
          <cell r="F3425">
            <v>8958</v>
          </cell>
        </row>
        <row r="3426">
          <cell r="D3426" t="str">
            <v>3514106</v>
          </cell>
          <cell r="E3426" t="str">
            <v>Dois Córregos</v>
          </cell>
          <cell r="F3426">
            <v>24855</v>
          </cell>
        </row>
        <row r="3427">
          <cell r="D3427" t="str">
            <v>3514205</v>
          </cell>
          <cell r="E3427" t="str">
            <v>Dolcinópolis</v>
          </cell>
          <cell r="F3427">
            <v>2250</v>
          </cell>
        </row>
        <row r="3428">
          <cell r="D3428" t="str">
            <v>3514304</v>
          </cell>
          <cell r="E3428" t="str">
            <v>Dourado</v>
          </cell>
          <cell r="F3428">
            <v>8186</v>
          </cell>
        </row>
        <row r="3429">
          <cell r="D3429" t="str">
            <v>3514403</v>
          </cell>
          <cell r="E3429" t="str">
            <v>Dracena</v>
          </cell>
          <cell r="F3429">
            <v>46664</v>
          </cell>
        </row>
        <row r="3430">
          <cell r="D3430" t="str">
            <v>3514502</v>
          </cell>
          <cell r="E3430" t="str">
            <v>Duartina</v>
          </cell>
          <cell r="F3430">
            <v>12529</v>
          </cell>
        </row>
        <row r="3431">
          <cell r="D3431" t="str">
            <v>3514601</v>
          </cell>
          <cell r="E3431" t="str">
            <v>Dumont</v>
          </cell>
          <cell r="F3431">
            <v>9719</v>
          </cell>
        </row>
        <row r="3432">
          <cell r="D3432" t="str">
            <v>3514700</v>
          </cell>
          <cell r="E3432" t="str">
            <v>Echaporã</v>
          </cell>
          <cell r="F3432">
            <v>6295</v>
          </cell>
        </row>
        <row r="3433">
          <cell r="D3433" t="str">
            <v>3514809</v>
          </cell>
          <cell r="E3433" t="str">
            <v>Eldorado</v>
          </cell>
          <cell r="F3433">
            <v>13162</v>
          </cell>
        </row>
        <row r="3434">
          <cell r="D3434" t="str">
            <v>3514908</v>
          </cell>
          <cell r="E3434" t="str">
            <v>Elias Fausto</v>
          </cell>
          <cell r="F3434">
            <v>18103</v>
          </cell>
        </row>
        <row r="3435">
          <cell r="D3435" t="str">
            <v>3514924</v>
          </cell>
          <cell r="E3435" t="str">
            <v>Elisiário</v>
          </cell>
          <cell r="F3435">
            <v>3189</v>
          </cell>
        </row>
        <row r="3436">
          <cell r="D3436" t="str">
            <v>3514957</v>
          </cell>
          <cell r="E3436" t="str">
            <v>Embaúba</v>
          </cell>
          <cell r="F3436">
            <v>2353</v>
          </cell>
        </row>
        <row r="3437">
          <cell r="D3437" t="str">
            <v>3515004</v>
          </cell>
          <cell r="E3437" t="str">
            <v>Embu das Artes</v>
          </cell>
          <cell r="F3437">
            <v>259323</v>
          </cell>
        </row>
        <row r="3438">
          <cell r="D3438" t="str">
            <v>3515103</v>
          </cell>
          <cell r="E3438" t="str">
            <v>Embu-Guaçu</v>
          </cell>
          <cell r="F3438">
            <v>68805</v>
          </cell>
        </row>
        <row r="3439">
          <cell r="D3439" t="str">
            <v>3515129</v>
          </cell>
          <cell r="E3439" t="str">
            <v>Emilianópolis</v>
          </cell>
          <cell r="F3439">
            <v>3062</v>
          </cell>
        </row>
        <row r="3440">
          <cell r="D3440" t="str">
            <v>3515152</v>
          </cell>
          <cell r="E3440" t="str">
            <v>Engenheiro Coelho</v>
          </cell>
          <cell r="F3440">
            <v>20139</v>
          </cell>
        </row>
        <row r="3441">
          <cell r="D3441" t="str">
            <v>3515186</v>
          </cell>
          <cell r="E3441" t="str">
            <v>Espírito Santo do Pinhal</v>
          </cell>
          <cell r="F3441">
            <v>40681</v>
          </cell>
        </row>
        <row r="3442">
          <cell r="D3442" t="str">
            <v>3515194</v>
          </cell>
          <cell r="E3442" t="str">
            <v>Espírito Santo do Turvo</v>
          </cell>
          <cell r="F3442">
            <v>4217</v>
          </cell>
        </row>
        <row r="3443">
          <cell r="D3443" t="str">
            <v>3515202</v>
          </cell>
          <cell r="E3443" t="str">
            <v>Estrela d'Oeste</v>
          </cell>
          <cell r="F3443">
            <v>9655</v>
          </cell>
        </row>
        <row r="3444">
          <cell r="D3444" t="str">
            <v>3515301</v>
          </cell>
          <cell r="E3444" t="str">
            <v>Estrela do Norte</v>
          </cell>
          <cell r="F3444">
            <v>2749</v>
          </cell>
        </row>
        <row r="3445">
          <cell r="D3445" t="str">
            <v>3515350</v>
          </cell>
          <cell r="E3445" t="str">
            <v>Euclides da Cunha Paulista</v>
          </cell>
          <cell r="F3445">
            <v>7928</v>
          </cell>
        </row>
        <row r="3446">
          <cell r="D3446" t="str">
            <v>3515400</v>
          </cell>
          <cell r="E3446" t="str">
            <v>Fartura</v>
          </cell>
          <cell r="F3446">
            <v>16984</v>
          </cell>
        </row>
        <row r="3447">
          <cell r="D3447" t="str">
            <v>3515509</v>
          </cell>
          <cell r="E3447" t="str">
            <v>Fernandópolis</v>
          </cell>
          <cell r="F3447">
            <v>73286</v>
          </cell>
        </row>
        <row r="3448">
          <cell r="D3448" t="str">
            <v>3515608</v>
          </cell>
          <cell r="E3448" t="str">
            <v>Fernando Prestes</v>
          </cell>
          <cell r="F3448">
            <v>6066</v>
          </cell>
        </row>
        <row r="3449">
          <cell r="D3449" t="str">
            <v>3515657</v>
          </cell>
          <cell r="E3449" t="str">
            <v>Fernão</v>
          </cell>
          <cell r="F3449">
            <v>1689</v>
          </cell>
        </row>
        <row r="3450">
          <cell r="D3450" t="str">
            <v>3515707</v>
          </cell>
          <cell r="E3450" t="str">
            <v>Ferraz de Vasconcelos</v>
          </cell>
          <cell r="F3450">
            <v>185622</v>
          </cell>
        </row>
        <row r="3451">
          <cell r="D3451" t="str">
            <v>3515806</v>
          </cell>
          <cell r="E3451" t="str">
            <v>Flora Rica</v>
          </cell>
          <cell r="F3451">
            <v>1492</v>
          </cell>
        </row>
        <row r="3452">
          <cell r="D3452" t="str">
            <v>3515905</v>
          </cell>
          <cell r="E3452" t="str">
            <v>Floreal</v>
          </cell>
          <cell r="F3452">
            <v>2756</v>
          </cell>
        </row>
        <row r="3453">
          <cell r="D3453" t="str">
            <v>3516002</v>
          </cell>
          <cell r="E3453" t="str">
            <v>Flórida Paulista</v>
          </cell>
          <cell r="F3453">
            <v>13171</v>
          </cell>
        </row>
        <row r="3454">
          <cell r="D3454" t="str">
            <v>3516101</v>
          </cell>
          <cell r="E3454" t="str">
            <v>Florínea</v>
          </cell>
          <cell r="F3454">
            <v>3987</v>
          </cell>
        </row>
        <row r="3455">
          <cell r="D3455" t="str">
            <v>3516200</v>
          </cell>
          <cell r="E3455" t="str">
            <v>Franca</v>
          </cell>
          <cell r="F3455">
            <v>364331</v>
          </cell>
        </row>
        <row r="3456">
          <cell r="D3456" t="str">
            <v>3516309</v>
          </cell>
          <cell r="E3456" t="str">
            <v>Francisco Morato</v>
          </cell>
          <cell r="F3456">
            <v>171107</v>
          </cell>
        </row>
        <row r="3457">
          <cell r="D3457" t="str">
            <v>3516408</v>
          </cell>
          <cell r="E3457" t="str">
            <v>Franco da Rocha</v>
          </cell>
          <cell r="F3457">
            <v>149786</v>
          </cell>
        </row>
        <row r="3458">
          <cell r="D3458" t="str">
            <v>3516507</v>
          </cell>
          <cell r="E3458" t="str">
            <v>Gabriel Monteiro</v>
          </cell>
          <cell r="F3458">
            <v>2811</v>
          </cell>
        </row>
        <row r="3459">
          <cell r="D3459" t="str">
            <v>3516606</v>
          </cell>
          <cell r="E3459" t="str">
            <v>Gália</v>
          </cell>
          <cell r="F3459">
            <v>6435</v>
          </cell>
        </row>
        <row r="3460">
          <cell r="D3460" t="str">
            <v>3516705</v>
          </cell>
          <cell r="E3460" t="str">
            <v>Garça</v>
          </cell>
          <cell r="F3460">
            <v>43115</v>
          </cell>
        </row>
        <row r="3461">
          <cell r="D3461" t="str">
            <v>3516804</v>
          </cell>
          <cell r="E3461" t="str">
            <v>Gastão Vidigal</v>
          </cell>
          <cell r="F3461">
            <v>3235</v>
          </cell>
        </row>
        <row r="3462">
          <cell r="D3462" t="str">
            <v>3516853</v>
          </cell>
          <cell r="E3462" t="str">
            <v>Gavião Peixoto</v>
          </cell>
          <cell r="F3462">
            <v>4797</v>
          </cell>
        </row>
        <row r="3463">
          <cell r="D3463" t="str">
            <v>3516903</v>
          </cell>
          <cell r="E3463" t="str">
            <v>General Salgado</v>
          </cell>
          <cell r="F3463">
            <v>10449</v>
          </cell>
        </row>
        <row r="3464">
          <cell r="D3464" t="str">
            <v>3517000</v>
          </cell>
          <cell r="E3464" t="str">
            <v>Getulina</v>
          </cell>
          <cell r="F3464">
            <v>10355</v>
          </cell>
        </row>
        <row r="3465">
          <cell r="D3465" t="str">
            <v>3517109</v>
          </cell>
          <cell r="E3465" t="str">
            <v>Glicério</v>
          </cell>
          <cell r="F3465">
            <v>4173</v>
          </cell>
        </row>
        <row r="3466">
          <cell r="D3466" t="str">
            <v>3517208</v>
          </cell>
          <cell r="E3466" t="str">
            <v>Guaiçara</v>
          </cell>
          <cell r="F3466">
            <v>11459</v>
          </cell>
        </row>
        <row r="3467">
          <cell r="D3467" t="str">
            <v>3517307</v>
          </cell>
          <cell r="E3467" t="str">
            <v>Guaimbê</v>
          </cell>
          <cell r="F3467">
            <v>5606</v>
          </cell>
        </row>
        <row r="3468">
          <cell r="D3468" t="str">
            <v>3517406</v>
          </cell>
          <cell r="E3468" t="str">
            <v>Guaíra</v>
          </cell>
          <cell r="F3468">
            <v>40424</v>
          </cell>
        </row>
        <row r="3469">
          <cell r="D3469" t="str">
            <v>3517505</v>
          </cell>
          <cell r="E3469" t="str">
            <v>Guapiaçu</v>
          </cell>
          <cell r="F3469">
            <v>22316</v>
          </cell>
        </row>
        <row r="3470">
          <cell r="D3470" t="str">
            <v>3517604</v>
          </cell>
          <cell r="E3470" t="str">
            <v>Guapiara</v>
          </cell>
          <cell r="F3470">
            <v>17256</v>
          </cell>
        </row>
        <row r="3471">
          <cell r="D3471" t="str">
            <v>3517703</v>
          </cell>
          <cell r="E3471" t="str">
            <v>Guará</v>
          </cell>
          <cell r="F3471">
            <v>18790</v>
          </cell>
        </row>
        <row r="3472">
          <cell r="D3472" t="str">
            <v>3517802</v>
          </cell>
          <cell r="E3472" t="str">
            <v>Guaraçaí</v>
          </cell>
          <cell r="F3472">
            <v>7486</v>
          </cell>
        </row>
        <row r="3473">
          <cell r="D3473" t="str">
            <v>3517901</v>
          </cell>
          <cell r="E3473" t="str">
            <v>Guaraci</v>
          </cell>
          <cell r="F3473">
            <v>10542</v>
          </cell>
        </row>
        <row r="3474">
          <cell r="D3474" t="str">
            <v>3518008</v>
          </cell>
          <cell r="E3474" t="str">
            <v>Guarani d'Oeste</v>
          </cell>
          <cell r="F3474">
            <v>1999</v>
          </cell>
        </row>
        <row r="3475">
          <cell r="D3475" t="str">
            <v>3518107</v>
          </cell>
          <cell r="E3475" t="str">
            <v>Guarantã</v>
          </cell>
          <cell r="F3475">
            <v>6531</v>
          </cell>
        </row>
        <row r="3476">
          <cell r="D3476" t="str">
            <v>3518206</v>
          </cell>
          <cell r="E3476" t="str">
            <v>Guararapes</v>
          </cell>
          <cell r="F3476">
            <v>31872</v>
          </cell>
        </row>
        <row r="3477">
          <cell r="D3477" t="str">
            <v>3518305</v>
          </cell>
          <cell r="E3477" t="str">
            <v>Guararema</v>
          </cell>
          <cell r="F3477">
            <v>32436</v>
          </cell>
        </row>
        <row r="3478">
          <cell r="D3478" t="str">
            <v>3518404</v>
          </cell>
          <cell r="E3478" t="str">
            <v>Guaratinguetá</v>
          </cell>
          <cell r="F3478">
            <v>121710</v>
          </cell>
        </row>
        <row r="3479">
          <cell r="D3479" t="str">
            <v>3518503</v>
          </cell>
          <cell r="E3479" t="str">
            <v>Guareí</v>
          </cell>
          <cell r="F3479">
            <v>15268</v>
          </cell>
        </row>
        <row r="3480">
          <cell r="D3480" t="str">
            <v>3518602</v>
          </cell>
          <cell r="E3480" t="str">
            <v>Guariba</v>
          </cell>
          <cell r="F3480">
            <v>38609</v>
          </cell>
        </row>
        <row r="3481">
          <cell r="D3481" t="str">
            <v>3518701</v>
          </cell>
          <cell r="E3481" t="str">
            <v>Guarujá</v>
          </cell>
          <cell r="F3481">
            <v>294973</v>
          </cell>
        </row>
        <row r="3482">
          <cell r="D3482" t="str">
            <v>3518800</v>
          </cell>
          <cell r="E3482" t="str">
            <v>Guarulhos</v>
          </cell>
          <cell r="F3482">
            <v>1345364</v>
          </cell>
        </row>
        <row r="3483">
          <cell r="D3483" t="str">
            <v>3518859</v>
          </cell>
          <cell r="E3483" t="str">
            <v>Guatapará</v>
          </cell>
          <cell r="F3483">
            <v>7462</v>
          </cell>
        </row>
        <row r="3484">
          <cell r="D3484" t="str">
            <v>3518909</v>
          </cell>
          <cell r="E3484" t="str">
            <v>Guzolândia</v>
          </cell>
          <cell r="F3484">
            <v>4276</v>
          </cell>
        </row>
        <row r="3485">
          <cell r="D3485" t="str">
            <v>3519006</v>
          </cell>
          <cell r="E3485" t="str">
            <v>Herculândia</v>
          </cell>
          <cell r="F3485">
            <v>9302</v>
          </cell>
        </row>
        <row r="3486">
          <cell r="D3486" t="str">
            <v>3519055</v>
          </cell>
          <cell r="E3486" t="str">
            <v>Holambra</v>
          </cell>
          <cell r="F3486">
            <v>15596</v>
          </cell>
        </row>
        <row r="3487">
          <cell r="D3487" t="str">
            <v>3519071</v>
          </cell>
          <cell r="E3487" t="str">
            <v>Hortolândia</v>
          </cell>
          <cell r="F3487">
            <v>247331</v>
          </cell>
        </row>
        <row r="3488">
          <cell r="D3488" t="str">
            <v>3519105</v>
          </cell>
          <cell r="E3488" t="str">
            <v>Iacanga</v>
          </cell>
          <cell r="F3488">
            <v>10633</v>
          </cell>
        </row>
        <row r="3489">
          <cell r="D3489" t="str">
            <v>3519204</v>
          </cell>
          <cell r="E3489" t="str">
            <v>Iacri</v>
          </cell>
          <cell r="F3489">
            <v>6207</v>
          </cell>
        </row>
        <row r="3490">
          <cell r="D3490" t="str">
            <v>3519253</v>
          </cell>
          <cell r="E3490" t="str">
            <v>Iaras</v>
          </cell>
          <cell r="F3490">
            <v>8257</v>
          </cell>
        </row>
        <row r="3491">
          <cell r="D3491" t="str">
            <v>3519303</v>
          </cell>
          <cell r="E3491" t="str">
            <v>Ibaté</v>
          </cell>
          <cell r="F3491">
            <v>33110</v>
          </cell>
        </row>
        <row r="3492">
          <cell r="D3492" t="str">
            <v>3519402</v>
          </cell>
          <cell r="E3492" t="str">
            <v>Ibirá</v>
          </cell>
          <cell r="F3492">
            <v>11934</v>
          </cell>
        </row>
        <row r="3493">
          <cell r="D3493" t="str">
            <v>3519501</v>
          </cell>
          <cell r="E3493" t="str">
            <v>Ibirarema</v>
          </cell>
          <cell r="F3493">
            <v>6461</v>
          </cell>
        </row>
        <row r="3494">
          <cell r="D3494" t="str">
            <v>3519600</v>
          </cell>
          <cell r="E3494" t="str">
            <v>Ibitinga</v>
          </cell>
          <cell r="F3494">
            <v>61908</v>
          </cell>
        </row>
        <row r="3495">
          <cell r="D3495" t="str">
            <v>3519709</v>
          </cell>
          <cell r="E3495" t="str">
            <v>Ibiúna</v>
          </cell>
          <cell r="F3495">
            <v>77651</v>
          </cell>
        </row>
        <row r="3496">
          <cell r="D3496" t="str">
            <v>3519808</v>
          </cell>
          <cell r="E3496" t="str">
            <v>Icém</v>
          </cell>
          <cell r="F3496">
            <v>7969</v>
          </cell>
        </row>
        <row r="3497">
          <cell r="D3497" t="str">
            <v>3519907</v>
          </cell>
          <cell r="E3497" t="str">
            <v>Iepê</v>
          </cell>
          <cell r="F3497">
            <v>7739</v>
          </cell>
        </row>
        <row r="3498">
          <cell r="D3498" t="str">
            <v>3520004</v>
          </cell>
          <cell r="E3498" t="str">
            <v>Igaraçu do Tietê</v>
          </cell>
          <cell r="F3498">
            <v>23430</v>
          </cell>
        </row>
        <row r="3499">
          <cell r="D3499" t="str">
            <v>3520103</v>
          </cell>
          <cell r="E3499" t="str">
            <v>Igarapava</v>
          </cell>
          <cell r="F3499">
            <v>26755</v>
          </cell>
        </row>
        <row r="3500">
          <cell r="D3500" t="str">
            <v>3520202</v>
          </cell>
          <cell r="E3500" t="str">
            <v>Igaratá</v>
          </cell>
          <cell r="F3500">
            <v>10904</v>
          </cell>
        </row>
        <row r="3501">
          <cell r="D3501" t="str">
            <v>3520301</v>
          </cell>
          <cell r="E3501" t="str">
            <v>Iguape</v>
          </cell>
          <cell r="F3501">
            <v>29881</v>
          </cell>
        </row>
        <row r="3502">
          <cell r="D3502" t="str">
            <v>3520400</v>
          </cell>
          <cell r="E3502" t="str">
            <v>Ilhabela</v>
          </cell>
          <cell r="F3502">
            <v>36329</v>
          </cell>
        </row>
        <row r="3503">
          <cell r="D3503" t="str">
            <v>3520426</v>
          </cell>
          <cell r="E3503" t="str">
            <v>Ilha Comprida</v>
          </cell>
          <cell r="F3503">
            <v>13955</v>
          </cell>
        </row>
        <row r="3504">
          <cell r="D3504" t="str">
            <v>3520442</v>
          </cell>
          <cell r="E3504" t="str">
            <v>Ilha Solteira</v>
          </cell>
          <cell r="F3504">
            <v>26240</v>
          </cell>
        </row>
        <row r="3505">
          <cell r="D3505" t="str">
            <v>3520509</v>
          </cell>
          <cell r="E3505" t="str">
            <v>Indaiatuba</v>
          </cell>
          <cell r="F3505">
            <v>267796</v>
          </cell>
        </row>
        <row r="3506">
          <cell r="D3506" t="str">
            <v>3520608</v>
          </cell>
          <cell r="E3506" t="str">
            <v>Indiana</v>
          </cell>
          <cell r="F3506">
            <v>5191</v>
          </cell>
        </row>
        <row r="3507">
          <cell r="D3507" t="str">
            <v>3520707</v>
          </cell>
          <cell r="E3507" t="str">
            <v>Indiaporã</v>
          </cell>
          <cell r="F3507">
            <v>4109</v>
          </cell>
        </row>
        <row r="3508">
          <cell r="D3508" t="str">
            <v>3520806</v>
          </cell>
          <cell r="E3508" t="str">
            <v>Inúbia Paulista</v>
          </cell>
          <cell r="F3508">
            <v>3671</v>
          </cell>
        </row>
        <row r="3509">
          <cell r="D3509" t="str">
            <v>3520905</v>
          </cell>
          <cell r="E3509" t="str">
            <v>Ipaussu</v>
          </cell>
          <cell r="F3509">
            <v>13933</v>
          </cell>
        </row>
        <row r="3510">
          <cell r="D3510" t="str">
            <v>3521002</v>
          </cell>
          <cell r="E3510" t="str">
            <v>Iperó</v>
          </cell>
          <cell r="F3510">
            <v>37999</v>
          </cell>
        </row>
        <row r="3511">
          <cell r="D3511" t="str">
            <v>3521101</v>
          </cell>
          <cell r="E3511" t="str">
            <v>Ipeúna</v>
          </cell>
          <cell r="F3511">
            <v>6999</v>
          </cell>
        </row>
        <row r="3512">
          <cell r="D3512" t="str">
            <v>3521150</v>
          </cell>
          <cell r="E3512" t="str">
            <v>Ipiguá</v>
          </cell>
          <cell r="F3512">
            <v>7037</v>
          </cell>
        </row>
        <row r="3513">
          <cell r="D3513" t="str">
            <v>3521200</v>
          </cell>
          <cell r="E3513" t="str">
            <v>Iporanga</v>
          </cell>
          <cell r="F3513">
            <v>4091</v>
          </cell>
        </row>
        <row r="3514">
          <cell r="D3514" t="str">
            <v>3521309</v>
          </cell>
          <cell r="E3514" t="str">
            <v>Ipuã</v>
          </cell>
          <cell r="F3514">
            <v>14691</v>
          </cell>
        </row>
        <row r="3515">
          <cell r="D3515" t="str">
            <v>3521408</v>
          </cell>
          <cell r="E3515" t="str">
            <v>Iracemápolis</v>
          </cell>
          <cell r="F3515">
            <v>22435</v>
          </cell>
        </row>
        <row r="3516">
          <cell r="D3516" t="str">
            <v>3521507</v>
          </cell>
          <cell r="E3516" t="str">
            <v>Irapuã</v>
          </cell>
          <cell r="F3516">
            <v>6946</v>
          </cell>
        </row>
        <row r="3517">
          <cell r="D3517" t="str">
            <v>3521606</v>
          </cell>
          <cell r="E3517" t="str">
            <v>Irapuru</v>
          </cell>
          <cell r="F3517">
            <v>7145</v>
          </cell>
        </row>
        <row r="3518">
          <cell r="D3518" t="str">
            <v>3521705</v>
          </cell>
          <cell r="E3518" t="str">
            <v>Itaberá</v>
          </cell>
          <cell r="F3518">
            <v>18258</v>
          </cell>
        </row>
        <row r="3519">
          <cell r="D3519" t="str">
            <v>3521804</v>
          </cell>
          <cell r="E3519" t="str">
            <v>Itaí</v>
          </cell>
          <cell r="F3519">
            <v>25930</v>
          </cell>
        </row>
        <row r="3520">
          <cell r="D3520" t="str">
            <v>3521903</v>
          </cell>
          <cell r="E3520" t="str">
            <v>Itajobi</v>
          </cell>
          <cell r="F3520">
            <v>17420</v>
          </cell>
        </row>
        <row r="3521">
          <cell r="D3521" t="str">
            <v>3522000</v>
          </cell>
          <cell r="E3521" t="str">
            <v>Itaju</v>
          </cell>
          <cell r="F3521">
            <v>3702</v>
          </cell>
        </row>
        <row r="3522">
          <cell r="D3522" t="str">
            <v>3522109</v>
          </cell>
          <cell r="E3522" t="str">
            <v>Itanhaém</v>
          </cell>
          <cell r="F3522">
            <v>117435</v>
          </cell>
        </row>
        <row r="3523">
          <cell r="D3523" t="str">
            <v>3522158</v>
          </cell>
          <cell r="E3523" t="str">
            <v>Itaoca</v>
          </cell>
          <cell r="F3523">
            <v>3490</v>
          </cell>
        </row>
        <row r="3524">
          <cell r="D3524" t="str">
            <v>3522208</v>
          </cell>
          <cell r="E3524" t="str">
            <v>Itapecerica da Serra</v>
          </cell>
          <cell r="F3524">
            <v>163928</v>
          </cell>
        </row>
        <row r="3525">
          <cell r="D3525" t="str">
            <v>3522307</v>
          </cell>
          <cell r="E3525" t="str">
            <v>Itapetininga</v>
          </cell>
          <cell r="F3525">
            <v>163774</v>
          </cell>
        </row>
        <row r="3526">
          <cell r="D3526" t="str">
            <v>3522406</v>
          </cell>
          <cell r="E3526" t="str">
            <v>Itapeva</v>
          </cell>
          <cell r="F3526">
            <v>92324</v>
          </cell>
        </row>
        <row r="3527">
          <cell r="D3527" t="str">
            <v>3522505</v>
          </cell>
          <cell r="E3527" t="str">
            <v>Itapevi</v>
          </cell>
          <cell r="F3527">
            <v>241924</v>
          </cell>
        </row>
        <row r="3528">
          <cell r="D3528" t="str">
            <v>3522604</v>
          </cell>
          <cell r="E3528" t="str">
            <v>Itapira</v>
          </cell>
          <cell r="F3528">
            <v>73919</v>
          </cell>
        </row>
        <row r="3529">
          <cell r="D3529" t="str">
            <v>3522653</v>
          </cell>
          <cell r="E3529" t="str">
            <v>Itapirapuã Paulista</v>
          </cell>
          <cell r="F3529">
            <v>4405</v>
          </cell>
        </row>
        <row r="3530">
          <cell r="D3530" t="str">
            <v>3522703</v>
          </cell>
          <cell r="E3530" t="str">
            <v>Itápolis</v>
          </cell>
          <cell r="F3530">
            <v>40464</v>
          </cell>
        </row>
        <row r="3531">
          <cell r="D3531" t="str">
            <v>3522802</v>
          </cell>
          <cell r="E3531" t="str">
            <v>Itaporanga</v>
          </cell>
          <cell r="F3531">
            <v>14260</v>
          </cell>
        </row>
        <row r="3532">
          <cell r="D3532" t="str">
            <v>3522901</v>
          </cell>
          <cell r="E3532" t="str">
            <v>Itapuí</v>
          </cell>
          <cell r="F3532">
            <v>13984</v>
          </cell>
        </row>
        <row r="3533">
          <cell r="D3533" t="str">
            <v>3523008</v>
          </cell>
          <cell r="E3533" t="str">
            <v>Itapura</v>
          </cell>
          <cell r="F3533">
            <v>4014</v>
          </cell>
        </row>
        <row r="3534">
          <cell r="D3534" t="str">
            <v>3523107</v>
          </cell>
          <cell r="E3534" t="str">
            <v>Itaquaquecetuba</v>
          </cell>
          <cell r="F3534">
            <v>382521</v>
          </cell>
        </row>
        <row r="3535">
          <cell r="D3535" t="str">
            <v>3523206</v>
          </cell>
          <cell r="E3535" t="str">
            <v>Itararé</v>
          </cell>
          <cell r="F3535">
            <v>45327</v>
          </cell>
        </row>
        <row r="3536">
          <cell r="D3536" t="str">
            <v>3523305</v>
          </cell>
          <cell r="E3536" t="str">
            <v>Itariri</v>
          </cell>
          <cell r="F3536">
            <v>15762</v>
          </cell>
        </row>
        <row r="3537">
          <cell r="D3537" t="str">
            <v>3523404</v>
          </cell>
          <cell r="E3537" t="str">
            <v>Itatiba</v>
          </cell>
          <cell r="F3537">
            <v>126403</v>
          </cell>
        </row>
        <row r="3538">
          <cell r="D3538" t="str">
            <v>3523503</v>
          </cell>
          <cell r="E3538" t="str">
            <v>Itatinga</v>
          </cell>
          <cell r="F3538">
            <v>19427</v>
          </cell>
        </row>
        <row r="3539">
          <cell r="D3539" t="str">
            <v>3523602</v>
          </cell>
          <cell r="E3539" t="str">
            <v>Itirapina</v>
          </cell>
          <cell r="F3539">
            <v>16433</v>
          </cell>
        </row>
        <row r="3540">
          <cell r="D3540" t="str">
            <v>3523701</v>
          </cell>
          <cell r="E3540" t="str">
            <v>Itirapuã</v>
          </cell>
          <cell r="F3540">
            <v>5861</v>
          </cell>
        </row>
        <row r="3541">
          <cell r="D3541" t="str">
            <v>3523800</v>
          </cell>
          <cell r="E3541" t="str">
            <v>Itobi</v>
          </cell>
          <cell r="F3541">
            <v>8210</v>
          </cell>
        </row>
        <row r="3542">
          <cell r="D3542" t="str">
            <v>3523909</v>
          </cell>
          <cell r="E3542" t="str">
            <v>Itu</v>
          </cell>
          <cell r="F3542">
            <v>174561</v>
          </cell>
        </row>
        <row r="3543">
          <cell r="D3543" t="str">
            <v>3524006</v>
          </cell>
          <cell r="E3543" t="str">
            <v>Itupeva</v>
          </cell>
          <cell r="F3543">
            <v>74119</v>
          </cell>
        </row>
        <row r="3544">
          <cell r="D3544" t="str">
            <v>3524105</v>
          </cell>
          <cell r="E3544" t="str">
            <v>Ituverava</v>
          </cell>
          <cell r="F3544">
            <v>38451</v>
          </cell>
        </row>
        <row r="3545">
          <cell r="D3545" t="str">
            <v>3524204</v>
          </cell>
          <cell r="E3545" t="str">
            <v>Jaborandi</v>
          </cell>
          <cell r="F3545">
            <v>6293</v>
          </cell>
        </row>
        <row r="3546">
          <cell r="D3546" t="str">
            <v>3524303</v>
          </cell>
          <cell r="E3546" t="str">
            <v>Jaboticabal</v>
          </cell>
          <cell r="F3546">
            <v>73467</v>
          </cell>
        </row>
        <row r="3547">
          <cell r="D3547" t="str">
            <v>3524402</v>
          </cell>
          <cell r="E3547" t="str">
            <v>Jacareí</v>
          </cell>
          <cell r="F3547">
            <v>249968</v>
          </cell>
        </row>
        <row r="3548">
          <cell r="D3548" t="str">
            <v>3524501</v>
          </cell>
          <cell r="E3548" t="str">
            <v>Jaci</v>
          </cell>
          <cell r="F3548">
            <v>7878</v>
          </cell>
        </row>
        <row r="3549">
          <cell r="D3549" t="str">
            <v>3524600</v>
          </cell>
          <cell r="E3549" t="str">
            <v>Jacupiranga</v>
          </cell>
          <cell r="F3549">
            <v>16254</v>
          </cell>
        </row>
        <row r="3550">
          <cell r="D3550" t="str">
            <v>3524709</v>
          </cell>
          <cell r="E3550" t="str">
            <v>Jaguariúna</v>
          </cell>
          <cell r="F3550">
            <v>61801</v>
          </cell>
        </row>
        <row r="3551">
          <cell r="D3551" t="str">
            <v>3524808</v>
          </cell>
          <cell r="E3551" t="str">
            <v>Jales</v>
          </cell>
          <cell r="F3551">
            <v>50017</v>
          </cell>
        </row>
        <row r="3552">
          <cell r="D3552" t="str">
            <v>3524907</v>
          </cell>
          <cell r="E3552" t="str">
            <v>Jambeiro</v>
          </cell>
          <cell r="F3552">
            <v>6575</v>
          </cell>
        </row>
        <row r="3553">
          <cell r="D3553" t="str">
            <v>3525003</v>
          </cell>
          <cell r="E3553" t="str">
            <v>Jandira</v>
          </cell>
          <cell r="F3553">
            <v>121988</v>
          </cell>
        </row>
        <row r="3554">
          <cell r="D3554" t="str">
            <v>3525102</v>
          </cell>
          <cell r="E3554" t="str">
            <v>Jardinópolis</v>
          </cell>
          <cell r="F3554">
            <v>46868</v>
          </cell>
        </row>
        <row r="3555">
          <cell r="D3555" t="str">
            <v>3525201</v>
          </cell>
          <cell r="E3555" t="str">
            <v>Jarinu</v>
          </cell>
          <cell r="F3555">
            <v>39531</v>
          </cell>
        </row>
        <row r="3556">
          <cell r="D3556" t="str">
            <v>3525300</v>
          </cell>
          <cell r="E3556" t="str">
            <v>Jaú</v>
          </cell>
          <cell r="F3556">
            <v>137323</v>
          </cell>
        </row>
        <row r="3557">
          <cell r="D3557" t="str">
            <v>3525409</v>
          </cell>
          <cell r="E3557" t="str">
            <v>Jeriquara</v>
          </cell>
          <cell r="F3557">
            <v>3976</v>
          </cell>
        </row>
        <row r="3558">
          <cell r="D3558" t="str">
            <v>3525508</v>
          </cell>
          <cell r="E3558" t="str">
            <v>Joanópolis</v>
          </cell>
          <cell r="F3558">
            <v>13095</v>
          </cell>
        </row>
        <row r="3559">
          <cell r="D3559" t="str">
            <v>3525607</v>
          </cell>
          <cell r="E3559" t="str">
            <v>João Ramalho</v>
          </cell>
          <cell r="F3559">
            <v>4456</v>
          </cell>
        </row>
        <row r="3560">
          <cell r="D3560" t="str">
            <v>3525706</v>
          </cell>
          <cell r="E3560" t="str">
            <v>José Bonifácio</v>
          </cell>
          <cell r="F3560">
            <v>37859</v>
          </cell>
        </row>
        <row r="3561">
          <cell r="D3561" t="str">
            <v>3525805</v>
          </cell>
          <cell r="E3561" t="str">
            <v>Júlio Mesquita</v>
          </cell>
          <cell r="F3561">
            <v>4308</v>
          </cell>
        </row>
        <row r="3562">
          <cell r="D3562" t="str">
            <v>3525854</v>
          </cell>
          <cell r="E3562" t="str">
            <v>Jumirim</v>
          </cell>
          <cell r="F3562">
            <v>3123</v>
          </cell>
        </row>
        <row r="3563">
          <cell r="D3563" t="str">
            <v>3525904</v>
          </cell>
          <cell r="E3563" t="str">
            <v>Jundiaí</v>
          </cell>
          <cell r="F3563">
            <v>460313</v>
          </cell>
        </row>
        <row r="3564">
          <cell r="D3564" t="str">
            <v>3526001</v>
          </cell>
          <cell r="E3564" t="str">
            <v>Junqueirópolis</v>
          </cell>
          <cell r="F3564">
            <v>20878</v>
          </cell>
        </row>
        <row r="3565">
          <cell r="D3565" t="str">
            <v>3526100</v>
          </cell>
          <cell r="E3565" t="str">
            <v>Juquiá</v>
          </cell>
          <cell r="F3565">
            <v>17255</v>
          </cell>
        </row>
        <row r="3566">
          <cell r="D3566" t="str">
            <v>3526209</v>
          </cell>
          <cell r="E3566" t="str">
            <v>Juquitiba</v>
          </cell>
          <cell r="F3566">
            <v>28007</v>
          </cell>
        </row>
        <row r="3567">
          <cell r="D3567" t="str">
            <v>3526308</v>
          </cell>
          <cell r="E3567" t="str">
            <v>Lagoinha</v>
          </cell>
          <cell r="F3567">
            <v>5182</v>
          </cell>
        </row>
        <row r="3568">
          <cell r="D3568" t="str">
            <v>3526407</v>
          </cell>
          <cell r="E3568" t="str">
            <v>Laranjal Paulista</v>
          </cell>
          <cell r="F3568">
            <v>27009</v>
          </cell>
        </row>
        <row r="3569">
          <cell r="D3569" t="str">
            <v>3526506</v>
          </cell>
          <cell r="E3569" t="str">
            <v>Lavínia</v>
          </cell>
          <cell r="F3569">
            <v>9909</v>
          </cell>
        </row>
        <row r="3570">
          <cell r="D3570" t="str">
            <v>3526605</v>
          </cell>
          <cell r="E3570" t="str">
            <v>Lavrinhas</v>
          </cell>
          <cell r="F3570">
            <v>7328</v>
          </cell>
        </row>
        <row r="3571">
          <cell r="D3571" t="str">
            <v>3526704</v>
          </cell>
          <cell r="E3571" t="str">
            <v>Leme</v>
          </cell>
          <cell r="F3571">
            <v>101316</v>
          </cell>
        </row>
        <row r="3572">
          <cell r="D3572" t="str">
            <v>3526803</v>
          </cell>
          <cell r="E3572" t="str">
            <v>Lençóis Paulista</v>
          </cell>
          <cell r="F3572">
            <v>68395</v>
          </cell>
        </row>
        <row r="3573">
          <cell r="D3573" t="str">
            <v>3526902</v>
          </cell>
          <cell r="E3573" t="str">
            <v>Limeira</v>
          </cell>
          <cell r="F3573">
            <v>300728</v>
          </cell>
        </row>
        <row r="3574">
          <cell r="D3574" t="str">
            <v>3527009</v>
          </cell>
          <cell r="E3574" t="str">
            <v>Lindóia</v>
          </cell>
          <cell r="F3574">
            <v>7147</v>
          </cell>
        </row>
        <row r="3575">
          <cell r="D3575" t="str">
            <v>3527108</v>
          </cell>
          <cell r="E3575" t="str">
            <v>Lins</v>
          </cell>
          <cell r="F3575">
            <v>76729</v>
          </cell>
        </row>
        <row r="3576">
          <cell r="D3576" t="str">
            <v>3527207</v>
          </cell>
          <cell r="E3576" t="str">
            <v>Lorena</v>
          </cell>
          <cell r="F3576">
            <v>87370</v>
          </cell>
        </row>
        <row r="3577">
          <cell r="D3577" t="str">
            <v>3527256</v>
          </cell>
          <cell r="E3577" t="str">
            <v>Lourdes</v>
          </cell>
          <cell r="F3577">
            <v>1968</v>
          </cell>
        </row>
        <row r="3578">
          <cell r="D3578" t="str">
            <v>3527306</v>
          </cell>
          <cell r="E3578" t="str">
            <v>Louveira</v>
          </cell>
          <cell r="F3578">
            <v>54111</v>
          </cell>
        </row>
        <row r="3579">
          <cell r="D3579" t="str">
            <v>3527405</v>
          </cell>
          <cell r="E3579" t="str">
            <v>Lucélia</v>
          </cell>
          <cell r="F3579">
            <v>20372</v>
          </cell>
        </row>
        <row r="3580">
          <cell r="D3580" t="str">
            <v>3527504</v>
          </cell>
          <cell r="E3580" t="str">
            <v>Lucianópolis</v>
          </cell>
          <cell r="F3580">
            <v>2419</v>
          </cell>
        </row>
        <row r="3581">
          <cell r="D3581" t="str">
            <v>3527603</v>
          </cell>
          <cell r="E3581" t="str">
            <v>Luís Antônio</v>
          </cell>
          <cell r="F3581">
            <v>12531</v>
          </cell>
        </row>
        <row r="3582">
          <cell r="D3582" t="str">
            <v>3527702</v>
          </cell>
          <cell r="E3582" t="str">
            <v>Luiziânia</v>
          </cell>
          <cell r="F3582">
            <v>4751</v>
          </cell>
        </row>
        <row r="3583">
          <cell r="D3583" t="str">
            <v>3527801</v>
          </cell>
          <cell r="E3583" t="str">
            <v>Lupércio</v>
          </cell>
          <cell r="F3583">
            <v>4017</v>
          </cell>
        </row>
        <row r="3584">
          <cell r="D3584" t="str">
            <v>3527900</v>
          </cell>
          <cell r="E3584" t="str">
            <v>Lutécia</v>
          </cell>
          <cell r="F3584">
            <v>2699</v>
          </cell>
        </row>
        <row r="3585">
          <cell r="D3585" t="str">
            <v>3528007</v>
          </cell>
          <cell r="E3585" t="str">
            <v>Macatuba</v>
          </cell>
          <cell r="F3585">
            <v>17120</v>
          </cell>
        </row>
        <row r="3586">
          <cell r="D3586" t="str">
            <v>3528106</v>
          </cell>
          <cell r="E3586" t="str">
            <v>Macaubal</v>
          </cell>
          <cell r="F3586">
            <v>7587</v>
          </cell>
        </row>
        <row r="3587">
          <cell r="D3587" t="str">
            <v>3528205</v>
          </cell>
          <cell r="E3587" t="str">
            <v>Macedônia</v>
          </cell>
          <cell r="F3587">
            <v>4048</v>
          </cell>
        </row>
        <row r="3588">
          <cell r="D3588" t="str">
            <v>3528304</v>
          </cell>
          <cell r="E3588" t="str">
            <v>Magda</v>
          </cell>
          <cell r="F3588">
            <v>3212</v>
          </cell>
        </row>
        <row r="3589">
          <cell r="D3589" t="str">
            <v>3528403</v>
          </cell>
          <cell r="E3589" t="str">
            <v>Mairinque</v>
          </cell>
          <cell r="F3589">
            <v>51660</v>
          </cell>
        </row>
        <row r="3590">
          <cell r="D3590" t="str">
            <v>3528502</v>
          </cell>
          <cell r="E3590" t="str">
            <v>Mairiporã</v>
          </cell>
          <cell r="F3590">
            <v>97399</v>
          </cell>
        </row>
        <row r="3591">
          <cell r="D3591" t="str">
            <v>3528601</v>
          </cell>
          <cell r="E3591" t="str">
            <v>Manduri</v>
          </cell>
          <cell r="F3591">
            <v>10092</v>
          </cell>
        </row>
        <row r="3592">
          <cell r="D3592" t="str">
            <v>3528700</v>
          </cell>
          <cell r="E3592" t="str">
            <v>Marabá Paulista</v>
          </cell>
          <cell r="F3592">
            <v>4627</v>
          </cell>
        </row>
        <row r="3593">
          <cell r="D3593" t="str">
            <v>3528809</v>
          </cell>
          <cell r="E3593" t="str">
            <v>Maracaí</v>
          </cell>
          <cell r="F3593">
            <v>12826</v>
          </cell>
        </row>
        <row r="3594">
          <cell r="D3594" t="str">
            <v>3528858</v>
          </cell>
          <cell r="E3594" t="str">
            <v>Marapoama</v>
          </cell>
          <cell r="F3594">
            <v>3392</v>
          </cell>
        </row>
        <row r="3595">
          <cell r="D3595" t="str">
            <v>3528908</v>
          </cell>
          <cell r="E3595" t="str">
            <v>Mariápolis</v>
          </cell>
          <cell r="F3595">
            <v>3539</v>
          </cell>
        </row>
        <row r="3596">
          <cell r="D3596" t="str">
            <v>3529005</v>
          </cell>
          <cell r="E3596" t="str">
            <v>Marília</v>
          </cell>
          <cell r="F3596">
            <v>246627</v>
          </cell>
        </row>
        <row r="3597">
          <cell r="D3597" t="str">
            <v>3529104</v>
          </cell>
          <cell r="E3597" t="str">
            <v>Marinópolis</v>
          </cell>
          <cell r="F3597">
            <v>1870</v>
          </cell>
        </row>
        <row r="3598">
          <cell r="D3598" t="str">
            <v>3529203</v>
          </cell>
          <cell r="E3598" t="str">
            <v>Martinópolis</v>
          </cell>
          <cell r="F3598">
            <v>25299</v>
          </cell>
        </row>
        <row r="3599">
          <cell r="D3599" t="str">
            <v>3529302</v>
          </cell>
          <cell r="E3599" t="str">
            <v>Matão</v>
          </cell>
          <cell r="F3599">
            <v>80998</v>
          </cell>
        </row>
        <row r="3600">
          <cell r="D3600" t="str">
            <v>3529401</v>
          </cell>
          <cell r="E3600" t="str">
            <v>Mauá</v>
          </cell>
          <cell r="F3600">
            <v>429380</v>
          </cell>
        </row>
        <row r="3601">
          <cell r="D3601" t="str">
            <v>3529500</v>
          </cell>
          <cell r="E3601" t="str">
            <v>Mendonça</v>
          </cell>
          <cell r="F3601">
            <v>6369</v>
          </cell>
        </row>
        <row r="3602">
          <cell r="D3602" t="str">
            <v>3529609</v>
          </cell>
          <cell r="E3602" t="str">
            <v>Meridiano</v>
          </cell>
          <cell r="F3602">
            <v>4697</v>
          </cell>
        </row>
        <row r="3603">
          <cell r="D3603" t="str">
            <v>3529658</v>
          </cell>
          <cell r="E3603" t="str">
            <v>Mesópolis</v>
          </cell>
          <cell r="F3603">
            <v>1988</v>
          </cell>
        </row>
        <row r="3604">
          <cell r="D3604" t="str">
            <v>3529708</v>
          </cell>
          <cell r="E3604" t="str">
            <v>Miguelópolis</v>
          </cell>
          <cell r="F3604">
            <v>19655</v>
          </cell>
        </row>
        <row r="3605">
          <cell r="D3605" t="str">
            <v>3529807</v>
          </cell>
          <cell r="E3605" t="str">
            <v>Mineiros do Tietê</v>
          </cell>
          <cell r="F3605">
            <v>11349</v>
          </cell>
        </row>
        <row r="3606">
          <cell r="D3606" t="str">
            <v>3529906</v>
          </cell>
          <cell r="E3606" t="str">
            <v>Miracatu</v>
          </cell>
          <cell r="F3606">
            <v>18679</v>
          </cell>
        </row>
        <row r="3607">
          <cell r="D3607" t="str">
            <v>3530003</v>
          </cell>
          <cell r="E3607" t="str">
            <v>Mira Estrela</v>
          </cell>
          <cell r="F3607">
            <v>3199</v>
          </cell>
        </row>
        <row r="3608">
          <cell r="D3608" t="str">
            <v>3530102</v>
          </cell>
          <cell r="E3608" t="str">
            <v>Mirandópolis</v>
          </cell>
          <cell r="F3608">
            <v>28737</v>
          </cell>
        </row>
        <row r="3609">
          <cell r="D3609" t="str">
            <v>3530201</v>
          </cell>
          <cell r="E3609" t="str">
            <v>Mirante do Paranapanema</v>
          </cell>
          <cell r="F3609">
            <v>16069</v>
          </cell>
        </row>
        <row r="3610">
          <cell r="D3610" t="str">
            <v>3530300</v>
          </cell>
          <cell r="E3610" t="str">
            <v>Mirassol</v>
          </cell>
          <cell r="F3610">
            <v>65485</v>
          </cell>
        </row>
        <row r="3611">
          <cell r="D3611" t="str">
            <v>3530409</v>
          </cell>
          <cell r="E3611" t="str">
            <v>Mirassolândia</v>
          </cell>
          <cell r="F3611">
            <v>4771</v>
          </cell>
        </row>
        <row r="3612">
          <cell r="D3612" t="str">
            <v>3530508</v>
          </cell>
          <cell r="E3612" t="str">
            <v>Mococa</v>
          </cell>
          <cell r="F3612">
            <v>69324</v>
          </cell>
        </row>
        <row r="3613">
          <cell r="D3613" t="str">
            <v>3530607</v>
          </cell>
          <cell r="E3613" t="str">
            <v>Mogi das Cruzes</v>
          </cell>
          <cell r="F3613">
            <v>468120</v>
          </cell>
        </row>
        <row r="3614">
          <cell r="D3614" t="str">
            <v>3530706</v>
          </cell>
          <cell r="E3614" t="str">
            <v>Mogi Guaçu</v>
          </cell>
          <cell r="F3614">
            <v>159735</v>
          </cell>
        </row>
        <row r="3615">
          <cell r="D3615" t="str">
            <v>3530805</v>
          </cell>
          <cell r="E3615" t="str">
            <v>Mogi Mirim</v>
          </cell>
          <cell r="F3615">
            <v>95534</v>
          </cell>
        </row>
        <row r="3616">
          <cell r="D3616" t="str">
            <v>3530904</v>
          </cell>
          <cell r="E3616" t="str">
            <v>Mombuca</v>
          </cell>
          <cell r="F3616">
            <v>3815</v>
          </cell>
        </row>
        <row r="3617">
          <cell r="D3617" t="str">
            <v>3531001</v>
          </cell>
          <cell r="E3617" t="str">
            <v>Monções</v>
          </cell>
          <cell r="F3617">
            <v>1954</v>
          </cell>
        </row>
        <row r="3618">
          <cell r="D3618" t="str">
            <v>3531100</v>
          </cell>
          <cell r="E3618" t="str">
            <v>Mongaguá</v>
          </cell>
          <cell r="F3618">
            <v>64519</v>
          </cell>
        </row>
        <row r="3619">
          <cell r="D3619" t="str">
            <v>3531209</v>
          </cell>
          <cell r="E3619" t="str">
            <v>Monte Alegre do Sul</v>
          </cell>
          <cell r="F3619">
            <v>8873</v>
          </cell>
        </row>
        <row r="3620">
          <cell r="D3620" t="str">
            <v>3531308</v>
          </cell>
          <cell r="E3620" t="str">
            <v>Monte Alto</v>
          </cell>
          <cell r="F3620">
            <v>48725</v>
          </cell>
        </row>
        <row r="3621">
          <cell r="D3621" t="str">
            <v>3531407</v>
          </cell>
          <cell r="E3621" t="str">
            <v>Monte Aprazível</v>
          </cell>
          <cell r="F3621">
            <v>22650</v>
          </cell>
        </row>
        <row r="3622">
          <cell r="D3622" t="str">
            <v>3531506</v>
          </cell>
          <cell r="E3622" t="str">
            <v>Monte Azul Paulista</v>
          </cell>
          <cell r="F3622">
            <v>18363</v>
          </cell>
        </row>
        <row r="3623">
          <cell r="D3623" t="str">
            <v>3531605</v>
          </cell>
          <cell r="E3623" t="str">
            <v>Monte Castelo</v>
          </cell>
          <cell r="F3623">
            <v>4301</v>
          </cell>
        </row>
        <row r="3624">
          <cell r="D3624" t="str">
            <v>3531704</v>
          </cell>
          <cell r="E3624" t="str">
            <v>Monteiro Lobato</v>
          </cell>
          <cell r="F3624">
            <v>4205</v>
          </cell>
        </row>
        <row r="3625">
          <cell r="D3625" t="str">
            <v>3531803</v>
          </cell>
          <cell r="E3625" t="str">
            <v>Monte Mor</v>
          </cell>
          <cell r="F3625">
            <v>67296</v>
          </cell>
        </row>
        <row r="3626">
          <cell r="D3626" t="str">
            <v>3531902</v>
          </cell>
          <cell r="E3626" t="str">
            <v>Morro Agudo</v>
          </cell>
          <cell r="F3626">
            <v>28561</v>
          </cell>
        </row>
        <row r="3627">
          <cell r="D3627" t="str">
            <v>3532009</v>
          </cell>
          <cell r="E3627" t="str">
            <v>Morungaba</v>
          </cell>
          <cell r="F3627">
            <v>14081</v>
          </cell>
        </row>
        <row r="3628">
          <cell r="D3628" t="str">
            <v>3532058</v>
          </cell>
          <cell r="E3628" t="str">
            <v>Motuca</v>
          </cell>
          <cell r="F3628">
            <v>4079</v>
          </cell>
        </row>
        <row r="3629">
          <cell r="D3629" t="str">
            <v>3532108</v>
          </cell>
          <cell r="E3629" t="str">
            <v>Murutinga do Sul</v>
          </cell>
          <cell r="F3629">
            <v>3763</v>
          </cell>
        </row>
        <row r="3630">
          <cell r="D3630" t="str">
            <v>3532157</v>
          </cell>
          <cell r="E3630" t="str">
            <v>Nantes</v>
          </cell>
          <cell r="F3630">
            <v>2699</v>
          </cell>
        </row>
        <row r="3631">
          <cell r="D3631" t="str">
            <v>3532207</v>
          </cell>
          <cell r="E3631" t="str">
            <v>Narandiba</v>
          </cell>
          <cell r="F3631">
            <v>5908</v>
          </cell>
        </row>
        <row r="3632">
          <cell r="D3632" t="str">
            <v>3532306</v>
          </cell>
          <cell r="E3632" t="str">
            <v>Natividade da Serra</v>
          </cell>
          <cell r="F3632">
            <v>7134</v>
          </cell>
        </row>
        <row r="3633">
          <cell r="D3633" t="str">
            <v>3532405</v>
          </cell>
          <cell r="E3633" t="str">
            <v>Nazaré Paulista</v>
          </cell>
          <cell r="F3633">
            <v>18620</v>
          </cell>
        </row>
        <row r="3634">
          <cell r="D3634" t="str">
            <v>3532504</v>
          </cell>
          <cell r="E3634" t="str">
            <v>Neves Paulista</v>
          </cell>
          <cell r="F3634">
            <v>9921</v>
          </cell>
        </row>
        <row r="3635">
          <cell r="D3635" t="str">
            <v>3532603</v>
          </cell>
          <cell r="E3635" t="str">
            <v>Nhandeara</v>
          </cell>
          <cell r="F3635">
            <v>9944</v>
          </cell>
        </row>
        <row r="3636">
          <cell r="D3636" t="str">
            <v>3532702</v>
          </cell>
          <cell r="E3636" t="str">
            <v>Nipoã</v>
          </cell>
          <cell r="F3636">
            <v>4860</v>
          </cell>
        </row>
        <row r="3637">
          <cell r="D3637" t="str">
            <v>3532801</v>
          </cell>
          <cell r="E3637" t="str">
            <v>Nova Aliança</v>
          </cell>
          <cell r="F3637">
            <v>6858</v>
          </cell>
        </row>
        <row r="3638">
          <cell r="D3638" t="str">
            <v>3532827</v>
          </cell>
          <cell r="E3638" t="str">
            <v>Nova Campina</v>
          </cell>
          <cell r="F3638">
            <v>8631</v>
          </cell>
        </row>
        <row r="3639">
          <cell r="D3639" t="str">
            <v>3532843</v>
          </cell>
          <cell r="E3639" t="str">
            <v>Nova Canaã Paulista</v>
          </cell>
          <cell r="F3639">
            <v>2058</v>
          </cell>
        </row>
        <row r="3640">
          <cell r="D3640" t="str">
            <v>3532868</v>
          </cell>
          <cell r="E3640" t="str">
            <v>Nova Castilho</v>
          </cell>
          <cell r="F3640">
            <v>1074</v>
          </cell>
        </row>
        <row r="3641">
          <cell r="D3641" t="str">
            <v>3532900</v>
          </cell>
          <cell r="E3641" t="str">
            <v>Nova Europa</v>
          </cell>
          <cell r="F3641">
            <v>9459</v>
          </cell>
        </row>
        <row r="3642">
          <cell r="D3642" t="str">
            <v>3533007</v>
          </cell>
          <cell r="E3642" t="str">
            <v>Nova Granada</v>
          </cell>
          <cell r="F3642">
            <v>19725</v>
          </cell>
        </row>
        <row r="3643">
          <cell r="D3643" t="str">
            <v>3533106</v>
          </cell>
          <cell r="E3643" t="str">
            <v>Nova Guataporanga</v>
          </cell>
          <cell r="F3643">
            <v>2188</v>
          </cell>
        </row>
        <row r="3644">
          <cell r="D3644" t="str">
            <v>3533205</v>
          </cell>
          <cell r="E3644" t="str">
            <v>Nova Independência</v>
          </cell>
          <cell r="F3644">
            <v>4795</v>
          </cell>
        </row>
        <row r="3645">
          <cell r="D3645" t="str">
            <v>3533254</v>
          </cell>
          <cell r="E3645" t="str">
            <v>Novais</v>
          </cell>
          <cell r="F3645">
            <v>4469</v>
          </cell>
        </row>
        <row r="3646">
          <cell r="D3646" t="str">
            <v>3533304</v>
          </cell>
          <cell r="E3646" t="str">
            <v>Nova Luzitânia</v>
          </cell>
          <cell r="F3646">
            <v>2838</v>
          </cell>
        </row>
        <row r="3647">
          <cell r="D3647" t="str">
            <v>3533403</v>
          </cell>
          <cell r="E3647" t="str">
            <v>Nova Odessa</v>
          </cell>
          <cell r="F3647">
            <v>64228</v>
          </cell>
        </row>
        <row r="3648">
          <cell r="D3648" t="str">
            <v>3533502</v>
          </cell>
          <cell r="E3648" t="str">
            <v>Novo Horizonte</v>
          </cell>
          <cell r="F3648">
            <v>39435</v>
          </cell>
        </row>
        <row r="3649">
          <cell r="D3649" t="str">
            <v>3533601</v>
          </cell>
          <cell r="E3649" t="str">
            <v>Nuporanga</v>
          </cell>
          <cell r="F3649">
            <v>7550</v>
          </cell>
        </row>
        <row r="3650">
          <cell r="D3650" t="str">
            <v>3533700</v>
          </cell>
          <cell r="E3650" t="str">
            <v>Ocauçu</v>
          </cell>
          <cell r="F3650">
            <v>4412</v>
          </cell>
        </row>
        <row r="3651">
          <cell r="D3651" t="str">
            <v>3533809</v>
          </cell>
          <cell r="E3651" t="str">
            <v>Óleo</v>
          </cell>
          <cell r="F3651">
            <v>2540</v>
          </cell>
        </row>
        <row r="3652">
          <cell r="D3652" t="str">
            <v>3533908</v>
          </cell>
          <cell r="E3652" t="str">
            <v>Olímpia</v>
          </cell>
          <cell r="F3652">
            <v>56701</v>
          </cell>
        </row>
        <row r="3653">
          <cell r="D3653" t="str">
            <v>3534005</v>
          </cell>
          <cell r="E3653" t="str">
            <v>Onda Verde</v>
          </cell>
          <cell r="F3653">
            <v>4912</v>
          </cell>
        </row>
        <row r="3654">
          <cell r="D3654" t="str">
            <v>3534104</v>
          </cell>
          <cell r="E3654" t="str">
            <v>Oriente</v>
          </cell>
          <cell r="F3654">
            <v>6180</v>
          </cell>
        </row>
        <row r="3655">
          <cell r="D3655" t="str">
            <v>3534203</v>
          </cell>
          <cell r="E3655" t="str">
            <v>Orindiúva</v>
          </cell>
          <cell r="F3655">
            <v>6145</v>
          </cell>
        </row>
        <row r="3656">
          <cell r="D3656" t="str">
            <v>3534302</v>
          </cell>
          <cell r="E3656" t="str">
            <v>Orlândia</v>
          </cell>
          <cell r="F3656">
            <v>39193</v>
          </cell>
        </row>
        <row r="3657">
          <cell r="D3657" t="str">
            <v>3534401</v>
          </cell>
          <cell r="E3657" t="str">
            <v>Osasco</v>
          </cell>
          <cell r="F3657">
            <v>756952</v>
          </cell>
        </row>
        <row r="3658">
          <cell r="D3658" t="str">
            <v>3534500</v>
          </cell>
          <cell r="E3658" t="str">
            <v>Oscar Bressane</v>
          </cell>
          <cell r="F3658">
            <v>2504</v>
          </cell>
        </row>
        <row r="3659">
          <cell r="D3659" t="str">
            <v>3534609</v>
          </cell>
          <cell r="E3659" t="str">
            <v>Osvaldo Cruz</v>
          </cell>
          <cell r="F3659">
            <v>32099</v>
          </cell>
        </row>
        <row r="3660">
          <cell r="D3660" t="str">
            <v>3534708</v>
          </cell>
          <cell r="E3660" t="str">
            <v>Ourinhos</v>
          </cell>
          <cell r="F3660">
            <v>106877</v>
          </cell>
        </row>
        <row r="3661">
          <cell r="D3661" t="str">
            <v>3534757</v>
          </cell>
          <cell r="E3661" t="str">
            <v>Ouroeste</v>
          </cell>
          <cell r="F3661">
            <v>10596</v>
          </cell>
        </row>
        <row r="3662">
          <cell r="D3662" t="str">
            <v>3534807</v>
          </cell>
          <cell r="E3662" t="str">
            <v>Ouro Verde</v>
          </cell>
          <cell r="F3662">
            <v>7901</v>
          </cell>
        </row>
        <row r="3663">
          <cell r="D3663" t="str">
            <v>3534906</v>
          </cell>
          <cell r="E3663" t="str">
            <v>Pacaembu</v>
          </cell>
          <cell r="F3663">
            <v>15217</v>
          </cell>
        </row>
        <row r="3664">
          <cell r="D3664" t="str">
            <v>3535002</v>
          </cell>
          <cell r="E3664" t="str">
            <v>Palestina</v>
          </cell>
          <cell r="F3664">
            <v>11689</v>
          </cell>
        </row>
        <row r="3665">
          <cell r="D3665" t="str">
            <v>3535101</v>
          </cell>
          <cell r="E3665" t="str">
            <v>Palmares Paulista</v>
          </cell>
          <cell r="F3665">
            <v>9709</v>
          </cell>
        </row>
        <row r="3666">
          <cell r="D3666" t="str">
            <v>3535200</v>
          </cell>
          <cell r="E3666" t="str">
            <v>Palmeira d'Oeste</v>
          </cell>
          <cell r="F3666">
            <v>8994</v>
          </cell>
        </row>
        <row r="3667">
          <cell r="D3667" t="str">
            <v>3535309</v>
          </cell>
          <cell r="E3667" t="str">
            <v>Palmital</v>
          </cell>
          <cell r="F3667">
            <v>19767</v>
          </cell>
        </row>
        <row r="3668">
          <cell r="D3668" t="str">
            <v>3535408</v>
          </cell>
          <cell r="E3668" t="str">
            <v>Panorama</v>
          </cell>
          <cell r="F3668">
            <v>15214</v>
          </cell>
        </row>
        <row r="3669">
          <cell r="D3669" t="str">
            <v>3535507</v>
          </cell>
          <cell r="E3669" t="str">
            <v>Paraguaçu Paulista</v>
          </cell>
          <cell r="F3669">
            <v>42087</v>
          </cell>
        </row>
        <row r="3670">
          <cell r="D3670" t="str">
            <v>3535606</v>
          </cell>
          <cell r="E3670" t="str">
            <v>Paraibuna</v>
          </cell>
          <cell r="F3670">
            <v>17950</v>
          </cell>
        </row>
        <row r="3671">
          <cell r="D3671" t="str">
            <v>3535705</v>
          </cell>
          <cell r="E3671" t="str">
            <v>Paraíso</v>
          </cell>
          <cell r="F3671">
            <v>6211</v>
          </cell>
        </row>
        <row r="3672">
          <cell r="D3672" t="str">
            <v>3535804</v>
          </cell>
          <cell r="E3672" t="str">
            <v>Paranapanema</v>
          </cell>
          <cell r="F3672">
            <v>19799</v>
          </cell>
        </row>
        <row r="3673">
          <cell r="D3673" t="str">
            <v>3535903</v>
          </cell>
          <cell r="E3673" t="str">
            <v>Paranapuã</v>
          </cell>
          <cell r="F3673">
            <v>4111</v>
          </cell>
        </row>
        <row r="3674">
          <cell r="D3674" t="str">
            <v>3536000</v>
          </cell>
          <cell r="E3674" t="str">
            <v>Parapuã</v>
          </cell>
          <cell r="F3674">
            <v>10729</v>
          </cell>
        </row>
        <row r="3675">
          <cell r="D3675" t="str">
            <v>3536109</v>
          </cell>
          <cell r="E3675" t="str">
            <v>Pardinho</v>
          </cell>
          <cell r="F3675">
            <v>7382</v>
          </cell>
        </row>
        <row r="3676">
          <cell r="D3676" t="str">
            <v>3536208</v>
          </cell>
          <cell r="E3676" t="str">
            <v>Pariquera-Açu</v>
          </cell>
          <cell r="F3676">
            <v>19576</v>
          </cell>
        </row>
        <row r="3677">
          <cell r="D3677" t="str">
            <v>3536257</v>
          </cell>
          <cell r="E3677" t="str">
            <v>Parisi</v>
          </cell>
          <cell r="F3677">
            <v>3001</v>
          </cell>
        </row>
        <row r="3678">
          <cell r="D3678" t="str">
            <v>3536307</v>
          </cell>
          <cell r="E3678" t="str">
            <v>Patrocínio Paulista</v>
          </cell>
          <cell r="F3678">
            <v>14837</v>
          </cell>
        </row>
        <row r="3679">
          <cell r="D3679" t="str">
            <v>3536406</v>
          </cell>
          <cell r="E3679" t="str">
            <v>Paulicéia</v>
          </cell>
          <cell r="F3679">
            <v>8200</v>
          </cell>
        </row>
        <row r="3680">
          <cell r="D3680" t="str">
            <v>3536505</v>
          </cell>
          <cell r="E3680" t="str">
            <v>Paulínia</v>
          </cell>
          <cell r="F3680">
            <v>115690</v>
          </cell>
        </row>
        <row r="3681">
          <cell r="D3681" t="str">
            <v>3536570</v>
          </cell>
          <cell r="E3681" t="str">
            <v>Paulistânia</v>
          </cell>
          <cell r="F3681">
            <v>2146</v>
          </cell>
        </row>
        <row r="3682">
          <cell r="D3682" t="str">
            <v>3536604</v>
          </cell>
          <cell r="E3682" t="str">
            <v>Paulo de Faria</v>
          </cell>
          <cell r="F3682">
            <v>7430</v>
          </cell>
        </row>
        <row r="3683">
          <cell r="D3683" t="str">
            <v>3536703</v>
          </cell>
          <cell r="E3683" t="str">
            <v>Pederneiras</v>
          </cell>
          <cell r="F3683">
            <v>46223</v>
          </cell>
        </row>
        <row r="3684">
          <cell r="D3684" t="str">
            <v>3536802</v>
          </cell>
          <cell r="E3684" t="str">
            <v>Pedra Bela</v>
          </cell>
          <cell r="F3684">
            <v>6718</v>
          </cell>
        </row>
        <row r="3685">
          <cell r="D3685" t="str">
            <v>3536901</v>
          </cell>
          <cell r="E3685" t="str">
            <v>Pedranópolis</v>
          </cell>
          <cell r="F3685">
            <v>2848</v>
          </cell>
        </row>
        <row r="3686">
          <cell r="D3686" t="str">
            <v>3537008</v>
          </cell>
          <cell r="E3686" t="str">
            <v>Pedregulho</v>
          </cell>
          <cell r="F3686">
            <v>15742</v>
          </cell>
        </row>
        <row r="3687">
          <cell r="D3687" t="str">
            <v>3537107</v>
          </cell>
          <cell r="E3687" t="str">
            <v>Pedreira</v>
          </cell>
          <cell r="F3687">
            <v>44332</v>
          </cell>
        </row>
        <row r="3688">
          <cell r="D3688" t="str">
            <v>3537156</v>
          </cell>
          <cell r="E3688" t="str">
            <v>Pedrinhas Paulista</v>
          </cell>
          <cell r="F3688">
            <v>2838</v>
          </cell>
        </row>
        <row r="3689">
          <cell r="D3689" t="str">
            <v>3537206</v>
          </cell>
          <cell r="E3689" t="str">
            <v>Pedro de Toledo</v>
          </cell>
          <cell r="F3689">
            <v>11539</v>
          </cell>
        </row>
        <row r="3690">
          <cell r="D3690" t="str">
            <v>3537305</v>
          </cell>
          <cell r="E3690" t="str">
            <v>Penápolis</v>
          </cell>
          <cell r="F3690">
            <v>63317</v>
          </cell>
        </row>
        <row r="3691">
          <cell r="D3691" t="str">
            <v>3537404</v>
          </cell>
          <cell r="E3691" t="str">
            <v>Pereira Barreto</v>
          </cell>
          <cell r="F3691">
            <v>24389</v>
          </cell>
        </row>
        <row r="3692">
          <cell r="D3692" t="str">
            <v>3537503</v>
          </cell>
          <cell r="E3692" t="str">
            <v>Pereiras</v>
          </cell>
          <cell r="F3692">
            <v>8969</v>
          </cell>
        </row>
        <row r="3693">
          <cell r="D3693" t="str">
            <v>3537602</v>
          </cell>
          <cell r="E3693" t="str">
            <v>Peruíbe</v>
          </cell>
          <cell r="F3693">
            <v>70543</v>
          </cell>
        </row>
        <row r="3694">
          <cell r="D3694" t="str">
            <v>3537701</v>
          </cell>
          <cell r="E3694" t="str">
            <v>Piacatu</v>
          </cell>
          <cell r="F3694">
            <v>5623</v>
          </cell>
        </row>
        <row r="3695">
          <cell r="D3695" t="str">
            <v>3537800</v>
          </cell>
          <cell r="E3695" t="str">
            <v>Piedade</v>
          </cell>
          <cell r="F3695">
            <v>54237</v>
          </cell>
        </row>
        <row r="3696">
          <cell r="D3696" t="str">
            <v>3537909</v>
          </cell>
          <cell r="E3696" t="str">
            <v>Pilar do Sul</v>
          </cell>
          <cell r="F3696">
            <v>28417</v>
          </cell>
        </row>
        <row r="3697">
          <cell r="D3697" t="str">
            <v>3538006</v>
          </cell>
          <cell r="E3697" t="str">
            <v>Pindamonhangaba</v>
          </cell>
          <cell r="F3697">
            <v>172027</v>
          </cell>
        </row>
        <row r="3698">
          <cell r="D3698" t="str">
            <v>3538105</v>
          </cell>
          <cell r="E3698" t="str">
            <v>Pindorama</v>
          </cell>
          <cell r="F3698">
            <v>14721</v>
          </cell>
        </row>
        <row r="3699">
          <cell r="D3699" t="str">
            <v>3538204</v>
          </cell>
          <cell r="E3699" t="str">
            <v>Pinhalzinho</v>
          </cell>
          <cell r="F3699">
            <v>15605</v>
          </cell>
        </row>
        <row r="3700">
          <cell r="D3700" t="str">
            <v>3538303</v>
          </cell>
          <cell r="E3700" t="str">
            <v>Piquerobi</v>
          </cell>
          <cell r="F3700">
            <v>3296</v>
          </cell>
        </row>
        <row r="3701">
          <cell r="D3701" t="str">
            <v>3538501</v>
          </cell>
          <cell r="E3701" t="str">
            <v>Piquete</v>
          </cell>
          <cell r="F3701">
            <v>12570</v>
          </cell>
        </row>
        <row r="3702">
          <cell r="D3702" t="str">
            <v>3538600</v>
          </cell>
          <cell r="E3702" t="str">
            <v>Piracaia</v>
          </cell>
          <cell r="F3702">
            <v>26764</v>
          </cell>
        </row>
        <row r="3703">
          <cell r="D3703" t="str">
            <v>3538709</v>
          </cell>
          <cell r="E3703" t="str">
            <v>Piracicaba</v>
          </cell>
          <cell r="F3703">
            <v>438827</v>
          </cell>
        </row>
        <row r="3704">
          <cell r="D3704" t="str">
            <v>3538808</v>
          </cell>
          <cell r="E3704" t="str">
            <v>Piraju</v>
          </cell>
          <cell r="F3704">
            <v>30261</v>
          </cell>
        </row>
        <row r="3705">
          <cell r="D3705" t="str">
            <v>3538907</v>
          </cell>
          <cell r="E3705" t="str">
            <v>Pirajuí</v>
          </cell>
          <cell r="F3705">
            <v>22743</v>
          </cell>
        </row>
        <row r="3706">
          <cell r="D3706" t="str">
            <v>3539004</v>
          </cell>
          <cell r="E3706" t="str">
            <v>Pirangi</v>
          </cell>
          <cell r="F3706">
            <v>11076</v>
          </cell>
        </row>
        <row r="3707">
          <cell r="D3707" t="str">
            <v>3539103</v>
          </cell>
          <cell r="E3707" t="str">
            <v>Pirapora do Bom Jesus</v>
          </cell>
          <cell r="F3707">
            <v>18836</v>
          </cell>
        </row>
        <row r="3708">
          <cell r="D3708" t="str">
            <v>3539202</v>
          </cell>
          <cell r="E3708" t="str">
            <v>Pirapozinho</v>
          </cell>
          <cell r="F3708">
            <v>26065</v>
          </cell>
        </row>
        <row r="3709">
          <cell r="D3709" t="str">
            <v>3539301</v>
          </cell>
          <cell r="E3709" t="str">
            <v>Pirassununga</v>
          </cell>
          <cell r="F3709">
            <v>75475</v>
          </cell>
        </row>
        <row r="3710">
          <cell r="D3710" t="str">
            <v>3539400</v>
          </cell>
          <cell r="E3710" t="str">
            <v>Piratininga</v>
          </cell>
          <cell r="F3710">
            <v>15554</v>
          </cell>
        </row>
        <row r="3711">
          <cell r="D3711" t="str">
            <v>3539509</v>
          </cell>
          <cell r="E3711" t="str">
            <v>Pitangueiras</v>
          </cell>
          <cell r="F3711">
            <v>34416</v>
          </cell>
        </row>
        <row r="3712">
          <cell r="D3712" t="str">
            <v>3539608</v>
          </cell>
          <cell r="E3712" t="str">
            <v>Planalto</v>
          </cell>
          <cell r="F3712">
            <v>4454</v>
          </cell>
        </row>
        <row r="3713">
          <cell r="D3713" t="str">
            <v>3539707</v>
          </cell>
          <cell r="E3713" t="str">
            <v>Platina</v>
          </cell>
          <cell r="F3713">
            <v>3061</v>
          </cell>
        </row>
        <row r="3714">
          <cell r="D3714" t="str">
            <v>3539806</v>
          </cell>
          <cell r="E3714" t="str">
            <v>Poá</v>
          </cell>
          <cell r="F3714">
            <v>106431</v>
          </cell>
        </row>
        <row r="3715">
          <cell r="D3715" t="str">
            <v>3539905</v>
          </cell>
          <cell r="E3715" t="str">
            <v>Poloni</v>
          </cell>
          <cell r="F3715">
            <v>5696</v>
          </cell>
        </row>
        <row r="3716">
          <cell r="D3716" t="str">
            <v>3540002</v>
          </cell>
          <cell r="E3716" t="str">
            <v>Pompéia</v>
          </cell>
          <cell r="F3716">
            <v>20512</v>
          </cell>
        </row>
        <row r="3717">
          <cell r="D3717" t="str">
            <v>3540101</v>
          </cell>
          <cell r="E3717" t="str">
            <v>Pongaí</v>
          </cell>
          <cell r="F3717">
            <v>3443</v>
          </cell>
        </row>
        <row r="3718">
          <cell r="D3718" t="str">
            <v>3540200</v>
          </cell>
          <cell r="E3718" t="str">
            <v>Pontal</v>
          </cell>
          <cell r="F3718">
            <v>38376</v>
          </cell>
        </row>
        <row r="3719">
          <cell r="D3719" t="str">
            <v>3540259</v>
          </cell>
          <cell r="E3719" t="str">
            <v>Pontalinda</v>
          </cell>
          <cell r="F3719">
            <v>4196</v>
          </cell>
        </row>
        <row r="3720">
          <cell r="D3720" t="str">
            <v>3540309</v>
          </cell>
          <cell r="E3720" t="str">
            <v>Pontes Gestal</v>
          </cell>
          <cell r="F3720">
            <v>2415</v>
          </cell>
        </row>
        <row r="3721">
          <cell r="D3721" t="str">
            <v>3540408</v>
          </cell>
          <cell r="E3721" t="str">
            <v>Populina</v>
          </cell>
          <cell r="F3721">
            <v>4185</v>
          </cell>
        </row>
        <row r="3722">
          <cell r="D3722" t="str">
            <v>3540507</v>
          </cell>
          <cell r="E3722" t="str">
            <v>Porangaba</v>
          </cell>
          <cell r="F3722">
            <v>10773</v>
          </cell>
        </row>
        <row r="3723">
          <cell r="D3723" t="str">
            <v>3540606</v>
          </cell>
          <cell r="E3723" t="str">
            <v>Porto Feliz</v>
          </cell>
          <cell r="F3723">
            <v>58345</v>
          </cell>
        </row>
        <row r="3724">
          <cell r="D3724" t="str">
            <v>3540705</v>
          </cell>
          <cell r="E3724" t="str">
            <v>Porto Ferreira</v>
          </cell>
          <cell r="F3724">
            <v>53940</v>
          </cell>
        </row>
        <row r="3725">
          <cell r="D3725" t="str">
            <v>3540754</v>
          </cell>
          <cell r="E3725" t="str">
            <v>Potim</v>
          </cell>
          <cell r="F3725">
            <v>20767</v>
          </cell>
        </row>
        <row r="3726">
          <cell r="D3726" t="str">
            <v>3540804</v>
          </cell>
          <cell r="E3726" t="str">
            <v>Potirendaba</v>
          </cell>
          <cell r="F3726">
            <v>18994</v>
          </cell>
        </row>
        <row r="3727">
          <cell r="D3727" t="str">
            <v>3540853</v>
          </cell>
          <cell r="E3727" t="str">
            <v>Pracinha</v>
          </cell>
          <cell r="F3727">
            <v>2599</v>
          </cell>
        </row>
        <row r="3728">
          <cell r="D3728" t="str">
            <v>3540903</v>
          </cell>
          <cell r="E3728" t="str">
            <v>Pradópolis</v>
          </cell>
          <cell r="F3728">
            <v>17309</v>
          </cell>
        </row>
        <row r="3729">
          <cell r="D3729" t="str">
            <v>3541000</v>
          </cell>
          <cell r="E3729" t="str">
            <v>Praia Grande</v>
          </cell>
          <cell r="F3729">
            <v>365577</v>
          </cell>
        </row>
        <row r="3730">
          <cell r="D3730" t="str">
            <v>3541059</v>
          </cell>
          <cell r="E3730" t="str">
            <v>Pratânia</v>
          </cell>
          <cell r="F3730">
            <v>5246</v>
          </cell>
        </row>
        <row r="3731">
          <cell r="D3731" t="str">
            <v>3541109</v>
          </cell>
          <cell r="E3731" t="str">
            <v>Presidente Alves</v>
          </cell>
          <cell r="F3731">
            <v>3841</v>
          </cell>
        </row>
        <row r="3732">
          <cell r="D3732" t="str">
            <v>3541208</v>
          </cell>
          <cell r="E3732" t="str">
            <v>Presidente Bernardes</v>
          </cell>
          <cell r="F3732">
            <v>14772</v>
          </cell>
        </row>
        <row r="3733">
          <cell r="D3733" t="str">
            <v>3541307</v>
          </cell>
          <cell r="E3733" t="str">
            <v>Presidente Epitácio</v>
          </cell>
          <cell r="F3733">
            <v>40383</v>
          </cell>
        </row>
        <row r="3734">
          <cell r="D3734" t="str">
            <v>3541406</v>
          </cell>
          <cell r="E3734" t="str">
            <v>Presidente Prudente</v>
          </cell>
          <cell r="F3734">
            <v>234083</v>
          </cell>
        </row>
        <row r="3735">
          <cell r="D3735" t="str">
            <v>3541505</v>
          </cell>
          <cell r="E3735" t="str">
            <v>Presidente Venceslau</v>
          </cell>
          <cell r="F3735">
            <v>35902</v>
          </cell>
        </row>
        <row r="3736">
          <cell r="D3736" t="str">
            <v>3541604</v>
          </cell>
          <cell r="E3736" t="str">
            <v>Promissão</v>
          </cell>
          <cell r="F3736">
            <v>35991</v>
          </cell>
        </row>
        <row r="3737">
          <cell r="D3737" t="str">
            <v>3541653</v>
          </cell>
          <cell r="E3737" t="str">
            <v>Quadra</v>
          </cell>
          <cell r="F3737">
            <v>3472</v>
          </cell>
        </row>
        <row r="3738">
          <cell r="D3738" t="str">
            <v>3541703</v>
          </cell>
          <cell r="E3738" t="str">
            <v>Quatá</v>
          </cell>
          <cell r="F3738">
            <v>13399</v>
          </cell>
        </row>
        <row r="3739">
          <cell r="D3739" t="str">
            <v>3541802</v>
          </cell>
          <cell r="E3739" t="str">
            <v>Queiroz</v>
          </cell>
          <cell r="F3739">
            <v>3351</v>
          </cell>
        </row>
        <row r="3740">
          <cell r="D3740" t="str">
            <v>3541901</v>
          </cell>
          <cell r="E3740" t="str">
            <v>Queluz</v>
          </cell>
          <cell r="F3740">
            <v>9146</v>
          </cell>
        </row>
        <row r="3741">
          <cell r="D3741" t="str">
            <v>3542008</v>
          </cell>
          <cell r="E3741" t="str">
            <v>Quintana</v>
          </cell>
          <cell r="F3741">
            <v>7225</v>
          </cell>
        </row>
        <row r="3742">
          <cell r="D3742" t="str">
            <v>3542107</v>
          </cell>
          <cell r="E3742" t="str">
            <v>Rafard</v>
          </cell>
          <cell r="F3742">
            <v>9133</v>
          </cell>
        </row>
        <row r="3743">
          <cell r="D3743" t="str">
            <v>3542206</v>
          </cell>
          <cell r="E3743" t="str">
            <v>Rancharia</v>
          </cell>
          <cell r="F3743">
            <v>29305</v>
          </cell>
        </row>
        <row r="3744">
          <cell r="D3744" t="str">
            <v>3542305</v>
          </cell>
          <cell r="E3744" t="str">
            <v>Redenção da Serra</v>
          </cell>
          <cell r="F3744">
            <v>4611</v>
          </cell>
        </row>
        <row r="3745">
          <cell r="D3745" t="str">
            <v>3542404</v>
          </cell>
          <cell r="E3745" t="str">
            <v>Regente Feijó</v>
          </cell>
          <cell r="F3745">
            <v>20565</v>
          </cell>
        </row>
        <row r="3746">
          <cell r="D3746" t="str">
            <v>3542503</v>
          </cell>
          <cell r="E3746" t="str">
            <v>Reginópolis</v>
          </cell>
          <cell r="F3746">
            <v>7808</v>
          </cell>
        </row>
        <row r="3747">
          <cell r="D3747" t="str">
            <v>3542602</v>
          </cell>
          <cell r="E3747" t="str">
            <v>Registro</v>
          </cell>
          <cell r="F3747">
            <v>61732</v>
          </cell>
        </row>
        <row r="3748">
          <cell r="D3748" t="str">
            <v>3542701</v>
          </cell>
          <cell r="E3748" t="str">
            <v>Restinga</v>
          </cell>
          <cell r="F3748">
            <v>6492</v>
          </cell>
        </row>
        <row r="3749">
          <cell r="D3749" t="str">
            <v>3542800</v>
          </cell>
          <cell r="E3749" t="str">
            <v>Ribeira</v>
          </cell>
          <cell r="F3749">
            <v>3166</v>
          </cell>
        </row>
        <row r="3750">
          <cell r="D3750" t="str">
            <v>3542909</v>
          </cell>
          <cell r="E3750" t="str">
            <v>Ribeirão Bonito</v>
          </cell>
          <cell r="F3750">
            <v>11079</v>
          </cell>
        </row>
        <row r="3751">
          <cell r="D3751" t="str">
            <v>3543006</v>
          </cell>
          <cell r="E3751" t="str">
            <v>Ribeirão Branco</v>
          </cell>
          <cell r="F3751">
            <v>18930</v>
          </cell>
        </row>
        <row r="3752">
          <cell r="D3752" t="str">
            <v>3543105</v>
          </cell>
          <cell r="E3752" t="str">
            <v>Ribeirão Corrente</v>
          </cell>
          <cell r="F3752">
            <v>4706</v>
          </cell>
        </row>
        <row r="3753">
          <cell r="D3753" t="str">
            <v>3543204</v>
          </cell>
          <cell r="E3753" t="str">
            <v>Ribeirão do Sul</v>
          </cell>
          <cell r="F3753">
            <v>4768</v>
          </cell>
        </row>
        <row r="3754">
          <cell r="D3754" t="str">
            <v>3543238</v>
          </cell>
          <cell r="E3754" t="str">
            <v>Ribeirão dos Índios</v>
          </cell>
          <cell r="F3754">
            <v>2045</v>
          </cell>
        </row>
        <row r="3755">
          <cell r="D3755" t="str">
            <v>3543253</v>
          </cell>
          <cell r="E3755" t="str">
            <v>Ribeirão Grande</v>
          </cell>
          <cell r="F3755">
            <v>7570</v>
          </cell>
        </row>
        <row r="3756">
          <cell r="D3756" t="str">
            <v>3543303</v>
          </cell>
          <cell r="E3756" t="str">
            <v>Ribeirão Pires</v>
          </cell>
          <cell r="F3756">
            <v>118877</v>
          </cell>
        </row>
        <row r="3757">
          <cell r="D3757" t="str">
            <v>3543402</v>
          </cell>
          <cell r="E3757" t="str">
            <v>Ribeirão Preto</v>
          </cell>
          <cell r="F3757">
            <v>728400</v>
          </cell>
        </row>
        <row r="3758">
          <cell r="D3758" t="str">
            <v>3543501</v>
          </cell>
          <cell r="E3758" t="str">
            <v>Riversul</v>
          </cell>
          <cell r="F3758">
            <v>5647</v>
          </cell>
        </row>
        <row r="3759">
          <cell r="D3759" t="str">
            <v>3543600</v>
          </cell>
          <cell r="E3759" t="str">
            <v>Rifaina</v>
          </cell>
          <cell r="F3759">
            <v>4158</v>
          </cell>
        </row>
        <row r="3760">
          <cell r="D3760" t="str">
            <v>3543709</v>
          </cell>
          <cell r="E3760" t="str">
            <v>Rincão</v>
          </cell>
          <cell r="F3760">
            <v>9145</v>
          </cell>
        </row>
        <row r="3761">
          <cell r="D3761" t="str">
            <v>3543808</v>
          </cell>
          <cell r="E3761" t="str">
            <v>Rinópolis</v>
          </cell>
          <cell r="F3761">
            <v>9357</v>
          </cell>
        </row>
        <row r="3762">
          <cell r="D3762" t="str">
            <v>3543907</v>
          </cell>
          <cell r="E3762" t="str">
            <v>Rio Claro</v>
          </cell>
          <cell r="F3762">
            <v>208857</v>
          </cell>
        </row>
        <row r="3763">
          <cell r="D3763" t="str">
            <v>3544004</v>
          </cell>
          <cell r="E3763" t="str">
            <v>Rio das Pedras</v>
          </cell>
          <cell r="F3763">
            <v>32267</v>
          </cell>
        </row>
        <row r="3764">
          <cell r="D3764" t="str">
            <v>3544103</v>
          </cell>
          <cell r="E3764" t="str">
            <v>Rio Grande da Serra</v>
          </cell>
          <cell r="F3764">
            <v>45317</v>
          </cell>
        </row>
        <row r="3765">
          <cell r="D3765" t="str">
            <v>3544202</v>
          </cell>
          <cell r="E3765" t="str">
            <v>Riolândia</v>
          </cell>
          <cell r="F3765">
            <v>10453</v>
          </cell>
        </row>
        <row r="3766">
          <cell r="D3766" t="str">
            <v>3544251</v>
          </cell>
          <cell r="E3766" t="str">
            <v>Rosana</v>
          </cell>
          <cell r="F3766">
            <v>17533</v>
          </cell>
        </row>
        <row r="3767">
          <cell r="D3767" t="str">
            <v>3544301</v>
          </cell>
          <cell r="E3767" t="str">
            <v>Roseira</v>
          </cell>
          <cell r="F3767">
            <v>11095</v>
          </cell>
        </row>
        <row r="3768">
          <cell r="D3768" t="str">
            <v>3544400</v>
          </cell>
          <cell r="E3768" t="str">
            <v>Rubiácea</v>
          </cell>
          <cell r="F3768">
            <v>2741</v>
          </cell>
        </row>
        <row r="3769">
          <cell r="D3769" t="str">
            <v>3544509</v>
          </cell>
          <cell r="E3769" t="str">
            <v>Rubinéia</v>
          </cell>
          <cell r="F3769">
            <v>3965</v>
          </cell>
        </row>
        <row r="3770">
          <cell r="D3770" t="str">
            <v>3544608</v>
          </cell>
          <cell r="E3770" t="str">
            <v>Sabino</v>
          </cell>
          <cell r="F3770">
            <v>5185</v>
          </cell>
        </row>
        <row r="3771">
          <cell r="D3771" t="str">
            <v>3544707</v>
          </cell>
          <cell r="E3771" t="str">
            <v>Sagres</v>
          </cell>
          <cell r="F3771">
            <v>2519</v>
          </cell>
        </row>
        <row r="3772">
          <cell r="D3772" t="str">
            <v>3544806</v>
          </cell>
          <cell r="E3772" t="str">
            <v>Sales</v>
          </cell>
          <cell r="F3772">
            <v>6612</v>
          </cell>
        </row>
        <row r="3773">
          <cell r="D3773" t="str">
            <v>3544905</v>
          </cell>
          <cell r="E3773" t="str">
            <v>Sales Oliveira</v>
          </cell>
          <cell r="F3773">
            <v>11654</v>
          </cell>
        </row>
        <row r="3774">
          <cell r="D3774" t="str">
            <v>3545001</v>
          </cell>
          <cell r="E3774" t="str">
            <v>Salesópolis</v>
          </cell>
          <cell r="F3774">
            <v>15396</v>
          </cell>
        </row>
        <row r="3775">
          <cell r="D3775" t="str">
            <v>3545100</v>
          </cell>
          <cell r="E3775" t="str">
            <v>Salmourão</v>
          </cell>
          <cell r="F3775">
            <v>4883</v>
          </cell>
        </row>
        <row r="3776">
          <cell r="D3776" t="str">
            <v>3545159</v>
          </cell>
          <cell r="E3776" t="str">
            <v>Saltinho</v>
          </cell>
          <cell r="F3776">
            <v>8371</v>
          </cell>
        </row>
        <row r="3777">
          <cell r="D3777" t="str">
            <v>3545209</v>
          </cell>
          <cell r="E3777" t="str">
            <v>Salto</v>
          </cell>
          <cell r="F3777">
            <v>140125</v>
          </cell>
        </row>
        <row r="3778">
          <cell r="D3778" t="str">
            <v>3545308</v>
          </cell>
          <cell r="E3778" t="str">
            <v>Salto de Pirapora</v>
          </cell>
          <cell r="F3778">
            <v>45138</v>
          </cell>
        </row>
        <row r="3779">
          <cell r="D3779" t="str">
            <v>3545407</v>
          </cell>
          <cell r="E3779" t="str">
            <v>Salto Grande</v>
          </cell>
          <cell r="F3779">
            <v>9212</v>
          </cell>
        </row>
        <row r="3780">
          <cell r="D3780" t="str">
            <v>3545506</v>
          </cell>
          <cell r="E3780" t="str">
            <v>Sandovalina</v>
          </cell>
          <cell r="F3780">
            <v>3699</v>
          </cell>
        </row>
        <row r="3781">
          <cell r="D3781" t="str">
            <v>3545605</v>
          </cell>
          <cell r="E3781" t="str">
            <v>Santa Adélia</v>
          </cell>
          <cell r="F3781">
            <v>14203</v>
          </cell>
        </row>
        <row r="3782">
          <cell r="D3782" t="str">
            <v>3545704</v>
          </cell>
          <cell r="E3782" t="str">
            <v>Santa Albertina</v>
          </cell>
          <cell r="F3782">
            <v>6543</v>
          </cell>
        </row>
        <row r="3783">
          <cell r="D3783" t="str">
            <v>3545803</v>
          </cell>
          <cell r="E3783" t="str">
            <v>Santa Bárbara d'Oeste</v>
          </cell>
          <cell r="F3783">
            <v>189338</v>
          </cell>
        </row>
        <row r="3784">
          <cell r="D3784" t="str">
            <v>3546009</v>
          </cell>
          <cell r="E3784" t="str">
            <v>Santa Branca</v>
          </cell>
          <cell r="F3784">
            <v>14212</v>
          </cell>
        </row>
        <row r="3785">
          <cell r="D3785" t="str">
            <v>3546108</v>
          </cell>
          <cell r="E3785" t="str">
            <v>Santa Clara d'Oeste</v>
          </cell>
          <cell r="F3785">
            <v>2677</v>
          </cell>
        </row>
        <row r="3786">
          <cell r="D3786" t="str">
            <v>3546207</v>
          </cell>
          <cell r="E3786" t="str">
            <v>Santa Cruz da Conceição</v>
          </cell>
          <cell r="F3786">
            <v>4365</v>
          </cell>
        </row>
        <row r="3787">
          <cell r="D3787" t="str">
            <v>3546256</v>
          </cell>
          <cell r="E3787" t="str">
            <v>Santa Cruz da Esperança</v>
          </cell>
          <cell r="F3787">
            <v>2162</v>
          </cell>
        </row>
        <row r="3788">
          <cell r="D3788" t="str">
            <v>3546306</v>
          </cell>
          <cell r="E3788" t="str">
            <v>Santa Cruz das Palmeiras</v>
          </cell>
          <cell r="F3788">
            <v>29525</v>
          </cell>
        </row>
        <row r="3789">
          <cell r="D3789" t="str">
            <v>3546405</v>
          </cell>
          <cell r="E3789" t="str">
            <v>Santa Cruz do Rio Pardo</v>
          </cell>
          <cell r="F3789">
            <v>47677</v>
          </cell>
        </row>
        <row r="3790">
          <cell r="D3790" t="str">
            <v>3546504</v>
          </cell>
          <cell r="E3790" t="str">
            <v>Santa Ernestina</v>
          </cell>
          <cell r="F3790">
            <v>6256</v>
          </cell>
        </row>
        <row r="3791">
          <cell r="D3791" t="str">
            <v>3546603</v>
          </cell>
          <cell r="E3791" t="str">
            <v>Santa Fé do Sul</v>
          </cell>
          <cell r="F3791">
            <v>36098</v>
          </cell>
        </row>
        <row r="3792">
          <cell r="D3792" t="str">
            <v>3546702</v>
          </cell>
          <cell r="E3792" t="str">
            <v>Santa Gertrudes</v>
          </cell>
          <cell r="F3792">
            <v>24107</v>
          </cell>
        </row>
        <row r="3793">
          <cell r="D3793" t="str">
            <v>3546801</v>
          </cell>
          <cell r="E3793" t="str">
            <v>Santa Isabel</v>
          </cell>
          <cell r="F3793">
            <v>54586</v>
          </cell>
        </row>
        <row r="3794">
          <cell r="D3794" t="str">
            <v>3546900</v>
          </cell>
          <cell r="E3794" t="str">
            <v>Santa Lúcia</v>
          </cell>
          <cell r="F3794">
            <v>7181</v>
          </cell>
        </row>
        <row r="3795">
          <cell r="D3795" t="str">
            <v>3547007</v>
          </cell>
          <cell r="E3795" t="str">
            <v>Santa Maria da Serra</v>
          </cell>
          <cell r="F3795">
            <v>5314</v>
          </cell>
        </row>
        <row r="3796">
          <cell r="D3796" t="str">
            <v>3547106</v>
          </cell>
          <cell r="E3796" t="str">
            <v>Santa Mercedes</v>
          </cell>
          <cell r="F3796">
            <v>3012</v>
          </cell>
        </row>
        <row r="3797">
          <cell r="D3797" t="str">
            <v>3547205</v>
          </cell>
          <cell r="E3797" t="str">
            <v>Santana da Ponte Pensa</v>
          </cell>
          <cell r="F3797">
            <v>1698</v>
          </cell>
        </row>
        <row r="3798">
          <cell r="D3798" t="str">
            <v>3547304</v>
          </cell>
          <cell r="E3798" t="str">
            <v>Santana de Parnaíba</v>
          </cell>
          <cell r="F3798">
            <v>162341</v>
          </cell>
        </row>
        <row r="3799">
          <cell r="D3799" t="str">
            <v>3547403</v>
          </cell>
          <cell r="E3799" t="str">
            <v>Santa Rita d'Oeste</v>
          </cell>
          <cell r="F3799">
            <v>2790</v>
          </cell>
        </row>
        <row r="3800">
          <cell r="D3800" t="str">
            <v>3547502</v>
          </cell>
          <cell r="E3800" t="str">
            <v>Santa Rita do Passa Quatro</v>
          </cell>
          <cell r="F3800">
            <v>25060</v>
          </cell>
        </row>
        <row r="3801">
          <cell r="D3801" t="str">
            <v>3547601</v>
          </cell>
          <cell r="E3801" t="str">
            <v>Santa Rosa de Viterbo</v>
          </cell>
          <cell r="F3801">
            <v>23725</v>
          </cell>
        </row>
        <row r="3802">
          <cell r="D3802" t="str">
            <v>3547650</v>
          </cell>
          <cell r="E3802" t="str">
            <v>Santa Salete</v>
          </cell>
          <cell r="F3802">
            <v>1686</v>
          </cell>
        </row>
        <row r="3803">
          <cell r="D3803" t="str">
            <v>3547700</v>
          </cell>
          <cell r="E3803" t="str">
            <v>Santo Anastácio</v>
          </cell>
          <cell r="F3803">
            <v>18045</v>
          </cell>
        </row>
        <row r="3804">
          <cell r="D3804" t="str">
            <v>3547809</v>
          </cell>
          <cell r="E3804" t="str">
            <v>Santo André</v>
          </cell>
          <cell r="F3804">
            <v>778711</v>
          </cell>
        </row>
        <row r="3805">
          <cell r="D3805" t="str">
            <v>3547908</v>
          </cell>
          <cell r="E3805" t="str">
            <v>Santo Antônio da Alegria</v>
          </cell>
          <cell r="F3805">
            <v>6917</v>
          </cell>
        </row>
        <row r="3806">
          <cell r="D3806" t="str">
            <v>3548005</v>
          </cell>
          <cell r="E3806" t="str">
            <v>Santo Antônio de Posse</v>
          </cell>
          <cell r="F3806">
            <v>23779</v>
          </cell>
        </row>
        <row r="3807">
          <cell r="D3807" t="str">
            <v>3548054</v>
          </cell>
          <cell r="E3807" t="str">
            <v>Santo Antônio do Aracanguá</v>
          </cell>
          <cell r="F3807">
            <v>8568</v>
          </cell>
        </row>
        <row r="3808">
          <cell r="D3808" t="str">
            <v>3548104</v>
          </cell>
          <cell r="E3808" t="str">
            <v>Santo Antônio do Jardim</v>
          </cell>
          <cell r="F3808">
            <v>6237</v>
          </cell>
        </row>
        <row r="3809">
          <cell r="D3809" t="str">
            <v>3548203</v>
          </cell>
          <cell r="E3809" t="str">
            <v>Santo Antônio do Pinhal</v>
          </cell>
          <cell r="F3809">
            <v>7294</v>
          </cell>
        </row>
        <row r="3810">
          <cell r="D3810" t="str">
            <v>3548302</v>
          </cell>
          <cell r="E3810" t="str">
            <v>Santo Expedito</v>
          </cell>
          <cell r="F3810">
            <v>3063</v>
          </cell>
        </row>
        <row r="3811">
          <cell r="D3811" t="str">
            <v>3548401</v>
          </cell>
          <cell r="E3811" t="str">
            <v>Santópolis do Aguapeí</v>
          </cell>
          <cell r="F3811">
            <v>3933</v>
          </cell>
        </row>
        <row r="3812">
          <cell r="D3812" t="str">
            <v>3548500</v>
          </cell>
          <cell r="E3812" t="str">
            <v>Santos</v>
          </cell>
          <cell r="F3812">
            <v>429567</v>
          </cell>
        </row>
        <row r="3813">
          <cell r="D3813" t="str">
            <v>3548609</v>
          </cell>
          <cell r="E3813" t="str">
            <v>São Bento do Sapucaí</v>
          </cell>
          <cell r="F3813">
            <v>11948</v>
          </cell>
        </row>
        <row r="3814">
          <cell r="D3814" t="str">
            <v>3548708</v>
          </cell>
          <cell r="E3814" t="str">
            <v>São Bernardo do Campo</v>
          </cell>
          <cell r="F3814">
            <v>840499</v>
          </cell>
        </row>
        <row r="3815">
          <cell r="D3815" t="str">
            <v>3548807</v>
          </cell>
          <cell r="E3815" t="str">
            <v>São Caetano do Sul</v>
          </cell>
          <cell r="F3815">
            <v>172109</v>
          </cell>
        </row>
        <row r="3816">
          <cell r="D3816" t="str">
            <v>3548906</v>
          </cell>
          <cell r="E3816" t="str">
            <v>São Carlos</v>
          </cell>
          <cell r="F3816">
            <v>265294</v>
          </cell>
        </row>
        <row r="3817">
          <cell r="D3817" t="str">
            <v>3549003</v>
          </cell>
          <cell r="E3817" t="str">
            <v>São Francisco</v>
          </cell>
          <cell r="F3817">
            <v>2629</v>
          </cell>
        </row>
        <row r="3818">
          <cell r="D3818" t="str">
            <v>3549102</v>
          </cell>
          <cell r="E3818" t="str">
            <v>São João da Boa Vista</v>
          </cell>
          <cell r="F3818">
            <v>95762</v>
          </cell>
        </row>
        <row r="3819">
          <cell r="D3819" t="str">
            <v>3549201</v>
          </cell>
          <cell r="E3819" t="str">
            <v>São João das Duas Pontes</v>
          </cell>
          <cell r="F3819">
            <v>2622</v>
          </cell>
        </row>
        <row r="3820">
          <cell r="D3820" t="str">
            <v>3549250</v>
          </cell>
          <cell r="E3820" t="str">
            <v>São João de Iracema</v>
          </cell>
          <cell r="F3820">
            <v>1880</v>
          </cell>
        </row>
        <row r="3821">
          <cell r="D3821" t="str">
            <v>3549300</v>
          </cell>
          <cell r="E3821" t="str">
            <v>São João do Pau d'Alho</v>
          </cell>
          <cell r="F3821">
            <v>2288</v>
          </cell>
        </row>
        <row r="3822">
          <cell r="D3822" t="str">
            <v>3549409</v>
          </cell>
          <cell r="E3822" t="str">
            <v>São Joaquim da Barra</v>
          </cell>
          <cell r="F3822">
            <v>49815</v>
          </cell>
        </row>
        <row r="3823">
          <cell r="D3823" t="str">
            <v>3549508</v>
          </cell>
          <cell r="E3823" t="str">
            <v>São José da Bela Vista</v>
          </cell>
          <cell r="F3823">
            <v>7690</v>
          </cell>
        </row>
        <row r="3824">
          <cell r="D3824" t="str">
            <v>3549607</v>
          </cell>
          <cell r="E3824" t="str">
            <v>São José do Barreiro</v>
          </cell>
          <cell r="F3824">
            <v>3898</v>
          </cell>
        </row>
        <row r="3825">
          <cell r="D3825" t="str">
            <v>3549706</v>
          </cell>
          <cell r="E3825" t="str">
            <v>São José do Rio Pardo</v>
          </cell>
          <cell r="F3825">
            <v>53416</v>
          </cell>
        </row>
        <row r="3826">
          <cell r="D3826" t="str">
            <v>3549805</v>
          </cell>
          <cell r="E3826" t="str">
            <v>São José do Rio Preto</v>
          </cell>
          <cell r="F3826">
            <v>501597</v>
          </cell>
        </row>
        <row r="3827">
          <cell r="D3827" t="str">
            <v>3549904</v>
          </cell>
          <cell r="E3827" t="str">
            <v>São José dos Campos</v>
          </cell>
          <cell r="F3827">
            <v>724756</v>
          </cell>
        </row>
        <row r="3828">
          <cell r="D3828" t="str">
            <v>3549953</v>
          </cell>
          <cell r="E3828" t="str">
            <v>São Lourenço da Serra</v>
          </cell>
          <cell r="F3828">
            <v>16458</v>
          </cell>
        </row>
        <row r="3829">
          <cell r="D3829" t="str">
            <v>3550001</v>
          </cell>
          <cell r="E3829" t="str">
            <v>São Luiz do Paraitinga</v>
          </cell>
          <cell r="F3829">
            <v>10497</v>
          </cell>
        </row>
        <row r="3830">
          <cell r="D3830" t="str">
            <v>3550100</v>
          </cell>
          <cell r="E3830" t="str">
            <v>São Manuel</v>
          </cell>
          <cell r="F3830">
            <v>38166</v>
          </cell>
        </row>
        <row r="3831">
          <cell r="D3831" t="str">
            <v>3550209</v>
          </cell>
          <cell r="E3831" t="str">
            <v>São Miguel Arcanjo</v>
          </cell>
          <cell r="F3831">
            <v>32904</v>
          </cell>
        </row>
        <row r="3832">
          <cell r="D3832" t="str">
            <v>3550308</v>
          </cell>
          <cell r="E3832" t="str">
            <v>São Paulo</v>
          </cell>
          <cell r="F3832">
            <v>11895578</v>
          </cell>
        </row>
        <row r="3833">
          <cell r="D3833" t="str">
            <v>3550407</v>
          </cell>
          <cell r="E3833" t="str">
            <v>São Pedro</v>
          </cell>
          <cell r="F3833">
            <v>39725</v>
          </cell>
        </row>
        <row r="3834">
          <cell r="D3834" t="str">
            <v>3550506</v>
          </cell>
          <cell r="E3834" t="str">
            <v>São Pedro do Turvo</v>
          </cell>
          <cell r="F3834">
            <v>7333</v>
          </cell>
        </row>
        <row r="3835">
          <cell r="D3835" t="str">
            <v>3550605</v>
          </cell>
          <cell r="E3835" t="str">
            <v>São Roque</v>
          </cell>
          <cell r="F3835">
            <v>81342</v>
          </cell>
        </row>
        <row r="3836">
          <cell r="D3836" t="str">
            <v>3550704</v>
          </cell>
          <cell r="E3836" t="str">
            <v>São Sebastião</v>
          </cell>
          <cell r="F3836">
            <v>84019</v>
          </cell>
        </row>
        <row r="3837">
          <cell r="D3837" t="str">
            <v>3550803</v>
          </cell>
          <cell r="E3837" t="str">
            <v>São Sebastião da Grama</v>
          </cell>
          <cell r="F3837">
            <v>10484</v>
          </cell>
        </row>
        <row r="3838">
          <cell r="D3838" t="str">
            <v>3550902</v>
          </cell>
          <cell r="E3838" t="str">
            <v>São Simão</v>
          </cell>
          <cell r="F3838">
            <v>13590</v>
          </cell>
        </row>
        <row r="3839">
          <cell r="D3839" t="str">
            <v>3551009</v>
          </cell>
          <cell r="E3839" t="str">
            <v>São Vicente</v>
          </cell>
          <cell r="F3839">
            <v>338407</v>
          </cell>
        </row>
        <row r="3840">
          <cell r="D3840" t="str">
            <v>3551108</v>
          </cell>
          <cell r="E3840" t="str">
            <v>Sarapuí</v>
          </cell>
          <cell r="F3840">
            <v>10632</v>
          </cell>
        </row>
        <row r="3841">
          <cell r="D3841" t="str">
            <v>3551207</v>
          </cell>
          <cell r="E3841" t="str">
            <v>Sarutaiá</v>
          </cell>
          <cell r="F3841">
            <v>3769</v>
          </cell>
        </row>
        <row r="3842">
          <cell r="D3842" t="str">
            <v>3551306</v>
          </cell>
          <cell r="E3842" t="str">
            <v>Sebastianópolis do Sul</v>
          </cell>
          <cell r="F3842">
            <v>3187</v>
          </cell>
        </row>
        <row r="3843">
          <cell r="D3843" t="str">
            <v>3551405</v>
          </cell>
          <cell r="E3843" t="str">
            <v>Serra Azul</v>
          </cell>
          <cell r="F3843">
            <v>13058</v>
          </cell>
        </row>
        <row r="3844">
          <cell r="D3844" t="str">
            <v>3551504</v>
          </cell>
          <cell r="E3844" t="str">
            <v>Serrana</v>
          </cell>
          <cell r="F3844">
            <v>45408</v>
          </cell>
        </row>
        <row r="3845">
          <cell r="D3845" t="str">
            <v>3551603</v>
          </cell>
          <cell r="E3845" t="str">
            <v>Serra Negra</v>
          </cell>
          <cell r="F3845">
            <v>30920</v>
          </cell>
        </row>
        <row r="3846">
          <cell r="D3846" t="str">
            <v>3551702</v>
          </cell>
          <cell r="E3846" t="str">
            <v>Sertãozinho</v>
          </cell>
          <cell r="F3846">
            <v>131600</v>
          </cell>
        </row>
        <row r="3847">
          <cell r="D3847" t="str">
            <v>3551801</v>
          </cell>
          <cell r="E3847" t="str">
            <v>Sete Barras</v>
          </cell>
          <cell r="F3847">
            <v>12912</v>
          </cell>
        </row>
        <row r="3848">
          <cell r="D3848" t="str">
            <v>3551900</v>
          </cell>
          <cell r="E3848" t="str">
            <v>Severínia</v>
          </cell>
          <cell r="F3848">
            <v>14724</v>
          </cell>
        </row>
        <row r="3849">
          <cell r="D3849" t="str">
            <v>3552007</v>
          </cell>
          <cell r="E3849" t="str">
            <v>Silveiras</v>
          </cell>
          <cell r="F3849">
            <v>6313</v>
          </cell>
        </row>
        <row r="3850">
          <cell r="D3850" t="str">
            <v>3552106</v>
          </cell>
          <cell r="E3850" t="str">
            <v>Socorro</v>
          </cell>
          <cell r="F3850">
            <v>41405</v>
          </cell>
        </row>
        <row r="3851">
          <cell r="D3851" t="str">
            <v>3552205</v>
          </cell>
          <cell r="E3851" t="str">
            <v>Sorocaba</v>
          </cell>
          <cell r="F3851">
            <v>757459</v>
          </cell>
        </row>
        <row r="3852">
          <cell r="D3852" t="str">
            <v>3552304</v>
          </cell>
          <cell r="E3852" t="str">
            <v>Sud Mennucci</v>
          </cell>
          <cell r="F3852">
            <v>7466</v>
          </cell>
        </row>
        <row r="3853">
          <cell r="D3853" t="str">
            <v>3552403</v>
          </cell>
          <cell r="E3853" t="str">
            <v>Sumaré</v>
          </cell>
          <cell r="F3853">
            <v>289787</v>
          </cell>
        </row>
        <row r="3854">
          <cell r="D3854" t="str">
            <v>3552502</v>
          </cell>
          <cell r="E3854" t="str">
            <v>Suzano</v>
          </cell>
          <cell r="F3854">
            <v>318765</v>
          </cell>
        </row>
        <row r="3855">
          <cell r="D3855" t="str">
            <v>3552551</v>
          </cell>
          <cell r="E3855" t="str">
            <v>Suzanápolis</v>
          </cell>
          <cell r="F3855">
            <v>3464</v>
          </cell>
        </row>
        <row r="3856">
          <cell r="D3856" t="str">
            <v>3552601</v>
          </cell>
          <cell r="E3856" t="str">
            <v>Tabapuã</v>
          </cell>
          <cell r="F3856">
            <v>11499</v>
          </cell>
        </row>
        <row r="3857">
          <cell r="D3857" t="str">
            <v>3552700</v>
          </cell>
          <cell r="E3857" t="str">
            <v>Tabatinga</v>
          </cell>
          <cell r="F3857">
            <v>14994</v>
          </cell>
        </row>
        <row r="3858">
          <cell r="D3858" t="str">
            <v>3552809</v>
          </cell>
          <cell r="E3858" t="str">
            <v>Taboão da Serra</v>
          </cell>
          <cell r="F3858">
            <v>284274</v>
          </cell>
        </row>
        <row r="3859">
          <cell r="D3859" t="str">
            <v>3552908</v>
          </cell>
          <cell r="E3859" t="str">
            <v>Taciba</v>
          </cell>
          <cell r="F3859">
            <v>6399</v>
          </cell>
        </row>
        <row r="3860">
          <cell r="D3860" t="str">
            <v>3553005</v>
          </cell>
          <cell r="E3860" t="str">
            <v>Taguaí</v>
          </cell>
          <cell r="F3860">
            <v>13006</v>
          </cell>
        </row>
        <row r="3861">
          <cell r="D3861" t="str">
            <v>3553104</v>
          </cell>
          <cell r="E3861" t="str">
            <v>Taiaçu</v>
          </cell>
          <cell r="F3861">
            <v>5751</v>
          </cell>
        </row>
        <row r="3862">
          <cell r="D3862" t="str">
            <v>3553203</v>
          </cell>
          <cell r="E3862" t="str">
            <v>Taiúva</v>
          </cell>
          <cell r="F3862">
            <v>6733</v>
          </cell>
        </row>
        <row r="3863">
          <cell r="D3863" t="str">
            <v>3553302</v>
          </cell>
          <cell r="E3863" t="str">
            <v>Tambaú</v>
          </cell>
          <cell r="F3863">
            <v>21682</v>
          </cell>
        </row>
        <row r="3864">
          <cell r="D3864" t="str">
            <v>3553401</v>
          </cell>
          <cell r="E3864" t="str">
            <v>Tanabi</v>
          </cell>
          <cell r="F3864">
            <v>26021</v>
          </cell>
        </row>
        <row r="3865">
          <cell r="D3865" t="str">
            <v>3553500</v>
          </cell>
          <cell r="E3865" t="str">
            <v>Tapiraí</v>
          </cell>
          <cell r="F3865">
            <v>8122</v>
          </cell>
        </row>
        <row r="3866">
          <cell r="D3866" t="str">
            <v>3553609</v>
          </cell>
          <cell r="E3866" t="str">
            <v>Tapiratiba</v>
          </cell>
          <cell r="F3866">
            <v>11936</v>
          </cell>
        </row>
        <row r="3867">
          <cell r="D3867" t="str">
            <v>3553658</v>
          </cell>
          <cell r="E3867" t="str">
            <v>Taquaral</v>
          </cell>
          <cell r="F3867">
            <v>2652</v>
          </cell>
        </row>
        <row r="3868">
          <cell r="D3868" t="str">
            <v>3553708</v>
          </cell>
          <cell r="E3868" t="str">
            <v>Taquaritinga</v>
          </cell>
          <cell r="F3868">
            <v>53322</v>
          </cell>
        </row>
        <row r="3869">
          <cell r="D3869" t="str">
            <v>3553807</v>
          </cell>
          <cell r="E3869" t="str">
            <v>Taquarituba</v>
          </cell>
          <cell r="F3869">
            <v>24863</v>
          </cell>
        </row>
        <row r="3870">
          <cell r="D3870" t="str">
            <v>3553856</v>
          </cell>
          <cell r="E3870" t="str">
            <v>Taquarivaí</v>
          </cell>
          <cell r="F3870">
            <v>7112</v>
          </cell>
        </row>
        <row r="3871">
          <cell r="D3871" t="str">
            <v>3553906</v>
          </cell>
          <cell r="E3871" t="str">
            <v>Tarabai</v>
          </cell>
          <cell r="F3871">
            <v>6635</v>
          </cell>
        </row>
        <row r="3872">
          <cell r="D3872" t="str">
            <v>3553955</v>
          </cell>
          <cell r="E3872" t="str">
            <v>Tarumã</v>
          </cell>
          <cell r="F3872">
            <v>15248</v>
          </cell>
        </row>
        <row r="3873">
          <cell r="D3873" t="str">
            <v>3554003</v>
          </cell>
          <cell r="E3873" t="str">
            <v>Tatuí</v>
          </cell>
          <cell r="F3873">
            <v>128560</v>
          </cell>
        </row>
        <row r="3874">
          <cell r="D3874" t="str">
            <v>3554102</v>
          </cell>
          <cell r="E3874" t="str">
            <v>Taubaté</v>
          </cell>
          <cell r="F3874">
            <v>321298</v>
          </cell>
        </row>
        <row r="3875">
          <cell r="D3875" t="str">
            <v>3554201</v>
          </cell>
          <cell r="E3875" t="str">
            <v>Tejupá</v>
          </cell>
          <cell r="F3875">
            <v>4142</v>
          </cell>
        </row>
        <row r="3876">
          <cell r="D3876" t="str">
            <v>3554300</v>
          </cell>
          <cell r="E3876" t="str">
            <v>Teodoro Sampaio</v>
          </cell>
          <cell r="F3876">
            <v>22559</v>
          </cell>
        </row>
        <row r="3877">
          <cell r="D3877" t="str">
            <v>3554409</v>
          </cell>
          <cell r="E3877" t="str">
            <v>Terra Roxa</v>
          </cell>
          <cell r="F3877">
            <v>7985</v>
          </cell>
        </row>
        <row r="3878">
          <cell r="D3878" t="str">
            <v>3554508</v>
          </cell>
          <cell r="E3878" t="str">
            <v>Tietê</v>
          </cell>
          <cell r="F3878">
            <v>38690</v>
          </cell>
        </row>
        <row r="3879">
          <cell r="D3879" t="str">
            <v>3554607</v>
          </cell>
          <cell r="E3879" t="str">
            <v>Timburi</v>
          </cell>
          <cell r="F3879">
            <v>2490</v>
          </cell>
        </row>
        <row r="3880">
          <cell r="D3880" t="str">
            <v>3554656</v>
          </cell>
          <cell r="E3880" t="str">
            <v>Torre de Pedra</v>
          </cell>
          <cell r="F3880">
            <v>2063</v>
          </cell>
        </row>
        <row r="3881">
          <cell r="D3881" t="str">
            <v>3554706</v>
          </cell>
          <cell r="E3881" t="str">
            <v>Torrinha</v>
          </cell>
          <cell r="F3881">
            <v>9484</v>
          </cell>
        </row>
        <row r="3882">
          <cell r="D3882" t="str">
            <v>3554755</v>
          </cell>
          <cell r="E3882" t="str">
            <v>Trabiju</v>
          </cell>
          <cell r="F3882">
            <v>1719</v>
          </cell>
        </row>
        <row r="3883">
          <cell r="D3883" t="str">
            <v>3554805</v>
          </cell>
          <cell r="E3883" t="str">
            <v>Tremembé</v>
          </cell>
          <cell r="F3883">
            <v>53083</v>
          </cell>
        </row>
        <row r="3884">
          <cell r="D3884" t="str">
            <v>3554904</v>
          </cell>
          <cell r="E3884" t="str">
            <v>Três Fronteiras</v>
          </cell>
          <cell r="F3884">
            <v>7013</v>
          </cell>
        </row>
        <row r="3885">
          <cell r="D3885" t="str">
            <v>3554953</v>
          </cell>
          <cell r="E3885" t="str">
            <v>Tuiuti</v>
          </cell>
          <cell r="F3885">
            <v>6947</v>
          </cell>
        </row>
        <row r="3886">
          <cell r="D3886" t="str">
            <v>3555000</v>
          </cell>
          <cell r="E3886" t="str">
            <v>Tupã</v>
          </cell>
          <cell r="F3886">
            <v>65416</v>
          </cell>
        </row>
        <row r="3887">
          <cell r="D3887" t="str">
            <v>3555109</v>
          </cell>
          <cell r="E3887" t="str">
            <v>Tupi Paulista</v>
          </cell>
          <cell r="F3887">
            <v>16206</v>
          </cell>
        </row>
        <row r="3888">
          <cell r="D3888" t="str">
            <v>3555208</v>
          </cell>
          <cell r="E3888" t="str">
            <v>Turiúba</v>
          </cell>
          <cell r="F3888">
            <v>1839</v>
          </cell>
        </row>
        <row r="3889">
          <cell r="D3889" t="str">
            <v>3555307</v>
          </cell>
          <cell r="E3889" t="str">
            <v>Turmalina</v>
          </cell>
          <cell r="F3889">
            <v>1672</v>
          </cell>
        </row>
        <row r="3890">
          <cell r="D3890" t="str">
            <v>3555356</v>
          </cell>
          <cell r="E3890" t="str">
            <v>Ubarana</v>
          </cell>
          <cell r="F3890">
            <v>5456</v>
          </cell>
        </row>
        <row r="3891">
          <cell r="D3891" t="str">
            <v>3555406</v>
          </cell>
          <cell r="E3891" t="str">
            <v>Ubatuba</v>
          </cell>
          <cell r="F3891">
            <v>96598</v>
          </cell>
        </row>
        <row r="3892">
          <cell r="D3892" t="str">
            <v>3555505</v>
          </cell>
          <cell r="E3892" t="str">
            <v>Ubirajara</v>
          </cell>
          <cell r="F3892">
            <v>5265</v>
          </cell>
        </row>
        <row r="3893">
          <cell r="D3893" t="str">
            <v>3555604</v>
          </cell>
          <cell r="E3893" t="str">
            <v>Uchoa</v>
          </cell>
          <cell r="F3893">
            <v>10627</v>
          </cell>
        </row>
        <row r="3894">
          <cell r="D3894" t="str">
            <v>3555703</v>
          </cell>
          <cell r="E3894" t="str">
            <v>União Paulista</v>
          </cell>
          <cell r="F3894">
            <v>1628</v>
          </cell>
        </row>
        <row r="3895">
          <cell r="D3895" t="str">
            <v>3555802</v>
          </cell>
          <cell r="E3895" t="str">
            <v>Urânia</v>
          </cell>
          <cell r="F3895">
            <v>8973</v>
          </cell>
        </row>
        <row r="3896">
          <cell r="D3896" t="str">
            <v>3555901</v>
          </cell>
          <cell r="E3896" t="str">
            <v>Uru</v>
          </cell>
          <cell r="F3896">
            <v>1419</v>
          </cell>
        </row>
        <row r="3897">
          <cell r="D3897" t="str">
            <v>3556008</v>
          </cell>
          <cell r="E3897" t="str">
            <v>Urupês</v>
          </cell>
          <cell r="F3897">
            <v>14038</v>
          </cell>
        </row>
        <row r="3898">
          <cell r="D3898" t="str">
            <v>3556107</v>
          </cell>
          <cell r="E3898" t="str">
            <v>Valentim Gentil</v>
          </cell>
          <cell r="F3898">
            <v>14531</v>
          </cell>
        </row>
        <row r="3899">
          <cell r="D3899" t="str">
            <v>3556206</v>
          </cell>
          <cell r="E3899" t="str">
            <v>Valinhos</v>
          </cell>
          <cell r="F3899">
            <v>131277</v>
          </cell>
        </row>
        <row r="3900">
          <cell r="D3900" t="str">
            <v>3556305</v>
          </cell>
          <cell r="E3900" t="str">
            <v>Valparaíso</v>
          </cell>
          <cell r="F3900">
            <v>24723</v>
          </cell>
        </row>
        <row r="3901">
          <cell r="D3901" t="str">
            <v>3556354</v>
          </cell>
          <cell r="E3901" t="str">
            <v>Vargem</v>
          </cell>
          <cell r="F3901">
            <v>10805</v>
          </cell>
        </row>
        <row r="3902">
          <cell r="D3902" t="str">
            <v>3556404</v>
          </cell>
          <cell r="E3902" t="str">
            <v>Vargem Grande do Sul</v>
          </cell>
          <cell r="F3902">
            <v>41226</v>
          </cell>
        </row>
        <row r="3903">
          <cell r="D3903" t="str">
            <v>3556453</v>
          </cell>
          <cell r="E3903" t="str">
            <v>Vargem Grande Paulista</v>
          </cell>
          <cell r="F3903">
            <v>52103</v>
          </cell>
        </row>
        <row r="3904">
          <cell r="D3904" t="str">
            <v>3556503</v>
          </cell>
          <cell r="E3904" t="str">
            <v>Várzea Paulista</v>
          </cell>
          <cell r="F3904">
            <v>119576</v>
          </cell>
        </row>
        <row r="3905">
          <cell r="D3905" t="str">
            <v>3556602</v>
          </cell>
          <cell r="E3905" t="str">
            <v>Vera Cruz</v>
          </cell>
          <cell r="F3905">
            <v>10294</v>
          </cell>
        </row>
        <row r="3906">
          <cell r="D3906" t="str">
            <v>3556701</v>
          </cell>
          <cell r="E3906" t="str">
            <v>Vinhedo</v>
          </cell>
          <cell r="F3906">
            <v>79235</v>
          </cell>
        </row>
        <row r="3907">
          <cell r="D3907" t="str">
            <v>3556800</v>
          </cell>
          <cell r="E3907" t="str">
            <v>Viradouro</v>
          </cell>
          <cell r="F3907">
            <v>17681</v>
          </cell>
        </row>
        <row r="3908">
          <cell r="D3908" t="str">
            <v>3556909</v>
          </cell>
          <cell r="E3908" t="str">
            <v>Vista Alegre do Alto</v>
          </cell>
          <cell r="F3908">
            <v>8327</v>
          </cell>
        </row>
        <row r="3909">
          <cell r="D3909" t="str">
            <v>3556958</v>
          </cell>
          <cell r="E3909" t="str">
            <v>Vitória Brasil</v>
          </cell>
          <cell r="F3909">
            <v>1826</v>
          </cell>
        </row>
        <row r="3910">
          <cell r="D3910" t="str">
            <v>3557006</v>
          </cell>
          <cell r="E3910" t="str">
            <v>Votorantim</v>
          </cell>
          <cell r="F3910">
            <v>132849</v>
          </cell>
        </row>
        <row r="3911">
          <cell r="D3911" t="str">
            <v>3557105</v>
          </cell>
          <cell r="E3911" t="str">
            <v>Votuporanga</v>
          </cell>
          <cell r="F3911">
            <v>100159</v>
          </cell>
        </row>
        <row r="3912">
          <cell r="D3912" t="str">
            <v>3557154</v>
          </cell>
          <cell r="E3912" t="str">
            <v>Zacarias</v>
          </cell>
          <cell r="F3912">
            <v>2761</v>
          </cell>
        </row>
        <row r="3913">
          <cell r="D3913" t="str">
            <v>3557204</v>
          </cell>
          <cell r="E3913" t="str">
            <v>Chavantes</v>
          </cell>
          <cell r="F3913">
            <v>12411</v>
          </cell>
        </row>
        <row r="3914">
          <cell r="D3914" t="str">
            <v>3557303</v>
          </cell>
          <cell r="E3914" t="str">
            <v>Estiva Gerbi</v>
          </cell>
          <cell r="F3914">
            <v>11566</v>
          </cell>
        </row>
        <row r="3915">
          <cell r="D3915" t="str">
            <v>4100103</v>
          </cell>
          <cell r="E3915" t="str">
            <v>Abatiá</v>
          </cell>
          <cell r="F3915">
            <v>7271</v>
          </cell>
        </row>
        <row r="3916">
          <cell r="D3916" t="str">
            <v>4100202</v>
          </cell>
          <cell r="E3916" t="str">
            <v>Adrianópolis</v>
          </cell>
          <cell r="F3916">
            <v>6327</v>
          </cell>
        </row>
        <row r="3917">
          <cell r="D3917" t="str">
            <v>4100301</v>
          </cell>
          <cell r="E3917" t="str">
            <v>Agudos do Sul</v>
          </cell>
          <cell r="F3917">
            <v>10646</v>
          </cell>
        </row>
        <row r="3918">
          <cell r="D3918" t="str">
            <v>4100400</v>
          </cell>
          <cell r="E3918" t="str">
            <v>Almirante Tamandaré</v>
          </cell>
          <cell r="F3918">
            <v>124788</v>
          </cell>
        </row>
        <row r="3919">
          <cell r="D3919" t="str">
            <v>4100459</v>
          </cell>
          <cell r="E3919" t="str">
            <v>Altamira do Paraná</v>
          </cell>
          <cell r="F3919">
            <v>3543</v>
          </cell>
        </row>
        <row r="3920">
          <cell r="D3920" t="str">
            <v>4100509</v>
          </cell>
          <cell r="E3920" t="str">
            <v>Altônia</v>
          </cell>
          <cell r="F3920">
            <v>18750</v>
          </cell>
        </row>
        <row r="3921">
          <cell r="D3921" t="str">
            <v>4100608</v>
          </cell>
          <cell r="E3921" t="str">
            <v>Alto Paraná</v>
          </cell>
          <cell r="F3921">
            <v>14138</v>
          </cell>
        </row>
        <row r="3922">
          <cell r="D3922" t="str">
            <v>4100707</v>
          </cell>
          <cell r="E3922" t="str">
            <v>Alto Piquiri</v>
          </cell>
          <cell r="F3922">
            <v>9802</v>
          </cell>
        </row>
        <row r="3923">
          <cell r="D3923" t="str">
            <v>4100806</v>
          </cell>
          <cell r="E3923" t="str">
            <v>Alvorada do Sul</v>
          </cell>
          <cell r="F3923">
            <v>10478</v>
          </cell>
        </row>
        <row r="3924">
          <cell r="D3924" t="str">
            <v>4100905</v>
          </cell>
          <cell r="E3924" t="str">
            <v>Amaporã</v>
          </cell>
          <cell r="F3924">
            <v>4736</v>
          </cell>
        </row>
        <row r="3925">
          <cell r="D3925" t="str">
            <v>4101002</v>
          </cell>
          <cell r="E3925" t="str">
            <v>Ampére</v>
          </cell>
          <cell r="F3925">
            <v>20199</v>
          </cell>
        </row>
        <row r="3926">
          <cell r="D3926" t="str">
            <v>4101051</v>
          </cell>
          <cell r="E3926" t="str">
            <v>Anahy</v>
          </cell>
          <cell r="F3926">
            <v>2965</v>
          </cell>
        </row>
        <row r="3927">
          <cell r="D3927" t="str">
            <v>4101101</v>
          </cell>
          <cell r="E3927" t="str">
            <v>Andirá</v>
          </cell>
          <cell r="F3927">
            <v>20044</v>
          </cell>
        </row>
        <row r="3928">
          <cell r="D3928" t="str">
            <v>4101150</v>
          </cell>
          <cell r="E3928" t="str">
            <v>Ângulo</v>
          </cell>
          <cell r="F3928">
            <v>3332</v>
          </cell>
        </row>
        <row r="3929">
          <cell r="D3929" t="str">
            <v>4101200</v>
          </cell>
          <cell r="E3929" t="str">
            <v>Antonina</v>
          </cell>
          <cell r="F3929">
            <v>18223</v>
          </cell>
        </row>
        <row r="3930">
          <cell r="D3930" t="str">
            <v>4101309</v>
          </cell>
          <cell r="E3930" t="str">
            <v>Antônio Olinto</v>
          </cell>
          <cell r="F3930">
            <v>7071</v>
          </cell>
        </row>
        <row r="3931">
          <cell r="D3931" t="str">
            <v>4101408</v>
          </cell>
          <cell r="E3931" t="str">
            <v>Apucarana</v>
          </cell>
          <cell r="F3931">
            <v>134306</v>
          </cell>
        </row>
        <row r="3932">
          <cell r="D3932" t="str">
            <v>4101507</v>
          </cell>
          <cell r="E3932" t="str">
            <v>Arapongas</v>
          </cell>
          <cell r="F3932">
            <v>123863</v>
          </cell>
        </row>
        <row r="3933">
          <cell r="D3933" t="str">
            <v>4101606</v>
          </cell>
          <cell r="E3933" t="str">
            <v>Arapoti</v>
          </cell>
          <cell r="F3933">
            <v>26310</v>
          </cell>
        </row>
        <row r="3934">
          <cell r="D3934" t="str">
            <v>4101655</v>
          </cell>
          <cell r="E3934" t="str">
            <v>Arapuã</v>
          </cell>
          <cell r="F3934">
            <v>3573</v>
          </cell>
        </row>
        <row r="3935">
          <cell r="D3935" t="str">
            <v>4101705</v>
          </cell>
          <cell r="E3935" t="str">
            <v>Araruna</v>
          </cell>
          <cell r="F3935">
            <v>14824</v>
          </cell>
        </row>
        <row r="3936">
          <cell r="D3936" t="str">
            <v>4101804</v>
          </cell>
          <cell r="E3936" t="str">
            <v>Araucária</v>
          </cell>
          <cell r="F3936">
            <v>160038</v>
          </cell>
        </row>
        <row r="3937">
          <cell r="D3937" t="str">
            <v>4101853</v>
          </cell>
          <cell r="E3937" t="str">
            <v>Ariranha do Ivaí</v>
          </cell>
          <cell r="F3937">
            <v>2351</v>
          </cell>
        </row>
        <row r="3938">
          <cell r="D3938" t="str">
            <v>4101903</v>
          </cell>
          <cell r="E3938" t="str">
            <v>Assaí</v>
          </cell>
          <cell r="F3938">
            <v>13643</v>
          </cell>
        </row>
        <row r="3939">
          <cell r="D3939" t="str">
            <v>4102000</v>
          </cell>
          <cell r="E3939" t="str">
            <v>Assis Chateaubriand</v>
          </cell>
          <cell r="F3939">
            <v>38105</v>
          </cell>
        </row>
        <row r="3940">
          <cell r="D3940" t="str">
            <v>4102109</v>
          </cell>
          <cell r="E3940" t="str">
            <v>Astorga</v>
          </cell>
          <cell r="F3940">
            <v>26145</v>
          </cell>
        </row>
        <row r="3941">
          <cell r="D3941" t="str">
            <v>4102208</v>
          </cell>
          <cell r="E3941" t="str">
            <v>Atalaia</v>
          </cell>
          <cell r="F3941">
            <v>4045</v>
          </cell>
        </row>
        <row r="3942">
          <cell r="D3942" t="str">
            <v>4102307</v>
          </cell>
          <cell r="E3942" t="str">
            <v>Balsa Nova</v>
          </cell>
          <cell r="F3942">
            <v>13871</v>
          </cell>
        </row>
        <row r="3943">
          <cell r="D3943" t="str">
            <v>4102406</v>
          </cell>
          <cell r="E3943" t="str">
            <v>Bandeirantes</v>
          </cell>
          <cell r="F3943">
            <v>31807</v>
          </cell>
        </row>
        <row r="3944">
          <cell r="D3944" t="str">
            <v>4102505</v>
          </cell>
          <cell r="E3944" t="str">
            <v>Barbosa Ferraz</v>
          </cell>
          <cell r="F3944">
            <v>10692</v>
          </cell>
        </row>
        <row r="3945">
          <cell r="D3945" t="str">
            <v>4102604</v>
          </cell>
          <cell r="E3945" t="str">
            <v>Barracão</v>
          </cell>
          <cell r="F3945">
            <v>9900</v>
          </cell>
        </row>
        <row r="3946">
          <cell r="D3946" t="str">
            <v>4102703</v>
          </cell>
          <cell r="E3946" t="str">
            <v>Barra do Jacaré</v>
          </cell>
          <cell r="F3946">
            <v>2866</v>
          </cell>
        </row>
        <row r="3947">
          <cell r="D3947" t="str">
            <v>4102752</v>
          </cell>
          <cell r="E3947" t="str">
            <v>Bela Vista da Caroba</v>
          </cell>
          <cell r="F3947">
            <v>4100</v>
          </cell>
        </row>
        <row r="3948">
          <cell r="D3948" t="str">
            <v>4102802</v>
          </cell>
          <cell r="E3948" t="str">
            <v>Bela Vista do Paraíso</v>
          </cell>
          <cell r="F3948">
            <v>14998</v>
          </cell>
        </row>
        <row r="3949">
          <cell r="D3949" t="str">
            <v>4102901</v>
          </cell>
          <cell r="E3949" t="str">
            <v>Bituruna</v>
          </cell>
          <cell r="F3949">
            <v>15689</v>
          </cell>
        </row>
        <row r="3950">
          <cell r="D3950" t="str">
            <v>4103008</v>
          </cell>
          <cell r="E3950" t="str">
            <v>Boa Esperança</v>
          </cell>
          <cell r="F3950">
            <v>4622</v>
          </cell>
        </row>
        <row r="3951">
          <cell r="D3951" t="str">
            <v>4103024</v>
          </cell>
          <cell r="E3951" t="str">
            <v>Boa Esperança do Iguaçu</v>
          </cell>
          <cell r="F3951">
            <v>2448</v>
          </cell>
        </row>
        <row r="3952">
          <cell r="D3952" t="str">
            <v>4103040</v>
          </cell>
          <cell r="E3952" t="str">
            <v>Boa Ventura de São Roque</v>
          </cell>
          <cell r="F3952">
            <v>6244</v>
          </cell>
        </row>
        <row r="3953">
          <cell r="D3953" t="str">
            <v>4103057</v>
          </cell>
          <cell r="E3953" t="str">
            <v>Boa Vista da Aparecida</v>
          </cell>
          <cell r="F3953">
            <v>8034</v>
          </cell>
        </row>
        <row r="3954">
          <cell r="D3954" t="str">
            <v>4103107</v>
          </cell>
          <cell r="E3954" t="str">
            <v>Bocaiúva do Sul</v>
          </cell>
          <cell r="F3954">
            <v>13804</v>
          </cell>
        </row>
        <row r="3955">
          <cell r="D3955" t="str">
            <v>4103156</v>
          </cell>
          <cell r="E3955" t="str">
            <v>Bom Jesus do Sul</v>
          </cell>
          <cell r="F3955">
            <v>4061</v>
          </cell>
        </row>
        <row r="3956">
          <cell r="D3956" t="str">
            <v>4103206</v>
          </cell>
          <cell r="E3956" t="str">
            <v>Bom Sucesso</v>
          </cell>
          <cell r="F3956">
            <v>6677</v>
          </cell>
        </row>
        <row r="3957">
          <cell r="D3957" t="str">
            <v>4103222</v>
          </cell>
          <cell r="E3957" t="str">
            <v>Bom Sucesso do Sul</v>
          </cell>
          <cell r="F3957">
            <v>3234</v>
          </cell>
        </row>
        <row r="3958">
          <cell r="D3958" t="str">
            <v>4103305</v>
          </cell>
          <cell r="E3958" t="str">
            <v>Borrazópolis</v>
          </cell>
          <cell r="F3958">
            <v>7824</v>
          </cell>
        </row>
        <row r="3959">
          <cell r="D3959" t="str">
            <v>4103354</v>
          </cell>
          <cell r="E3959" t="str">
            <v>Braganey</v>
          </cell>
          <cell r="F3959">
            <v>4802</v>
          </cell>
        </row>
        <row r="3960">
          <cell r="D3960" t="str">
            <v>4103370</v>
          </cell>
          <cell r="E3960" t="str">
            <v>Brasilândia do Sul</v>
          </cell>
          <cell r="F3960">
            <v>3828</v>
          </cell>
        </row>
        <row r="3961">
          <cell r="D3961" t="str">
            <v>4103404</v>
          </cell>
          <cell r="E3961" t="str">
            <v>Cafeara</v>
          </cell>
          <cell r="F3961">
            <v>2655</v>
          </cell>
        </row>
        <row r="3962">
          <cell r="D3962" t="str">
            <v>4103453</v>
          </cell>
          <cell r="E3962" t="str">
            <v>Cafelândia</v>
          </cell>
          <cell r="F3962">
            <v>19844</v>
          </cell>
        </row>
        <row r="3963">
          <cell r="D3963" t="str">
            <v>4103479</v>
          </cell>
          <cell r="E3963" t="str">
            <v>Cafezal do Sul</v>
          </cell>
          <cell r="F3963">
            <v>4561</v>
          </cell>
        </row>
        <row r="3964">
          <cell r="D3964" t="str">
            <v>4103503</v>
          </cell>
          <cell r="E3964" t="str">
            <v>Califórnia</v>
          </cell>
          <cell r="F3964">
            <v>8921</v>
          </cell>
        </row>
        <row r="3965">
          <cell r="D3965" t="str">
            <v>4103602</v>
          </cell>
          <cell r="E3965" t="str">
            <v>Cambará</v>
          </cell>
          <cell r="F3965">
            <v>23430</v>
          </cell>
        </row>
        <row r="3966">
          <cell r="D3966" t="str">
            <v>4103701</v>
          </cell>
          <cell r="E3966" t="str">
            <v>Cambé</v>
          </cell>
          <cell r="F3966">
            <v>111009</v>
          </cell>
        </row>
        <row r="3967">
          <cell r="D3967" t="str">
            <v>4103800</v>
          </cell>
          <cell r="E3967" t="str">
            <v>Cambira</v>
          </cell>
          <cell r="F3967">
            <v>9899</v>
          </cell>
        </row>
        <row r="3968">
          <cell r="D3968" t="str">
            <v>4103909</v>
          </cell>
          <cell r="E3968" t="str">
            <v>Campina da Lagoa</v>
          </cell>
          <cell r="F3968">
            <v>15979</v>
          </cell>
        </row>
        <row r="3969">
          <cell r="D3969" t="str">
            <v>4103958</v>
          </cell>
          <cell r="E3969" t="str">
            <v>Campina do Simão</v>
          </cell>
          <cell r="F3969">
            <v>3973</v>
          </cell>
        </row>
        <row r="3970">
          <cell r="D3970" t="str">
            <v>4104006</v>
          </cell>
          <cell r="E3970" t="str">
            <v>Campina Grande do Sul</v>
          </cell>
          <cell r="F3970">
            <v>49971</v>
          </cell>
        </row>
        <row r="3971">
          <cell r="D3971" t="str">
            <v>4104055</v>
          </cell>
          <cell r="E3971" t="str">
            <v>Campo Bonito</v>
          </cell>
          <cell r="F3971">
            <v>4032</v>
          </cell>
        </row>
        <row r="3972">
          <cell r="D3972" t="str">
            <v>4104105</v>
          </cell>
          <cell r="E3972" t="str">
            <v>Campo do Tenente</v>
          </cell>
          <cell r="F3972">
            <v>7666</v>
          </cell>
        </row>
        <row r="3973">
          <cell r="D3973" t="str">
            <v>4104204</v>
          </cell>
          <cell r="E3973" t="str">
            <v>Campo Largo</v>
          </cell>
          <cell r="F3973">
            <v>142695</v>
          </cell>
        </row>
        <row r="3974">
          <cell r="D3974" t="str">
            <v>4104253</v>
          </cell>
          <cell r="E3974" t="str">
            <v>Campo Magro</v>
          </cell>
          <cell r="F3974">
            <v>31555</v>
          </cell>
        </row>
        <row r="3975">
          <cell r="D3975" t="str">
            <v>4104303</v>
          </cell>
          <cell r="E3975" t="str">
            <v>Campo Mourão</v>
          </cell>
          <cell r="F3975">
            <v>103340</v>
          </cell>
        </row>
        <row r="3976">
          <cell r="D3976" t="str">
            <v>4104402</v>
          </cell>
          <cell r="E3976" t="str">
            <v>Cândido de Abreu</v>
          </cell>
          <cell r="F3976">
            <v>15255</v>
          </cell>
        </row>
        <row r="3977">
          <cell r="D3977" t="str">
            <v>4104428</v>
          </cell>
          <cell r="E3977" t="str">
            <v>Candói</v>
          </cell>
          <cell r="F3977">
            <v>15174</v>
          </cell>
        </row>
        <row r="3978">
          <cell r="D3978" t="str">
            <v>4104451</v>
          </cell>
          <cell r="E3978" t="str">
            <v>Cantagalo</v>
          </cell>
          <cell r="F3978">
            <v>10799</v>
          </cell>
        </row>
        <row r="3979">
          <cell r="D3979" t="str">
            <v>4104501</v>
          </cell>
          <cell r="E3979" t="str">
            <v>Capanema</v>
          </cell>
          <cell r="F3979">
            <v>21022</v>
          </cell>
        </row>
        <row r="3980">
          <cell r="D3980" t="str">
            <v>4104600</v>
          </cell>
          <cell r="E3980" t="str">
            <v>Capitão Leônidas Marques</v>
          </cell>
          <cell r="F3980">
            <v>14796</v>
          </cell>
        </row>
        <row r="3981">
          <cell r="D3981" t="str">
            <v>4104659</v>
          </cell>
          <cell r="E3981" t="str">
            <v>Carambeí</v>
          </cell>
          <cell r="F3981">
            <v>24159</v>
          </cell>
        </row>
        <row r="3982">
          <cell r="D3982" t="str">
            <v>4104709</v>
          </cell>
          <cell r="E3982" t="str">
            <v>Carlópolis</v>
          </cell>
          <cell r="F3982">
            <v>17567</v>
          </cell>
        </row>
        <row r="3983">
          <cell r="D3983" t="str">
            <v>4104808</v>
          </cell>
          <cell r="E3983" t="str">
            <v>Cascavel</v>
          </cell>
          <cell r="F3983">
            <v>364104</v>
          </cell>
        </row>
        <row r="3984">
          <cell r="D3984" t="str">
            <v>4104907</v>
          </cell>
          <cell r="E3984" t="str">
            <v>Castro</v>
          </cell>
          <cell r="F3984">
            <v>75291</v>
          </cell>
        </row>
        <row r="3985">
          <cell r="D3985" t="str">
            <v>4105003</v>
          </cell>
          <cell r="E3985" t="str">
            <v>Catanduvas</v>
          </cell>
          <cell r="F3985">
            <v>10627</v>
          </cell>
        </row>
        <row r="3986">
          <cell r="D3986" t="str">
            <v>4105102</v>
          </cell>
          <cell r="E3986" t="str">
            <v>Centenário do Sul</v>
          </cell>
          <cell r="F3986">
            <v>10936</v>
          </cell>
        </row>
        <row r="3987">
          <cell r="D3987" t="str">
            <v>4105201</v>
          </cell>
          <cell r="E3987" t="str">
            <v>Cerro Azul</v>
          </cell>
          <cell r="F3987">
            <v>16240</v>
          </cell>
        </row>
        <row r="3988">
          <cell r="D3988" t="str">
            <v>4105300</v>
          </cell>
          <cell r="E3988" t="str">
            <v>Céu Azul</v>
          </cell>
          <cell r="F3988">
            <v>11251</v>
          </cell>
        </row>
        <row r="3989">
          <cell r="D3989" t="str">
            <v>4105409</v>
          </cell>
          <cell r="E3989" t="str">
            <v>Chopinzinho</v>
          </cell>
          <cell r="F3989">
            <v>21559</v>
          </cell>
        </row>
        <row r="3990">
          <cell r="D3990" t="str">
            <v>4105508</v>
          </cell>
          <cell r="E3990" t="str">
            <v>Cianorte</v>
          </cell>
          <cell r="F3990">
            <v>82359</v>
          </cell>
        </row>
        <row r="3991">
          <cell r="D3991" t="str">
            <v>4105607</v>
          </cell>
          <cell r="E3991" t="str">
            <v>Cidade Gaúcha</v>
          </cell>
          <cell r="F3991">
            <v>11684</v>
          </cell>
        </row>
        <row r="3992">
          <cell r="D3992" t="str">
            <v>4105706</v>
          </cell>
          <cell r="E3992" t="str">
            <v>Clevelândia</v>
          </cell>
          <cell r="F3992">
            <v>14975</v>
          </cell>
        </row>
        <row r="3993">
          <cell r="D3993" t="str">
            <v>4105805</v>
          </cell>
          <cell r="E3993" t="str">
            <v>Colombo</v>
          </cell>
          <cell r="F3993">
            <v>240720</v>
          </cell>
        </row>
        <row r="3994">
          <cell r="D3994" t="str">
            <v>4105904</v>
          </cell>
          <cell r="E3994" t="str">
            <v>Colorado</v>
          </cell>
          <cell r="F3994">
            <v>23278</v>
          </cell>
        </row>
        <row r="3995">
          <cell r="D3995" t="str">
            <v>4106001</v>
          </cell>
          <cell r="E3995" t="str">
            <v>Congonhinhas</v>
          </cell>
          <cell r="F3995">
            <v>8442</v>
          </cell>
        </row>
        <row r="3996">
          <cell r="D3996" t="str">
            <v>4106100</v>
          </cell>
          <cell r="E3996" t="str">
            <v>Conselheiro Mairinck</v>
          </cell>
          <cell r="F3996">
            <v>3486</v>
          </cell>
        </row>
        <row r="3997">
          <cell r="D3997" t="str">
            <v>4106209</v>
          </cell>
          <cell r="E3997" t="str">
            <v>Contenda</v>
          </cell>
          <cell r="F3997">
            <v>19827</v>
          </cell>
        </row>
        <row r="3998">
          <cell r="D3998" t="str">
            <v>4106308</v>
          </cell>
          <cell r="E3998" t="str">
            <v>Corbélia</v>
          </cell>
          <cell r="F3998">
            <v>17862</v>
          </cell>
        </row>
        <row r="3999">
          <cell r="D3999" t="str">
            <v>4106407</v>
          </cell>
          <cell r="E3999" t="str">
            <v>Cornélio Procópio</v>
          </cell>
          <cell r="F3999">
            <v>45830</v>
          </cell>
        </row>
        <row r="4000">
          <cell r="D4000" t="str">
            <v>4106456</v>
          </cell>
          <cell r="E4000" t="str">
            <v>Coronel Domingos Soares</v>
          </cell>
          <cell r="F4000">
            <v>5516</v>
          </cell>
        </row>
        <row r="4001">
          <cell r="D4001" t="str">
            <v>4106506</v>
          </cell>
          <cell r="E4001" t="str">
            <v>Coronel Vivida</v>
          </cell>
          <cell r="F4001">
            <v>23859</v>
          </cell>
        </row>
        <row r="4002">
          <cell r="D4002" t="str">
            <v>4106555</v>
          </cell>
          <cell r="E4002" t="str">
            <v>Corumbataí do Sul</v>
          </cell>
          <cell r="F4002">
            <v>3780</v>
          </cell>
        </row>
        <row r="4003">
          <cell r="D4003" t="str">
            <v>4106571</v>
          </cell>
          <cell r="E4003" t="str">
            <v>Cruzeiro do Iguaçu</v>
          </cell>
          <cell r="F4003">
            <v>4171</v>
          </cell>
        </row>
        <row r="4004">
          <cell r="D4004" t="str">
            <v>4106605</v>
          </cell>
          <cell r="E4004" t="str">
            <v>Cruzeiro do Oeste</v>
          </cell>
          <cell r="F4004">
            <v>24622</v>
          </cell>
        </row>
        <row r="4005">
          <cell r="D4005" t="str">
            <v>4106704</v>
          </cell>
          <cell r="E4005" t="str">
            <v>Cruzeiro do Sul</v>
          </cell>
          <cell r="F4005">
            <v>4547</v>
          </cell>
        </row>
        <row r="4006">
          <cell r="D4006" t="str">
            <v>4106803</v>
          </cell>
          <cell r="E4006" t="str">
            <v>Cruz Machado</v>
          </cell>
          <cell r="F4006">
            <v>15910</v>
          </cell>
        </row>
        <row r="4007">
          <cell r="D4007" t="str">
            <v>4106852</v>
          </cell>
          <cell r="E4007" t="str">
            <v>Cruzmaltina</v>
          </cell>
          <cell r="F4007">
            <v>2896</v>
          </cell>
        </row>
        <row r="4008">
          <cell r="D4008" t="str">
            <v>4106902</v>
          </cell>
          <cell r="E4008" t="str">
            <v>Curitiba</v>
          </cell>
          <cell r="F4008">
            <v>1829225</v>
          </cell>
        </row>
        <row r="4009">
          <cell r="D4009" t="str">
            <v>4107009</v>
          </cell>
          <cell r="E4009" t="str">
            <v>Curiúva</v>
          </cell>
          <cell r="F4009">
            <v>13802</v>
          </cell>
        </row>
        <row r="4010">
          <cell r="D4010" t="str">
            <v>4107108</v>
          </cell>
          <cell r="E4010" t="str">
            <v>Diamante do Norte</v>
          </cell>
          <cell r="F4010">
            <v>5164</v>
          </cell>
        </row>
        <row r="4011">
          <cell r="D4011" t="str">
            <v>4107124</v>
          </cell>
          <cell r="E4011" t="str">
            <v>Diamante do Sul</v>
          </cell>
          <cell r="F4011">
            <v>3170</v>
          </cell>
        </row>
        <row r="4012">
          <cell r="D4012" t="str">
            <v>4107157</v>
          </cell>
          <cell r="E4012" t="str">
            <v>Diamante D'Oeste</v>
          </cell>
          <cell r="F4012">
            <v>4557</v>
          </cell>
        </row>
        <row r="4013">
          <cell r="D4013" t="str">
            <v>4107207</v>
          </cell>
          <cell r="E4013" t="str">
            <v>Dois Vizinhos</v>
          </cell>
          <cell r="F4013">
            <v>47014</v>
          </cell>
        </row>
        <row r="4014">
          <cell r="D4014" t="str">
            <v>4107256</v>
          </cell>
          <cell r="E4014" t="str">
            <v>Douradina</v>
          </cell>
          <cell r="F4014">
            <v>9525</v>
          </cell>
        </row>
        <row r="4015">
          <cell r="D4015" t="str">
            <v>4107306</v>
          </cell>
          <cell r="E4015" t="str">
            <v>Doutor Camargo</v>
          </cell>
          <cell r="F4015">
            <v>6484</v>
          </cell>
        </row>
        <row r="4016">
          <cell r="D4016" t="str">
            <v>4107405</v>
          </cell>
          <cell r="E4016" t="str">
            <v>Enéas Marques</v>
          </cell>
          <cell r="F4016">
            <v>6070</v>
          </cell>
        </row>
        <row r="4017">
          <cell r="D4017" t="str">
            <v>4107504</v>
          </cell>
          <cell r="E4017" t="str">
            <v>Engenheiro Beltrão</v>
          </cell>
          <cell r="F4017">
            <v>12431</v>
          </cell>
        </row>
        <row r="4018">
          <cell r="D4018" t="str">
            <v>4107520</v>
          </cell>
          <cell r="E4018" t="str">
            <v>Esperança Nova</v>
          </cell>
          <cell r="F4018">
            <v>1858</v>
          </cell>
        </row>
        <row r="4019">
          <cell r="D4019" t="str">
            <v>4107538</v>
          </cell>
          <cell r="E4019" t="str">
            <v>Entre Rios do Oeste</v>
          </cell>
          <cell r="F4019">
            <v>4729</v>
          </cell>
        </row>
        <row r="4020">
          <cell r="D4020" t="str">
            <v>4107546</v>
          </cell>
          <cell r="E4020" t="str">
            <v>Espigão Alto do Iguaçu</v>
          </cell>
          <cell r="F4020">
            <v>4881</v>
          </cell>
        </row>
        <row r="4021">
          <cell r="D4021" t="str">
            <v>4107553</v>
          </cell>
          <cell r="E4021" t="str">
            <v>Farol</v>
          </cell>
          <cell r="F4021">
            <v>3023</v>
          </cell>
        </row>
        <row r="4022">
          <cell r="D4022" t="str">
            <v>4107603</v>
          </cell>
          <cell r="E4022" t="str">
            <v>Faxinal</v>
          </cell>
          <cell r="F4022">
            <v>16618</v>
          </cell>
        </row>
        <row r="4023">
          <cell r="D4023" t="str">
            <v>4107652</v>
          </cell>
          <cell r="E4023" t="str">
            <v>Fazenda Rio Grande</v>
          </cell>
          <cell r="F4023">
            <v>161506</v>
          </cell>
        </row>
        <row r="4024">
          <cell r="D4024" t="str">
            <v>4107702</v>
          </cell>
          <cell r="E4024" t="str">
            <v>Fênix</v>
          </cell>
          <cell r="F4024">
            <v>4512</v>
          </cell>
        </row>
        <row r="4025">
          <cell r="D4025" t="str">
            <v>4107736</v>
          </cell>
          <cell r="E4025" t="str">
            <v>Fernandes Pinheiro</v>
          </cell>
          <cell r="F4025">
            <v>6387</v>
          </cell>
        </row>
        <row r="4026">
          <cell r="D4026" t="str">
            <v>4107751</v>
          </cell>
          <cell r="E4026" t="str">
            <v>Figueira</v>
          </cell>
          <cell r="F4026">
            <v>8144</v>
          </cell>
        </row>
        <row r="4027">
          <cell r="D4027" t="str">
            <v>4107801</v>
          </cell>
          <cell r="E4027" t="str">
            <v>Floraí</v>
          </cell>
          <cell r="F4027">
            <v>4825</v>
          </cell>
        </row>
        <row r="4028">
          <cell r="D4028" t="str">
            <v>4107850</v>
          </cell>
          <cell r="E4028" t="str">
            <v>Flor da Serra do Sul</v>
          </cell>
          <cell r="F4028">
            <v>4367</v>
          </cell>
        </row>
        <row r="4029">
          <cell r="D4029" t="str">
            <v>4107900</v>
          </cell>
          <cell r="E4029" t="str">
            <v>Floresta</v>
          </cell>
          <cell r="F4029">
            <v>11226</v>
          </cell>
        </row>
        <row r="4030">
          <cell r="D4030" t="str">
            <v>4108007</v>
          </cell>
          <cell r="E4030" t="str">
            <v>Florestópolis</v>
          </cell>
          <cell r="F4030">
            <v>11639</v>
          </cell>
        </row>
        <row r="4031">
          <cell r="D4031" t="str">
            <v>4108106</v>
          </cell>
          <cell r="E4031" t="str">
            <v>Flórida</v>
          </cell>
          <cell r="F4031">
            <v>2704</v>
          </cell>
        </row>
        <row r="4032">
          <cell r="D4032" t="str">
            <v>4108205</v>
          </cell>
          <cell r="E4032" t="str">
            <v>Formosa do Oeste</v>
          </cell>
          <cell r="F4032">
            <v>7756</v>
          </cell>
        </row>
        <row r="4033">
          <cell r="D4033" t="str">
            <v>4108304</v>
          </cell>
          <cell r="E4033" t="str">
            <v>Foz do Iguaçu</v>
          </cell>
          <cell r="F4033">
            <v>295500</v>
          </cell>
        </row>
        <row r="4034">
          <cell r="D4034" t="str">
            <v>4108320</v>
          </cell>
          <cell r="E4034" t="str">
            <v>Francisco Alves</v>
          </cell>
          <cell r="F4034">
            <v>8464</v>
          </cell>
        </row>
        <row r="4035">
          <cell r="D4035" t="str">
            <v>4108403</v>
          </cell>
          <cell r="E4035" t="str">
            <v>Francisco Beltrão</v>
          </cell>
          <cell r="F4035">
            <v>101302</v>
          </cell>
        </row>
        <row r="4036">
          <cell r="D4036" t="str">
            <v>4108452</v>
          </cell>
          <cell r="E4036" t="str">
            <v>Foz do Jordão</v>
          </cell>
          <cell r="F4036">
            <v>4925</v>
          </cell>
        </row>
        <row r="4037">
          <cell r="D4037" t="str">
            <v>4108502</v>
          </cell>
          <cell r="E4037" t="str">
            <v>General Carneiro</v>
          </cell>
          <cell r="F4037">
            <v>10861</v>
          </cell>
        </row>
        <row r="4038">
          <cell r="D4038" t="str">
            <v>4108551</v>
          </cell>
          <cell r="E4038" t="str">
            <v>Godoy Moreira</v>
          </cell>
          <cell r="F4038">
            <v>2970</v>
          </cell>
        </row>
        <row r="4039">
          <cell r="D4039" t="str">
            <v>4108601</v>
          </cell>
          <cell r="E4039" t="str">
            <v>Goioerê</v>
          </cell>
          <cell r="F4039">
            <v>28970</v>
          </cell>
        </row>
        <row r="4040">
          <cell r="D4040" t="str">
            <v>4108650</v>
          </cell>
          <cell r="E4040" t="str">
            <v>Goioxim</v>
          </cell>
          <cell r="F4040">
            <v>6531</v>
          </cell>
        </row>
        <row r="4041">
          <cell r="D4041" t="str">
            <v>4108700</v>
          </cell>
          <cell r="E4041" t="str">
            <v>Grandes Rios</v>
          </cell>
          <cell r="F4041">
            <v>5586</v>
          </cell>
        </row>
        <row r="4042">
          <cell r="D4042" t="str">
            <v>4108809</v>
          </cell>
          <cell r="E4042" t="str">
            <v>Guaíra</v>
          </cell>
          <cell r="F4042">
            <v>32966</v>
          </cell>
        </row>
        <row r="4043">
          <cell r="D4043" t="str">
            <v>4108908</v>
          </cell>
          <cell r="E4043" t="str">
            <v>Guairaçá</v>
          </cell>
          <cell r="F4043">
            <v>6733</v>
          </cell>
        </row>
        <row r="4044">
          <cell r="D4044" t="str">
            <v>4108957</v>
          </cell>
          <cell r="E4044" t="str">
            <v>Guamiranga</v>
          </cell>
          <cell r="F4044">
            <v>7961</v>
          </cell>
        </row>
        <row r="4045">
          <cell r="D4045" t="str">
            <v>4109005</v>
          </cell>
          <cell r="E4045" t="str">
            <v>Guapirama</v>
          </cell>
          <cell r="F4045">
            <v>4792</v>
          </cell>
        </row>
        <row r="4046">
          <cell r="D4046" t="str">
            <v>4109104</v>
          </cell>
          <cell r="E4046" t="str">
            <v>Guaporema</v>
          </cell>
          <cell r="F4046">
            <v>2217</v>
          </cell>
        </row>
        <row r="4047">
          <cell r="D4047" t="str">
            <v>4109203</v>
          </cell>
          <cell r="E4047" t="str">
            <v>Guaraci</v>
          </cell>
          <cell r="F4047">
            <v>4762</v>
          </cell>
        </row>
        <row r="4048">
          <cell r="D4048" t="str">
            <v>4109302</v>
          </cell>
          <cell r="E4048" t="str">
            <v>Guaraniaçu</v>
          </cell>
          <cell r="F4048">
            <v>13814</v>
          </cell>
        </row>
        <row r="4049">
          <cell r="D4049" t="str">
            <v>4109401</v>
          </cell>
          <cell r="E4049" t="str">
            <v>Guarapuava</v>
          </cell>
          <cell r="F4049">
            <v>188710</v>
          </cell>
        </row>
        <row r="4050">
          <cell r="D4050" t="str">
            <v>4109500</v>
          </cell>
          <cell r="E4050" t="str">
            <v>Guaraqueçaba</v>
          </cell>
          <cell r="F4050">
            <v>7474</v>
          </cell>
        </row>
        <row r="4051">
          <cell r="D4051" t="str">
            <v>4109609</v>
          </cell>
          <cell r="E4051" t="str">
            <v>Guaratuba</v>
          </cell>
          <cell r="F4051">
            <v>44323</v>
          </cell>
        </row>
        <row r="4052">
          <cell r="D4052" t="str">
            <v>4109658</v>
          </cell>
          <cell r="E4052" t="str">
            <v>Honório Serpa</v>
          </cell>
          <cell r="F4052">
            <v>4872</v>
          </cell>
        </row>
        <row r="4053">
          <cell r="D4053" t="str">
            <v>4109708</v>
          </cell>
          <cell r="E4053" t="str">
            <v>Ibaiti</v>
          </cell>
          <cell r="F4053">
            <v>29440</v>
          </cell>
        </row>
        <row r="4054">
          <cell r="D4054" t="str">
            <v>4109757</v>
          </cell>
          <cell r="E4054" t="str">
            <v>Ibema</v>
          </cell>
          <cell r="F4054">
            <v>6327</v>
          </cell>
        </row>
        <row r="4055">
          <cell r="D4055" t="str">
            <v>4109807</v>
          </cell>
          <cell r="E4055" t="str">
            <v>Ibiporã</v>
          </cell>
          <cell r="F4055">
            <v>53054</v>
          </cell>
        </row>
        <row r="4056">
          <cell r="D4056" t="str">
            <v>4109906</v>
          </cell>
          <cell r="E4056" t="str">
            <v>Icaraíma</v>
          </cell>
          <cell r="F4056">
            <v>9139</v>
          </cell>
        </row>
        <row r="4057">
          <cell r="D4057" t="str">
            <v>4110003</v>
          </cell>
          <cell r="E4057" t="str">
            <v>Iguaraçu</v>
          </cell>
          <cell r="F4057">
            <v>5599</v>
          </cell>
        </row>
        <row r="4058">
          <cell r="D4058" t="str">
            <v>4110052</v>
          </cell>
          <cell r="E4058" t="str">
            <v>Iguatu</v>
          </cell>
          <cell r="F4058">
            <v>2162</v>
          </cell>
        </row>
        <row r="4059">
          <cell r="D4059" t="str">
            <v>4110078</v>
          </cell>
          <cell r="E4059" t="str">
            <v>Imbaú</v>
          </cell>
          <cell r="F4059">
            <v>14815</v>
          </cell>
        </row>
        <row r="4060">
          <cell r="D4060" t="str">
            <v>4110102</v>
          </cell>
          <cell r="E4060" t="str">
            <v>Imbituva</v>
          </cell>
          <cell r="F4060">
            <v>30757</v>
          </cell>
        </row>
        <row r="4061">
          <cell r="D4061" t="str">
            <v>4110201</v>
          </cell>
          <cell r="E4061" t="str">
            <v>Inácio Martins</v>
          </cell>
          <cell r="F4061">
            <v>9633</v>
          </cell>
        </row>
        <row r="4062">
          <cell r="D4062" t="str">
            <v>4110300</v>
          </cell>
          <cell r="E4062" t="str">
            <v>Inajá</v>
          </cell>
          <cell r="F4062">
            <v>2510</v>
          </cell>
        </row>
        <row r="4063">
          <cell r="D4063" t="str">
            <v>4110409</v>
          </cell>
          <cell r="E4063" t="str">
            <v>Indianópolis</v>
          </cell>
          <cell r="F4063">
            <v>4531</v>
          </cell>
        </row>
        <row r="4064">
          <cell r="D4064" t="str">
            <v>4110508</v>
          </cell>
          <cell r="E4064" t="str">
            <v>Ipiranga</v>
          </cell>
          <cell r="F4064">
            <v>14338</v>
          </cell>
        </row>
        <row r="4065">
          <cell r="D4065" t="str">
            <v>4110607</v>
          </cell>
          <cell r="E4065" t="str">
            <v>Iporã</v>
          </cell>
          <cell r="F4065">
            <v>16062</v>
          </cell>
        </row>
        <row r="4066">
          <cell r="D4066" t="str">
            <v>4110656</v>
          </cell>
          <cell r="E4066" t="str">
            <v>Iracema do Oeste</v>
          </cell>
          <cell r="F4066">
            <v>2344</v>
          </cell>
        </row>
        <row r="4067">
          <cell r="D4067" t="str">
            <v>4110706</v>
          </cell>
          <cell r="E4067" t="str">
            <v>Irati</v>
          </cell>
          <cell r="F4067">
            <v>60796</v>
          </cell>
        </row>
        <row r="4068">
          <cell r="D4068" t="str">
            <v>4110805</v>
          </cell>
          <cell r="E4068" t="str">
            <v>Iretama</v>
          </cell>
          <cell r="F4068">
            <v>10843</v>
          </cell>
        </row>
        <row r="4069">
          <cell r="D4069" t="str">
            <v>4110904</v>
          </cell>
          <cell r="E4069" t="str">
            <v>Itaguajé</v>
          </cell>
          <cell r="F4069">
            <v>4532</v>
          </cell>
        </row>
        <row r="4070">
          <cell r="D4070" t="str">
            <v>4110953</v>
          </cell>
          <cell r="E4070" t="str">
            <v>Itaipulândia</v>
          </cell>
          <cell r="F4070">
            <v>11984</v>
          </cell>
        </row>
        <row r="4071">
          <cell r="D4071" t="str">
            <v>4111001</v>
          </cell>
          <cell r="E4071" t="str">
            <v>Itambaracá</v>
          </cell>
          <cell r="F4071">
            <v>5874</v>
          </cell>
        </row>
        <row r="4072">
          <cell r="D4072" t="str">
            <v>4111100</v>
          </cell>
          <cell r="E4072" t="str">
            <v>Itambé</v>
          </cell>
          <cell r="F4072">
            <v>6215</v>
          </cell>
        </row>
        <row r="4073">
          <cell r="D4073" t="str">
            <v>4111209</v>
          </cell>
          <cell r="E4073" t="str">
            <v>Itapejara d'Oeste</v>
          </cell>
          <cell r="F4073">
            <v>12766</v>
          </cell>
        </row>
        <row r="4074">
          <cell r="D4074" t="str">
            <v>4111258</v>
          </cell>
          <cell r="E4074" t="str">
            <v>Itaperuçu</v>
          </cell>
          <cell r="F4074">
            <v>32890</v>
          </cell>
        </row>
        <row r="4075">
          <cell r="D4075" t="str">
            <v>4111308</v>
          </cell>
          <cell r="E4075" t="str">
            <v>Itaúna do Sul</v>
          </cell>
          <cell r="F4075">
            <v>3620</v>
          </cell>
        </row>
        <row r="4076">
          <cell r="D4076" t="str">
            <v>4111407</v>
          </cell>
          <cell r="E4076" t="str">
            <v>Ivaí</v>
          </cell>
          <cell r="F4076">
            <v>13473</v>
          </cell>
        </row>
        <row r="4077">
          <cell r="D4077" t="str">
            <v>4111506</v>
          </cell>
          <cell r="E4077" t="str">
            <v>Ivaiporã</v>
          </cell>
          <cell r="F4077">
            <v>33529</v>
          </cell>
        </row>
        <row r="4078">
          <cell r="D4078" t="str">
            <v>4111555</v>
          </cell>
          <cell r="E4078" t="str">
            <v>Ivaté</v>
          </cell>
          <cell r="F4078">
            <v>6833</v>
          </cell>
        </row>
        <row r="4079">
          <cell r="D4079" t="str">
            <v>4111605</v>
          </cell>
          <cell r="E4079" t="str">
            <v>Ivatuba</v>
          </cell>
          <cell r="F4079">
            <v>2705</v>
          </cell>
        </row>
        <row r="4080">
          <cell r="D4080" t="str">
            <v>4111704</v>
          </cell>
          <cell r="E4080" t="str">
            <v>Jaboti</v>
          </cell>
          <cell r="F4080">
            <v>5576</v>
          </cell>
        </row>
        <row r="4081">
          <cell r="D4081" t="str">
            <v>4111803</v>
          </cell>
          <cell r="E4081" t="str">
            <v>Jacarezinho</v>
          </cell>
          <cell r="F4081">
            <v>41400</v>
          </cell>
        </row>
        <row r="4082">
          <cell r="D4082" t="str">
            <v>4111902</v>
          </cell>
          <cell r="E4082" t="str">
            <v>Jaguapitã</v>
          </cell>
          <cell r="F4082">
            <v>15719</v>
          </cell>
        </row>
        <row r="4083">
          <cell r="D4083" t="str">
            <v>4112009</v>
          </cell>
          <cell r="E4083" t="str">
            <v>Jaguariaíva</v>
          </cell>
          <cell r="F4083">
            <v>36231</v>
          </cell>
        </row>
        <row r="4084">
          <cell r="D4084" t="str">
            <v>4112108</v>
          </cell>
          <cell r="E4084" t="str">
            <v>Jandaia do Sul</v>
          </cell>
          <cell r="F4084">
            <v>21851</v>
          </cell>
        </row>
        <row r="4085">
          <cell r="D4085" t="str">
            <v>4112207</v>
          </cell>
          <cell r="E4085" t="str">
            <v>Janiópolis</v>
          </cell>
          <cell r="F4085">
            <v>5835</v>
          </cell>
        </row>
        <row r="4086">
          <cell r="D4086" t="str">
            <v>4112306</v>
          </cell>
          <cell r="E4086" t="str">
            <v>Japira</v>
          </cell>
          <cell r="F4086">
            <v>5060</v>
          </cell>
        </row>
        <row r="4087">
          <cell r="D4087" t="str">
            <v>4112405</v>
          </cell>
          <cell r="E4087" t="str">
            <v>Japurá</v>
          </cell>
          <cell r="F4087">
            <v>9354</v>
          </cell>
        </row>
        <row r="4088">
          <cell r="D4088" t="str">
            <v>4112504</v>
          </cell>
          <cell r="E4088" t="str">
            <v>Jardim Alegre</v>
          </cell>
          <cell r="F4088">
            <v>12130</v>
          </cell>
        </row>
        <row r="4089">
          <cell r="D4089" t="str">
            <v>4112603</v>
          </cell>
          <cell r="E4089" t="str">
            <v>Jardim Olinda</v>
          </cell>
          <cell r="F4089">
            <v>1353</v>
          </cell>
        </row>
        <row r="4090">
          <cell r="D4090" t="str">
            <v>4112702</v>
          </cell>
          <cell r="E4090" t="str">
            <v>Jataizinho</v>
          </cell>
          <cell r="F4090">
            <v>11971</v>
          </cell>
        </row>
        <row r="4091">
          <cell r="D4091" t="str">
            <v>4112751</v>
          </cell>
          <cell r="E4091" t="str">
            <v>Jesuítas</v>
          </cell>
          <cell r="F4091">
            <v>10860</v>
          </cell>
        </row>
        <row r="4092">
          <cell r="D4092" t="str">
            <v>4112801</v>
          </cell>
          <cell r="E4092" t="str">
            <v>Joaquim Távora</v>
          </cell>
          <cell r="F4092">
            <v>12280</v>
          </cell>
        </row>
        <row r="4093">
          <cell r="D4093" t="str">
            <v>4112900</v>
          </cell>
          <cell r="E4093" t="str">
            <v>Jundiaí do Sul</v>
          </cell>
          <cell r="F4093">
            <v>3366</v>
          </cell>
        </row>
        <row r="4094">
          <cell r="D4094" t="str">
            <v>4112959</v>
          </cell>
          <cell r="E4094" t="str">
            <v>Juranda</v>
          </cell>
          <cell r="F4094">
            <v>7898</v>
          </cell>
        </row>
        <row r="4095">
          <cell r="D4095" t="str">
            <v>4113007</v>
          </cell>
          <cell r="E4095" t="str">
            <v>Jussara</v>
          </cell>
          <cell r="F4095">
            <v>6795</v>
          </cell>
        </row>
        <row r="4096">
          <cell r="D4096" t="str">
            <v>4113106</v>
          </cell>
          <cell r="E4096" t="str">
            <v>Kaloré</v>
          </cell>
          <cell r="F4096">
            <v>4657</v>
          </cell>
        </row>
        <row r="4097">
          <cell r="D4097" t="str">
            <v>4113205</v>
          </cell>
          <cell r="E4097" t="str">
            <v>Lapa</v>
          </cell>
          <cell r="F4097">
            <v>45857</v>
          </cell>
        </row>
        <row r="4098">
          <cell r="D4098" t="str">
            <v>4113254</v>
          </cell>
          <cell r="E4098" t="str">
            <v>Laranjal</v>
          </cell>
          <cell r="F4098">
            <v>5575</v>
          </cell>
        </row>
        <row r="4099">
          <cell r="D4099" t="str">
            <v>4113304</v>
          </cell>
          <cell r="E4099" t="str">
            <v>Laranjeiras do Sul</v>
          </cell>
          <cell r="F4099">
            <v>33103</v>
          </cell>
        </row>
        <row r="4100">
          <cell r="D4100" t="str">
            <v>4113403</v>
          </cell>
          <cell r="E4100" t="str">
            <v>Leópolis</v>
          </cell>
          <cell r="F4100">
            <v>3751</v>
          </cell>
        </row>
        <row r="4101">
          <cell r="D4101" t="str">
            <v>4113429</v>
          </cell>
          <cell r="E4101" t="str">
            <v>Lidianópolis</v>
          </cell>
          <cell r="F4101">
            <v>3989</v>
          </cell>
        </row>
        <row r="4102">
          <cell r="D4102" t="str">
            <v>4113452</v>
          </cell>
          <cell r="E4102" t="str">
            <v>Lindoeste</v>
          </cell>
          <cell r="F4102">
            <v>5226</v>
          </cell>
        </row>
        <row r="4103">
          <cell r="D4103" t="str">
            <v>4113502</v>
          </cell>
          <cell r="E4103" t="str">
            <v>Loanda</v>
          </cell>
          <cell r="F4103">
            <v>23813</v>
          </cell>
        </row>
        <row r="4104">
          <cell r="D4104" t="str">
            <v>4113601</v>
          </cell>
          <cell r="E4104" t="str">
            <v>Lobato</v>
          </cell>
          <cell r="F4104">
            <v>4693</v>
          </cell>
        </row>
        <row r="4105">
          <cell r="D4105" t="str">
            <v>4113700</v>
          </cell>
          <cell r="E4105" t="str">
            <v>Londrina</v>
          </cell>
          <cell r="F4105">
            <v>577318</v>
          </cell>
        </row>
        <row r="4106">
          <cell r="D4106" t="str">
            <v>4113734</v>
          </cell>
          <cell r="E4106" t="str">
            <v>Luiziana</v>
          </cell>
          <cell r="F4106">
            <v>6696</v>
          </cell>
        </row>
        <row r="4107">
          <cell r="D4107" t="str">
            <v>4113759</v>
          </cell>
          <cell r="E4107" t="str">
            <v>Lunardelli</v>
          </cell>
          <cell r="F4107">
            <v>4902</v>
          </cell>
        </row>
        <row r="4108">
          <cell r="D4108" t="str">
            <v>4113809</v>
          </cell>
          <cell r="E4108" t="str">
            <v>Lupionópolis</v>
          </cell>
          <cell r="F4108">
            <v>4911</v>
          </cell>
        </row>
        <row r="4109">
          <cell r="D4109" t="str">
            <v>4113908</v>
          </cell>
          <cell r="E4109" t="str">
            <v>Mallet</v>
          </cell>
          <cell r="F4109">
            <v>13655</v>
          </cell>
        </row>
        <row r="4110">
          <cell r="D4110" t="str">
            <v>4114005</v>
          </cell>
          <cell r="E4110" t="str">
            <v>Mamborê</v>
          </cell>
          <cell r="F4110">
            <v>13572</v>
          </cell>
        </row>
        <row r="4111">
          <cell r="D4111" t="str">
            <v>4114104</v>
          </cell>
          <cell r="E4111" t="str">
            <v>Mandaguaçu</v>
          </cell>
          <cell r="F4111">
            <v>33752</v>
          </cell>
        </row>
        <row r="4112">
          <cell r="D4112" t="str">
            <v>4114203</v>
          </cell>
          <cell r="E4112" t="str">
            <v>Mandaguari</v>
          </cell>
          <cell r="F4112">
            <v>38050</v>
          </cell>
        </row>
        <row r="4113">
          <cell r="D4113" t="str">
            <v>4114302</v>
          </cell>
          <cell r="E4113" t="str">
            <v>Mandirituba</v>
          </cell>
          <cell r="F4113">
            <v>28761</v>
          </cell>
        </row>
        <row r="4114">
          <cell r="D4114" t="str">
            <v>4114351</v>
          </cell>
          <cell r="E4114" t="str">
            <v>Manfrinópolis</v>
          </cell>
          <cell r="F4114">
            <v>2761</v>
          </cell>
        </row>
        <row r="4115">
          <cell r="D4115" t="str">
            <v>4114401</v>
          </cell>
          <cell r="E4115" t="str">
            <v>Mangueirinha</v>
          </cell>
          <cell r="F4115">
            <v>16764</v>
          </cell>
        </row>
        <row r="4116">
          <cell r="D4116" t="str">
            <v>4114500</v>
          </cell>
          <cell r="E4116" t="str">
            <v>Manoel Ribas</v>
          </cell>
          <cell r="F4116">
            <v>14576</v>
          </cell>
        </row>
        <row r="4117">
          <cell r="D4117" t="str">
            <v>4114609</v>
          </cell>
          <cell r="E4117" t="str">
            <v>Marechal Cândido Rondon</v>
          </cell>
          <cell r="F4117">
            <v>58140</v>
          </cell>
        </row>
        <row r="4118">
          <cell r="D4118" t="str">
            <v>4114708</v>
          </cell>
          <cell r="E4118" t="str">
            <v>Maria Helena</v>
          </cell>
          <cell r="F4118">
            <v>5935</v>
          </cell>
        </row>
        <row r="4119">
          <cell r="D4119" t="str">
            <v>4114807</v>
          </cell>
          <cell r="E4119" t="str">
            <v>Marialva</v>
          </cell>
          <cell r="F4119">
            <v>44098</v>
          </cell>
        </row>
        <row r="4120">
          <cell r="D4120" t="str">
            <v>4114906</v>
          </cell>
          <cell r="E4120" t="str">
            <v>Marilândia do Sul</v>
          </cell>
          <cell r="F4120">
            <v>8774</v>
          </cell>
        </row>
        <row r="4121">
          <cell r="D4121" t="str">
            <v>4115002</v>
          </cell>
          <cell r="E4121" t="str">
            <v>Marilena</v>
          </cell>
          <cell r="F4121">
            <v>7409</v>
          </cell>
        </row>
        <row r="4122">
          <cell r="D4122" t="str">
            <v>4115101</v>
          </cell>
          <cell r="E4122" t="str">
            <v>Mariluz</v>
          </cell>
          <cell r="F4122">
            <v>9934</v>
          </cell>
        </row>
        <row r="4123">
          <cell r="D4123" t="str">
            <v>4115200</v>
          </cell>
          <cell r="E4123" t="str">
            <v>Maringá</v>
          </cell>
          <cell r="F4123">
            <v>425983</v>
          </cell>
        </row>
        <row r="4124">
          <cell r="D4124" t="str">
            <v>4115309</v>
          </cell>
          <cell r="E4124" t="str">
            <v>Mariópolis</v>
          </cell>
          <cell r="F4124">
            <v>6475</v>
          </cell>
        </row>
        <row r="4125">
          <cell r="D4125" t="str">
            <v>4115358</v>
          </cell>
          <cell r="E4125" t="str">
            <v>Maripá</v>
          </cell>
          <cell r="F4125">
            <v>6767</v>
          </cell>
        </row>
        <row r="4126">
          <cell r="D4126" t="str">
            <v>4115408</v>
          </cell>
          <cell r="E4126" t="str">
            <v>Marmeleiro</v>
          </cell>
          <cell r="F4126">
            <v>16386</v>
          </cell>
        </row>
        <row r="4127">
          <cell r="D4127" t="str">
            <v>4115457</v>
          </cell>
          <cell r="E4127" t="str">
            <v>Marquinho</v>
          </cell>
          <cell r="F4127">
            <v>4521</v>
          </cell>
        </row>
        <row r="4128">
          <cell r="D4128" t="str">
            <v>4115507</v>
          </cell>
          <cell r="E4128" t="str">
            <v>Marumbi</v>
          </cell>
          <cell r="F4128">
            <v>4778</v>
          </cell>
        </row>
        <row r="4129">
          <cell r="D4129" t="str">
            <v>4115606</v>
          </cell>
          <cell r="E4129" t="str">
            <v>Matelândia</v>
          </cell>
          <cell r="F4129">
            <v>19022</v>
          </cell>
        </row>
        <row r="4130">
          <cell r="D4130" t="str">
            <v>4115705</v>
          </cell>
          <cell r="E4130" t="str">
            <v>Matinhos</v>
          </cell>
          <cell r="F4130">
            <v>41416</v>
          </cell>
        </row>
        <row r="4131">
          <cell r="D4131" t="str">
            <v>4115739</v>
          </cell>
          <cell r="E4131" t="str">
            <v>Mato Rico</v>
          </cell>
          <cell r="F4131">
            <v>3237</v>
          </cell>
        </row>
        <row r="4132">
          <cell r="D4132" t="str">
            <v>4115754</v>
          </cell>
          <cell r="E4132" t="str">
            <v>Mauá da Serra</v>
          </cell>
          <cell r="F4132">
            <v>9628</v>
          </cell>
        </row>
        <row r="4133">
          <cell r="D4133" t="str">
            <v>4115804</v>
          </cell>
          <cell r="E4133" t="str">
            <v>Medianeira</v>
          </cell>
          <cell r="F4133">
            <v>57120</v>
          </cell>
        </row>
        <row r="4134">
          <cell r="D4134" t="str">
            <v>4115853</v>
          </cell>
          <cell r="E4134" t="str">
            <v>Mercedes</v>
          </cell>
          <cell r="F4134">
            <v>6136</v>
          </cell>
        </row>
        <row r="4135">
          <cell r="D4135" t="str">
            <v>4115903</v>
          </cell>
          <cell r="E4135" t="str">
            <v>Mirador</v>
          </cell>
          <cell r="F4135">
            <v>2258</v>
          </cell>
        </row>
        <row r="4136">
          <cell r="D4136" t="str">
            <v>4116000</v>
          </cell>
          <cell r="E4136" t="str">
            <v>Miraselva</v>
          </cell>
          <cell r="F4136">
            <v>2008</v>
          </cell>
        </row>
        <row r="4137">
          <cell r="D4137" t="str">
            <v>4116059</v>
          </cell>
          <cell r="E4137" t="str">
            <v>Missal</v>
          </cell>
          <cell r="F4137">
            <v>11301</v>
          </cell>
        </row>
        <row r="4138">
          <cell r="D4138" t="str">
            <v>4116109</v>
          </cell>
          <cell r="E4138" t="str">
            <v>Moreira Sales</v>
          </cell>
          <cell r="F4138">
            <v>11137</v>
          </cell>
        </row>
        <row r="4139">
          <cell r="D4139" t="str">
            <v>4116208</v>
          </cell>
          <cell r="E4139" t="str">
            <v>Morretes</v>
          </cell>
          <cell r="F4139">
            <v>18908</v>
          </cell>
        </row>
        <row r="4140">
          <cell r="D4140" t="str">
            <v>4116307</v>
          </cell>
          <cell r="E4140" t="str">
            <v>Munhoz de Melo</v>
          </cell>
          <cell r="F4140">
            <v>4045</v>
          </cell>
        </row>
        <row r="4141">
          <cell r="D4141" t="str">
            <v>4116406</v>
          </cell>
          <cell r="E4141" t="str">
            <v>Nossa Senhora das Graças</v>
          </cell>
          <cell r="F4141">
            <v>3685</v>
          </cell>
        </row>
        <row r="4142">
          <cell r="D4142" t="str">
            <v>4116505</v>
          </cell>
          <cell r="E4142" t="str">
            <v>Nova Aliança do Ivaí</v>
          </cell>
          <cell r="F4142">
            <v>1327</v>
          </cell>
        </row>
        <row r="4143">
          <cell r="D4143" t="str">
            <v>4116604</v>
          </cell>
          <cell r="E4143" t="str">
            <v>Nova América da Colina</v>
          </cell>
          <cell r="F4143">
            <v>3299</v>
          </cell>
        </row>
        <row r="4144">
          <cell r="D4144" t="str">
            <v>4116703</v>
          </cell>
          <cell r="E4144" t="str">
            <v>Nova Aurora</v>
          </cell>
          <cell r="F4144">
            <v>14219</v>
          </cell>
        </row>
        <row r="4145">
          <cell r="D4145" t="str">
            <v>4116802</v>
          </cell>
          <cell r="E4145" t="str">
            <v>Nova Cantu</v>
          </cell>
          <cell r="F4145">
            <v>6799</v>
          </cell>
        </row>
        <row r="4146">
          <cell r="D4146" t="str">
            <v>4116901</v>
          </cell>
          <cell r="E4146" t="str">
            <v>Nova Esperança</v>
          </cell>
          <cell r="F4146">
            <v>27142</v>
          </cell>
        </row>
        <row r="4147">
          <cell r="D4147" t="str">
            <v>4116950</v>
          </cell>
          <cell r="E4147" t="str">
            <v>Nova Esperança do Sudoeste</v>
          </cell>
          <cell r="F4147">
            <v>5744</v>
          </cell>
        </row>
        <row r="4148">
          <cell r="D4148" t="str">
            <v>4117008</v>
          </cell>
          <cell r="E4148" t="str">
            <v>Nova Fátima</v>
          </cell>
          <cell r="F4148">
            <v>7201</v>
          </cell>
        </row>
        <row r="4149">
          <cell r="D4149" t="str">
            <v>4117057</v>
          </cell>
          <cell r="E4149" t="str">
            <v>Nova Laranjeiras</v>
          </cell>
          <cell r="F4149">
            <v>12287</v>
          </cell>
        </row>
        <row r="4150">
          <cell r="D4150" t="str">
            <v>4117107</v>
          </cell>
          <cell r="E4150" t="str">
            <v>Nova Londrina</v>
          </cell>
          <cell r="F4150">
            <v>13085</v>
          </cell>
        </row>
        <row r="4151">
          <cell r="D4151" t="str">
            <v>4117206</v>
          </cell>
          <cell r="E4151" t="str">
            <v>Nova Olímpia</v>
          </cell>
          <cell r="F4151">
            <v>5960</v>
          </cell>
        </row>
        <row r="4152">
          <cell r="D4152" t="str">
            <v>4117214</v>
          </cell>
          <cell r="E4152" t="str">
            <v>Nova Santa Bárbara</v>
          </cell>
          <cell r="F4152">
            <v>4280</v>
          </cell>
        </row>
        <row r="4153">
          <cell r="D4153" t="str">
            <v>4117222</v>
          </cell>
          <cell r="E4153" t="str">
            <v>Nova Santa Rosa</v>
          </cell>
          <cell r="F4153">
            <v>8535</v>
          </cell>
        </row>
        <row r="4154">
          <cell r="D4154" t="str">
            <v>4117255</v>
          </cell>
          <cell r="E4154" t="str">
            <v>Nova Prata do Iguaçu</v>
          </cell>
          <cell r="F4154">
            <v>13196</v>
          </cell>
        </row>
        <row r="4155">
          <cell r="D4155" t="str">
            <v>4117271</v>
          </cell>
          <cell r="E4155" t="str">
            <v>Nova Tebas</v>
          </cell>
          <cell r="F4155">
            <v>6870</v>
          </cell>
        </row>
        <row r="4156">
          <cell r="D4156" t="str">
            <v>4117297</v>
          </cell>
          <cell r="E4156" t="str">
            <v>Novo Itacolomi</v>
          </cell>
          <cell r="F4156">
            <v>3210</v>
          </cell>
        </row>
        <row r="4157">
          <cell r="D4157" t="str">
            <v>4117305</v>
          </cell>
          <cell r="E4157" t="str">
            <v>Ortigueira</v>
          </cell>
          <cell r="F4157">
            <v>24627</v>
          </cell>
        </row>
        <row r="4158">
          <cell r="D4158" t="str">
            <v>4117404</v>
          </cell>
          <cell r="E4158" t="str">
            <v>Ourizona</v>
          </cell>
          <cell r="F4158">
            <v>3206</v>
          </cell>
        </row>
        <row r="4159">
          <cell r="D4159" t="str">
            <v>4117453</v>
          </cell>
          <cell r="E4159" t="str">
            <v>Ouro Verde do Oeste</v>
          </cell>
          <cell r="F4159">
            <v>7031</v>
          </cell>
        </row>
        <row r="4160">
          <cell r="D4160" t="str">
            <v>4117503</v>
          </cell>
          <cell r="E4160" t="str">
            <v>Paiçandu</v>
          </cell>
          <cell r="F4160">
            <v>48207</v>
          </cell>
        </row>
        <row r="4161">
          <cell r="D4161" t="str">
            <v>4117602</v>
          </cell>
          <cell r="E4161" t="str">
            <v>Palmas</v>
          </cell>
          <cell r="F4161">
            <v>49891</v>
          </cell>
        </row>
        <row r="4162">
          <cell r="D4162" t="str">
            <v>4117701</v>
          </cell>
          <cell r="E4162" t="str">
            <v>Palmeira</v>
          </cell>
          <cell r="F4162">
            <v>34806</v>
          </cell>
        </row>
        <row r="4163">
          <cell r="D4163" t="str">
            <v>4117800</v>
          </cell>
          <cell r="E4163" t="str">
            <v>Palmital</v>
          </cell>
          <cell r="F4163">
            <v>12967</v>
          </cell>
        </row>
        <row r="4164">
          <cell r="D4164" t="str">
            <v>4117909</v>
          </cell>
          <cell r="E4164" t="str">
            <v>Palotina</v>
          </cell>
          <cell r="F4164">
            <v>36623</v>
          </cell>
        </row>
        <row r="4165">
          <cell r="D4165" t="str">
            <v>4118006</v>
          </cell>
          <cell r="E4165" t="str">
            <v>Paraíso do Norte</v>
          </cell>
          <cell r="F4165">
            <v>13634</v>
          </cell>
        </row>
        <row r="4166">
          <cell r="D4166" t="str">
            <v>4118105</v>
          </cell>
          <cell r="E4166" t="str">
            <v>Paranacity</v>
          </cell>
          <cell r="F4166">
            <v>9597</v>
          </cell>
        </row>
        <row r="4167">
          <cell r="D4167" t="str">
            <v>4118204</v>
          </cell>
          <cell r="E4167" t="str">
            <v>Paranaguá</v>
          </cell>
          <cell r="F4167">
            <v>149819</v>
          </cell>
        </row>
        <row r="4168">
          <cell r="D4168" t="str">
            <v>4118303</v>
          </cell>
          <cell r="E4168" t="str">
            <v>Paranapoema</v>
          </cell>
          <cell r="F4168">
            <v>2378</v>
          </cell>
        </row>
        <row r="4169">
          <cell r="D4169" t="str">
            <v>4118402</v>
          </cell>
          <cell r="E4169" t="str">
            <v>Paranavaí</v>
          </cell>
          <cell r="F4169">
            <v>95525</v>
          </cell>
        </row>
        <row r="4170">
          <cell r="D4170" t="str">
            <v>4118451</v>
          </cell>
          <cell r="E4170" t="str">
            <v>Pato Bragado</v>
          </cell>
          <cell r="F4170">
            <v>5939</v>
          </cell>
        </row>
        <row r="4171">
          <cell r="D4171" t="str">
            <v>4118501</v>
          </cell>
          <cell r="E4171" t="str">
            <v>Pato Branco</v>
          </cell>
          <cell r="F4171">
            <v>96602</v>
          </cell>
        </row>
        <row r="4172">
          <cell r="D4172" t="str">
            <v>4118600</v>
          </cell>
          <cell r="E4172" t="str">
            <v>Paula Freitas</v>
          </cell>
          <cell r="F4172">
            <v>5778</v>
          </cell>
        </row>
        <row r="4173">
          <cell r="D4173" t="str">
            <v>4118709</v>
          </cell>
          <cell r="E4173" t="str">
            <v>Paulo Frontin</v>
          </cell>
          <cell r="F4173">
            <v>6369</v>
          </cell>
        </row>
        <row r="4174">
          <cell r="D4174" t="str">
            <v>4118808</v>
          </cell>
          <cell r="E4174" t="str">
            <v>Peabiru</v>
          </cell>
          <cell r="F4174">
            <v>13496</v>
          </cell>
        </row>
        <row r="4175">
          <cell r="D4175" t="str">
            <v>4118857</v>
          </cell>
          <cell r="E4175" t="str">
            <v>Perobal</v>
          </cell>
          <cell r="F4175">
            <v>7496</v>
          </cell>
        </row>
        <row r="4176">
          <cell r="D4176" t="str">
            <v>4118907</v>
          </cell>
          <cell r="E4176" t="str">
            <v>Pérola</v>
          </cell>
          <cell r="F4176">
            <v>12275</v>
          </cell>
        </row>
        <row r="4177">
          <cell r="D4177" t="str">
            <v>4119004</v>
          </cell>
          <cell r="E4177" t="str">
            <v>Pérola d'Oeste</v>
          </cell>
          <cell r="F4177">
            <v>6235</v>
          </cell>
        </row>
        <row r="4178">
          <cell r="D4178" t="str">
            <v>4119103</v>
          </cell>
          <cell r="E4178" t="str">
            <v>Piên</v>
          </cell>
          <cell r="F4178">
            <v>14179</v>
          </cell>
        </row>
        <row r="4179">
          <cell r="D4179" t="str">
            <v>4119152</v>
          </cell>
          <cell r="E4179" t="str">
            <v>Pinhais</v>
          </cell>
          <cell r="F4179">
            <v>131199</v>
          </cell>
        </row>
        <row r="4180">
          <cell r="D4180" t="str">
            <v>4119202</v>
          </cell>
          <cell r="E4180" t="str">
            <v>Pinhalão</v>
          </cell>
          <cell r="F4180">
            <v>6707</v>
          </cell>
        </row>
        <row r="4181">
          <cell r="D4181" t="str">
            <v>4119251</v>
          </cell>
          <cell r="E4181" t="str">
            <v>Pinhal de São Bento</v>
          </cell>
          <cell r="F4181">
            <v>2819</v>
          </cell>
        </row>
        <row r="4182">
          <cell r="D4182" t="str">
            <v>4119301</v>
          </cell>
          <cell r="E4182" t="str">
            <v>Pinhão</v>
          </cell>
          <cell r="F4182">
            <v>30472</v>
          </cell>
        </row>
        <row r="4183">
          <cell r="D4183" t="str">
            <v>4119400</v>
          </cell>
          <cell r="E4183" t="str">
            <v>Piraí do Sul</v>
          </cell>
          <cell r="F4183">
            <v>24000</v>
          </cell>
        </row>
        <row r="4184">
          <cell r="D4184" t="str">
            <v>4119509</v>
          </cell>
          <cell r="E4184" t="str">
            <v>Piraquara</v>
          </cell>
          <cell r="F4184">
            <v>124934</v>
          </cell>
        </row>
        <row r="4185">
          <cell r="D4185" t="str">
            <v>4119608</v>
          </cell>
          <cell r="E4185" t="str">
            <v>Pitanga</v>
          </cell>
          <cell r="F4185">
            <v>34513</v>
          </cell>
        </row>
        <row r="4186">
          <cell r="D4186" t="str">
            <v>4119657</v>
          </cell>
          <cell r="E4186" t="str">
            <v>Pitangueiras</v>
          </cell>
          <cell r="F4186">
            <v>3121</v>
          </cell>
        </row>
        <row r="4187">
          <cell r="D4187" t="str">
            <v>4119707</v>
          </cell>
          <cell r="E4187" t="str">
            <v>Planaltina do Paraná</v>
          </cell>
          <cell r="F4187">
            <v>4123</v>
          </cell>
        </row>
        <row r="4188">
          <cell r="D4188" t="str">
            <v>4119806</v>
          </cell>
          <cell r="E4188" t="str">
            <v>Planalto</v>
          </cell>
          <cell r="F4188">
            <v>14663</v>
          </cell>
        </row>
        <row r="4189">
          <cell r="D4189" t="str">
            <v>4119905</v>
          </cell>
          <cell r="E4189" t="str">
            <v>Ponta Grossa</v>
          </cell>
          <cell r="F4189">
            <v>372562</v>
          </cell>
        </row>
        <row r="4190">
          <cell r="D4190" t="str">
            <v>4119954</v>
          </cell>
          <cell r="E4190" t="str">
            <v>Pontal do Paraná</v>
          </cell>
          <cell r="F4190">
            <v>32426</v>
          </cell>
        </row>
        <row r="4191">
          <cell r="D4191" t="str">
            <v>4120002</v>
          </cell>
          <cell r="E4191" t="str">
            <v>Porecatu</v>
          </cell>
          <cell r="F4191">
            <v>11438</v>
          </cell>
        </row>
        <row r="4192">
          <cell r="D4192" t="str">
            <v>4120101</v>
          </cell>
          <cell r="E4192" t="str">
            <v>Porto Amazonas</v>
          </cell>
          <cell r="F4192">
            <v>4099</v>
          </cell>
        </row>
        <row r="4193">
          <cell r="D4193" t="str">
            <v>4120150</v>
          </cell>
          <cell r="E4193" t="str">
            <v>Porto Barreiro</v>
          </cell>
          <cell r="F4193">
            <v>3078</v>
          </cell>
        </row>
        <row r="4194">
          <cell r="D4194" t="str">
            <v>4120200</v>
          </cell>
          <cell r="E4194" t="str">
            <v>Porto Rico</v>
          </cell>
          <cell r="F4194">
            <v>3316</v>
          </cell>
        </row>
        <row r="4195">
          <cell r="D4195" t="str">
            <v>4120309</v>
          </cell>
          <cell r="E4195" t="str">
            <v>Porto Vitória</v>
          </cell>
          <cell r="F4195">
            <v>3549</v>
          </cell>
        </row>
        <row r="4196">
          <cell r="D4196" t="str">
            <v>4120333</v>
          </cell>
          <cell r="E4196" t="str">
            <v>Prado Ferreira</v>
          </cell>
          <cell r="F4196">
            <v>3799</v>
          </cell>
        </row>
        <row r="4197">
          <cell r="D4197" t="str">
            <v>4120358</v>
          </cell>
          <cell r="E4197" t="str">
            <v>Pranchita</v>
          </cell>
          <cell r="F4197">
            <v>5833</v>
          </cell>
        </row>
        <row r="4198">
          <cell r="D4198" t="str">
            <v>4120408</v>
          </cell>
          <cell r="E4198" t="str">
            <v>Presidente Castelo Branco</v>
          </cell>
          <cell r="F4198">
            <v>4336</v>
          </cell>
        </row>
        <row r="4199">
          <cell r="D4199" t="str">
            <v>4120507</v>
          </cell>
          <cell r="E4199" t="str">
            <v>Primeiro de Maio</v>
          </cell>
          <cell r="F4199">
            <v>10121</v>
          </cell>
        </row>
        <row r="4200">
          <cell r="D4200" t="str">
            <v>4120606</v>
          </cell>
          <cell r="E4200" t="str">
            <v>Prudentópolis</v>
          </cell>
          <cell r="F4200">
            <v>50428</v>
          </cell>
        </row>
        <row r="4201">
          <cell r="D4201" t="str">
            <v>4120655</v>
          </cell>
          <cell r="E4201" t="str">
            <v>Quarto Centenário</v>
          </cell>
          <cell r="F4201">
            <v>4170</v>
          </cell>
        </row>
        <row r="4202">
          <cell r="D4202" t="str">
            <v>4120705</v>
          </cell>
          <cell r="E4202" t="str">
            <v>Quatiguá</v>
          </cell>
          <cell r="F4202">
            <v>8357</v>
          </cell>
        </row>
        <row r="4203">
          <cell r="D4203" t="str">
            <v>4120804</v>
          </cell>
          <cell r="E4203" t="str">
            <v>Quatro Barras</v>
          </cell>
          <cell r="F4203">
            <v>25109</v>
          </cell>
        </row>
        <row r="4204">
          <cell r="D4204" t="str">
            <v>4120853</v>
          </cell>
          <cell r="E4204" t="str">
            <v>Quatro Pontes</v>
          </cell>
          <cell r="F4204">
            <v>4636</v>
          </cell>
        </row>
        <row r="4205">
          <cell r="D4205" t="str">
            <v>4120903</v>
          </cell>
          <cell r="E4205" t="str">
            <v>Quedas do Iguaçu</v>
          </cell>
          <cell r="F4205">
            <v>31405</v>
          </cell>
        </row>
        <row r="4206">
          <cell r="D4206" t="str">
            <v>4121000</v>
          </cell>
          <cell r="E4206" t="str">
            <v>Querência do Norte</v>
          </cell>
          <cell r="F4206">
            <v>10693</v>
          </cell>
        </row>
        <row r="4207">
          <cell r="D4207" t="str">
            <v>4121109</v>
          </cell>
          <cell r="E4207" t="str">
            <v>Quinta do Sol</v>
          </cell>
          <cell r="F4207">
            <v>5060</v>
          </cell>
        </row>
        <row r="4208">
          <cell r="D4208" t="str">
            <v>4121208</v>
          </cell>
          <cell r="E4208" t="str">
            <v>Quitandinha</v>
          </cell>
          <cell r="F4208">
            <v>18823</v>
          </cell>
        </row>
        <row r="4209">
          <cell r="D4209" t="str">
            <v>4121257</v>
          </cell>
          <cell r="E4209" t="str">
            <v>Ramilândia</v>
          </cell>
          <cell r="F4209">
            <v>4293</v>
          </cell>
        </row>
        <row r="4210">
          <cell r="D4210" t="str">
            <v>4121307</v>
          </cell>
          <cell r="E4210" t="str">
            <v>Rancho Alegre</v>
          </cell>
          <cell r="F4210">
            <v>3501</v>
          </cell>
        </row>
        <row r="4211">
          <cell r="D4211" t="str">
            <v>4121356</v>
          </cell>
          <cell r="E4211" t="str">
            <v>Rancho Alegre D'Oeste</v>
          </cell>
          <cell r="F4211">
            <v>2638</v>
          </cell>
        </row>
        <row r="4212">
          <cell r="D4212" t="str">
            <v>4121406</v>
          </cell>
          <cell r="E4212" t="str">
            <v>Realeza</v>
          </cell>
          <cell r="F4212">
            <v>19903</v>
          </cell>
        </row>
        <row r="4213">
          <cell r="D4213" t="str">
            <v>4121505</v>
          </cell>
          <cell r="E4213" t="str">
            <v>Rebouças</v>
          </cell>
          <cell r="F4213">
            <v>14754</v>
          </cell>
        </row>
        <row r="4214">
          <cell r="D4214" t="str">
            <v>4121604</v>
          </cell>
          <cell r="E4214" t="str">
            <v>Renascença</v>
          </cell>
          <cell r="F4214">
            <v>6946</v>
          </cell>
        </row>
        <row r="4215">
          <cell r="D4215" t="str">
            <v>4121703</v>
          </cell>
          <cell r="E4215" t="str">
            <v>Reserva</v>
          </cell>
          <cell r="F4215">
            <v>24851</v>
          </cell>
        </row>
        <row r="4216">
          <cell r="D4216" t="str">
            <v>4121752</v>
          </cell>
          <cell r="E4216" t="str">
            <v>Reserva do Iguaçu</v>
          </cell>
          <cell r="F4216">
            <v>6543</v>
          </cell>
        </row>
        <row r="4217">
          <cell r="D4217" t="str">
            <v>4121802</v>
          </cell>
          <cell r="E4217" t="str">
            <v>Ribeirão Claro</v>
          </cell>
          <cell r="F4217">
            <v>12770</v>
          </cell>
        </row>
        <row r="4218">
          <cell r="D4218" t="str">
            <v>4121901</v>
          </cell>
          <cell r="E4218" t="str">
            <v>Ribeirão do Pinhal</v>
          </cell>
          <cell r="F4218">
            <v>13180</v>
          </cell>
        </row>
        <row r="4219">
          <cell r="D4219" t="str">
            <v>4122008</v>
          </cell>
          <cell r="E4219" t="str">
            <v>Rio Azul</v>
          </cell>
          <cell r="F4219">
            <v>14214</v>
          </cell>
        </row>
        <row r="4220">
          <cell r="D4220" t="str">
            <v>4122107</v>
          </cell>
          <cell r="E4220" t="str">
            <v>Rio Bom</v>
          </cell>
          <cell r="F4220">
            <v>3223</v>
          </cell>
        </row>
        <row r="4221">
          <cell r="D4221" t="str">
            <v>4122156</v>
          </cell>
          <cell r="E4221" t="str">
            <v>Rio Bonito do Iguaçu</v>
          </cell>
          <cell r="F4221">
            <v>14234</v>
          </cell>
        </row>
        <row r="4222">
          <cell r="D4222" t="str">
            <v>4122172</v>
          </cell>
          <cell r="E4222" t="str">
            <v>Rio Branco do Ivaí</v>
          </cell>
          <cell r="F4222">
            <v>3850</v>
          </cell>
        </row>
        <row r="4223">
          <cell r="D4223" t="str">
            <v>4122206</v>
          </cell>
          <cell r="E4223" t="str">
            <v>Rio Branco do Sul</v>
          </cell>
          <cell r="F4223">
            <v>39307</v>
          </cell>
        </row>
        <row r="4224">
          <cell r="D4224" t="str">
            <v>4122305</v>
          </cell>
          <cell r="E4224" t="str">
            <v>Rio Negro</v>
          </cell>
          <cell r="F4224">
            <v>31992</v>
          </cell>
        </row>
        <row r="4225">
          <cell r="D4225" t="str">
            <v>4122404</v>
          </cell>
          <cell r="E4225" t="str">
            <v>Rolândia</v>
          </cell>
          <cell r="F4225">
            <v>74935</v>
          </cell>
        </row>
        <row r="4226">
          <cell r="D4226" t="str">
            <v>4122503</v>
          </cell>
          <cell r="E4226" t="str">
            <v>Roncador</v>
          </cell>
          <cell r="F4226">
            <v>11371</v>
          </cell>
        </row>
        <row r="4227">
          <cell r="D4227" t="str">
            <v>4122602</v>
          </cell>
          <cell r="E4227" t="str">
            <v>Rondon</v>
          </cell>
          <cell r="F4227">
            <v>9240</v>
          </cell>
        </row>
        <row r="4228">
          <cell r="D4228" t="str">
            <v>4122651</v>
          </cell>
          <cell r="E4228" t="str">
            <v>Rosário do Ivaí</v>
          </cell>
          <cell r="F4228">
            <v>5491</v>
          </cell>
        </row>
        <row r="4229">
          <cell r="D4229" t="str">
            <v>4122701</v>
          </cell>
          <cell r="E4229" t="str">
            <v>Sabáudia</v>
          </cell>
          <cell r="F4229">
            <v>9320</v>
          </cell>
        </row>
        <row r="4230">
          <cell r="D4230" t="str">
            <v>4122800</v>
          </cell>
          <cell r="E4230" t="str">
            <v>Salgado Filho</v>
          </cell>
          <cell r="F4230">
            <v>4097</v>
          </cell>
        </row>
        <row r="4231">
          <cell r="D4231" t="str">
            <v>4122909</v>
          </cell>
          <cell r="E4231" t="str">
            <v>Salto do Itararé</v>
          </cell>
          <cell r="F4231">
            <v>5267</v>
          </cell>
        </row>
        <row r="4232">
          <cell r="D4232" t="str">
            <v>4123006</v>
          </cell>
          <cell r="E4232" t="str">
            <v>Salto do Lontra</v>
          </cell>
          <cell r="F4232">
            <v>15636</v>
          </cell>
        </row>
        <row r="4233">
          <cell r="D4233" t="str">
            <v>4123105</v>
          </cell>
          <cell r="E4233" t="str">
            <v>Santa Amélia</v>
          </cell>
          <cell r="F4233">
            <v>3386</v>
          </cell>
        </row>
        <row r="4234">
          <cell r="D4234" t="str">
            <v>4123204</v>
          </cell>
          <cell r="E4234" t="str">
            <v>Santa Cecília do Pavão</v>
          </cell>
          <cell r="F4234">
            <v>3375</v>
          </cell>
        </row>
        <row r="4235">
          <cell r="D4235" t="str">
            <v>4123303</v>
          </cell>
          <cell r="E4235" t="str">
            <v>Santa Cruz de Monte Castelo</v>
          </cell>
          <cell r="F4235">
            <v>8806</v>
          </cell>
        </row>
        <row r="4236">
          <cell r="D4236" t="str">
            <v>4123402</v>
          </cell>
          <cell r="E4236" t="str">
            <v>Santa Fé</v>
          </cell>
          <cell r="F4236">
            <v>11669</v>
          </cell>
        </row>
        <row r="4237">
          <cell r="D4237" t="str">
            <v>4123501</v>
          </cell>
          <cell r="E4237" t="str">
            <v>Santa Helena</v>
          </cell>
          <cell r="F4237">
            <v>26341</v>
          </cell>
        </row>
        <row r="4238">
          <cell r="D4238" t="str">
            <v>4123600</v>
          </cell>
          <cell r="E4238" t="str">
            <v>Santa Inês</v>
          </cell>
          <cell r="F4238">
            <v>1760</v>
          </cell>
        </row>
        <row r="4239">
          <cell r="D4239" t="str">
            <v>4123709</v>
          </cell>
          <cell r="E4239" t="str">
            <v>Santa Isabel do Ivaí</v>
          </cell>
          <cell r="F4239">
            <v>9059</v>
          </cell>
        </row>
        <row r="4240">
          <cell r="D4240" t="str">
            <v>4123808</v>
          </cell>
          <cell r="E4240" t="str">
            <v>Santa Izabel do Oeste</v>
          </cell>
          <cell r="F4240">
            <v>14385</v>
          </cell>
        </row>
        <row r="4241">
          <cell r="D4241" t="str">
            <v>4123824</v>
          </cell>
          <cell r="E4241" t="str">
            <v>Santa Lúcia</v>
          </cell>
          <cell r="F4241">
            <v>3657</v>
          </cell>
        </row>
        <row r="4242">
          <cell r="D4242" t="str">
            <v>4123857</v>
          </cell>
          <cell r="E4242" t="str">
            <v>Santa Maria do Oeste</v>
          </cell>
          <cell r="F4242">
            <v>9985</v>
          </cell>
        </row>
        <row r="4243">
          <cell r="D4243" t="str">
            <v>4123907</v>
          </cell>
          <cell r="E4243" t="str">
            <v>Santa Mariana</v>
          </cell>
          <cell r="F4243">
            <v>11034</v>
          </cell>
        </row>
        <row r="4244">
          <cell r="D4244" t="str">
            <v>4123956</v>
          </cell>
          <cell r="E4244" t="str">
            <v>Santa Mônica</v>
          </cell>
          <cell r="F4244">
            <v>3373</v>
          </cell>
        </row>
        <row r="4245">
          <cell r="D4245" t="str">
            <v>4124004</v>
          </cell>
          <cell r="E4245" t="str">
            <v>Santana do Itararé</v>
          </cell>
          <cell r="F4245">
            <v>5628</v>
          </cell>
        </row>
        <row r="4246">
          <cell r="D4246" t="str">
            <v>4124020</v>
          </cell>
          <cell r="E4246" t="str">
            <v>Santa Tereza do Oeste</v>
          </cell>
          <cell r="F4246">
            <v>13749</v>
          </cell>
        </row>
        <row r="4247">
          <cell r="D4247" t="str">
            <v>4124053</v>
          </cell>
          <cell r="E4247" t="str">
            <v>Santa Terezinha de Itaipu</v>
          </cell>
          <cell r="F4247">
            <v>25055</v>
          </cell>
        </row>
        <row r="4248">
          <cell r="D4248" t="str">
            <v>4124103</v>
          </cell>
          <cell r="E4248" t="str">
            <v>Santo Antônio da Platina</v>
          </cell>
          <cell r="F4248">
            <v>45534</v>
          </cell>
        </row>
        <row r="4249">
          <cell r="D4249" t="str">
            <v>4124202</v>
          </cell>
          <cell r="E4249" t="str">
            <v>Santo Antônio do Caiuá</v>
          </cell>
          <cell r="F4249">
            <v>2496</v>
          </cell>
        </row>
        <row r="4250">
          <cell r="D4250" t="str">
            <v>4124301</v>
          </cell>
          <cell r="E4250" t="str">
            <v>Santo Antônio do Paraíso</v>
          </cell>
          <cell r="F4250">
            <v>2116</v>
          </cell>
        </row>
        <row r="4251">
          <cell r="D4251" t="str">
            <v>4124400</v>
          </cell>
          <cell r="E4251" t="str">
            <v>Santo Antônio do Sudoeste</v>
          </cell>
          <cell r="F4251">
            <v>24644</v>
          </cell>
        </row>
        <row r="4252">
          <cell r="D4252" t="str">
            <v>4124509</v>
          </cell>
          <cell r="E4252" t="str">
            <v>Santo Inácio</v>
          </cell>
          <cell r="F4252">
            <v>6397</v>
          </cell>
        </row>
        <row r="4253">
          <cell r="D4253" t="str">
            <v>4124608</v>
          </cell>
          <cell r="E4253" t="str">
            <v>São Carlos do Ivaí</v>
          </cell>
          <cell r="F4253">
            <v>6712</v>
          </cell>
        </row>
        <row r="4254">
          <cell r="D4254" t="str">
            <v>4124707</v>
          </cell>
          <cell r="E4254" t="str">
            <v>São Jerônimo da Serra</v>
          </cell>
          <cell r="F4254">
            <v>10913</v>
          </cell>
        </row>
        <row r="4255">
          <cell r="D4255" t="str">
            <v>4124806</v>
          </cell>
          <cell r="E4255" t="str">
            <v>São João</v>
          </cell>
          <cell r="F4255">
            <v>12230</v>
          </cell>
        </row>
        <row r="4256">
          <cell r="D4256" t="str">
            <v>4124905</v>
          </cell>
          <cell r="E4256" t="str">
            <v>São João do Caiuá</v>
          </cell>
          <cell r="F4256">
            <v>5620</v>
          </cell>
        </row>
        <row r="4257">
          <cell r="D4257" t="str">
            <v>4125001</v>
          </cell>
          <cell r="E4257" t="str">
            <v>São João do Ivaí</v>
          </cell>
          <cell r="F4257">
            <v>10700</v>
          </cell>
        </row>
        <row r="4258">
          <cell r="D4258" t="str">
            <v>4125100</v>
          </cell>
          <cell r="E4258" t="str">
            <v>São João do Triunfo</v>
          </cell>
          <cell r="F4258">
            <v>13923</v>
          </cell>
        </row>
        <row r="4259">
          <cell r="D4259" t="str">
            <v>4125209</v>
          </cell>
          <cell r="E4259" t="str">
            <v>São Jorge d'Oeste</v>
          </cell>
          <cell r="F4259">
            <v>9550</v>
          </cell>
        </row>
        <row r="4260">
          <cell r="D4260" t="str">
            <v>4125308</v>
          </cell>
          <cell r="E4260" t="str">
            <v>São Jorge do Ivaí</v>
          </cell>
          <cell r="F4260">
            <v>5193</v>
          </cell>
        </row>
        <row r="4261">
          <cell r="D4261" t="str">
            <v>4125357</v>
          </cell>
          <cell r="E4261" t="str">
            <v>São Jorge do Patrocínio</v>
          </cell>
          <cell r="F4261">
            <v>6659</v>
          </cell>
        </row>
        <row r="4262">
          <cell r="D4262" t="str">
            <v>4125407</v>
          </cell>
          <cell r="E4262" t="str">
            <v>São José da Boa Vista</v>
          </cell>
          <cell r="F4262">
            <v>6060</v>
          </cell>
        </row>
        <row r="4263">
          <cell r="D4263" t="str">
            <v>4125456</v>
          </cell>
          <cell r="E4263" t="str">
            <v>São José das Palmeiras</v>
          </cell>
          <cell r="F4263">
            <v>4030</v>
          </cell>
        </row>
        <row r="4264">
          <cell r="D4264" t="str">
            <v>4125506</v>
          </cell>
          <cell r="E4264" t="str">
            <v>São José dos Pinhais</v>
          </cell>
          <cell r="F4264">
            <v>345644</v>
          </cell>
        </row>
        <row r="4265">
          <cell r="D4265" t="str">
            <v>4125555</v>
          </cell>
          <cell r="E4265" t="str">
            <v>São Manoel do Paraná</v>
          </cell>
          <cell r="F4265">
            <v>2173</v>
          </cell>
        </row>
        <row r="4266">
          <cell r="D4266" t="str">
            <v>4125605</v>
          </cell>
          <cell r="E4266" t="str">
            <v>São Mateus do Sul</v>
          </cell>
          <cell r="F4266">
            <v>43413</v>
          </cell>
        </row>
        <row r="4267">
          <cell r="D4267" t="str">
            <v>4125704</v>
          </cell>
          <cell r="E4267" t="str">
            <v>São Miguel do Iguaçu</v>
          </cell>
          <cell r="F4267">
            <v>30198</v>
          </cell>
        </row>
        <row r="4268">
          <cell r="D4268" t="str">
            <v>4125753</v>
          </cell>
          <cell r="E4268" t="str">
            <v>São Pedro do Iguaçu</v>
          </cell>
          <cell r="F4268">
            <v>5769</v>
          </cell>
        </row>
        <row r="4269">
          <cell r="D4269" t="str">
            <v>4125803</v>
          </cell>
          <cell r="E4269" t="str">
            <v>São Pedro do Ivaí</v>
          </cell>
          <cell r="F4269">
            <v>8611</v>
          </cell>
        </row>
        <row r="4270">
          <cell r="D4270" t="str">
            <v>4125902</v>
          </cell>
          <cell r="E4270" t="str">
            <v>São Pedro do Paraná</v>
          </cell>
          <cell r="F4270">
            <v>2722</v>
          </cell>
        </row>
        <row r="4271">
          <cell r="D4271" t="str">
            <v>4126009</v>
          </cell>
          <cell r="E4271" t="str">
            <v>São Sebastião da Amoreira</v>
          </cell>
          <cell r="F4271">
            <v>8100</v>
          </cell>
        </row>
        <row r="4272">
          <cell r="D4272" t="str">
            <v>4126108</v>
          </cell>
          <cell r="E4272" t="str">
            <v>São Tomé</v>
          </cell>
          <cell r="F4272">
            <v>5290</v>
          </cell>
        </row>
        <row r="4273">
          <cell r="D4273" t="str">
            <v>4126207</v>
          </cell>
          <cell r="E4273" t="str">
            <v>Sapopema</v>
          </cell>
          <cell r="F4273">
            <v>6784</v>
          </cell>
        </row>
        <row r="4274">
          <cell r="D4274" t="str">
            <v>4126256</v>
          </cell>
          <cell r="E4274" t="str">
            <v>Sarandi</v>
          </cell>
          <cell r="F4274">
            <v>125785</v>
          </cell>
        </row>
        <row r="4275">
          <cell r="D4275" t="str">
            <v>4126272</v>
          </cell>
          <cell r="E4275" t="str">
            <v>Saudade do Iguaçu</v>
          </cell>
          <cell r="F4275">
            <v>6342</v>
          </cell>
        </row>
        <row r="4276">
          <cell r="D4276" t="str">
            <v>4126306</v>
          </cell>
          <cell r="E4276" t="str">
            <v>Sengés</v>
          </cell>
          <cell r="F4276">
            <v>17344</v>
          </cell>
        </row>
        <row r="4277">
          <cell r="D4277" t="str">
            <v>4126355</v>
          </cell>
          <cell r="E4277" t="str">
            <v>Serranópolis do Iguaçu</v>
          </cell>
          <cell r="F4277">
            <v>5138</v>
          </cell>
        </row>
        <row r="4278">
          <cell r="D4278" t="str">
            <v>4126405</v>
          </cell>
          <cell r="E4278" t="str">
            <v>Sertaneja</v>
          </cell>
          <cell r="F4278">
            <v>5667</v>
          </cell>
        </row>
        <row r="4279">
          <cell r="D4279" t="str">
            <v>4126504</v>
          </cell>
          <cell r="E4279" t="str">
            <v>Sertanópolis</v>
          </cell>
          <cell r="F4279">
            <v>16183</v>
          </cell>
        </row>
        <row r="4280">
          <cell r="D4280" t="str">
            <v>4126603</v>
          </cell>
          <cell r="E4280" t="str">
            <v>Siqueira Campos</v>
          </cell>
          <cell r="F4280">
            <v>23712</v>
          </cell>
        </row>
        <row r="4281">
          <cell r="D4281" t="str">
            <v>4126652</v>
          </cell>
          <cell r="E4281" t="str">
            <v>Sulina</v>
          </cell>
          <cell r="F4281">
            <v>3495</v>
          </cell>
        </row>
        <row r="4282">
          <cell r="D4282" t="str">
            <v>4126678</v>
          </cell>
          <cell r="E4282" t="str">
            <v>Tamarana</v>
          </cell>
          <cell r="F4282">
            <v>10645</v>
          </cell>
        </row>
        <row r="4283">
          <cell r="D4283" t="str">
            <v>4126702</v>
          </cell>
          <cell r="E4283" t="str">
            <v>Tamboara</v>
          </cell>
          <cell r="F4283">
            <v>4979</v>
          </cell>
        </row>
        <row r="4284">
          <cell r="D4284" t="str">
            <v>4126801</v>
          </cell>
          <cell r="E4284" t="str">
            <v>Tapejara</v>
          </cell>
          <cell r="F4284">
            <v>16255</v>
          </cell>
        </row>
        <row r="4285">
          <cell r="D4285" t="str">
            <v>4126900</v>
          </cell>
          <cell r="E4285" t="str">
            <v>Tapira</v>
          </cell>
          <cell r="F4285">
            <v>5813</v>
          </cell>
        </row>
        <row r="4286">
          <cell r="D4286" t="str">
            <v>4127007</v>
          </cell>
          <cell r="E4286" t="str">
            <v>Teixeira Soares</v>
          </cell>
          <cell r="F4286">
            <v>9581</v>
          </cell>
        </row>
        <row r="4287">
          <cell r="D4287" t="str">
            <v>4127106</v>
          </cell>
          <cell r="E4287" t="str">
            <v>Telêmaco Borba</v>
          </cell>
          <cell r="F4287">
            <v>77182</v>
          </cell>
        </row>
        <row r="4288">
          <cell r="D4288" t="str">
            <v>4127205</v>
          </cell>
          <cell r="E4288" t="str">
            <v>Terra Boa</v>
          </cell>
          <cell r="F4288">
            <v>18048</v>
          </cell>
        </row>
        <row r="4289">
          <cell r="D4289" t="str">
            <v>4127304</v>
          </cell>
          <cell r="E4289" t="str">
            <v>Terra Rica</v>
          </cell>
          <cell r="F4289">
            <v>14989</v>
          </cell>
        </row>
        <row r="4290">
          <cell r="D4290" t="str">
            <v>4127403</v>
          </cell>
          <cell r="E4290" t="str">
            <v>Terra Roxa</v>
          </cell>
          <cell r="F4290">
            <v>18548</v>
          </cell>
        </row>
        <row r="4291">
          <cell r="D4291" t="str">
            <v>4127502</v>
          </cell>
          <cell r="E4291" t="str">
            <v>Tibagi</v>
          </cell>
          <cell r="F4291">
            <v>20304</v>
          </cell>
        </row>
        <row r="4292">
          <cell r="D4292" t="str">
            <v>4127601</v>
          </cell>
          <cell r="E4292" t="str">
            <v>Tijucas do Sul</v>
          </cell>
          <cell r="F4292">
            <v>18279</v>
          </cell>
        </row>
        <row r="4293">
          <cell r="D4293" t="str">
            <v>4127700</v>
          </cell>
          <cell r="E4293" t="str">
            <v>Toledo</v>
          </cell>
          <cell r="F4293">
            <v>158620</v>
          </cell>
        </row>
        <row r="4294">
          <cell r="D4294" t="str">
            <v>4127809</v>
          </cell>
          <cell r="E4294" t="str">
            <v>Tomazina</v>
          </cell>
          <cell r="F4294">
            <v>8495</v>
          </cell>
        </row>
        <row r="4295">
          <cell r="D4295" t="str">
            <v>4127858</v>
          </cell>
          <cell r="E4295" t="str">
            <v>Três Barras do Paraná</v>
          </cell>
          <cell r="F4295">
            <v>11197</v>
          </cell>
        </row>
        <row r="4296">
          <cell r="D4296" t="str">
            <v>4127882</v>
          </cell>
          <cell r="E4296" t="str">
            <v>Tunas do Paraná</v>
          </cell>
          <cell r="F4296">
            <v>6302</v>
          </cell>
        </row>
        <row r="4297">
          <cell r="D4297" t="str">
            <v>4127908</v>
          </cell>
          <cell r="E4297" t="str">
            <v>Tuneiras do Oeste</v>
          </cell>
          <cell r="F4297">
            <v>8095</v>
          </cell>
        </row>
        <row r="4298">
          <cell r="D4298" t="str">
            <v>4127957</v>
          </cell>
          <cell r="E4298" t="str">
            <v>Tupãssi</v>
          </cell>
          <cell r="F4298">
            <v>8204</v>
          </cell>
        </row>
        <row r="4299">
          <cell r="D4299" t="str">
            <v>4127965</v>
          </cell>
          <cell r="E4299" t="str">
            <v>Turvo</v>
          </cell>
          <cell r="F4299">
            <v>14443</v>
          </cell>
        </row>
        <row r="4300">
          <cell r="D4300" t="str">
            <v>4128005</v>
          </cell>
          <cell r="E4300" t="str">
            <v>Ubiratã</v>
          </cell>
          <cell r="F4300">
            <v>25517</v>
          </cell>
        </row>
        <row r="4301">
          <cell r="D4301" t="str">
            <v>4128104</v>
          </cell>
          <cell r="E4301" t="str">
            <v>Umuarama</v>
          </cell>
          <cell r="F4301">
            <v>121972</v>
          </cell>
        </row>
        <row r="4302">
          <cell r="D4302" t="str">
            <v>4128203</v>
          </cell>
          <cell r="E4302" t="str">
            <v>União da Vitória</v>
          </cell>
          <cell r="F4302">
            <v>56397</v>
          </cell>
        </row>
        <row r="4303">
          <cell r="D4303" t="str">
            <v>4128302</v>
          </cell>
          <cell r="E4303" t="str">
            <v>Uniflor</v>
          </cell>
          <cell r="F4303">
            <v>2121</v>
          </cell>
        </row>
        <row r="4304">
          <cell r="D4304" t="str">
            <v>4128401</v>
          </cell>
          <cell r="E4304" t="str">
            <v>Uraí</v>
          </cell>
          <cell r="F4304">
            <v>10407</v>
          </cell>
        </row>
        <row r="4305">
          <cell r="D4305" t="str">
            <v>4128500</v>
          </cell>
          <cell r="E4305" t="str">
            <v>Wenceslau Braz</v>
          </cell>
          <cell r="F4305">
            <v>19430</v>
          </cell>
        </row>
        <row r="4306">
          <cell r="D4306" t="str">
            <v>4128534</v>
          </cell>
          <cell r="E4306" t="str">
            <v>Ventania</v>
          </cell>
          <cell r="F4306">
            <v>9779</v>
          </cell>
        </row>
        <row r="4307">
          <cell r="D4307" t="str">
            <v>4128559</v>
          </cell>
          <cell r="E4307" t="str">
            <v>Vera Cruz do Oeste</v>
          </cell>
          <cell r="F4307">
            <v>8227</v>
          </cell>
        </row>
        <row r="4308">
          <cell r="D4308" t="str">
            <v>4128609</v>
          </cell>
          <cell r="E4308" t="str">
            <v>Verê</v>
          </cell>
          <cell r="F4308">
            <v>8051</v>
          </cell>
        </row>
        <row r="4309">
          <cell r="D4309" t="str">
            <v>4128625</v>
          </cell>
          <cell r="E4309" t="str">
            <v>Alto Paraíso</v>
          </cell>
          <cell r="F4309">
            <v>3077</v>
          </cell>
        </row>
        <row r="4310">
          <cell r="D4310" t="str">
            <v>4128633</v>
          </cell>
          <cell r="E4310" t="str">
            <v>Doutor Ulysses</v>
          </cell>
          <cell r="F4310">
            <v>5773</v>
          </cell>
        </row>
        <row r="4311">
          <cell r="D4311" t="str">
            <v>4128658</v>
          </cell>
          <cell r="E4311" t="str">
            <v>Virmond</v>
          </cell>
          <cell r="F4311">
            <v>3842</v>
          </cell>
        </row>
        <row r="4312">
          <cell r="D4312" t="str">
            <v>4128708</v>
          </cell>
          <cell r="E4312" t="str">
            <v>Vitorino</v>
          </cell>
          <cell r="F4312">
            <v>10280</v>
          </cell>
        </row>
        <row r="4313">
          <cell r="D4313" t="str">
            <v>4128807</v>
          </cell>
          <cell r="E4313" t="str">
            <v>Xambrê</v>
          </cell>
          <cell r="F4313">
            <v>5851</v>
          </cell>
        </row>
        <row r="4314">
          <cell r="D4314" t="str">
            <v>4200051</v>
          </cell>
          <cell r="E4314" t="str">
            <v>Abdon Batista</v>
          </cell>
          <cell r="F4314">
            <v>2633</v>
          </cell>
        </row>
        <row r="4315">
          <cell r="D4315" t="str">
            <v>4200101</v>
          </cell>
          <cell r="E4315" t="str">
            <v>Abelardo Luz</v>
          </cell>
          <cell r="F4315">
            <v>17736</v>
          </cell>
        </row>
        <row r="4316">
          <cell r="D4316" t="str">
            <v>4200200</v>
          </cell>
          <cell r="E4316" t="str">
            <v>Agrolândia</v>
          </cell>
          <cell r="F4316">
            <v>11491</v>
          </cell>
        </row>
        <row r="4317">
          <cell r="D4317" t="str">
            <v>4200309</v>
          </cell>
          <cell r="E4317" t="str">
            <v>Agronômica</v>
          </cell>
          <cell r="F4317">
            <v>6394</v>
          </cell>
        </row>
        <row r="4318">
          <cell r="D4318" t="str">
            <v>4200408</v>
          </cell>
          <cell r="E4318" t="str">
            <v>Água Doce</v>
          </cell>
          <cell r="F4318">
            <v>6625</v>
          </cell>
        </row>
        <row r="4319">
          <cell r="D4319" t="str">
            <v>4200507</v>
          </cell>
          <cell r="E4319" t="str">
            <v>Águas de Chapecó</v>
          </cell>
          <cell r="F4319">
            <v>6128</v>
          </cell>
        </row>
        <row r="4320">
          <cell r="D4320" t="str">
            <v>4200556</v>
          </cell>
          <cell r="E4320" t="str">
            <v>Águas Frias</v>
          </cell>
          <cell r="F4320">
            <v>2963</v>
          </cell>
        </row>
        <row r="4321">
          <cell r="D4321" t="str">
            <v>4200606</v>
          </cell>
          <cell r="E4321" t="str">
            <v>Águas Mornas</v>
          </cell>
          <cell r="F4321">
            <v>7082</v>
          </cell>
        </row>
        <row r="4322">
          <cell r="D4322" t="str">
            <v>4200705</v>
          </cell>
          <cell r="E4322" t="str">
            <v>Alfredo Wagner</v>
          </cell>
          <cell r="F4322">
            <v>10862</v>
          </cell>
        </row>
        <row r="4323">
          <cell r="D4323" t="str">
            <v>4200754</v>
          </cell>
          <cell r="E4323" t="str">
            <v>Alto Bela Vista</v>
          </cell>
          <cell r="F4323">
            <v>1860</v>
          </cell>
        </row>
        <row r="4324">
          <cell r="D4324" t="str">
            <v>4200804</v>
          </cell>
          <cell r="E4324" t="str">
            <v>Anchieta</v>
          </cell>
          <cell r="F4324">
            <v>5984</v>
          </cell>
        </row>
        <row r="4325">
          <cell r="D4325" t="str">
            <v>4200903</v>
          </cell>
          <cell r="E4325" t="str">
            <v>Angelina</v>
          </cell>
          <cell r="F4325">
            <v>5472</v>
          </cell>
        </row>
        <row r="4326">
          <cell r="D4326" t="str">
            <v>4201000</v>
          </cell>
          <cell r="E4326" t="str">
            <v>Anita Garibaldi</v>
          </cell>
          <cell r="F4326">
            <v>8367</v>
          </cell>
        </row>
        <row r="4327">
          <cell r="D4327" t="str">
            <v>4201109</v>
          </cell>
          <cell r="E4327" t="str">
            <v>Anitápolis</v>
          </cell>
          <cell r="F4327">
            <v>3726</v>
          </cell>
        </row>
        <row r="4328">
          <cell r="D4328" t="str">
            <v>4201208</v>
          </cell>
          <cell r="E4328" t="str">
            <v>Antônio Carlos</v>
          </cell>
          <cell r="F4328">
            <v>12118</v>
          </cell>
        </row>
        <row r="4329">
          <cell r="D4329" t="str">
            <v>4201257</v>
          </cell>
          <cell r="E4329" t="str">
            <v>Apiúna</v>
          </cell>
          <cell r="F4329">
            <v>10020</v>
          </cell>
        </row>
        <row r="4330">
          <cell r="D4330" t="str">
            <v>4201273</v>
          </cell>
          <cell r="E4330" t="str">
            <v>Arabutã</v>
          </cell>
          <cell r="F4330">
            <v>4487</v>
          </cell>
        </row>
        <row r="4331">
          <cell r="D4331" t="str">
            <v>4201307</v>
          </cell>
          <cell r="E4331" t="str">
            <v>Araquari</v>
          </cell>
          <cell r="F4331">
            <v>50178</v>
          </cell>
        </row>
        <row r="4332">
          <cell r="D4332" t="str">
            <v>4201406</v>
          </cell>
          <cell r="E4332" t="str">
            <v>Araranguá</v>
          </cell>
          <cell r="F4332">
            <v>75597</v>
          </cell>
        </row>
        <row r="4333">
          <cell r="D4333" t="str">
            <v>4201505</v>
          </cell>
          <cell r="E4333" t="str">
            <v>Armazém</v>
          </cell>
          <cell r="F4333">
            <v>9188</v>
          </cell>
        </row>
        <row r="4334">
          <cell r="D4334" t="str">
            <v>4201604</v>
          </cell>
          <cell r="E4334" t="str">
            <v>Arroio Trinta</v>
          </cell>
          <cell r="F4334">
            <v>3628</v>
          </cell>
        </row>
        <row r="4335">
          <cell r="D4335" t="str">
            <v>4201653</v>
          </cell>
          <cell r="E4335" t="str">
            <v>Arvoredo</v>
          </cell>
          <cell r="F4335">
            <v>2600</v>
          </cell>
        </row>
        <row r="4336">
          <cell r="D4336" t="str">
            <v>4201703</v>
          </cell>
          <cell r="E4336" t="str">
            <v>Ascurra</v>
          </cell>
          <cell r="F4336">
            <v>8635</v>
          </cell>
        </row>
        <row r="4337">
          <cell r="D4337" t="str">
            <v>4201802</v>
          </cell>
          <cell r="E4337" t="str">
            <v>Atalanta</v>
          </cell>
          <cell r="F4337">
            <v>3270</v>
          </cell>
        </row>
        <row r="4338">
          <cell r="D4338" t="str">
            <v>4201901</v>
          </cell>
          <cell r="E4338" t="str">
            <v>Aurora</v>
          </cell>
          <cell r="F4338">
            <v>7127</v>
          </cell>
        </row>
        <row r="4339">
          <cell r="D4339" t="str">
            <v>4201950</v>
          </cell>
          <cell r="E4339" t="str">
            <v>Balneário Arroio do Silva</v>
          </cell>
          <cell r="F4339">
            <v>17215</v>
          </cell>
        </row>
        <row r="4340">
          <cell r="D4340" t="str">
            <v>4202008</v>
          </cell>
          <cell r="E4340" t="str">
            <v>Balneário Camboriú</v>
          </cell>
          <cell r="F4340">
            <v>148758</v>
          </cell>
        </row>
        <row r="4341">
          <cell r="D4341" t="str">
            <v>4202057</v>
          </cell>
          <cell r="E4341" t="str">
            <v>Balneário Barra do Sul</v>
          </cell>
          <cell r="F4341">
            <v>16360</v>
          </cell>
        </row>
        <row r="4342">
          <cell r="D4342" t="str">
            <v>4202073</v>
          </cell>
          <cell r="E4342" t="str">
            <v>Balneário Gaivota</v>
          </cell>
          <cell r="F4342">
            <v>17306</v>
          </cell>
        </row>
        <row r="4343">
          <cell r="D4343" t="str">
            <v>4202081</v>
          </cell>
          <cell r="E4343" t="str">
            <v>Bandeirante</v>
          </cell>
          <cell r="F4343">
            <v>3243</v>
          </cell>
        </row>
        <row r="4344">
          <cell r="D4344" t="str">
            <v>4202099</v>
          </cell>
          <cell r="E4344" t="str">
            <v>Barra Bonita</v>
          </cell>
          <cell r="F4344">
            <v>1662</v>
          </cell>
        </row>
        <row r="4345">
          <cell r="D4345" t="str">
            <v>4202107</v>
          </cell>
          <cell r="E4345" t="str">
            <v>Barra Velha</v>
          </cell>
          <cell r="F4345">
            <v>50730</v>
          </cell>
        </row>
        <row r="4346">
          <cell r="D4346" t="str">
            <v>4202131</v>
          </cell>
          <cell r="E4346" t="str">
            <v>Bela Vista do Toldo</v>
          </cell>
          <cell r="F4346">
            <v>5950</v>
          </cell>
        </row>
        <row r="4347">
          <cell r="D4347" t="str">
            <v>4202156</v>
          </cell>
          <cell r="E4347" t="str">
            <v>Belmonte</v>
          </cell>
          <cell r="F4347">
            <v>2709</v>
          </cell>
        </row>
        <row r="4348">
          <cell r="D4348" t="str">
            <v>4202206</v>
          </cell>
          <cell r="E4348" t="str">
            <v>Benedito Novo</v>
          </cell>
          <cell r="F4348">
            <v>10738</v>
          </cell>
        </row>
        <row r="4349">
          <cell r="D4349" t="str">
            <v>4202305</v>
          </cell>
          <cell r="E4349" t="str">
            <v>Biguaçu</v>
          </cell>
          <cell r="F4349">
            <v>82028</v>
          </cell>
        </row>
        <row r="4350">
          <cell r="D4350" t="str">
            <v>4202404</v>
          </cell>
          <cell r="E4350" t="str">
            <v>Blumenau</v>
          </cell>
          <cell r="F4350">
            <v>380597</v>
          </cell>
        </row>
        <row r="4351">
          <cell r="D4351" t="str">
            <v>4202438</v>
          </cell>
          <cell r="E4351" t="str">
            <v>Bocaina do Sul</v>
          </cell>
          <cell r="F4351">
            <v>3618</v>
          </cell>
        </row>
        <row r="4352">
          <cell r="D4352" t="str">
            <v>4202453</v>
          </cell>
          <cell r="E4352" t="str">
            <v>Bombinhas</v>
          </cell>
          <cell r="F4352">
            <v>27732</v>
          </cell>
        </row>
        <row r="4353">
          <cell r="D4353" t="str">
            <v>4202503</v>
          </cell>
          <cell r="E4353" t="str">
            <v>Bom Jardim da Serra</v>
          </cell>
          <cell r="F4353">
            <v>4028</v>
          </cell>
        </row>
        <row r="4354">
          <cell r="D4354" t="str">
            <v>4202537</v>
          </cell>
          <cell r="E4354" t="str">
            <v>Bom Jesus</v>
          </cell>
          <cell r="F4354">
            <v>2872</v>
          </cell>
        </row>
        <row r="4355">
          <cell r="D4355" t="str">
            <v>4202578</v>
          </cell>
          <cell r="E4355" t="str">
            <v>Bom Jesus do Oeste</v>
          </cell>
          <cell r="F4355">
            <v>2234</v>
          </cell>
        </row>
        <row r="4356">
          <cell r="D4356" t="str">
            <v>4202602</v>
          </cell>
          <cell r="E4356" t="str">
            <v>Bom Retiro</v>
          </cell>
          <cell r="F4356">
            <v>8468</v>
          </cell>
        </row>
        <row r="4357">
          <cell r="D4357" t="str">
            <v>4202701</v>
          </cell>
          <cell r="E4357" t="str">
            <v>Botuverá</v>
          </cell>
          <cell r="F4357">
            <v>5623</v>
          </cell>
        </row>
        <row r="4358">
          <cell r="D4358" t="str">
            <v>4202800</v>
          </cell>
          <cell r="E4358" t="str">
            <v>Braço do Norte</v>
          </cell>
          <cell r="F4358">
            <v>35534</v>
          </cell>
        </row>
        <row r="4359">
          <cell r="D4359" t="str">
            <v>4202859</v>
          </cell>
          <cell r="E4359" t="str">
            <v>Braço do Trombudo</v>
          </cell>
          <cell r="F4359">
            <v>4203</v>
          </cell>
        </row>
        <row r="4360">
          <cell r="D4360" t="str">
            <v>4202875</v>
          </cell>
          <cell r="E4360" t="str">
            <v>Brunópolis</v>
          </cell>
          <cell r="F4360">
            <v>2466</v>
          </cell>
        </row>
        <row r="4361">
          <cell r="D4361" t="str">
            <v>4202909</v>
          </cell>
          <cell r="E4361" t="str">
            <v>Brusque</v>
          </cell>
          <cell r="F4361">
            <v>151949</v>
          </cell>
        </row>
        <row r="4362">
          <cell r="D4362" t="str">
            <v>4203006</v>
          </cell>
          <cell r="E4362" t="str">
            <v>Caçador</v>
          </cell>
          <cell r="F4362">
            <v>75998</v>
          </cell>
        </row>
        <row r="4363">
          <cell r="D4363" t="str">
            <v>4203105</v>
          </cell>
          <cell r="E4363" t="str">
            <v>Caibi</v>
          </cell>
          <cell r="F4363">
            <v>6431</v>
          </cell>
        </row>
        <row r="4364">
          <cell r="D4364" t="str">
            <v>4203154</v>
          </cell>
          <cell r="E4364" t="str">
            <v>Calmon</v>
          </cell>
          <cell r="F4364">
            <v>3513</v>
          </cell>
        </row>
        <row r="4365">
          <cell r="D4365" t="str">
            <v>4203204</v>
          </cell>
          <cell r="E4365" t="str">
            <v>Camboriú</v>
          </cell>
          <cell r="F4365">
            <v>113525</v>
          </cell>
        </row>
        <row r="4366">
          <cell r="D4366" t="str">
            <v>4203253</v>
          </cell>
          <cell r="E4366" t="str">
            <v>Capão Alto</v>
          </cell>
          <cell r="F4366">
            <v>2647</v>
          </cell>
        </row>
        <row r="4367">
          <cell r="D4367" t="str">
            <v>4203303</v>
          </cell>
          <cell r="E4367" t="str">
            <v>Campo Alegre</v>
          </cell>
          <cell r="F4367">
            <v>12815</v>
          </cell>
        </row>
        <row r="4368">
          <cell r="D4368" t="str">
            <v>4203402</v>
          </cell>
          <cell r="E4368" t="str">
            <v>Campo Belo do Sul</v>
          </cell>
          <cell r="F4368">
            <v>7342</v>
          </cell>
        </row>
        <row r="4369">
          <cell r="D4369" t="str">
            <v>4203501</v>
          </cell>
          <cell r="E4369" t="str">
            <v>Campo Erê</v>
          </cell>
          <cell r="F4369">
            <v>9838</v>
          </cell>
        </row>
        <row r="4370">
          <cell r="D4370" t="str">
            <v>4203600</v>
          </cell>
          <cell r="E4370" t="str">
            <v>Campos Novos</v>
          </cell>
          <cell r="F4370">
            <v>38656</v>
          </cell>
        </row>
        <row r="4371">
          <cell r="D4371" t="str">
            <v>4203709</v>
          </cell>
          <cell r="E4371" t="str">
            <v>Canelinha</v>
          </cell>
          <cell r="F4371">
            <v>13413</v>
          </cell>
        </row>
        <row r="4372">
          <cell r="D4372" t="str">
            <v>4203808</v>
          </cell>
          <cell r="E4372" t="str">
            <v>Canoinhas</v>
          </cell>
          <cell r="F4372">
            <v>56721</v>
          </cell>
        </row>
        <row r="4373">
          <cell r="D4373" t="str">
            <v>4203907</v>
          </cell>
          <cell r="E4373" t="str">
            <v>Capinzal</v>
          </cell>
          <cell r="F4373">
            <v>24176</v>
          </cell>
        </row>
        <row r="4374">
          <cell r="D4374" t="str">
            <v>4203956</v>
          </cell>
          <cell r="E4374" t="str">
            <v>Capivari de Baixo</v>
          </cell>
          <cell r="F4374">
            <v>24799</v>
          </cell>
        </row>
        <row r="4375">
          <cell r="D4375" t="str">
            <v>4204004</v>
          </cell>
          <cell r="E4375" t="str">
            <v>Catanduvas</v>
          </cell>
          <cell r="F4375">
            <v>10938</v>
          </cell>
        </row>
        <row r="4376">
          <cell r="D4376" t="str">
            <v>4204103</v>
          </cell>
          <cell r="E4376" t="str">
            <v>Caxambu do Sul</v>
          </cell>
          <cell r="F4376">
            <v>4732</v>
          </cell>
        </row>
        <row r="4377">
          <cell r="D4377" t="str">
            <v>4204152</v>
          </cell>
          <cell r="E4377" t="str">
            <v>Celso Ramos</v>
          </cell>
          <cell r="F4377">
            <v>2860</v>
          </cell>
        </row>
        <row r="4378">
          <cell r="D4378" t="str">
            <v>4204178</v>
          </cell>
          <cell r="E4378" t="str">
            <v>Cerro Negro</v>
          </cell>
          <cell r="F4378">
            <v>3326</v>
          </cell>
        </row>
        <row r="4379">
          <cell r="D4379" t="str">
            <v>4204194</v>
          </cell>
          <cell r="E4379" t="str">
            <v>Chapadão do Lageado</v>
          </cell>
          <cell r="F4379">
            <v>3036</v>
          </cell>
        </row>
        <row r="4380">
          <cell r="D4380" t="str">
            <v>4204202</v>
          </cell>
          <cell r="E4380" t="str">
            <v>Chapecó</v>
          </cell>
          <cell r="F4380">
            <v>275959</v>
          </cell>
        </row>
        <row r="4381">
          <cell r="D4381" t="str">
            <v>4204251</v>
          </cell>
          <cell r="E4381" t="str">
            <v>Cocal do Sul</v>
          </cell>
          <cell r="F4381">
            <v>17912</v>
          </cell>
        </row>
        <row r="4382">
          <cell r="D4382" t="str">
            <v>4204301</v>
          </cell>
          <cell r="E4382" t="str">
            <v>Concórdia</v>
          </cell>
          <cell r="F4382">
            <v>85982</v>
          </cell>
        </row>
        <row r="4383">
          <cell r="D4383" t="str">
            <v>4204350</v>
          </cell>
          <cell r="E4383" t="str">
            <v>Cordilheira Alta</v>
          </cell>
          <cell r="F4383">
            <v>5099</v>
          </cell>
        </row>
        <row r="4384">
          <cell r="D4384" t="str">
            <v>4204400</v>
          </cell>
          <cell r="E4384" t="str">
            <v>Coronel Freitas</v>
          </cell>
          <cell r="F4384">
            <v>10583</v>
          </cell>
        </row>
        <row r="4385">
          <cell r="D4385" t="str">
            <v>4204459</v>
          </cell>
          <cell r="E4385" t="str">
            <v>Coronel Martins</v>
          </cell>
          <cell r="F4385">
            <v>2028</v>
          </cell>
        </row>
        <row r="4386">
          <cell r="D4386" t="str">
            <v>4204509</v>
          </cell>
          <cell r="E4386" t="str">
            <v>Corupá</v>
          </cell>
          <cell r="F4386">
            <v>15781</v>
          </cell>
        </row>
        <row r="4387">
          <cell r="D4387" t="str">
            <v>4204558</v>
          </cell>
          <cell r="E4387" t="str">
            <v>Correia Pinto</v>
          </cell>
          <cell r="F4387">
            <v>16163</v>
          </cell>
        </row>
        <row r="4388">
          <cell r="D4388" t="str">
            <v>4204608</v>
          </cell>
          <cell r="E4388" t="str">
            <v>Criciúma</v>
          </cell>
          <cell r="F4388">
            <v>225281</v>
          </cell>
        </row>
        <row r="4389">
          <cell r="D4389" t="str">
            <v>4204707</v>
          </cell>
          <cell r="E4389" t="str">
            <v>Cunha Porã</v>
          </cell>
          <cell r="F4389">
            <v>11208</v>
          </cell>
        </row>
        <row r="4390">
          <cell r="D4390" t="str">
            <v>4204756</v>
          </cell>
          <cell r="E4390" t="str">
            <v>Cunhataí</v>
          </cell>
          <cell r="F4390">
            <v>2018</v>
          </cell>
        </row>
        <row r="4391">
          <cell r="D4391" t="str">
            <v>4204806</v>
          </cell>
          <cell r="E4391" t="str">
            <v>Curitibanos</v>
          </cell>
          <cell r="F4391">
            <v>41512</v>
          </cell>
        </row>
        <row r="4392">
          <cell r="D4392" t="str">
            <v>4204905</v>
          </cell>
          <cell r="E4392" t="str">
            <v>Descanso</v>
          </cell>
          <cell r="F4392">
            <v>8660</v>
          </cell>
        </row>
        <row r="4393">
          <cell r="D4393" t="str">
            <v>4205001</v>
          </cell>
          <cell r="E4393" t="str">
            <v>Dionísio Cerqueira</v>
          </cell>
          <cell r="F4393">
            <v>15294</v>
          </cell>
        </row>
        <row r="4394">
          <cell r="D4394" t="str">
            <v>4205100</v>
          </cell>
          <cell r="E4394" t="str">
            <v>Dona Emma</v>
          </cell>
          <cell r="F4394">
            <v>4388</v>
          </cell>
        </row>
        <row r="4395">
          <cell r="D4395" t="str">
            <v>4205159</v>
          </cell>
          <cell r="E4395" t="str">
            <v>Doutor Pedrinho</v>
          </cell>
          <cell r="F4395">
            <v>3719</v>
          </cell>
        </row>
        <row r="4396">
          <cell r="D4396" t="str">
            <v>4205175</v>
          </cell>
          <cell r="E4396" t="str">
            <v>Entre Rios</v>
          </cell>
          <cell r="F4396">
            <v>3525</v>
          </cell>
        </row>
        <row r="4397">
          <cell r="D4397" t="str">
            <v>4205191</v>
          </cell>
          <cell r="E4397" t="str">
            <v>Ermo</v>
          </cell>
          <cell r="F4397">
            <v>2349</v>
          </cell>
        </row>
        <row r="4398">
          <cell r="D4398" t="str">
            <v>4205209</v>
          </cell>
          <cell r="E4398" t="str">
            <v>Erval Velho</v>
          </cell>
          <cell r="F4398">
            <v>5081</v>
          </cell>
        </row>
        <row r="4399">
          <cell r="D4399" t="str">
            <v>4205308</v>
          </cell>
          <cell r="E4399" t="str">
            <v>Faxinal dos Guedes</v>
          </cell>
          <cell r="F4399">
            <v>11486</v>
          </cell>
        </row>
        <row r="4400">
          <cell r="D4400" t="str">
            <v>4205357</v>
          </cell>
          <cell r="E4400" t="str">
            <v>Flor do Sertão</v>
          </cell>
          <cell r="F4400">
            <v>1850</v>
          </cell>
        </row>
        <row r="4401">
          <cell r="D4401" t="str">
            <v>4205407</v>
          </cell>
          <cell r="E4401" t="str">
            <v>Florianópolis</v>
          </cell>
          <cell r="F4401">
            <v>576361</v>
          </cell>
        </row>
        <row r="4402">
          <cell r="D4402" t="str">
            <v>4205431</v>
          </cell>
          <cell r="E4402" t="str">
            <v>Formosa do Sul</v>
          </cell>
          <cell r="F4402">
            <v>2743</v>
          </cell>
        </row>
        <row r="4403">
          <cell r="D4403" t="str">
            <v>4205456</v>
          </cell>
          <cell r="E4403" t="str">
            <v>Forquilhinha</v>
          </cell>
          <cell r="F4403">
            <v>33929</v>
          </cell>
        </row>
        <row r="4404">
          <cell r="D4404" t="str">
            <v>4205506</v>
          </cell>
          <cell r="E4404" t="str">
            <v>Fraiburgo</v>
          </cell>
          <cell r="F4404">
            <v>34148</v>
          </cell>
        </row>
        <row r="4405">
          <cell r="D4405" t="str">
            <v>4205555</v>
          </cell>
          <cell r="E4405" t="str">
            <v>Frei Rogério</v>
          </cell>
          <cell r="F4405">
            <v>2442</v>
          </cell>
        </row>
        <row r="4406">
          <cell r="D4406" t="str">
            <v>4205605</v>
          </cell>
          <cell r="E4406" t="str">
            <v>Galvão</v>
          </cell>
          <cell r="F4406">
            <v>3200</v>
          </cell>
        </row>
        <row r="4407">
          <cell r="D4407" t="str">
            <v>4205704</v>
          </cell>
          <cell r="E4407" t="str">
            <v>Garopaba</v>
          </cell>
          <cell r="F4407">
            <v>32962</v>
          </cell>
        </row>
        <row r="4408">
          <cell r="D4408" t="str">
            <v>4205803</v>
          </cell>
          <cell r="E4408" t="str">
            <v>Garuva</v>
          </cell>
          <cell r="F4408">
            <v>19554</v>
          </cell>
        </row>
        <row r="4409">
          <cell r="D4409" t="str">
            <v>4205902</v>
          </cell>
          <cell r="E4409" t="str">
            <v>Gaspar</v>
          </cell>
          <cell r="F4409">
            <v>76982</v>
          </cell>
        </row>
        <row r="4410">
          <cell r="D4410" t="str">
            <v>4206009</v>
          </cell>
          <cell r="E4410" t="str">
            <v>Governador Celso Ramos</v>
          </cell>
          <cell r="F4410">
            <v>17920</v>
          </cell>
        </row>
        <row r="4411">
          <cell r="D4411" t="str">
            <v>4206108</v>
          </cell>
          <cell r="E4411" t="str">
            <v>Grão-Pará</v>
          </cell>
          <cell r="F4411">
            <v>6397</v>
          </cell>
        </row>
        <row r="4412">
          <cell r="D4412" t="str">
            <v>4206207</v>
          </cell>
          <cell r="E4412" t="str">
            <v>Gravatal</v>
          </cell>
          <cell r="F4412">
            <v>12989</v>
          </cell>
        </row>
        <row r="4413">
          <cell r="D4413" t="str">
            <v>4206306</v>
          </cell>
          <cell r="E4413" t="str">
            <v>Guabiruba</v>
          </cell>
          <cell r="F4413">
            <v>26082</v>
          </cell>
        </row>
        <row r="4414">
          <cell r="D4414" t="str">
            <v>4206405</v>
          </cell>
          <cell r="E4414" t="str">
            <v>Guaraciaba</v>
          </cell>
          <cell r="F4414">
            <v>11040</v>
          </cell>
        </row>
        <row r="4415">
          <cell r="D4415" t="str">
            <v>4206504</v>
          </cell>
          <cell r="E4415" t="str">
            <v>Guaramirim</v>
          </cell>
          <cell r="F4415">
            <v>49941</v>
          </cell>
        </row>
        <row r="4416">
          <cell r="D4416" t="str">
            <v>4206603</v>
          </cell>
          <cell r="E4416" t="str">
            <v>Guarujá do Sul</v>
          </cell>
          <cell r="F4416">
            <v>4899</v>
          </cell>
        </row>
        <row r="4417">
          <cell r="D4417" t="str">
            <v>4206652</v>
          </cell>
          <cell r="E4417" t="str">
            <v>Guatambú</v>
          </cell>
          <cell r="F4417">
            <v>9267</v>
          </cell>
        </row>
        <row r="4418">
          <cell r="D4418" t="str">
            <v>4206702</v>
          </cell>
          <cell r="E4418" t="str">
            <v>Herval d'Oeste</v>
          </cell>
          <cell r="F4418">
            <v>22173</v>
          </cell>
        </row>
        <row r="4419">
          <cell r="D4419" t="str">
            <v>4206751</v>
          </cell>
          <cell r="E4419" t="str">
            <v>Ibiam</v>
          </cell>
          <cell r="F4419">
            <v>2055</v>
          </cell>
        </row>
        <row r="4420">
          <cell r="D4420" t="str">
            <v>4206801</v>
          </cell>
          <cell r="E4420" t="str">
            <v>Ibicaré</v>
          </cell>
          <cell r="F4420">
            <v>3304</v>
          </cell>
        </row>
        <row r="4421">
          <cell r="D4421" t="str">
            <v>4206900</v>
          </cell>
          <cell r="E4421" t="str">
            <v>Ibirama</v>
          </cell>
          <cell r="F4421">
            <v>20663</v>
          </cell>
        </row>
        <row r="4422">
          <cell r="D4422" t="str">
            <v>4207007</v>
          </cell>
          <cell r="E4422" t="str">
            <v>Içara</v>
          </cell>
          <cell r="F4422">
            <v>62455</v>
          </cell>
        </row>
        <row r="4423">
          <cell r="D4423" t="str">
            <v>4207106</v>
          </cell>
          <cell r="E4423" t="str">
            <v>Ilhota</v>
          </cell>
          <cell r="F4423">
            <v>18197</v>
          </cell>
        </row>
        <row r="4424">
          <cell r="D4424" t="str">
            <v>4207205</v>
          </cell>
          <cell r="E4424" t="str">
            <v>Imaruí</v>
          </cell>
          <cell r="F4424">
            <v>12127</v>
          </cell>
        </row>
        <row r="4425">
          <cell r="D4425" t="str">
            <v>4207304</v>
          </cell>
          <cell r="E4425" t="str">
            <v>Imbituba</v>
          </cell>
          <cell r="F4425">
            <v>56107</v>
          </cell>
        </row>
        <row r="4426">
          <cell r="D4426" t="str">
            <v>4207403</v>
          </cell>
          <cell r="E4426" t="str">
            <v>Imbuia</v>
          </cell>
          <cell r="F4426">
            <v>6139</v>
          </cell>
        </row>
        <row r="4427">
          <cell r="D4427" t="str">
            <v>4207502</v>
          </cell>
          <cell r="E4427" t="str">
            <v>Indaial</v>
          </cell>
          <cell r="F4427">
            <v>76333</v>
          </cell>
        </row>
        <row r="4428">
          <cell r="D4428" t="str">
            <v>4207577</v>
          </cell>
          <cell r="E4428" t="str">
            <v>Iomerê</v>
          </cell>
          <cell r="F4428">
            <v>2953</v>
          </cell>
        </row>
        <row r="4429">
          <cell r="D4429" t="str">
            <v>4207601</v>
          </cell>
          <cell r="E4429" t="str">
            <v>Ipira</v>
          </cell>
          <cell r="F4429">
            <v>4635</v>
          </cell>
        </row>
        <row r="4430">
          <cell r="D4430" t="str">
            <v>4207650</v>
          </cell>
          <cell r="E4430" t="str">
            <v>Iporã do Oeste</v>
          </cell>
          <cell r="F4430">
            <v>9672</v>
          </cell>
        </row>
        <row r="4431">
          <cell r="D4431" t="str">
            <v>4207684</v>
          </cell>
          <cell r="E4431" t="str">
            <v>Ipuaçu</v>
          </cell>
          <cell r="F4431">
            <v>8046</v>
          </cell>
        </row>
        <row r="4432">
          <cell r="D4432" t="str">
            <v>4207700</v>
          </cell>
          <cell r="E4432" t="str">
            <v>Ipumirim</v>
          </cell>
          <cell r="F4432">
            <v>8065</v>
          </cell>
        </row>
        <row r="4433">
          <cell r="D4433" t="str">
            <v>4207759</v>
          </cell>
          <cell r="E4433" t="str">
            <v>Iraceminha</v>
          </cell>
          <cell r="F4433">
            <v>4005</v>
          </cell>
        </row>
        <row r="4434">
          <cell r="D4434" t="str">
            <v>4207809</v>
          </cell>
          <cell r="E4434" t="str">
            <v>Irani</v>
          </cell>
          <cell r="F4434">
            <v>10497</v>
          </cell>
        </row>
        <row r="4435">
          <cell r="D4435" t="str">
            <v>4207858</v>
          </cell>
          <cell r="E4435" t="str">
            <v>Irati</v>
          </cell>
          <cell r="F4435">
            <v>2100</v>
          </cell>
        </row>
        <row r="4436">
          <cell r="D4436" t="str">
            <v>4207908</v>
          </cell>
          <cell r="E4436" t="str">
            <v>Irineópolis</v>
          </cell>
          <cell r="F4436">
            <v>10437</v>
          </cell>
        </row>
        <row r="4437">
          <cell r="D4437" t="str">
            <v>4208005</v>
          </cell>
          <cell r="E4437" t="str">
            <v>Itá</v>
          </cell>
          <cell r="F4437">
            <v>7310</v>
          </cell>
        </row>
        <row r="4438">
          <cell r="D4438" t="str">
            <v>4208104</v>
          </cell>
          <cell r="E4438" t="str">
            <v>Itaiópolis</v>
          </cell>
          <cell r="F4438">
            <v>22741</v>
          </cell>
        </row>
        <row r="4439">
          <cell r="D4439" t="str">
            <v>4208203</v>
          </cell>
          <cell r="E4439" t="str">
            <v>Itajaí</v>
          </cell>
          <cell r="F4439">
            <v>287289</v>
          </cell>
        </row>
        <row r="4440">
          <cell r="D4440" t="str">
            <v>4208302</v>
          </cell>
          <cell r="E4440" t="str">
            <v>Itapema</v>
          </cell>
          <cell r="F4440">
            <v>83330</v>
          </cell>
        </row>
        <row r="4441">
          <cell r="D4441" t="str">
            <v>4208401</v>
          </cell>
          <cell r="E4441" t="str">
            <v>Itapiranga</v>
          </cell>
          <cell r="F4441">
            <v>17149</v>
          </cell>
        </row>
        <row r="4442">
          <cell r="D4442" t="str">
            <v>4208450</v>
          </cell>
          <cell r="E4442" t="str">
            <v>Itapoá</v>
          </cell>
          <cell r="F4442">
            <v>34546</v>
          </cell>
        </row>
        <row r="4443">
          <cell r="D4443" t="str">
            <v>4208500</v>
          </cell>
          <cell r="E4443" t="str">
            <v>Ituporanga</v>
          </cell>
          <cell r="F4443">
            <v>28042</v>
          </cell>
        </row>
        <row r="4444">
          <cell r="D4444" t="str">
            <v>4208609</v>
          </cell>
          <cell r="E4444" t="str">
            <v>Jaborá</v>
          </cell>
          <cell r="F4444">
            <v>4435</v>
          </cell>
        </row>
        <row r="4445">
          <cell r="D4445" t="str">
            <v>4208708</v>
          </cell>
          <cell r="E4445" t="str">
            <v>Jacinto Machado</v>
          </cell>
          <cell r="F4445">
            <v>10813</v>
          </cell>
        </row>
        <row r="4446">
          <cell r="D4446" t="str">
            <v>4208807</v>
          </cell>
          <cell r="E4446" t="str">
            <v>Jaguaruna</v>
          </cell>
          <cell r="F4446">
            <v>21284</v>
          </cell>
        </row>
        <row r="4447">
          <cell r="D4447" t="str">
            <v>4208906</v>
          </cell>
          <cell r="E4447" t="str">
            <v>Jaraguá do Sul</v>
          </cell>
          <cell r="F4447">
            <v>195753</v>
          </cell>
        </row>
        <row r="4448">
          <cell r="D4448" t="str">
            <v>4208955</v>
          </cell>
          <cell r="E4448" t="str">
            <v>Jardinópolis</v>
          </cell>
          <cell r="F4448">
            <v>1808</v>
          </cell>
        </row>
        <row r="4449">
          <cell r="D4449" t="str">
            <v>4209003</v>
          </cell>
          <cell r="E4449" t="str">
            <v>Joaçaba</v>
          </cell>
          <cell r="F4449">
            <v>31509</v>
          </cell>
        </row>
        <row r="4450">
          <cell r="D4450" t="str">
            <v>4209102</v>
          </cell>
          <cell r="E4450" t="str">
            <v>Joinville</v>
          </cell>
          <cell r="F4450">
            <v>654888</v>
          </cell>
        </row>
        <row r="4451">
          <cell r="D4451" t="str">
            <v>4209151</v>
          </cell>
          <cell r="E4451" t="str">
            <v>José Boiteux</v>
          </cell>
          <cell r="F4451">
            <v>6307</v>
          </cell>
        </row>
        <row r="4452">
          <cell r="D4452" t="str">
            <v>4209177</v>
          </cell>
          <cell r="E4452" t="str">
            <v>Jupiá</v>
          </cell>
          <cell r="F4452">
            <v>2675</v>
          </cell>
        </row>
        <row r="4453">
          <cell r="D4453" t="str">
            <v>4209201</v>
          </cell>
          <cell r="E4453" t="str">
            <v>Lacerdópolis</v>
          </cell>
          <cell r="F4453">
            <v>2296</v>
          </cell>
        </row>
        <row r="4454">
          <cell r="D4454" t="str">
            <v>4209300</v>
          </cell>
          <cell r="E4454" t="str">
            <v>Lages</v>
          </cell>
          <cell r="F4454">
            <v>171609</v>
          </cell>
        </row>
        <row r="4455">
          <cell r="D4455" t="str">
            <v>4209409</v>
          </cell>
          <cell r="E4455" t="str">
            <v>Laguna</v>
          </cell>
          <cell r="F4455">
            <v>43992</v>
          </cell>
        </row>
        <row r="4456">
          <cell r="D4456" t="str">
            <v>4209458</v>
          </cell>
          <cell r="E4456" t="str">
            <v>Lajeado Grande</v>
          </cell>
          <cell r="F4456">
            <v>1771</v>
          </cell>
        </row>
        <row r="4457">
          <cell r="D4457" t="str">
            <v>4209508</v>
          </cell>
          <cell r="E4457" t="str">
            <v>Laurentino</v>
          </cell>
          <cell r="F4457">
            <v>8427</v>
          </cell>
        </row>
        <row r="4458">
          <cell r="D4458" t="str">
            <v>4209607</v>
          </cell>
          <cell r="E4458" t="str">
            <v>Lauro Müller</v>
          </cell>
          <cell r="F4458">
            <v>14622</v>
          </cell>
        </row>
        <row r="4459">
          <cell r="D4459" t="str">
            <v>4209706</v>
          </cell>
          <cell r="E4459" t="str">
            <v>Lebon Régis</v>
          </cell>
          <cell r="F4459">
            <v>11605</v>
          </cell>
        </row>
        <row r="4460">
          <cell r="D4460" t="str">
            <v>4209805</v>
          </cell>
          <cell r="E4460" t="str">
            <v>Leoberto Leal</v>
          </cell>
          <cell r="F4460">
            <v>3381</v>
          </cell>
        </row>
        <row r="4461">
          <cell r="D4461" t="str">
            <v>4209854</v>
          </cell>
          <cell r="E4461" t="str">
            <v>Lindóia do Sul</v>
          </cell>
          <cell r="F4461">
            <v>4611</v>
          </cell>
        </row>
        <row r="4462">
          <cell r="D4462" t="str">
            <v>4209904</v>
          </cell>
          <cell r="E4462" t="str">
            <v>Lontras</v>
          </cell>
          <cell r="F4462">
            <v>13586</v>
          </cell>
        </row>
        <row r="4463">
          <cell r="D4463" t="str">
            <v>4210001</v>
          </cell>
          <cell r="E4463" t="str">
            <v>Luiz Alves</v>
          </cell>
          <cell r="F4463">
            <v>12126</v>
          </cell>
        </row>
        <row r="4464">
          <cell r="D4464" t="str">
            <v>4210035</v>
          </cell>
          <cell r="E4464" t="str">
            <v>Luzerna</v>
          </cell>
          <cell r="F4464">
            <v>5931</v>
          </cell>
        </row>
        <row r="4465">
          <cell r="D4465" t="str">
            <v>4210050</v>
          </cell>
          <cell r="E4465" t="str">
            <v>Macieira</v>
          </cell>
          <cell r="F4465">
            <v>1800</v>
          </cell>
        </row>
        <row r="4466">
          <cell r="D4466" t="str">
            <v>4210100</v>
          </cell>
          <cell r="E4466" t="str">
            <v>Mafra</v>
          </cell>
          <cell r="F4466">
            <v>57023</v>
          </cell>
        </row>
        <row r="4467">
          <cell r="D4467" t="str">
            <v>4210209</v>
          </cell>
          <cell r="E4467" t="str">
            <v>Major Gercino</v>
          </cell>
          <cell r="F4467">
            <v>3258</v>
          </cell>
        </row>
        <row r="4468">
          <cell r="D4468" t="str">
            <v>4210308</v>
          </cell>
          <cell r="E4468" t="str">
            <v>Major Vieira</v>
          </cell>
          <cell r="F4468">
            <v>7545</v>
          </cell>
        </row>
        <row r="4469">
          <cell r="D4469" t="str">
            <v>4210407</v>
          </cell>
          <cell r="E4469" t="str">
            <v>Maracajá</v>
          </cell>
          <cell r="F4469">
            <v>8213</v>
          </cell>
        </row>
        <row r="4470">
          <cell r="D4470" t="str">
            <v>4210506</v>
          </cell>
          <cell r="E4470" t="str">
            <v>Maravilha</v>
          </cell>
          <cell r="F4470">
            <v>30155</v>
          </cell>
        </row>
        <row r="4471">
          <cell r="D4471" t="str">
            <v>4210555</v>
          </cell>
          <cell r="E4471" t="str">
            <v>Marema</v>
          </cell>
          <cell r="F4471">
            <v>2219</v>
          </cell>
        </row>
        <row r="4472">
          <cell r="D4472" t="str">
            <v>4210605</v>
          </cell>
          <cell r="E4472" t="str">
            <v>Massaranduba</v>
          </cell>
          <cell r="F4472">
            <v>17897</v>
          </cell>
        </row>
        <row r="4473">
          <cell r="D4473" t="str">
            <v>4210704</v>
          </cell>
          <cell r="E4473" t="str">
            <v>Matos Costa</v>
          </cell>
          <cell r="F4473">
            <v>2795</v>
          </cell>
        </row>
        <row r="4474">
          <cell r="D4474" t="str">
            <v>4210803</v>
          </cell>
          <cell r="E4474" t="str">
            <v>Meleiro</v>
          </cell>
          <cell r="F4474">
            <v>7127</v>
          </cell>
        </row>
        <row r="4475">
          <cell r="D4475" t="str">
            <v>4210852</v>
          </cell>
          <cell r="E4475" t="str">
            <v>Mirim Doce</v>
          </cell>
          <cell r="F4475">
            <v>2554</v>
          </cell>
        </row>
        <row r="4476">
          <cell r="D4476" t="str">
            <v>4210902</v>
          </cell>
          <cell r="E4476" t="str">
            <v>Modelo</v>
          </cell>
          <cell r="F4476">
            <v>4156</v>
          </cell>
        </row>
        <row r="4477">
          <cell r="D4477" t="str">
            <v>4211009</v>
          </cell>
          <cell r="E4477" t="str">
            <v>Mondaí</v>
          </cell>
          <cell r="F4477">
            <v>10216</v>
          </cell>
        </row>
        <row r="4478">
          <cell r="D4478" t="str">
            <v>4211058</v>
          </cell>
          <cell r="E4478" t="str">
            <v>Monte Carlo</v>
          </cell>
          <cell r="F4478">
            <v>9235</v>
          </cell>
        </row>
        <row r="4479">
          <cell r="D4479" t="str">
            <v>4211108</v>
          </cell>
          <cell r="E4479" t="str">
            <v>Monte Castelo</v>
          </cell>
          <cell r="F4479">
            <v>7787</v>
          </cell>
        </row>
        <row r="4480">
          <cell r="D4480" t="str">
            <v>4211207</v>
          </cell>
          <cell r="E4480" t="str">
            <v>Morro da Fumaça</v>
          </cell>
          <cell r="F4480">
            <v>19265</v>
          </cell>
        </row>
        <row r="4481">
          <cell r="D4481" t="str">
            <v>4211256</v>
          </cell>
          <cell r="E4481" t="str">
            <v>Morro Grande</v>
          </cell>
          <cell r="F4481">
            <v>3085</v>
          </cell>
        </row>
        <row r="4482">
          <cell r="D4482" t="str">
            <v>4211306</v>
          </cell>
          <cell r="E4482" t="str">
            <v>Navegantes</v>
          </cell>
          <cell r="F4482">
            <v>93619</v>
          </cell>
        </row>
        <row r="4483">
          <cell r="D4483" t="str">
            <v>4211405</v>
          </cell>
          <cell r="E4483" t="str">
            <v>Nova Erechim</v>
          </cell>
          <cell r="F4483">
            <v>5408</v>
          </cell>
        </row>
        <row r="4484">
          <cell r="D4484" t="str">
            <v>4211454</v>
          </cell>
          <cell r="E4484" t="str">
            <v>Nova Itaberaba</v>
          </cell>
          <cell r="F4484">
            <v>4648</v>
          </cell>
        </row>
        <row r="4485">
          <cell r="D4485" t="str">
            <v>4211504</v>
          </cell>
          <cell r="E4485" t="str">
            <v>Nova Trento</v>
          </cell>
          <cell r="F4485">
            <v>14252</v>
          </cell>
        </row>
        <row r="4486">
          <cell r="D4486" t="str">
            <v>4211603</v>
          </cell>
          <cell r="E4486" t="str">
            <v>Nova Veneza</v>
          </cell>
          <cell r="F4486">
            <v>13968</v>
          </cell>
        </row>
        <row r="4487">
          <cell r="D4487" t="str">
            <v>4211652</v>
          </cell>
          <cell r="E4487" t="str">
            <v>Novo Horizonte</v>
          </cell>
          <cell r="F4487">
            <v>2670</v>
          </cell>
        </row>
        <row r="4488">
          <cell r="D4488" t="str">
            <v>4211702</v>
          </cell>
          <cell r="E4488" t="str">
            <v>Orleans</v>
          </cell>
          <cell r="F4488">
            <v>24474</v>
          </cell>
        </row>
        <row r="4489">
          <cell r="D4489" t="str">
            <v>4211751</v>
          </cell>
          <cell r="E4489" t="str">
            <v>Otacílio Costa</v>
          </cell>
          <cell r="F4489">
            <v>17780</v>
          </cell>
        </row>
        <row r="4490">
          <cell r="D4490" t="str">
            <v>4211801</v>
          </cell>
          <cell r="E4490" t="str">
            <v>Ouro</v>
          </cell>
          <cell r="F4490">
            <v>7091</v>
          </cell>
        </row>
        <row r="4491">
          <cell r="D4491" t="str">
            <v>4211850</v>
          </cell>
          <cell r="E4491" t="str">
            <v>Ouro Verde</v>
          </cell>
          <cell r="F4491">
            <v>2203</v>
          </cell>
        </row>
        <row r="4492">
          <cell r="D4492" t="str">
            <v>4211876</v>
          </cell>
          <cell r="E4492" t="str">
            <v>Paial</v>
          </cell>
          <cell r="F4492">
            <v>1992</v>
          </cell>
        </row>
        <row r="4493">
          <cell r="D4493" t="str">
            <v>4211892</v>
          </cell>
          <cell r="E4493" t="str">
            <v>Painel</v>
          </cell>
          <cell r="F4493">
            <v>2228</v>
          </cell>
        </row>
        <row r="4494">
          <cell r="D4494" t="str">
            <v>4211900</v>
          </cell>
          <cell r="E4494" t="str">
            <v>Palhoça</v>
          </cell>
          <cell r="F4494">
            <v>245477</v>
          </cell>
        </row>
        <row r="4495">
          <cell r="D4495" t="str">
            <v>4212007</v>
          </cell>
          <cell r="E4495" t="str">
            <v>Palma Sola</v>
          </cell>
          <cell r="F4495">
            <v>7709</v>
          </cell>
        </row>
        <row r="4496">
          <cell r="D4496" t="str">
            <v>4212056</v>
          </cell>
          <cell r="E4496" t="str">
            <v>Palmeira</v>
          </cell>
          <cell r="F4496">
            <v>2640</v>
          </cell>
        </row>
        <row r="4497">
          <cell r="D4497" t="str">
            <v>4212106</v>
          </cell>
          <cell r="E4497" t="str">
            <v>Palmitos</v>
          </cell>
          <cell r="F4497">
            <v>15812</v>
          </cell>
        </row>
        <row r="4498">
          <cell r="D4498" t="str">
            <v>4212205</v>
          </cell>
          <cell r="E4498" t="str">
            <v>Papanduva</v>
          </cell>
          <cell r="F4498">
            <v>19667</v>
          </cell>
        </row>
        <row r="4499">
          <cell r="D4499" t="str">
            <v>4212239</v>
          </cell>
          <cell r="E4499" t="str">
            <v>Paraíso</v>
          </cell>
          <cell r="F4499">
            <v>4376</v>
          </cell>
        </row>
        <row r="4500">
          <cell r="D4500" t="str">
            <v>4212254</v>
          </cell>
          <cell r="E4500" t="str">
            <v>Passo de Torres</v>
          </cell>
          <cell r="F4500">
            <v>14284</v>
          </cell>
        </row>
        <row r="4501">
          <cell r="D4501" t="str">
            <v>4212270</v>
          </cell>
          <cell r="E4501" t="str">
            <v>Passos Maia</v>
          </cell>
          <cell r="F4501">
            <v>4032</v>
          </cell>
        </row>
        <row r="4502">
          <cell r="D4502" t="str">
            <v>4212304</v>
          </cell>
          <cell r="E4502" t="str">
            <v>Paulo Lopes</v>
          </cell>
          <cell r="F4502">
            <v>9661</v>
          </cell>
        </row>
        <row r="4503">
          <cell r="D4503" t="str">
            <v>4212403</v>
          </cell>
          <cell r="E4503" t="str">
            <v>Pedras Grandes</v>
          </cell>
          <cell r="F4503">
            <v>4343</v>
          </cell>
        </row>
        <row r="4504">
          <cell r="D4504" t="str">
            <v>4212502</v>
          </cell>
          <cell r="E4504" t="str">
            <v>Penha</v>
          </cell>
          <cell r="F4504">
            <v>36124</v>
          </cell>
        </row>
        <row r="4505">
          <cell r="D4505" t="str">
            <v>4212601</v>
          </cell>
          <cell r="E4505" t="str">
            <v>Peritiba</v>
          </cell>
          <cell r="F4505">
            <v>3039</v>
          </cell>
        </row>
        <row r="4506">
          <cell r="D4506" t="str">
            <v>4212650</v>
          </cell>
          <cell r="E4506" t="str">
            <v>Pescaria Brava</v>
          </cell>
          <cell r="F4506">
            <v>10531</v>
          </cell>
        </row>
        <row r="4507">
          <cell r="D4507" t="str">
            <v>4212700</v>
          </cell>
          <cell r="E4507" t="str">
            <v>Petrolândia</v>
          </cell>
          <cell r="F4507">
            <v>6942</v>
          </cell>
        </row>
        <row r="4508">
          <cell r="D4508" t="str">
            <v>4212809</v>
          </cell>
          <cell r="E4508" t="str">
            <v>Balneário Piçarras</v>
          </cell>
          <cell r="F4508">
            <v>29725</v>
          </cell>
        </row>
        <row r="4509">
          <cell r="D4509" t="str">
            <v>4212908</v>
          </cell>
          <cell r="E4509" t="str">
            <v>Pinhalzinho</v>
          </cell>
          <cell r="F4509">
            <v>23379</v>
          </cell>
        </row>
        <row r="4510">
          <cell r="D4510" t="str">
            <v>4213005</v>
          </cell>
          <cell r="E4510" t="str">
            <v>Pinheiro Preto</v>
          </cell>
          <cell r="F4510">
            <v>3598</v>
          </cell>
        </row>
        <row r="4511">
          <cell r="D4511" t="str">
            <v>4213104</v>
          </cell>
          <cell r="E4511" t="str">
            <v>Piratuba</v>
          </cell>
          <cell r="F4511">
            <v>6053</v>
          </cell>
        </row>
        <row r="4512">
          <cell r="D4512" t="str">
            <v>4213153</v>
          </cell>
          <cell r="E4512" t="str">
            <v>Planalto Alegre</v>
          </cell>
          <cell r="F4512">
            <v>3053</v>
          </cell>
        </row>
        <row r="4513">
          <cell r="D4513" t="str">
            <v>4213203</v>
          </cell>
          <cell r="E4513" t="str">
            <v>Pomerode</v>
          </cell>
          <cell r="F4513">
            <v>36392</v>
          </cell>
        </row>
        <row r="4514">
          <cell r="D4514" t="str">
            <v>4213302</v>
          </cell>
          <cell r="E4514" t="str">
            <v>Ponte Alta</v>
          </cell>
          <cell r="F4514">
            <v>4430</v>
          </cell>
        </row>
        <row r="4515">
          <cell r="D4515" t="str">
            <v>4213351</v>
          </cell>
          <cell r="E4515" t="str">
            <v>Ponte Alta do Norte</v>
          </cell>
          <cell r="F4515">
            <v>3249</v>
          </cell>
        </row>
        <row r="4516">
          <cell r="D4516" t="str">
            <v>4213401</v>
          </cell>
          <cell r="E4516" t="str">
            <v>Ponte Serrada</v>
          </cell>
          <cell r="F4516">
            <v>10764</v>
          </cell>
        </row>
        <row r="4517">
          <cell r="D4517" t="str">
            <v>4213500</v>
          </cell>
          <cell r="E4517" t="str">
            <v>Porto Belo</v>
          </cell>
          <cell r="F4517">
            <v>30590</v>
          </cell>
        </row>
        <row r="4518">
          <cell r="D4518" t="str">
            <v>4213609</v>
          </cell>
          <cell r="E4518" t="str">
            <v>Porto União</v>
          </cell>
          <cell r="F4518">
            <v>33727</v>
          </cell>
        </row>
        <row r="4519">
          <cell r="D4519" t="str">
            <v>4213708</v>
          </cell>
          <cell r="E4519" t="str">
            <v>Pouso Redondo</v>
          </cell>
          <cell r="F4519">
            <v>17836</v>
          </cell>
        </row>
        <row r="4520">
          <cell r="D4520" t="str">
            <v>4213807</v>
          </cell>
          <cell r="E4520" t="str">
            <v>Praia Grande</v>
          </cell>
          <cell r="F4520">
            <v>8602</v>
          </cell>
        </row>
        <row r="4521">
          <cell r="D4521" t="str">
            <v>4213906</v>
          </cell>
          <cell r="E4521" t="str">
            <v>Presidente Castello Branco</v>
          </cell>
          <cell r="F4521">
            <v>1711</v>
          </cell>
        </row>
        <row r="4522">
          <cell r="D4522" t="str">
            <v>4214003</v>
          </cell>
          <cell r="E4522" t="str">
            <v>Presidente Getúlio</v>
          </cell>
          <cell r="F4522">
            <v>21293</v>
          </cell>
        </row>
        <row r="4523">
          <cell r="D4523" t="str">
            <v>4214102</v>
          </cell>
          <cell r="E4523" t="str">
            <v>Presidente Nereu</v>
          </cell>
          <cell r="F4523">
            <v>2345</v>
          </cell>
        </row>
        <row r="4524">
          <cell r="D4524" t="str">
            <v>4214151</v>
          </cell>
          <cell r="E4524" t="str">
            <v>Princesa</v>
          </cell>
          <cell r="F4524">
            <v>3054</v>
          </cell>
        </row>
        <row r="4525">
          <cell r="D4525" t="str">
            <v>4214201</v>
          </cell>
          <cell r="E4525" t="str">
            <v>Quilombo</v>
          </cell>
          <cell r="F4525">
            <v>11359</v>
          </cell>
        </row>
        <row r="4526">
          <cell r="D4526" t="str">
            <v>4214300</v>
          </cell>
          <cell r="E4526" t="str">
            <v>Rancho Queimado</v>
          </cell>
          <cell r="F4526">
            <v>3435</v>
          </cell>
        </row>
        <row r="4527">
          <cell r="D4527" t="str">
            <v>4214409</v>
          </cell>
          <cell r="E4527" t="str">
            <v>Rio das Antas</v>
          </cell>
          <cell r="F4527">
            <v>6386</v>
          </cell>
        </row>
        <row r="4528">
          <cell r="D4528" t="str">
            <v>4214508</v>
          </cell>
          <cell r="E4528" t="str">
            <v>Rio do Campo</v>
          </cell>
          <cell r="F4528">
            <v>6613</v>
          </cell>
        </row>
        <row r="4529">
          <cell r="D4529" t="str">
            <v>4214607</v>
          </cell>
          <cell r="E4529" t="str">
            <v>Rio do Oeste</v>
          </cell>
          <cell r="F4529">
            <v>8008</v>
          </cell>
        </row>
        <row r="4530">
          <cell r="D4530" t="str">
            <v>4214706</v>
          </cell>
          <cell r="E4530" t="str">
            <v>Rio dos Cedros</v>
          </cell>
          <cell r="F4530">
            <v>11163</v>
          </cell>
        </row>
        <row r="4531">
          <cell r="D4531" t="str">
            <v>4214805</v>
          </cell>
          <cell r="E4531" t="str">
            <v>Rio do Sul</v>
          </cell>
          <cell r="F4531">
            <v>76390</v>
          </cell>
        </row>
        <row r="4532">
          <cell r="D4532" t="str">
            <v>4214904</v>
          </cell>
          <cell r="E4532" t="str">
            <v>Rio Fortuna</v>
          </cell>
          <cell r="F4532">
            <v>5006</v>
          </cell>
        </row>
        <row r="4533">
          <cell r="D4533" t="str">
            <v>4215000</v>
          </cell>
          <cell r="E4533" t="str">
            <v>Rio Negrinho</v>
          </cell>
          <cell r="F4533">
            <v>40168</v>
          </cell>
        </row>
        <row r="4534">
          <cell r="D4534" t="str">
            <v>4215059</v>
          </cell>
          <cell r="E4534" t="str">
            <v>Rio Rufino</v>
          </cell>
          <cell r="F4534">
            <v>2432</v>
          </cell>
        </row>
        <row r="4535">
          <cell r="D4535" t="str">
            <v>4215075</v>
          </cell>
          <cell r="E4535" t="str">
            <v>Riqueza</v>
          </cell>
          <cell r="F4535">
            <v>4835</v>
          </cell>
        </row>
        <row r="4536">
          <cell r="D4536" t="str">
            <v>4215109</v>
          </cell>
          <cell r="E4536" t="str">
            <v>Rodeio</v>
          </cell>
          <cell r="F4536">
            <v>13321</v>
          </cell>
        </row>
        <row r="4537">
          <cell r="D4537" t="str">
            <v>4215208</v>
          </cell>
          <cell r="E4537" t="str">
            <v>Romelândia</v>
          </cell>
          <cell r="F4537">
            <v>4757</v>
          </cell>
        </row>
        <row r="4538">
          <cell r="D4538" t="str">
            <v>4215307</v>
          </cell>
          <cell r="E4538" t="str">
            <v>Salete</v>
          </cell>
          <cell r="F4538">
            <v>7643</v>
          </cell>
        </row>
        <row r="4539">
          <cell r="D4539" t="str">
            <v>4215356</v>
          </cell>
          <cell r="E4539" t="str">
            <v>Saltinho</v>
          </cell>
          <cell r="F4539">
            <v>3633</v>
          </cell>
        </row>
        <row r="4540">
          <cell r="D4540" t="str">
            <v>4215406</v>
          </cell>
          <cell r="E4540" t="str">
            <v>Salto Veloso</v>
          </cell>
          <cell r="F4540">
            <v>4486</v>
          </cell>
        </row>
        <row r="4541">
          <cell r="D4541" t="str">
            <v>4215455</v>
          </cell>
          <cell r="E4541" t="str">
            <v>Sangão</v>
          </cell>
          <cell r="F4541">
            <v>13567</v>
          </cell>
        </row>
        <row r="4542">
          <cell r="D4542" t="str">
            <v>4215505</v>
          </cell>
          <cell r="E4542" t="str">
            <v>Santa Cecília</v>
          </cell>
          <cell r="F4542">
            <v>15764</v>
          </cell>
        </row>
        <row r="4543">
          <cell r="D4543" t="str">
            <v>4215554</v>
          </cell>
          <cell r="E4543" t="str">
            <v>Santa Helena</v>
          </cell>
          <cell r="F4543">
            <v>2473</v>
          </cell>
        </row>
        <row r="4544">
          <cell r="D4544" t="str">
            <v>4215604</v>
          </cell>
          <cell r="E4544" t="str">
            <v>Santa Rosa de Lima</v>
          </cell>
          <cell r="F4544">
            <v>2128</v>
          </cell>
        </row>
        <row r="4545">
          <cell r="D4545" t="str">
            <v>4215653</v>
          </cell>
          <cell r="E4545" t="str">
            <v>Santa Rosa do Sul</v>
          </cell>
          <cell r="F4545">
            <v>10288</v>
          </cell>
        </row>
        <row r="4546">
          <cell r="D4546" t="str">
            <v>4215679</v>
          </cell>
          <cell r="E4546" t="str">
            <v>Santa Terezinha</v>
          </cell>
          <cell r="F4546">
            <v>8077</v>
          </cell>
        </row>
        <row r="4547">
          <cell r="D4547" t="str">
            <v>4215687</v>
          </cell>
          <cell r="E4547" t="str">
            <v>Santa Terezinha do Progresso</v>
          </cell>
          <cell r="F4547">
            <v>2562</v>
          </cell>
        </row>
        <row r="4548">
          <cell r="D4548" t="str">
            <v>4215695</v>
          </cell>
          <cell r="E4548" t="str">
            <v>Santiago do Sul</v>
          </cell>
          <cell r="F4548">
            <v>1714</v>
          </cell>
        </row>
        <row r="4549">
          <cell r="D4549" t="str">
            <v>4215703</v>
          </cell>
          <cell r="E4549" t="str">
            <v>Santo Amaro da Imperatriz</v>
          </cell>
          <cell r="F4549">
            <v>29392</v>
          </cell>
        </row>
        <row r="4550">
          <cell r="D4550" t="str">
            <v>4215752</v>
          </cell>
          <cell r="E4550" t="str">
            <v>São Bernardino</v>
          </cell>
          <cell r="F4550">
            <v>2719</v>
          </cell>
        </row>
        <row r="4551">
          <cell r="D4551" t="str">
            <v>4215802</v>
          </cell>
          <cell r="E4551" t="str">
            <v>São Bento do Sul</v>
          </cell>
          <cell r="F4551">
            <v>86851</v>
          </cell>
        </row>
        <row r="4552">
          <cell r="D4552" t="str">
            <v>4215901</v>
          </cell>
          <cell r="E4552" t="str">
            <v>São Bonifácio</v>
          </cell>
          <cell r="F4552">
            <v>2986</v>
          </cell>
        </row>
        <row r="4553">
          <cell r="D4553" t="str">
            <v>4216008</v>
          </cell>
          <cell r="E4553" t="str">
            <v>São Carlos</v>
          </cell>
          <cell r="F4553">
            <v>10460</v>
          </cell>
        </row>
        <row r="4554">
          <cell r="D4554" t="str">
            <v>4216057</v>
          </cell>
          <cell r="E4554" t="str">
            <v>São Cristóvão do Sul</v>
          </cell>
          <cell r="F4554">
            <v>6389</v>
          </cell>
        </row>
        <row r="4555">
          <cell r="D4555" t="str">
            <v>4216107</v>
          </cell>
          <cell r="E4555" t="str">
            <v>São Domingos</v>
          </cell>
          <cell r="F4555">
            <v>9356</v>
          </cell>
        </row>
        <row r="4556">
          <cell r="D4556" t="str">
            <v>4216206</v>
          </cell>
          <cell r="E4556" t="str">
            <v>São Francisco do Sul</v>
          </cell>
          <cell r="F4556">
            <v>55784</v>
          </cell>
        </row>
        <row r="4557">
          <cell r="D4557" t="str">
            <v>4216255</v>
          </cell>
          <cell r="E4557" t="str">
            <v>São João do Oeste</v>
          </cell>
          <cell r="F4557">
            <v>6446</v>
          </cell>
        </row>
        <row r="4558">
          <cell r="D4558" t="str">
            <v>4216305</v>
          </cell>
          <cell r="E4558" t="str">
            <v>São João Batista</v>
          </cell>
          <cell r="F4558">
            <v>34733</v>
          </cell>
        </row>
        <row r="4559">
          <cell r="D4559" t="str">
            <v>4216354</v>
          </cell>
          <cell r="E4559" t="str">
            <v>São João do Itaperiú</v>
          </cell>
          <cell r="F4559">
            <v>4732</v>
          </cell>
        </row>
        <row r="4560">
          <cell r="D4560" t="str">
            <v>4216404</v>
          </cell>
          <cell r="E4560" t="str">
            <v>São João do Sul</v>
          </cell>
          <cell r="F4560">
            <v>9126</v>
          </cell>
        </row>
        <row r="4561">
          <cell r="D4561" t="str">
            <v>4216503</v>
          </cell>
          <cell r="E4561" t="str">
            <v>São Joaquim</v>
          </cell>
          <cell r="F4561">
            <v>26852</v>
          </cell>
        </row>
        <row r="4562">
          <cell r="D4562" t="str">
            <v>4216602</v>
          </cell>
          <cell r="E4562" t="str">
            <v>São José</v>
          </cell>
          <cell r="F4562">
            <v>289949</v>
          </cell>
        </row>
        <row r="4563">
          <cell r="D4563" t="str">
            <v>4216701</v>
          </cell>
          <cell r="E4563" t="str">
            <v>São José do Cedro</v>
          </cell>
          <cell r="F4563">
            <v>14491</v>
          </cell>
        </row>
        <row r="4564">
          <cell r="D4564" t="str">
            <v>4216800</v>
          </cell>
          <cell r="E4564" t="str">
            <v>São José do Cerrito</v>
          </cell>
          <cell r="F4564">
            <v>8755</v>
          </cell>
        </row>
        <row r="4565">
          <cell r="D4565" t="str">
            <v>4216909</v>
          </cell>
          <cell r="E4565" t="str">
            <v>São Lourenço do Oeste</v>
          </cell>
          <cell r="F4565">
            <v>25770</v>
          </cell>
        </row>
        <row r="4566">
          <cell r="D4566" t="str">
            <v>4217006</v>
          </cell>
          <cell r="E4566" t="str">
            <v>São Ludgero</v>
          </cell>
          <cell r="F4566">
            <v>14211</v>
          </cell>
        </row>
        <row r="4567">
          <cell r="D4567" t="str">
            <v>4217105</v>
          </cell>
          <cell r="E4567" t="str">
            <v>São Martinho</v>
          </cell>
          <cell r="F4567">
            <v>3501</v>
          </cell>
        </row>
        <row r="4568">
          <cell r="D4568" t="str">
            <v>4217154</v>
          </cell>
          <cell r="E4568" t="str">
            <v>São Miguel da Boa Vista</v>
          </cell>
          <cell r="F4568">
            <v>1788</v>
          </cell>
        </row>
        <row r="4569">
          <cell r="D4569" t="str">
            <v>4217204</v>
          </cell>
          <cell r="E4569" t="str">
            <v>São Miguel do Oeste</v>
          </cell>
          <cell r="F4569">
            <v>46969</v>
          </cell>
        </row>
        <row r="4570">
          <cell r="D4570" t="str">
            <v>4217253</v>
          </cell>
          <cell r="E4570" t="str">
            <v>São Pedro de Alcântara</v>
          </cell>
          <cell r="F4570">
            <v>6076</v>
          </cell>
        </row>
        <row r="4571">
          <cell r="D4571" t="str">
            <v>4217303</v>
          </cell>
          <cell r="E4571" t="str">
            <v>Saudades</v>
          </cell>
          <cell r="F4571">
            <v>10680</v>
          </cell>
        </row>
        <row r="4572">
          <cell r="D4572" t="str">
            <v>4217402</v>
          </cell>
          <cell r="E4572" t="str">
            <v>Schroeder</v>
          </cell>
          <cell r="F4572">
            <v>21273</v>
          </cell>
        </row>
        <row r="4573">
          <cell r="D4573" t="str">
            <v>4217501</v>
          </cell>
          <cell r="E4573" t="str">
            <v>Seara</v>
          </cell>
          <cell r="F4573">
            <v>19241</v>
          </cell>
        </row>
        <row r="4574">
          <cell r="D4574" t="str">
            <v>4217550</v>
          </cell>
          <cell r="E4574" t="str">
            <v>Serra Alta</v>
          </cell>
          <cell r="F4574">
            <v>3367</v>
          </cell>
        </row>
        <row r="4575">
          <cell r="D4575" t="str">
            <v>4217600</v>
          </cell>
          <cell r="E4575" t="str">
            <v>Siderópolis</v>
          </cell>
          <cell r="F4575">
            <v>14087</v>
          </cell>
        </row>
        <row r="4576">
          <cell r="D4576" t="str">
            <v>4217709</v>
          </cell>
          <cell r="E4576" t="str">
            <v>Sombrio</v>
          </cell>
          <cell r="F4576">
            <v>31397</v>
          </cell>
        </row>
        <row r="4577">
          <cell r="D4577" t="str">
            <v>4217758</v>
          </cell>
          <cell r="E4577" t="str">
            <v>Sul Brasil</v>
          </cell>
          <cell r="F4577">
            <v>2894</v>
          </cell>
        </row>
        <row r="4578">
          <cell r="D4578" t="str">
            <v>4217808</v>
          </cell>
          <cell r="E4578" t="str">
            <v>Taió</v>
          </cell>
          <cell r="F4578">
            <v>18808</v>
          </cell>
        </row>
        <row r="4579">
          <cell r="D4579" t="str">
            <v>4217907</v>
          </cell>
          <cell r="E4579" t="str">
            <v>Tangará</v>
          </cell>
          <cell r="F4579">
            <v>8189</v>
          </cell>
        </row>
        <row r="4580">
          <cell r="D4580" t="str">
            <v>4217956</v>
          </cell>
          <cell r="E4580" t="str">
            <v>Tigrinhos</v>
          </cell>
          <cell r="F4580">
            <v>2480</v>
          </cell>
        </row>
        <row r="4581">
          <cell r="D4581" t="str">
            <v>4218004</v>
          </cell>
          <cell r="E4581" t="str">
            <v>Tijucas</v>
          </cell>
          <cell r="F4581">
            <v>56674</v>
          </cell>
        </row>
        <row r="4582">
          <cell r="D4582" t="str">
            <v>4218103</v>
          </cell>
          <cell r="E4582" t="str">
            <v>Timbé do Sul</v>
          </cell>
          <cell r="F4582">
            <v>5495</v>
          </cell>
        </row>
        <row r="4583">
          <cell r="D4583" t="str">
            <v>4218202</v>
          </cell>
          <cell r="E4583" t="str">
            <v>Timbó</v>
          </cell>
          <cell r="F4583">
            <v>48903</v>
          </cell>
        </row>
        <row r="4584">
          <cell r="D4584" t="str">
            <v>4218251</v>
          </cell>
          <cell r="E4584" t="str">
            <v>Timbó Grande</v>
          </cell>
          <cell r="F4584">
            <v>7503</v>
          </cell>
        </row>
        <row r="4585">
          <cell r="D4585" t="str">
            <v>4218301</v>
          </cell>
          <cell r="E4585" t="str">
            <v>Três Barras</v>
          </cell>
          <cell r="F4585">
            <v>20373</v>
          </cell>
        </row>
        <row r="4586">
          <cell r="D4586" t="str">
            <v>4218350</v>
          </cell>
          <cell r="E4586" t="str">
            <v>Treviso</v>
          </cell>
          <cell r="F4586">
            <v>3895</v>
          </cell>
        </row>
        <row r="4587">
          <cell r="D4587" t="str">
            <v>4218400</v>
          </cell>
          <cell r="E4587" t="str">
            <v>Treze de Maio</v>
          </cell>
          <cell r="F4587">
            <v>7585</v>
          </cell>
        </row>
        <row r="4588">
          <cell r="D4588" t="str">
            <v>4218509</v>
          </cell>
          <cell r="E4588" t="str">
            <v>Treze Tílias</v>
          </cell>
          <cell r="F4588">
            <v>9308</v>
          </cell>
        </row>
        <row r="4589">
          <cell r="D4589" t="str">
            <v>4218608</v>
          </cell>
          <cell r="E4589" t="str">
            <v>Trombudo Central</v>
          </cell>
          <cell r="F4589">
            <v>7532</v>
          </cell>
        </row>
        <row r="4590">
          <cell r="D4590" t="str">
            <v>4218707</v>
          </cell>
          <cell r="E4590" t="str">
            <v>Tubarão</v>
          </cell>
          <cell r="F4590">
            <v>115495</v>
          </cell>
        </row>
        <row r="4591">
          <cell r="D4591" t="str">
            <v>4218756</v>
          </cell>
          <cell r="E4591" t="str">
            <v>Tunápolis</v>
          </cell>
          <cell r="F4591">
            <v>5054</v>
          </cell>
        </row>
        <row r="4592">
          <cell r="D4592" t="str">
            <v>4218806</v>
          </cell>
          <cell r="E4592" t="str">
            <v>Turvo</v>
          </cell>
          <cell r="F4592">
            <v>13492</v>
          </cell>
        </row>
        <row r="4593">
          <cell r="D4593" t="str">
            <v>4218855</v>
          </cell>
          <cell r="E4593" t="str">
            <v>União do Oeste</v>
          </cell>
          <cell r="F4593">
            <v>2801</v>
          </cell>
        </row>
        <row r="4594">
          <cell r="D4594" t="str">
            <v>4218905</v>
          </cell>
          <cell r="E4594" t="str">
            <v>Urubici</v>
          </cell>
          <cell r="F4594">
            <v>11048</v>
          </cell>
        </row>
        <row r="4595">
          <cell r="D4595" t="str">
            <v>4218954</v>
          </cell>
          <cell r="E4595" t="str">
            <v>Urupema</v>
          </cell>
          <cell r="F4595">
            <v>2735</v>
          </cell>
        </row>
        <row r="4596">
          <cell r="D4596" t="str">
            <v>4219002</v>
          </cell>
          <cell r="E4596" t="str">
            <v>Urussanga</v>
          </cell>
          <cell r="F4596">
            <v>21395</v>
          </cell>
        </row>
        <row r="4597">
          <cell r="D4597" t="str">
            <v>4219101</v>
          </cell>
          <cell r="E4597" t="str">
            <v>Vargeão</v>
          </cell>
          <cell r="F4597">
            <v>3716</v>
          </cell>
        </row>
        <row r="4598">
          <cell r="D4598" t="str">
            <v>4219150</v>
          </cell>
          <cell r="E4598" t="str">
            <v>Vargem</v>
          </cell>
          <cell r="F4598">
            <v>2632</v>
          </cell>
        </row>
        <row r="4599">
          <cell r="D4599" t="str">
            <v>4219176</v>
          </cell>
          <cell r="E4599" t="str">
            <v>Vargem Bonita</v>
          </cell>
          <cell r="F4599">
            <v>4615</v>
          </cell>
        </row>
        <row r="4600">
          <cell r="D4600" t="str">
            <v>4219200</v>
          </cell>
          <cell r="E4600" t="str">
            <v>Vidal Ramos</v>
          </cell>
          <cell r="F4600">
            <v>6275</v>
          </cell>
        </row>
        <row r="4601">
          <cell r="D4601" t="str">
            <v>4219309</v>
          </cell>
          <cell r="E4601" t="str">
            <v>Videira</v>
          </cell>
          <cell r="F4601">
            <v>58299</v>
          </cell>
        </row>
        <row r="4602">
          <cell r="D4602" t="str">
            <v>4219358</v>
          </cell>
          <cell r="E4602" t="str">
            <v>Vitor Meireles</v>
          </cell>
          <cell r="F4602">
            <v>5492</v>
          </cell>
        </row>
        <row r="4603">
          <cell r="D4603" t="str">
            <v>4219408</v>
          </cell>
          <cell r="E4603" t="str">
            <v>Witmarsum</v>
          </cell>
          <cell r="F4603">
            <v>4451</v>
          </cell>
        </row>
        <row r="4604">
          <cell r="D4604" t="str">
            <v>4219507</v>
          </cell>
          <cell r="E4604" t="str">
            <v>Xanxerê</v>
          </cell>
          <cell r="F4604">
            <v>54194</v>
          </cell>
        </row>
        <row r="4605">
          <cell r="D4605" t="str">
            <v>4219606</v>
          </cell>
          <cell r="E4605" t="str">
            <v>Xavantina</v>
          </cell>
          <cell r="F4605">
            <v>3627</v>
          </cell>
        </row>
        <row r="4606">
          <cell r="D4606" t="str">
            <v>4219705</v>
          </cell>
          <cell r="E4606" t="str">
            <v>Xaxim</v>
          </cell>
          <cell r="F4606">
            <v>33902</v>
          </cell>
        </row>
        <row r="4607">
          <cell r="D4607" t="str">
            <v>4219853</v>
          </cell>
          <cell r="E4607" t="str">
            <v>Zortéa</v>
          </cell>
          <cell r="F4607">
            <v>4170</v>
          </cell>
        </row>
        <row r="4608">
          <cell r="D4608" t="str">
            <v>4220000</v>
          </cell>
          <cell r="E4608" t="str">
            <v>Balneário Rincão</v>
          </cell>
          <cell r="F4608">
            <v>17226</v>
          </cell>
        </row>
        <row r="4609">
          <cell r="D4609" t="str">
            <v>4300034</v>
          </cell>
          <cell r="E4609" t="str">
            <v>Aceguá</v>
          </cell>
          <cell r="F4609">
            <v>4253</v>
          </cell>
        </row>
        <row r="4610">
          <cell r="D4610" t="str">
            <v>4300059</v>
          </cell>
          <cell r="E4610" t="str">
            <v>Água Santa</v>
          </cell>
          <cell r="F4610">
            <v>4000</v>
          </cell>
        </row>
        <row r="4611">
          <cell r="D4611" t="str">
            <v>4300109</v>
          </cell>
          <cell r="E4611" t="str">
            <v>Agudo</v>
          </cell>
          <cell r="F4611">
            <v>16346</v>
          </cell>
        </row>
        <row r="4612">
          <cell r="D4612" t="str">
            <v>4300208</v>
          </cell>
          <cell r="E4612" t="str">
            <v>Ajuricaba</v>
          </cell>
          <cell r="F4612">
            <v>6848</v>
          </cell>
        </row>
        <row r="4613">
          <cell r="D4613" t="str">
            <v>4300307</v>
          </cell>
          <cell r="E4613" t="str">
            <v>Alecrim</v>
          </cell>
          <cell r="F4613">
            <v>6228</v>
          </cell>
        </row>
        <row r="4614">
          <cell r="D4614" t="str">
            <v>4300406</v>
          </cell>
          <cell r="E4614" t="str">
            <v>Alegrete</v>
          </cell>
          <cell r="F4614">
            <v>74329</v>
          </cell>
        </row>
        <row r="4615">
          <cell r="D4615" t="str">
            <v>4300455</v>
          </cell>
          <cell r="E4615" t="str">
            <v>Alegria</v>
          </cell>
          <cell r="F4615">
            <v>3711</v>
          </cell>
        </row>
        <row r="4616">
          <cell r="D4616" t="str">
            <v>4300471</v>
          </cell>
          <cell r="E4616" t="str">
            <v>Almirante Tamandaré do Sul</v>
          </cell>
          <cell r="F4616">
            <v>2008</v>
          </cell>
        </row>
        <row r="4617">
          <cell r="D4617" t="str">
            <v>4300505</v>
          </cell>
          <cell r="E4617" t="str">
            <v>Alpestre</v>
          </cell>
          <cell r="F4617">
            <v>7243</v>
          </cell>
        </row>
        <row r="4618">
          <cell r="D4618" t="str">
            <v>4300554</v>
          </cell>
          <cell r="E4618" t="str">
            <v>Alto Alegre</v>
          </cell>
          <cell r="F4618">
            <v>1837</v>
          </cell>
        </row>
        <row r="4619">
          <cell r="D4619" t="str">
            <v>4300570</v>
          </cell>
          <cell r="E4619" t="str">
            <v>Alto Feliz</v>
          </cell>
          <cell r="F4619">
            <v>3143</v>
          </cell>
        </row>
        <row r="4620">
          <cell r="D4620" t="str">
            <v>4300604</v>
          </cell>
          <cell r="E4620" t="str">
            <v>Alvorada</v>
          </cell>
          <cell r="F4620">
            <v>194116</v>
          </cell>
        </row>
        <row r="4621">
          <cell r="D4621" t="str">
            <v>4300638</v>
          </cell>
          <cell r="E4621" t="str">
            <v>Amaral Ferrador</v>
          </cell>
          <cell r="F4621">
            <v>5394</v>
          </cell>
        </row>
        <row r="4622">
          <cell r="D4622" t="str">
            <v>4300646</v>
          </cell>
          <cell r="E4622" t="str">
            <v>Ametista do Sul</v>
          </cell>
          <cell r="F4622">
            <v>7822</v>
          </cell>
        </row>
        <row r="4623">
          <cell r="D4623" t="str">
            <v>4300661</v>
          </cell>
          <cell r="E4623" t="str">
            <v>André da Rocha</v>
          </cell>
          <cell r="F4623">
            <v>1157</v>
          </cell>
        </row>
        <row r="4624">
          <cell r="D4624" t="str">
            <v>4300703</v>
          </cell>
          <cell r="E4624" t="str">
            <v>Anta Gorda</v>
          </cell>
          <cell r="F4624">
            <v>6080</v>
          </cell>
        </row>
        <row r="4625">
          <cell r="D4625" t="str">
            <v>4300802</v>
          </cell>
          <cell r="E4625" t="str">
            <v>Antônio Prado</v>
          </cell>
          <cell r="F4625">
            <v>13328</v>
          </cell>
        </row>
        <row r="4626">
          <cell r="D4626" t="str">
            <v>4300851</v>
          </cell>
          <cell r="E4626" t="str">
            <v>Arambaré</v>
          </cell>
          <cell r="F4626">
            <v>4211</v>
          </cell>
        </row>
        <row r="4627">
          <cell r="D4627" t="str">
            <v>4300877</v>
          </cell>
          <cell r="E4627" t="str">
            <v>Araricá</v>
          </cell>
          <cell r="F4627">
            <v>8794</v>
          </cell>
        </row>
        <row r="4628">
          <cell r="D4628" t="str">
            <v>4300901</v>
          </cell>
          <cell r="E4628" t="str">
            <v>Aratiba</v>
          </cell>
          <cell r="F4628">
            <v>6618</v>
          </cell>
        </row>
        <row r="4629">
          <cell r="D4629" t="str">
            <v>4301008</v>
          </cell>
          <cell r="E4629" t="str">
            <v>Arroio do Meio</v>
          </cell>
          <cell r="F4629">
            <v>22490</v>
          </cell>
        </row>
        <row r="4630">
          <cell r="D4630" t="str">
            <v>4301057</v>
          </cell>
          <cell r="E4630" t="str">
            <v>Arroio do Sal</v>
          </cell>
          <cell r="F4630">
            <v>11384</v>
          </cell>
        </row>
        <row r="4631">
          <cell r="D4631" t="str">
            <v>4301073</v>
          </cell>
          <cell r="E4631" t="str">
            <v>Arroio do Padre</v>
          </cell>
          <cell r="F4631">
            <v>2651</v>
          </cell>
        </row>
        <row r="4632">
          <cell r="D4632" t="str">
            <v>4301107</v>
          </cell>
          <cell r="E4632" t="str">
            <v>Arroio dos Ratos</v>
          </cell>
          <cell r="F4632">
            <v>14923</v>
          </cell>
        </row>
        <row r="4633">
          <cell r="D4633" t="str">
            <v>4301206</v>
          </cell>
          <cell r="E4633" t="str">
            <v>Arroio do Tigre</v>
          </cell>
          <cell r="F4633">
            <v>12296</v>
          </cell>
        </row>
        <row r="4634">
          <cell r="D4634" t="str">
            <v>4301305</v>
          </cell>
          <cell r="E4634" t="str">
            <v>Arroio Grande</v>
          </cell>
          <cell r="F4634">
            <v>17887</v>
          </cell>
        </row>
        <row r="4635">
          <cell r="D4635" t="str">
            <v>4301404</v>
          </cell>
          <cell r="E4635" t="str">
            <v>Arvorezinha</v>
          </cell>
          <cell r="F4635">
            <v>10545</v>
          </cell>
        </row>
        <row r="4636">
          <cell r="D4636" t="str">
            <v>4301503</v>
          </cell>
          <cell r="E4636" t="str">
            <v>Augusto Pestana</v>
          </cell>
          <cell r="F4636">
            <v>7302</v>
          </cell>
        </row>
        <row r="4637">
          <cell r="D4637" t="str">
            <v>4301552</v>
          </cell>
          <cell r="E4637" t="str">
            <v>Áurea</v>
          </cell>
          <cell r="F4637">
            <v>3460</v>
          </cell>
        </row>
        <row r="4638">
          <cell r="D4638" t="str">
            <v>4301602</v>
          </cell>
          <cell r="E4638" t="str">
            <v>Bagé</v>
          </cell>
          <cell r="F4638">
            <v>121900</v>
          </cell>
        </row>
        <row r="4639">
          <cell r="D4639" t="str">
            <v>4301636</v>
          </cell>
          <cell r="E4639" t="str">
            <v>Balneário Pinhal</v>
          </cell>
          <cell r="F4639">
            <v>15371</v>
          </cell>
        </row>
        <row r="4640">
          <cell r="D4640" t="str">
            <v>4301651</v>
          </cell>
          <cell r="E4640" t="str">
            <v>Barão</v>
          </cell>
          <cell r="F4640">
            <v>6489</v>
          </cell>
        </row>
        <row r="4641">
          <cell r="D4641" t="str">
            <v>4301701</v>
          </cell>
          <cell r="E4641" t="str">
            <v>Barão de Cotegipe</v>
          </cell>
          <cell r="F4641">
            <v>7313</v>
          </cell>
        </row>
        <row r="4642">
          <cell r="D4642" t="str">
            <v>4301750</v>
          </cell>
          <cell r="E4642" t="str">
            <v>Barão do Triunfo</v>
          </cell>
          <cell r="F4642">
            <v>5983</v>
          </cell>
        </row>
        <row r="4643">
          <cell r="D4643" t="str">
            <v>4301800</v>
          </cell>
          <cell r="E4643" t="str">
            <v>Barracão</v>
          </cell>
          <cell r="F4643">
            <v>4920</v>
          </cell>
        </row>
        <row r="4644">
          <cell r="D4644" t="str">
            <v>4301859</v>
          </cell>
          <cell r="E4644" t="str">
            <v>Barra do Guarita</v>
          </cell>
          <cell r="F4644">
            <v>3230</v>
          </cell>
        </row>
        <row r="4645">
          <cell r="D4645" t="str">
            <v>4301875</v>
          </cell>
          <cell r="E4645" t="str">
            <v>Barra do Quaraí</v>
          </cell>
          <cell r="F4645">
            <v>4337</v>
          </cell>
        </row>
        <row r="4646">
          <cell r="D4646" t="str">
            <v>4301909</v>
          </cell>
          <cell r="E4646" t="str">
            <v>Barra do Ribeiro</v>
          </cell>
          <cell r="F4646">
            <v>12475</v>
          </cell>
        </row>
        <row r="4647">
          <cell r="D4647" t="str">
            <v>4301925</v>
          </cell>
          <cell r="E4647" t="str">
            <v>Barra do Rio Azul</v>
          </cell>
          <cell r="F4647">
            <v>1724</v>
          </cell>
        </row>
        <row r="4648">
          <cell r="D4648" t="str">
            <v>4301958</v>
          </cell>
          <cell r="E4648" t="str">
            <v>Barra Funda</v>
          </cell>
          <cell r="F4648">
            <v>2555</v>
          </cell>
        </row>
        <row r="4649">
          <cell r="D4649" t="str">
            <v>4302006</v>
          </cell>
          <cell r="E4649" t="str">
            <v>Barros Cassal</v>
          </cell>
          <cell r="F4649">
            <v>9442</v>
          </cell>
        </row>
        <row r="4650">
          <cell r="D4650" t="str">
            <v>4302055</v>
          </cell>
          <cell r="E4650" t="str">
            <v>Benjamin Constant do Sul</v>
          </cell>
          <cell r="F4650">
            <v>2120</v>
          </cell>
        </row>
        <row r="4651">
          <cell r="D4651" t="str">
            <v>4302105</v>
          </cell>
          <cell r="E4651" t="str">
            <v>Bento Gonçalves</v>
          </cell>
          <cell r="F4651">
            <v>127775</v>
          </cell>
        </row>
        <row r="4652">
          <cell r="D4652" t="str">
            <v>4302154</v>
          </cell>
          <cell r="E4652" t="str">
            <v>Boa Vista das Missões</v>
          </cell>
          <cell r="F4652">
            <v>1969</v>
          </cell>
        </row>
        <row r="4653">
          <cell r="D4653" t="str">
            <v>4302204</v>
          </cell>
          <cell r="E4653" t="str">
            <v>Boa Vista do Buricá</v>
          </cell>
          <cell r="F4653">
            <v>7125</v>
          </cell>
        </row>
        <row r="4654">
          <cell r="D4654" t="str">
            <v>4302220</v>
          </cell>
          <cell r="E4654" t="str">
            <v>Boa Vista do Cadeado</v>
          </cell>
          <cell r="F4654">
            <v>2271</v>
          </cell>
        </row>
        <row r="4655">
          <cell r="D4655" t="str">
            <v>4302238</v>
          </cell>
          <cell r="E4655" t="str">
            <v>Boa Vista do Incra</v>
          </cell>
          <cell r="F4655">
            <v>2315</v>
          </cell>
        </row>
        <row r="4656">
          <cell r="D4656" t="str">
            <v>4302253</v>
          </cell>
          <cell r="E4656" t="str">
            <v>Boa Vista do Sul</v>
          </cell>
          <cell r="F4656">
            <v>2815</v>
          </cell>
        </row>
        <row r="4657">
          <cell r="D4657" t="str">
            <v>4302303</v>
          </cell>
          <cell r="E4657" t="str">
            <v>Bom Jesus</v>
          </cell>
          <cell r="F4657">
            <v>11431</v>
          </cell>
        </row>
        <row r="4658">
          <cell r="D4658" t="str">
            <v>4302352</v>
          </cell>
          <cell r="E4658" t="str">
            <v>Bom Princípio</v>
          </cell>
          <cell r="F4658">
            <v>13650</v>
          </cell>
        </row>
        <row r="4659">
          <cell r="D4659" t="str">
            <v>4302378</v>
          </cell>
          <cell r="E4659" t="str">
            <v>Bom Progresso</v>
          </cell>
          <cell r="F4659">
            <v>2134</v>
          </cell>
        </row>
        <row r="4660">
          <cell r="D4660" t="str">
            <v>4302402</v>
          </cell>
          <cell r="E4660" t="str">
            <v>Bom Retiro do Sul</v>
          </cell>
          <cell r="F4660">
            <v>12578</v>
          </cell>
        </row>
        <row r="4661">
          <cell r="D4661" t="str">
            <v>4302451</v>
          </cell>
          <cell r="E4661" t="str">
            <v>Boqueirão do Leão</v>
          </cell>
          <cell r="F4661">
            <v>6215</v>
          </cell>
        </row>
        <row r="4662">
          <cell r="D4662" t="str">
            <v>4302501</v>
          </cell>
          <cell r="E4662" t="str">
            <v>Bossoroca</v>
          </cell>
          <cell r="F4662">
            <v>5988</v>
          </cell>
        </row>
        <row r="4663">
          <cell r="D4663" t="str">
            <v>4302584</v>
          </cell>
          <cell r="E4663" t="str">
            <v>Bozano</v>
          </cell>
          <cell r="F4663">
            <v>2195</v>
          </cell>
        </row>
        <row r="4664">
          <cell r="D4664" t="str">
            <v>4302600</v>
          </cell>
          <cell r="E4664" t="str">
            <v>Braga</v>
          </cell>
          <cell r="F4664">
            <v>3326</v>
          </cell>
        </row>
        <row r="4665">
          <cell r="D4665" t="str">
            <v>4302659</v>
          </cell>
          <cell r="E4665" t="str">
            <v>Brochier</v>
          </cell>
          <cell r="F4665">
            <v>5079</v>
          </cell>
        </row>
        <row r="4666">
          <cell r="D4666" t="str">
            <v>4302709</v>
          </cell>
          <cell r="E4666" t="str">
            <v>Butiá</v>
          </cell>
          <cell r="F4666">
            <v>19433</v>
          </cell>
        </row>
        <row r="4667">
          <cell r="D4667" t="str">
            <v>4302808</v>
          </cell>
          <cell r="E4667" t="str">
            <v>Caçapava do Sul</v>
          </cell>
          <cell r="F4667">
            <v>33508</v>
          </cell>
        </row>
        <row r="4668">
          <cell r="D4668" t="str">
            <v>4302907</v>
          </cell>
          <cell r="E4668" t="str">
            <v>Cacequi</v>
          </cell>
          <cell r="F4668">
            <v>11324</v>
          </cell>
        </row>
        <row r="4669">
          <cell r="D4669" t="str">
            <v>4303004</v>
          </cell>
          <cell r="E4669" t="str">
            <v>Cachoeira do Sul</v>
          </cell>
          <cell r="F4669">
            <v>82250</v>
          </cell>
        </row>
        <row r="4670">
          <cell r="D4670" t="str">
            <v>4303103</v>
          </cell>
          <cell r="E4670" t="str">
            <v>Cachoeirinha</v>
          </cell>
          <cell r="F4670">
            <v>141303</v>
          </cell>
        </row>
        <row r="4671">
          <cell r="D4671" t="str">
            <v>4303202</v>
          </cell>
          <cell r="E4671" t="str">
            <v>Cacique Doble</v>
          </cell>
          <cell r="F4671">
            <v>4694</v>
          </cell>
        </row>
        <row r="4672">
          <cell r="D4672" t="str">
            <v>4303301</v>
          </cell>
          <cell r="E4672" t="str">
            <v>Caibaté</v>
          </cell>
          <cell r="F4672">
            <v>4797</v>
          </cell>
        </row>
        <row r="4673">
          <cell r="D4673" t="str">
            <v>4303400</v>
          </cell>
          <cell r="E4673" t="str">
            <v>Caiçara</v>
          </cell>
          <cell r="F4673">
            <v>4933</v>
          </cell>
        </row>
        <row r="4674">
          <cell r="D4674" t="str">
            <v>4303509</v>
          </cell>
          <cell r="E4674" t="str">
            <v>Camaquã</v>
          </cell>
          <cell r="F4674">
            <v>63959</v>
          </cell>
        </row>
        <row r="4675">
          <cell r="D4675" t="str">
            <v>4303558</v>
          </cell>
          <cell r="E4675" t="str">
            <v>Camargo</v>
          </cell>
          <cell r="F4675">
            <v>3056</v>
          </cell>
        </row>
        <row r="4676">
          <cell r="D4676" t="str">
            <v>4303608</v>
          </cell>
          <cell r="E4676" t="str">
            <v>Cambará do Sul</v>
          </cell>
          <cell r="F4676">
            <v>6492</v>
          </cell>
        </row>
        <row r="4677">
          <cell r="D4677" t="str">
            <v>4303673</v>
          </cell>
          <cell r="E4677" t="str">
            <v>Campestre da Serra</v>
          </cell>
          <cell r="F4677">
            <v>3311</v>
          </cell>
        </row>
        <row r="4678">
          <cell r="D4678" t="str">
            <v>4303707</v>
          </cell>
          <cell r="E4678" t="str">
            <v>Campina das Missões</v>
          </cell>
          <cell r="F4678">
            <v>6001</v>
          </cell>
        </row>
        <row r="4679">
          <cell r="D4679" t="str">
            <v>4303806</v>
          </cell>
          <cell r="E4679" t="str">
            <v>Campinas do Sul</v>
          </cell>
          <cell r="F4679">
            <v>5390</v>
          </cell>
        </row>
        <row r="4680">
          <cell r="D4680" t="str">
            <v>4303905</v>
          </cell>
          <cell r="E4680" t="str">
            <v>Campo Bom</v>
          </cell>
          <cell r="F4680">
            <v>64704</v>
          </cell>
        </row>
        <row r="4681">
          <cell r="D4681" t="str">
            <v>4304002</v>
          </cell>
          <cell r="E4681" t="str">
            <v>Campo Novo</v>
          </cell>
          <cell r="F4681">
            <v>5068</v>
          </cell>
        </row>
        <row r="4682">
          <cell r="D4682" t="str">
            <v>4304101</v>
          </cell>
          <cell r="E4682" t="str">
            <v>Campos Borges</v>
          </cell>
          <cell r="F4682">
            <v>3693</v>
          </cell>
        </row>
        <row r="4683">
          <cell r="D4683" t="str">
            <v>4304200</v>
          </cell>
          <cell r="E4683" t="str">
            <v>Candelária</v>
          </cell>
          <cell r="F4683">
            <v>29783</v>
          </cell>
        </row>
        <row r="4684">
          <cell r="D4684" t="str">
            <v>4304309</v>
          </cell>
          <cell r="E4684" t="str">
            <v>Cândido Godói</v>
          </cell>
          <cell r="F4684">
            <v>6421</v>
          </cell>
        </row>
        <row r="4685">
          <cell r="D4685" t="str">
            <v>4304358</v>
          </cell>
          <cell r="E4685" t="str">
            <v>Candiota</v>
          </cell>
          <cell r="F4685">
            <v>10992</v>
          </cell>
        </row>
        <row r="4686">
          <cell r="D4686" t="str">
            <v>4304408</v>
          </cell>
          <cell r="E4686" t="str">
            <v>Canela</v>
          </cell>
          <cell r="F4686">
            <v>50613</v>
          </cell>
        </row>
        <row r="4687">
          <cell r="D4687" t="str">
            <v>4304507</v>
          </cell>
          <cell r="E4687" t="str">
            <v>Canguçu</v>
          </cell>
          <cell r="F4687">
            <v>50998</v>
          </cell>
        </row>
        <row r="4688">
          <cell r="D4688" t="str">
            <v>4304606</v>
          </cell>
          <cell r="E4688" t="str">
            <v>Canoas</v>
          </cell>
          <cell r="F4688">
            <v>359554</v>
          </cell>
        </row>
        <row r="4689">
          <cell r="D4689" t="str">
            <v>4304614</v>
          </cell>
          <cell r="E4689" t="str">
            <v>Canudos do Vale</v>
          </cell>
          <cell r="F4689">
            <v>1687</v>
          </cell>
        </row>
        <row r="4690">
          <cell r="D4690" t="str">
            <v>4304622</v>
          </cell>
          <cell r="E4690" t="str">
            <v>Capão Bonito do Sul</v>
          </cell>
          <cell r="F4690">
            <v>1769</v>
          </cell>
        </row>
        <row r="4691">
          <cell r="D4691" t="str">
            <v>4304630</v>
          </cell>
          <cell r="E4691" t="str">
            <v>Capão da Canoa</v>
          </cell>
          <cell r="F4691">
            <v>66012</v>
          </cell>
        </row>
        <row r="4692">
          <cell r="D4692" t="str">
            <v>4304655</v>
          </cell>
          <cell r="E4692" t="str">
            <v>Capão do Cipó</v>
          </cell>
          <cell r="F4692">
            <v>3186</v>
          </cell>
        </row>
        <row r="4693">
          <cell r="D4693" t="str">
            <v>4304663</v>
          </cell>
          <cell r="E4693" t="str">
            <v>Capão do Leão</v>
          </cell>
          <cell r="F4693">
            <v>27389</v>
          </cell>
        </row>
        <row r="4694">
          <cell r="D4694" t="str">
            <v>4304671</v>
          </cell>
          <cell r="E4694" t="str">
            <v>Capivari do Sul</v>
          </cell>
          <cell r="F4694">
            <v>4079</v>
          </cell>
        </row>
        <row r="4695">
          <cell r="D4695" t="str">
            <v>4304689</v>
          </cell>
          <cell r="E4695" t="str">
            <v>Capela de Santana</v>
          </cell>
          <cell r="F4695">
            <v>11416</v>
          </cell>
        </row>
        <row r="4696">
          <cell r="D4696" t="str">
            <v>4304697</v>
          </cell>
          <cell r="E4696" t="str">
            <v>Capitão</v>
          </cell>
          <cell r="F4696">
            <v>2991</v>
          </cell>
        </row>
        <row r="4697">
          <cell r="D4697" t="str">
            <v>4304705</v>
          </cell>
          <cell r="E4697" t="str">
            <v>Carazinho</v>
          </cell>
          <cell r="F4697">
            <v>63638</v>
          </cell>
        </row>
        <row r="4698">
          <cell r="D4698" t="str">
            <v>4304713</v>
          </cell>
          <cell r="E4698" t="str">
            <v>Caraá</v>
          </cell>
          <cell r="F4698">
            <v>7553</v>
          </cell>
        </row>
        <row r="4699">
          <cell r="D4699" t="str">
            <v>4304804</v>
          </cell>
          <cell r="E4699" t="str">
            <v>Carlos Barbosa</v>
          </cell>
          <cell r="F4699">
            <v>31528</v>
          </cell>
        </row>
        <row r="4700">
          <cell r="D4700" t="str">
            <v>4304853</v>
          </cell>
          <cell r="E4700" t="str">
            <v>Carlos Gomes</v>
          </cell>
          <cell r="F4700">
            <v>1387</v>
          </cell>
        </row>
        <row r="4701">
          <cell r="D4701" t="str">
            <v>4304903</v>
          </cell>
          <cell r="E4701" t="str">
            <v>Casca</v>
          </cell>
          <cell r="F4701">
            <v>9689</v>
          </cell>
        </row>
        <row r="4702">
          <cell r="D4702" t="str">
            <v>4304952</v>
          </cell>
          <cell r="E4702" t="str">
            <v>Caseiros</v>
          </cell>
          <cell r="F4702">
            <v>3064</v>
          </cell>
        </row>
        <row r="4703">
          <cell r="D4703" t="str">
            <v>4305009</v>
          </cell>
          <cell r="E4703" t="str">
            <v>Catuípe</v>
          </cell>
          <cell r="F4703">
            <v>8840</v>
          </cell>
        </row>
        <row r="4704">
          <cell r="D4704" t="str">
            <v>4305108</v>
          </cell>
          <cell r="E4704" t="str">
            <v>Caxias do Sul</v>
          </cell>
          <cell r="F4704">
            <v>479256</v>
          </cell>
        </row>
        <row r="4705">
          <cell r="D4705" t="str">
            <v>4305116</v>
          </cell>
          <cell r="E4705" t="str">
            <v>Centenário</v>
          </cell>
          <cell r="F4705">
            <v>2779</v>
          </cell>
        </row>
        <row r="4706">
          <cell r="D4706" t="str">
            <v>4305124</v>
          </cell>
          <cell r="E4706" t="str">
            <v>Cerrito</v>
          </cell>
          <cell r="F4706">
            <v>5915</v>
          </cell>
        </row>
        <row r="4707">
          <cell r="D4707" t="str">
            <v>4305132</v>
          </cell>
          <cell r="E4707" t="str">
            <v>Cerro Branco</v>
          </cell>
          <cell r="F4707">
            <v>3865</v>
          </cell>
        </row>
        <row r="4708">
          <cell r="D4708" t="str">
            <v>4305157</v>
          </cell>
          <cell r="E4708" t="str">
            <v>Cerro Grande</v>
          </cell>
          <cell r="F4708">
            <v>2429</v>
          </cell>
        </row>
        <row r="4709">
          <cell r="D4709" t="str">
            <v>4305173</v>
          </cell>
          <cell r="E4709" t="str">
            <v>Cerro Grande do Sul</v>
          </cell>
          <cell r="F4709">
            <v>9343</v>
          </cell>
        </row>
        <row r="4710">
          <cell r="D4710" t="str">
            <v>4305207</v>
          </cell>
          <cell r="E4710" t="str">
            <v>Cerro Largo</v>
          </cell>
          <cell r="F4710">
            <v>14009</v>
          </cell>
        </row>
        <row r="4711">
          <cell r="D4711" t="str">
            <v>4305306</v>
          </cell>
          <cell r="E4711" t="str">
            <v>Chapada</v>
          </cell>
          <cell r="F4711">
            <v>9748</v>
          </cell>
        </row>
        <row r="4712">
          <cell r="D4712" t="str">
            <v>4305355</v>
          </cell>
          <cell r="E4712" t="str">
            <v>Charqueadas</v>
          </cell>
          <cell r="F4712">
            <v>36109</v>
          </cell>
        </row>
        <row r="4713">
          <cell r="D4713" t="str">
            <v>4305371</v>
          </cell>
          <cell r="E4713" t="str">
            <v>Charrua</v>
          </cell>
          <cell r="F4713">
            <v>2807</v>
          </cell>
        </row>
        <row r="4714">
          <cell r="D4714" t="str">
            <v>4305405</v>
          </cell>
          <cell r="E4714" t="str">
            <v>Chiapetta</v>
          </cell>
          <cell r="F4714">
            <v>3992</v>
          </cell>
        </row>
        <row r="4715">
          <cell r="D4715" t="str">
            <v>4305439</v>
          </cell>
          <cell r="E4715" t="str">
            <v>Chuí</v>
          </cell>
          <cell r="F4715">
            <v>6405</v>
          </cell>
        </row>
        <row r="4716">
          <cell r="D4716" t="str">
            <v>4305447</v>
          </cell>
          <cell r="E4716" t="str">
            <v>Chuvisca</v>
          </cell>
          <cell r="F4716">
            <v>4686</v>
          </cell>
        </row>
        <row r="4717">
          <cell r="D4717" t="str">
            <v>4305454</v>
          </cell>
          <cell r="E4717" t="str">
            <v>Cidreira</v>
          </cell>
          <cell r="F4717">
            <v>17538</v>
          </cell>
        </row>
        <row r="4718">
          <cell r="D4718" t="str">
            <v>4305504</v>
          </cell>
          <cell r="E4718" t="str">
            <v>Ciríaco</v>
          </cell>
          <cell r="F4718">
            <v>4215</v>
          </cell>
        </row>
        <row r="4719">
          <cell r="D4719" t="str">
            <v>4305587</v>
          </cell>
          <cell r="E4719" t="str">
            <v>Colinas</v>
          </cell>
          <cell r="F4719">
            <v>2474</v>
          </cell>
        </row>
        <row r="4720">
          <cell r="D4720" t="str">
            <v>4305603</v>
          </cell>
          <cell r="E4720" t="str">
            <v>Colorado</v>
          </cell>
          <cell r="F4720">
            <v>3319</v>
          </cell>
        </row>
        <row r="4721">
          <cell r="D4721" t="str">
            <v>4305702</v>
          </cell>
          <cell r="E4721" t="str">
            <v>Condor</v>
          </cell>
          <cell r="F4721">
            <v>6539</v>
          </cell>
        </row>
        <row r="4722">
          <cell r="D4722" t="str">
            <v>4305801</v>
          </cell>
          <cell r="E4722" t="str">
            <v>Constantina</v>
          </cell>
          <cell r="F4722">
            <v>10623</v>
          </cell>
        </row>
        <row r="4723">
          <cell r="D4723" t="str">
            <v>4305835</v>
          </cell>
          <cell r="E4723" t="str">
            <v>Coqueiro Baixo</v>
          </cell>
          <cell r="F4723">
            <v>1311</v>
          </cell>
        </row>
        <row r="4724">
          <cell r="D4724" t="str">
            <v>4305850</v>
          </cell>
          <cell r="E4724" t="str">
            <v>Coqueiros do Sul</v>
          </cell>
          <cell r="F4724">
            <v>2251</v>
          </cell>
        </row>
        <row r="4725">
          <cell r="D4725" t="str">
            <v>4305871</v>
          </cell>
          <cell r="E4725" t="str">
            <v>Coronel Barros</v>
          </cell>
          <cell r="F4725">
            <v>2892</v>
          </cell>
        </row>
        <row r="4726">
          <cell r="D4726" t="str">
            <v>4305900</v>
          </cell>
          <cell r="E4726" t="str">
            <v>Coronel Bicaco</v>
          </cell>
          <cell r="F4726">
            <v>6230</v>
          </cell>
        </row>
        <row r="4727">
          <cell r="D4727" t="str">
            <v>4305934</v>
          </cell>
          <cell r="E4727" t="str">
            <v>Coronel Pilar</v>
          </cell>
          <cell r="F4727">
            <v>1638</v>
          </cell>
        </row>
        <row r="4728">
          <cell r="D4728" t="str">
            <v>4305959</v>
          </cell>
          <cell r="E4728" t="str">
            <v>Cotiporã</v>
          </cell>
          <cell r="F4728">
            <v>3926</v>
          </cell>
        </row>
        <row r="4729">
          <cell r="D4729" t="str">
            <v>4305975</v>
          </cell>
          <cell r="E4729" t="str">
            <v>Coxilha</v>
          </cell>
          <cell r="F4729">
            <v>2719</v>
          </cell>
        </row>
        <row r="4730">
          <cell r="D4730" t="str">
            <v>4306007</v>
          </cell>
          <cell r="E4730" t="str">
            <v>Crissiumal</v>
          </cell>
          <cell r="F4730">
            <v>13127</v>
          </cell>
        </row>
        <row r="4731">
          <cell r="D4731" t="str">
            <v>4306056</v>
          </cell>
          <cell r="E4731" t="str">
            <v>Cristal</v>
          </cell>
          <cell r="F4731">
            <v>7454</v>
          </cell>
        </row>
        <row r="4732">
          <cell r="D4732" t="str">
            <v>4306072</v>
          </cell>
          <cell r="E4732" t="str">
            <v>Cristal do Sul</v>
          </cell>
          <cell r="F4732">
            <v>2746</v>
          </cell>
        </row>
        <row r="4733">
          <cell r="D4733" t="str">
            <v>4306106</v>
          </cell>
          <cell r="E4733" t="str">
            <v>Cruz Alta</v>
          </cell>
          <cell r="F4733">
            <v>60486</v>
          </cell>
        </row>
        <row r="4734">
          <cell r="D4734" t="str">
            <v>4306130</v>
          </cell>
          <cell r="E4734" t="str">
            <v>Cruzaltense</v>
          </cell>
          <cell r="F4734">
            <v>1655</v>
          </cell>
        </row>
        <row r="4735">
          <cell r="D4735" t="str">
            <v>4306205</v>
          </cell>
          <cell r="E4735" t="str">
            <v>Cruzeiro do Sul</v>
          </cell>
          <cell r="F4735">
            <v>12571</v>
          </cell>
        </row>
        <row r="4736">
          <cell r="D4736" t="str">
            <v>4306304</v>
          </cell>
          <cell r="E4736" t="str">
            <v>David Canabarro</v>
          </cell>
          <cell r="F4736">
            <v>4403</v>
          </cell>
        </row>
        <row r="4737">
          <cell r="D4737" t="str">
            <v>4306320</v>
          </cell>
          <cell r="E4737" t="str">
            <v>Derrubadas</v>
          </cell>
          <cell r="F4737">
            <v>2797</v>
          </cell>
        </row>
        <row r="4738">
          <cell r="D4738" t="str">
            <v>4306353</v>
          </cell>
          <cell r="E4738" t="str">
            <v>Dezesseis de Novembro</v>
          </cell>
          <cell r="F4738">
            <v>2544</v>
          </cell>
        </row>
        <row r="4739">
          <cell r="D4739" t="str">
            <v>4306379</v>
          </cell>
          <cell r="E4739" t="str">
            <v>Dilermando de Aguiar</v>
          </cell>
          <cell r="F4739">
            <v>2859</v>
          </cell>
        </row>
        <row r="4740">
          <cell r="D4740" t="str">
            <v>4306403</v>
          </cell>
          <cell r="E4740" t="str">
            <v>Dois Irmãos</v>
          </cell>
          <cell r="F4740">
            <v>31769</v>
          </cell>
        </row>
        <row r="4741">
          <cell r="D4741" t="str">
            <v>4306429</v>
          </cell>
          <cell r="E4741" t="str">
            <v>Dois Irmãos das Missões</v>
          </cell>
          <cell r="F4741">
            <v>2133</v>
          </cell>
        </row>
        <row r="4742">
          <cell r="D4742" t="str">
            <v>4306452</v>
          </cell>
          <cell r="E4742" t="str">
            <v>Dois Lajeados</v>
          </cell>
          <cell r="F4742">
            <v>3158</v>
          </cell>
        </row>
        <row r="4743">
          <cell r="D4743" t="str">
            <v>4306502</v>
          </cell>
          <cell r="E4743" t="str">
            <v>Dom Feliciano</v>
          </cell>
          <cell r="F4743">
            <v>13291</v>
          </cell>
        </row>
        <row r="4744">
          <cell r="D4744" t="str">
            <v>4306551</v>
          </cell>
          <cell r="E4744" t="str">
            <v>Dom Pedro de Alcântara</v>
          </cell>
          <cell r="F4744">
            <v>2617</v>
          </cell>
        </row>
        <row r="4745">
          <cell r="D4745" t="str">
            <v>4306601</v>
          </cell>
          <cell r="E4745" t="str">
            <v>Dom Pedrito</v>
          </cell>
          <cell r="F4745">
            <v>38094</v>
          </cell>
        </row>
        <row r="4746">
          <cell r="D4746" t="str">
            <v>4306700</v>
          </cell>
          <cell r="E4746" t="str">
            <v>Dona Francisca</v>
          </cell>
          <cell r="F4746">
            <v>3136</v>
          </cell>
        </row>
        <row r="4747">
          <cell r="D4747" t="str">
            <v>4306734</v>
          </cell>
          <cell r="E4747" t="str">
            <v>Doutor Maurício Cardoso</v>
          </cell>
          <cell r="F4747">
            <v>4542</v>
          </cell>
        </row>
        <row r="4748">
          <cell r="D4748" t="str">
            <v>4306759</v>
          </cell>
          <cell r="E4748" t="str">
            <v>Doutor Ricardo</v>
          </cell>
          <cell r="F4748">
            <v>1925</v>
          </cell>
        </row>
        <row r="4749">
          <cell r="D4749" t="str">
            <v>4306767</v>
          </cell>
          <cell r="E4749" t="str">
            <v>Eldorado do Sul</v>
          </cell>
          <cell r="F4749">
            <v>40954</v>
          </cell>
        </row>
        <row r="4750">
          <cell r="D4750" t="str">
            <v>4306809</v>
          </cell>
          <cell r="E4750" t="str">
            <v>Encantado</v>
          </cell>
          <cell r="F4750">
            <v>23494</v>
          </cell>
        </row>
        <row r="4751">
          <cell r="D4751" t="str">
            <v>4306908</v>
          </cell>
          <cell r="E4751" t="str">
            <v>Encruzilhada do Sul</v>
          </cell>
          <cell r="F4751">
            <v>24280</v>
          </cell>
        </row>
        <row r="4752">
          <cell r="D4752" t="str">
            <v>4306924</v>
          </cell>
          <cell r="E4752" t="str">
            <v>Engenho Velho</v>
          </cell>
          <cell r="F4752">
            <v>1317</v>
          </cell>
        </row>
        <row r="4753">
          <cell r="D4753" t="str">
            <v>4306932</v>
          </cell>
          <cell r="E4753" t="str">
            <v>Entre-Ijuís</v>
          </cell>
          <cell r="F4753">
            <v>9364</v>
          </cell>
        </row>
        <row r="4754">
          <cell r="D4754" t="str">
            <v>4306957</v>
          </cell>
          <cell r="E4754" t="str">
            <v>Entre Rios do Sul</v>
          </cell>
          <cell r="F4754">
            <v>2731</v>
          </cell>
        </row>
        <row r="4755">
          <cell r="D4755" t="str">
            <v>4306973</v>
          </cell>
          <cell r="E4755" t="str">
            <v>Erebango</v>
          </cell>
          <cell r="F4755">
            <v>3121</v>
          </cell>
        </row>
        <row r="4756">
          <cell r="D4756" t="str">
            <v>4307005</v>
          </cell>
          <cell r="E4756" t="str">
            <v>Erechim</v>
          </cell>
          <cell r="F4756">
            <v>109497</v>
          </cell>
        </row>
        <row r="4757">
          <cell r="D4757" t="str">
            <v>4307054</v>
          </cell>
          <cell r="E4757" t="str">
            <v>Ernestina</v>
          </cell>
          <cell r="F4757">
            <v>3097</v>
          </cell>
        </row>
        <row r="4758">
          <cell r="D4758" t="str">
            <v>4307104</v>
          </cell>
          <cell r="E4758" t="str">
            <v>Herval</v>
          </cell>
          <cell r="F4758">
            <v>6307</v>
          </cell>
        </row>
        <row r="4759">
          <cell r="D4759" t="str">
            <v>4307203</v>
          </cell>
          <cell r="E4759" t="str">
            <v>Erval Grande</v>
          </cell>
          <cell r="F4759">
            <v>5029</v>
          </cell>
        </row>
        <row r="4760">
          <cell r="D4760" t="str">
            <v>4307302</v>
          </cell>
          <cell r="E4760" t="str">
            <v>Erval Seco</v>
          </cell>
          <cell r="F4760">
            <v>6902</v>
          </cell>
        </row>
        <row r="4761">
          <cell r="D4761" t="str">
            <v>4307401</v>
          </cell>
          <cell r="E4761" t="str">
            <v>Esmeralda</v>
          </cell>
          <cell r="F4761">
            <v>3264</v>
          </cell>
        </row>
        <row r="4762">
          <cell r="D4762" t="str">
            <v>4307450</v>
          </cell>
          <cell r="E4762" t="str">
            <v>Esperança do Sul</v>
          </cell>
          <cell r="F4762">
            <v>3294</v>
          </cell>
        </row>
        <row r="4763">
          <cell r="D4763" t="str">
            <v>4307500</v>
          </cell>
          <cell r="E4763" t="str">
            <v>Espumoso</v>
          </cell>
          <cell r="F4763">
            <v>15478</v>
          </cell>
        </row>
        <row r="4764">
          <cell r="D4764" t="str">
            <v>4307559</v>
          </cell>
          <cell r="E4764" t="str">
            <v>Estação</v>
          </cell>
          <cell r="F4764">
            <v>5688</v>
          </cell>
        </row>
        <row r="4765">
          <cell r="D4765" t="str">
            <v>4307609</v>
          </cell>
          <cell r="E4765" t="str">
            <v>Estância Velha</v>
          </cell>
          <cell r="F4765">
            <v>49440</v>
          </cell>
        </row>
        <row r="4766">
          <cell r="D4766" t="str">
            <v>4307708</v>
          </cell>
          <cell r="E4766" t="str">
            <v>Esteio</v>
          </cell>
          <cell r="F4766">
            <v>78181</v>
          </cell>
        </row>
        <row r="4767">
          <cell r="D4767" t="str">
            <v>4307807</v>
          </cell>
          <cell r="E4767" t="str">
            <v>Estrela</v>
          </cell>
          <cell r="F4767">
            <v>33243</v>
          </cell>
        </row>
        <row r="4768">
          <cell r="D4768" t="str">
            <v>4307815</v>
          </cell>
          <cell r="E4768" t="str">
            <v>Estrela Velha</v>
          </cell>
          <cell r="F4768">
            <v>3120</v>
          </cell>
        </row>
        <row r="4769">
          <cell r="D4769" t="str">
            <v>4307831</v>
          </cell>
          <cell r="E4769" t="str">
            <v>Eugênio de Castro</v>
          </cell>
          <cell r="F4769">
            <v>2685</v>
          </cell>
        </row>
        <row r="4770">
          <cell r="D4770" t="str">
            <v>4307864</v>
          </cell>
          <cell r="E4770" t="str">
            <v>Fagundes Varela</v>
          </cell>
          <cell r="F4770">
            <v>2620</v>
          </cell>
        </row>
        <row r="4771">
          <cell r="D4771" t="str">
            <v>4307906</v>
          </cell>
          <cell r="E4771" t="str">
            <v>Farroupilha</v>
          </cell>
          <cell r="F4771">
            <v>72477</v>
          </cell>
        </row>
        <row r="4772">
          <cell r="D4772" t="str">
            <v>4308003</v>
          </cell>
          <cell r="E4772" t="str">
            <v>Faxinal do Soturno</v>
          </cell>
          <cell r="F4772">
            <v>6846</v>
          </cell>
        </row>
        <row r="4773">
          <cell r="D4773" t="str">
            <v>4308052</v>
          </cell>
          <cell r="E4773" t="str">
            <v>Faxinalzinho</v>
          </cell>
          <cell r="F4773">
            <v>2572</v>
          </cell>
        </row>
        <row r="4774">
          <cell r="D4774" t="str">
            <v>4308078</v>
          </cell>
          <cell r="E4774" t="str">
            <v>Fazenda Vilanova</v>
          </cell>
          <cell r="F4774">
            <v>4399</v>
          </cell>
        </row>
        <row r="4775">
          <cell r="D4775" t="str">
            <v>4308102</v>
          </cell>
          <cell r="E4775" t="str">
            <v>Feliz</v>
          </cell>
          <cell r="F4775">
            <v>13979</v>
          </cell>
        </row>
        <row r="4776">
          <cell r="D4776" t="str">
            <v>4308201</v>
          </cell>
          <cell r="E4776" t="str">
            <v>Flores da Cunha</v>
          </cell>
          <cell r="F4776">
            <v>31973</v>
          </cell>
        </row>
        <row r="4777">
          <cell r="D4777" t="str">
            <v>4308250</v>
          </cell>
          <cell r="E4777" t="str">
            <v>Floriano Peixoto</v>
          </cell>
          <cell r="F4777">
            <v>1694</v>
          </cell>
        </row>
        <row r="4778">
          <cell r="D4778" t="str">
            <v>4308300</v>
          </cell>
          <cell r="E4778" t="str">
            <v>Fontoura Xavier</v>
          </cell>
          <cell r="F4778">
            <v>9721</v>
          </cell>
        </row>
        <row r="4779">
          <cell r="D4779" t="str">
            <v>4308409</v>
          </cell>
          <cell r="E4779" t="str">
            <v>Formigueiro</v>
          </cell>
          <cell r="F4779">
            <v>6533</v>
          </cell>
        </row>
        <row r="4780">
          <cell r="D4780" t="str">
            <v>4308433</v>
          </cell>
          <cell r="E4780" t="str">
            <v>Forquetinha</v>
          </cell>
          <cell r="F4780">
            <v>2441</v>
          </cell>
        </row>
        <row r="4781">
          <cell r="D4781" t="str">
            <v>4308458</v>
          </cell>
          <cell r="E4781" t="str">
            <v>Fortaleza dos Valos</v>
          </cell>
          <cell r="F4781">
            <v>4569</v>
          </cell>
        </row>
        <row r="4782">
          <cell r="D4782" t="str">
            <v>4308508</v>
          </cell>
          <cell r="E4782" t="str">
            <v>Frederico Westphalen</v>
          </cell>
          <cell r="F4782">
            <v>33684</v>
          </cell>
        </row>
        <row r="4783">
          <cell r="D4783" t="str">
            <v>4308607</v>
          </cell>
          <cell r="E4783" t="str">
            <v>Garibaldi</v>
          </cell>
          <cell r="F4783">
            <v>35522</v>
          </cell>
        </row>
        <row r="4784">
          <cell r="D4784" t="str">
            <v>4308656</v>
          </cell>
          <cell r="E4784" t="str">
            <v>Garruchos</v>
          </cell>
          <cell r="F4784">
            <v>2729</v>
          </cell>
        </row>
        <row r="4785">
          <cell r="D4785" t="str">
            <v>4308706</v>
          </cell>
          <cell r="E4785" t="str">
            <v>Gaurama</v>
          </cell>
          <cell r="F4785">
            <v>5780</v>
          </cell>
        </row>
        <row r="4786">
          <cell r="D4786" t="str">
            <v>4308805</v>
          </cell>
          <cell r="E4786" t="str">
            <v>General Câmara</v>
          </cell>
          <cell r="F4786">
            <v>7751</v>
          </cell>
        </row>
        <row r="4787">
          <cell r="D4787" t="str">
            <v>4308854</v>
          </cell>
          <cell r="E4787" t="str">
            <v>Gentil</v>
          </cell>
          <cell r="F4787">
            <v>1783</v>
          </cell>
        </row>
        <row r="4788">
          <cell r="D4788" t="str">
            <v>4308904</v>
          </cell>
          <cell r="E4788" t="str">
            <v>Getúlio Vargas</v>
          </cell>
          <cell r="F4788">
            <v>16950</v>
          </cell>
        </row>
        <row r="4789">
          <cell r="D4789" t="str">
            <v>4309001</v>
          </cell>
          <cell r="E4789" t="str">
            <v>Giruá</v>
          </cell>
          <cell r="F4789">
            <v>16282</v>
          </cell>
        </row>
        <row r="4790">
          <cell r="D4790" t="str">
            <v>4309050</v>
          </cell>
          <cell r="E4790" t="str">
            <v>Glorinha</v>
          </cell>
          <cell r="F4790">
            <v>7842</v>
          </cell>
        </row>
        <row r="4791">
          <cell r="D4791" t="str">
            <v>4309100</v>
          </cell>
          <cell r="E4791" t="str">
            <v>Gramado</v>
          </cell>
          <cell r="F4791">
            <v>41621</v>
          </cell>
        </row>
        <row r="4792">
          <cell r="D4792" t="str">
            <v>4309126</v>
          </cell>
          <cell r="E4792" t="str">
            <v>Gramado dos Loureiros</v>
          </cell>
          <cell r="F4792">
            <v>2049</v>
          </cell>
        </row>
        <row r="4793">
          <cell r="D4793" t="str">
            <v>4309159</v>
          </cell>
          <cell r="E4793" t="str">
            <v>Gramado Xavier</v>
          </cell>
          <cell r="F4793">
            <v>3356</v>
          </cell>
        </row>
        <row r="4794">
          <cell r="D4794" t="str">
            <v>4309209</v>
          </cell>
          <cell r="E4794" t="str">
            <v>Gravataí</v>
          </cell>
          <cell r="F4794">
            <v>275294</v>
          </cell>
        </row>
        <row r="4795">
          <cell r="D4795" t="str">
            <v>4309258</v>
          </cell>
          <cell r="E4795" t="str">
            <v>Guabiju</v>
          </cell>
          <cell r="F4795">
            <v>1442</v>
          </cell>
        </row>
        <row r="4796">
          <cell r="D4796" t="str">
            <v>4309308</v>
          </cell>
          <cell r="E4796" t="str">
            <v>Guaíba</v>
          </cell>
          <cell r="F4796">
            <v>95956</v>
          </cell>
        </row>
        <row r="4797">
          <cell r="D4797" t="str">
            <v>4309407</v>
          </cell>
          <cell r="E4797" t="str">
            <v>Guaporé</v>
          </cell>
          <cell r="F4797">
            <v>26138</v>
          </cell>
        </row>
        <row r="4798">
          <cell r="D4798" t="str">
            <v>4309506</v>
          </cell>
          <cell r="E4798" t="str">
            <v>Guarani das Missões</v>
          </cell>
          <cell r="F4798">
            <v>7553</v>
          </cell>
        </row>
        <row r="4799">
          <cell r="D4799" t="str">
            <v>4309555</v>
          </cell>
          <cell r="E4799" t="str">
            <v>Harmonia</v>
          </cell>
          <cell r="F4799">
            <v>5524</v>
          </cell>
        </row>
        <row r="4800">
          <cell r="D4800" t="str">
            <v>4309571</v>
          </cell>
          <cell r="E4800" t="str">
            <v>Herveiras</v>
          </cell>
          <cell r="F4800">
            <v>2608</v>
          </cell>
        </row>
        <row r="4801">
          <cell r="D4801" t="str">
            <v>4309605</v>
          </cell>
          <cell r="E4801" t="str">
            <v>Horizontina</v>
          </cell>
          <cell r="F4801">
            <v>19246</v>
          </cell>
        </row>
        <row r="4802">
          <cell r="D4802" t="str">
            <v>4309654</v>
          </cell>
          <cell r="E4802" t="str">
            <v>Hulha Negra</v>
          </cell>
          <cell r="F4802">
            <v>6102</v>
          </cell>
        </row>
        <row r="4803">
          <cell r="D4803" t="str">
            <v>4309704</v>
          </cell>
          <cell r="E4803" t="str">
            <v>Humaitá</v>
          </cell>
          <cell r="F4803">
            <v>4774</v>
          </cell>
        </row>
        <row r="4804">
          <cell r="D4804" t="str">
            <v>4309753</v>
          </cell>
          <cell r="E4804" t="str">
            <v>Ibarama</v>
          </cell>
          <cell r="F4804">
            <v>3793</v>
          </cell>
        </row>
        <row r="4805">
          <cell r="D4805" t="str">
            <v>4309803</v>
          </cell>
          <cell r="E4805" t="str">
            <v>Ibiaçá</v>
          </cell>
          <cell r="F4805">
            <v>4618</v>
          </cell>
        </row>
        <row r="4806">
          <cell r="D4806" t="str">
            <v>4309902</v>
          </cell>
          <cell r="E4806" t="str">
            <v>Ibiraiaras</v>
          </cell>
          <cell r="F4806">
            <v>6830</v>
          </cell>
        </row>
        <row r="4807">
          <cell r="D4807" t="str">
            <v>4309951</v>
          </cell>
          <cell r="E4807" t="str">
            <v>Ibirapuitã</v>
          </cell>
          <cell r="F4807">
            <v>3793</v>
          </cell>
        </row>
        <row r="4808">
          <cell r="D4808" t="str">
            <v>4310009</v>
          </cell>
          <cell r="E4808" t="str">
            <v>Ibirubá</v>
          </cell>
          <cell r="F4808">
            <v>22082</v>
          </cell>
        </row>
        <row r="4809">
          <cell r="D4809" t="str">
            <v>4310108</v>
          </cell>
          <cell r="E4809" t="str">
            <v>Igrejinha</v>
          </cell>
          <cell r="F4809">
            <v>34763</v>
          </cell>
        </row>
        <row r="4810">
          <cell r="D4810" t="str">
            <v>4310207</v>
          </cell>
          <cell r="E4810" t="str">
            <v>Ijuí</v>
          </cell>
          <cell r="F4810">
            <v>87775</v>
          </cell>
        </row>
        <row r="4811">
          <cell r="D4811" t="str">
            <v>4310306</v>
          </cell>
          <cell r="E4811" t="str">
            <v>Ilópolis</v>
          </cell>
          <cell r="F4811">
            <v>4245</v>
          </cell>
        </row>
        <row r="4812">
          <cell r="D4812" t="str">
            <v>4310330</v>
          </cell>
          <cell r="E4812" t="str">
            <v>Imbé</v>
          </cell>
          <cell r="F4812">
            <v>27931</v>
          </cell>
        </row>
        <row r="4813">
          <cell r="D4813" t="str">
            <v>4310363</v>
          </cell>
          <cell r="E4813" t="str">
            <v>Imigrante</v>
          </cell>
          <cell r="F4813">
            <v>3148</v>
          </cell>
        </row>
        <row r="4814">
          <cell r="D4814" t="str">
            <v>4310405</v>
          </cell>
          <cell r="E4814" t="str">
            <v>Independência</v>
          </cell>
          <cell r="F4814">
            <v>6558</v>
          </cell>
        </row>
        <row r="4815">
          <cell r="D4815" t="str">
            <v>4310413</v>
          </cell>
          <cell r="E4815" t="str">
            <v>Inhacorá</v>
          </cell>
          <cell r="F4815">
            <v>2049</v>
          </cell>
        </row>
        <row r="4816">
          <cell r="D4816" t="str">
            <v>4310439</v>
          </cell>
          <cell r="E4816" t="str">
            <v>Ipê</v>
          </cell>
          <cell r="F4816">
            <v>5496</v>
          </cell>
        </row>
        <row r="4817">
          <cell r="D4817" t="str">
            <v>4310462</v>
          </cell>
          <cell r="E4817" t="str">
            <v>Ipiranga do Sul</v>
          </cell>
          <cell r="F4817">
            <v>1750</v>
          </cell>
        </row>
        <row r="4818">
          <cell r="D4818" t="str">
            <v>4310504</v>
          </cell>
          <cell r="E4818" t="str">
            <v>Iraí</v>
          </cell>
          <cell r="F4818">
            <v>7624</v>
          </cell>
        </row>
        <row r="4819">
          <cell r="D4819" t="str">
            <v>4310538</v>
          </cell>
          <cell r="E4819" t="str">
            <v>Itaara</v>
          </cell>
          <cell r="F4819">
            <v>5706</v>
          </cell>
        </row>
        <row r="4820">
          <cell r="D4820" t="str">
            <v>4310553</v>
          </cell>
          <cell r="E4820" t="str">
            <v>Itacurubi</v>
          </cell>
          <cell r="F4820">
            <v>3042</v>
          </cell>
        </row>
        <row r="4821">
          <cell r="D4821" t="str">
            <v>4310579</v>
          </cell>
          <cell r="E4821" t="str">
            <v>Itapuca</v>
          </cell>
          <cell r="F4821">
            <v>1967</v>
          </cell>
        </row>
        <row r="4822">
          <cell r="D4822" t="str">
            <v>4310603</v>
          </cell>
          <cell r="E4822" t="str">
            <v>Itaqui</v>
          </cell>
          <cell r="F4822">
            <v>36830</v>
          </cell>
        </row>
        <row r="4823">
          <cell r="D4823" t="str">
            <v>4310652</v>
          </cell>
          <cell r="E4823" t="str">
            <v>Itati</v>
          </cell>
          <cell r="F4823">
            <v>2695</v>
          </cell>
        </row>
        <row r="4824">
          <cell r="D4824" t="str">
            <v>4310702</v>
          </cell>
          <cell r="E4824" t="str">
            <v>Itatiba do Sul</v>
          </cell>
          <cell r="F4824">
            <v>3249</v>
          </cell>
        </row>
        <row r="4825">
          <cell r="D4825" t="str">
            <v>4310751</v>
          </cell>
          <cell r="E4825" t="str">
            <v>Ivorá</v>
          </cell>
          <cell r="F4825">
            <v>1964</v>
          </cell>
        </row>
        <row r="4826">
          <cell r="D4826" t="str">
            <v>4310801</v>
          </cell>
          <cell r="E4826" t="str">
            <v>Ivoti</v>
          </cell>
          <cell r="F4826">
            <v>23533</v>
          </cell>
        </row>
        <row r="4827">
          <cell r="D4827" t="str">
            <v>4310850</v>
          </cell>
          <cell r="E4827" t="str">
            <v>Jaboticaba</v>
          </cell>
          <cell r="F4827">
            <v>3850</v>
          </cell>
        </row>
        <row r="4828">
          <cell r="D4828" t="str">
            <v>4310876</v>
          </cell>
          <cell r="E4828" t="str">
            <v>Jacuizinho</v>
          </cell>
          <cell r="F4828">
            <v>2070</v>
          </cell>
        </row>
        <row r="4829">
          <cell r="D4829" t="str">
            <v>4310900</v>
          </cell>
          <cell r="E4829" t="str">
            <v>Jacutinga</v>
          </cell>
          <cell r="F4829">
            <v>3401</v>
          </cell>
        </row>
        <row r="4830">
          <cell r="D4830" t="str">
            <v>4311007</v>
          </cell>
          <cell r="E4830" t="str">
            <v>Jaguarão</v>
          </cell>
          <cell r="F4830">
            <v>27406</v>
          </cell>
        </row>
        <row r="4831">
          <cell r="D4831" t="str">
            <v>4311106</v>
          </cell>
          <cell r="E4831" t="str">
            <v>Jaguari</v>
          </cell>
          <cell r="F4831">
            <v>10779</v>
          </cell>
        </row>
        <row r="4832">
          <cell r="D4832" t="str">
            <v>4311122</v>
          </cell>
          <cell r="E4832" t="str">
            <v>Jaquirana</v>
          </cell>
          <cell r="F4832">
            <v>3755</v>
          </cell>
        </row>
        <row r="4833">
          <cell r="D4833" t="str">
            <v>4311130</v>
          </cell>
          <cell r="E4833" t="str">
            <v>Jari</v>
          </cell>
          <cell r="F4833">
            <v>3414</v>
          </cell>
        </row>
        <row r="4834">
          <cell r="D4834" t="str">
            <v>4311155</v>
          </cell>
          <cell r="E4834" t="str">
            <v>Jóia</v>
          </cell>
          <cell r="F4834">
            <v>7305</v>
          </cell>
        </row>
        <row r="4835">
          <cell r="D4835" t="str">
            <v>4311205</v>
          </cell>
          <cell r="E4835" t="str">
            <v>Júlio de Castilhos</v>
          </cell>
          <cell r="F4835">
            <v>18557</v>
          </cell>
        </row>
        <row r="4836">
          <cell r="D4836" t="str">
            <v>4311239</v>
          </cell>
          <cell r="E4836" t="str">
            <v>Lagoa Bonita do Sul</v>
          </cell>
          <cell r="F4836">
            <v>2287</v>
          </cell>
        </row>
        <row r="4837">
          <cell r="D4837" t="str">
            <v>4311254</v>
          </cell>
          <cell r="E4837" t="str">
            <v>Lagoão</v>
          </cell>
          <cell r="F4837">
            <v>5429</v>
          </cell>
        </row>
        <row r="4838">
          <cell r="D4838" t="str">
            <v>4311270</v>
          </cell>
          <cell r="E4838" t="str">
            <v>Lagoa dos Três Cantos</v>
          </cell>
          <cell r="F4838">
            <v>1779</v>
          </cell>
        </row>
        <row r="4839">
          <cell r="D4839" t="str">
            <v>4311304</v>
          </cell>
          <cell r="E4839" t="str">
            <v>Lagoa Vermelha</v>
          </cell>
          <cell r="F4839">
            <v>28617</v>
          </cell>
        </row>
        <row r="4840">
          <cell r="D4840" t="str">
            <v>4311403</v>
          </cell>
          <cell r="E4840" t="str">
            <v>Lajeado</v>
          </cell>
          <cell r="F4840">
            <v>96651</v>
          </cell>
        </row>
        <row r="4841">
          <cell r="D4841" t="str">
            <v>4311429</v>
          </cell>
          <cell r="E4841" t="str">
            <v>Lajeado do Bugre</v>
          </cell>
          <cell r="F4841">
            <v>2660</v>
          </cell>
        </row>
        <row r="4842">
          <cell r="D4842" t="str">
            <v>4311502</v>
          </cell>
          <cell r="E4842" t="str">
            <v>Lavras do Sul</v>
          </cell>
          <cell r="F4842">
            <v>7294</v>
          </cell>
        </row>
        <row r="4843">
          <cell r="D4843" t="str">
            <v>4311601</v>
          </cell>
          <cell r="E4843" t="str">
            <v>Liberato Salzano</v>
          </cell>
          <cell r="F4843">
            <v>4854</v>
          </cell>
        </row>
        <row r="4844">
          <cell r="D4844" t="str">
            <v>4311627</v>
          </cell>
          <cell r="E4844" t="str">
            <v>Lindolfo Collor</v>
          </cell>
          <cell r="F4844">
            <v>6409</v>
          </cell>
        </row>
        <row r="4845">
          <cell r="D4845" t="str">
            <v>4311643</v>
          </cell>
          <cell r="E4845" t="str">
            <v>Linha Nova</v>
          </cell>
          <cell r="F4845">
            <v>1720</v>
          </cell>
        </row>
        <row r="4846">
          <cell r="D4846" t="str">
            <v>4311700</v>
          </cell>
          <cell r="E4846" t="str">
            <v>Machadinho</v>
          </cell>
          <cell r="F4846">
            <v>5864</v>
          </cell>
        </row>
        <row r="4847">
          <cell r="D4847" t="str">
            <v>4311718</v>
          </cell>
          <cell r="E4847" t="str">
            <v>Maçambará</v>
          </cell>
          <cell r="F4847">
            <v>4487</v>
          </cell>
        </row>
        <row r="4848">
          <cell r="D4848" t="str">
            <v>4311734</v>
          </cell>
          <cell r="E4848" t="str">
            <v>Mampituba</v>
          </cell>
          <cell r="F4848">
            <v>3201</v>
          </cell>
        </row>
        <row r="4849">
          <cell r="D4849" t="str">
            <v>4311759</v>
          </cell>
          <cell r="E4849" t="str">
            <v>Manoel Viana</v>
          </cell>
          <cell r="F4849">
            <v>6917</v>
          </cell>
        </row>
        <row r="4850">
          <cell r="D4850" t="str">
            <v>4311775</v>
          </cell>
          <cell r="E4850" t="str">
            <v>Maquiné</v>
          </cell>
          <cell r="F4850">
            <v>7588</v>
          </cell>
        </row>
        <row r="4851">
          <cell r="D4851" t="str">
            <v>4311791</v>
          </cell>
          <cell r="E4851" t="str">
            <v>Maratá</v>
          </cell>
          <cell r="F4851">
            <v>2521</v>
          </cell>
        </row>
        <row r="4852">
          <cell r="D4852" t="str">
            <v>4311809</v>
          </cell>
          <cell r="E4852" t="str">
            <v>Marau</v>
          </cell>
          <cell r="F4852">
            <v>46656</v>
          </cell>
        </row>
        <row r="4853">
          <cell r="D4853" t="str">
            <v>4311908</v>
          </cell>
          <cell r="E4853" t="str">
            <v>Marcelino Ramos</v>
          </cell>
          <cell r="F4853">
            <v>4389</v>
          </cell>
        </row>
        <row r="4854">
          <cell r="D4854" t="str">
            <v>4311981</v>
          </cell>
          <cell r="E4854" t="str">
            <v>Mariana Pimentel</v>
          </cell>
          <cell r="F4854">
            <v>4003</v>
          </cell>
        </row>
        <row r="4855">
          <cell r="D4855" t="str">
            <v>4312005</v>
          </cell>
          <cell r="E4855" t="str">
            <v>Mariano Moro</v>
          </cell>
          <cell r="F4855">
            <v>1888</v>
          </cell>
        </row>
        <row r="4856">
          <cell r="D4856" t="str">
            <v>4312054</v>
          </cell>
          <cell r="E4856" t="str">
            <v>Marques de Souza</v>
          </cell>
          <cell r="F4856">
            <v>4050</v>
          </cell>
        </row>
        <row r="4857">
          <cell r="D4857" t="str">
            <v>4312104</v>
          </cell>
          <cell r="E4857" t="str">
            <v>Mata</v>
          </cell>
          <cell r="F4857">
            <v>4786</v>
          </cell>
        </row>
        <row r="4858">
          <cell r="D4858" t="str">
            <v>4312138</v>
          </cell>
          <cell r="E4858" t="str">
            <v>Mato Castelhano</v>
          </cell>
          <cell r="F4858">
            <v>2610</v>
          </cell>
        </row>
        <row r="4859">
          <cell r="D4859" t="str">
            <v>4312153</v>
          </cell>
          <cell r="E4859" t="str">
            <v>Mato Leitão</v>
          </cell>
          <cell r="F4859">
            <v>4990</v>
          </cell>
        </row>
        <row r="4860">
          <cell r="D4860" t="str">
            <v>4312179</v>
          </cell>
          <cell r="E4860" t="str">
            <v>Mato Queimado</v>
          </cell>
          <cell r="F4860">
            <v>1833</v>
          </cell>
        </row>
        <row r="4861">
          <cell r="D4861" t="str">
            <v>4312203</v>
          </cell>
          <cell r="E4861" t="str">
            <v>Maximiliano de Almeida</v>
          </cell>
          <cell r="F4861">
            <v>4258</v>
          </cell>
        </row>
        <row r="4862">
          <cell r="D4862" t="str">
            <v>4312252</v>
          </cell>
          <cell r="E4862" t="str">
            <v>Minas do Leão</v>
          </cell>
          <cell r="F4862">
            <v>7661</v>
          </cell>
        </row>
        <row r="4863">
          <cell r="D4863" t="str">
            <v>4312302</v>
          </cell>
          <cell r="E4863" t="str">
            <v>Miraguaí</v>
          </cell>
          <cell r="F4863">
            <v>4506</v>
          </cell>
        </row>
        <row r="4864">
          <cell r="D4864" t="str">
            <v>4312351</v>
          </cell>
          <cell r="E4864" t="str">
            <v>Montauri</v>
          </cell>
          <cell r="F4864">
            <v>1530</v>
          </cell>
        </row>
        <row r="4865">
          <cell r="D4865" t="str">
            <v>4312377</v>
          </cell>
          <cell r="E4865" t="str">
            <v>Monte Alegre dos Campos</v>
          </cell>
          <cell r="F4865">
            <v>3250</v>
          </cell>
        </row>
        <row r="4866">
          <cell r="D4866" t="str">
            <v>4312385</v>
          </cell>
          <cell r="E4866" t="str">
            <v>Monte Belo do Sul</v>
          </cell>
          <cell r="F4866">
            <v>2609</v>
          </cell>
        </row>
        <row r="4867">
          <cell r="D4867" t="str">
            <v>4312401</v>
          </cell>
          <cell r="E4867" t="str">
            <v>Montenegro</v>
          </cell>
          <cell r="F4867">
            <v>66295</v>
          </cell>
        </row>
        <row r="4868">
          <cell r="D4868" t="str">
            <v>4312427</v>
          </cell>
          <cell r="E4868" t="str">
            <v>Mormaço</v>
          </cell>
          <cell r="F4868">
            <v>2815</v>
          </cell>
        </row>
        <row r="4869">
          <cell r="D4869" t="str">
            <v>4312443</v>
          </cell>
          <cell r="E4869" t="str">
            <v>Morrinhos do Sul</v>
          </cell>
          <cell r="F4869">
            <v>3134</v>
          </cell>
        </row>
        <row r="4870">
          <cell r="D4870" t="str">
            <v>4312450</v>
          </cell>
          <cell r="E4870" t="str">
            <v>Morro Redondo</v>
          </cell>
          <cell r="F4870">
            <v>6169</v>
          </cell>
        </row>
        <row r="4871">
          <cell r="D4871" t="str">
            <v>4312476</v>
          </cell>
          <cell r="E4871" t="str">
            <v>Morro Reuter</v>
          </cell>
          <cell r="F4871">
            <v>6163</v>
          </cell>
        </row>
        <row r="4872">
          <cell r="D4872" t="str">
            <v>4312500</v>
          </cell>
          <cell r="E4872" t="str">
            <v>Mostardas</v>
          </cell>
          <cell r="F4872">
            <v>12346</v>
          </cell>
        </row>
        <row r="4873">
          <cell r="D4873" t="str">
            <v>4312609</v>
          </cell>
          <cell r="E4873" t="str">
            <v>Muçum</v>
          </cell>
          <cell r="F4873">
            <v>4694</v>
          </cell>
        </row>
        <row r="4874">
          <cell r="D4874" t="str">
            <v>4312617</v>
          </cell>
          <cell r="E4874" t="str">
            <v>Muitos Capões</v>
          </cell>
          <cell r="F4874">
            <v>2938</v>
          </cell>
        </row>
        <row r="4875">
          <cell r="D4875" t="str">
            <v>4312625</v>
          </cell>
          <cell r="E4875" t="str">
            <v>Muliterno</v>
          </cell>
          <cell r="F4875">
            <v>1755</v>
          </cell>
        </row>
        <row r="4876">
          <cell r="D4876" t="str">
            <v>4312658</v>
          </cell>
          <cell r="E4876" t="str">
            <v>Não-Me-Toque</v>
          </cell>
          <cell r="F4876">
            <v>18314</v>
          </cell>
        </row>
        <row r="4877">
          <cell r="D4877" t="str">
            <v>4312674</v>
          </cell>
          <cell r="E4877" t="str">
            <v>Nicolau Vergueiro</v>
          </cell>
          <cell r="F4877">
            <v>1979</v>
          </cell>
        </row>
        <row r="4878">
          <cell r="D4878" t="str">
            <v>4312708</v>
          </cell>
          <cell r="E4878" t="str">
            <v>Nonoai</v>
          </cell>
          <cell r="F4878">
            <v>14056</v>
          </cell>
        </row>
        <row r="4879">
          <cell r="D4879" t="str">
            <v>4312757</v>
          </cell>
          <cell r="E4879" t="str">
            <v>Nova Alvorada</v>
          </cell>
          <cell r="F4879">
            <v>3229</v>
          </cell>
        </row>
        <row r="4880">
          <cell r="D4880" t="str">
            <v>4312807</v>
          </cell>
          <cell r="E4880" t="str">
            <v>Nova Araçá</v>
          </cell>
          <cell r="F4880">
            <v>5086</v>
          </cell>
        </row>
        <row r="4881">
          <cell r="D4881" t="str">
            <v>4312906</v>
          </cell>
          <cell r="E4881" t="str">
            <v>Nova Bassano</v>
          </cell>
          <cell r="F4881">
            <v>9877</v>
          </cell>
        </row>
        <row r="4882">
          <cell r="D4882" t="str">
            <v>4312955</v>
          </cell>
          <cell r="E4882" t="str">
            <v>Nova Boa Vista</v>
          </cell>
          <cell r="F4882">
            <v>2088</v>
          </cell>
        </row>
        <row r="4883">
          <cell r="D4883" t="str">
            <v>4313003</v>
          </cell>
          <cell r="E4883" t="str">
            <v>Nova Bréscia</v>
          </cell>
          <cell r="F4883">
            <v>3105</v>
          </cell>
        </row>
        <row r="4884">
          <cell r="D4884" t="str">
            <v>4313011</v>
          </cell>
          <cell r="E4884" t="str">
            <v>Nova Candelária</v>
          </cell>
          <cell r="F4884">
            <v>3134</v>
          </cell>
        </row>
        <row r="4885">
          <cell r="D4885" t="str">
            <v>4313037</v>
          </cell>
          <cell r="E4885" t="str">
            <v>Nova Esperança do Sul</v>
          </cell>
          <cell r="F4885">
            <v>4974</v>
          </cell>
        </row>
        <row r="4886">
          <cell r="D4886" t="str">
            <v>4313060</v>
          </cell>
          <cell r="E4886" t="str">
            <v>Nova Hartz</v>
          </cell>
          <cell r="F4886">
            <v>20539</v>
          </cell>
        </row>
        <row r="4887">
          <cell r="D4887" t="str">
            <v>4313086</v>
          </cell>
          <cell r="E4887" t="str">
            <v>Nova Pádua</v>
          </cell>
          <cell r="F4887">
            <v>2390</v>
          </cell>
        </row>
        <row r="4888">
          <cell r="D4888" t="str">
            <v>4313102</v>
          </cell>
          <cell r="E4888" t="str">
            <v>Nova Palma</v>
          </cell>
          <cell r="F4888">
            <v>5683</v>
          </cell>
        </row>
        <row r="4889">
          <cell r="D4889" t="str">
            <v>4313201</v>
          </cell>
          <cell r="E4889" t="str">
            <v>Nova Petrópolis</v>
          </cell>
          <cell r="F4889">
            <v>23889</v>
          </cell>
        </row>
        <row r="4890">
          <cell r="D4890" t="str">
            <v>4313300</v>
          </cell>
          <cell r="E4890" t="str">
            <v>Nova Prata</v>
          </cell>
          <cell r="F4890">
            <v>26587</v>
          </cell>
        </row>
        <row r="4891">
          <cell r="D4891" t="str">
            <v>4313334</v>
          </cell>
          <cell r="E4891" t="str">
            <v>Nova Ramada</v>
          </cell>
          <cell r="F4891">
            <v>2201</v>
          </cell>
        </row>
        <row r="4892">
          <cell r="D4892" t="str">
            <v>4313359</v>
          </cell>
          <cell r="E4892" t="str">
            <v>Nova Roma do Sul</v>
          </cell>
          <cell r="F4892">
            <v>3543</v>
          </cell>
        </row>
        <row r="4893">
          <cell r="D4893" t="str">
            <v>4313375</v>
          </cell>
          <cell r="E4893" t="str">
            <v>Nova Santa Rita</v>
          </cell>
          <cell r="F4893">
            <v>30121</v>
          </cell>
        </row>
        <row r="4894">
          <cell r="D4894" t="str">
            <v>4313391</v>
          </cell>
          <cell r="E4894" t="str">
            <v>Novo Cabrais</v>
          </cell>
          <cell r="F4894">
            <v>3636</v>
          </cell>
        </row>
        <row r="4895">
          <cell r="D4895" t="str">
            <v>4313409</v>
          </cell>
          <cell r="E4895" t="str">
            <v>Novo Hamburgo</v>
          </cell>
          <cell r="F4895">
            <v>235879</v>
          </cell>
        </row>
        <row r="4896">
          <cell r="D4896" t="str">
            <v>4313425</v>
          </cell>
          <cell r="E4896" t="str">
            <v>Novo Machado</v>
          </cell>
          <cell r="F4896">
            <v>3246</v>
          </cell>
        </row>
        <row r="4897">
          <cell r="D4897" t="str">
            <v>4313441</v>
          </cell>
          <cell r="E4897" t="str">
            <v>Novo Tiradentes</v>
          </cell>
          <cell r="F4897">
            <v>2188</v>
          </cell>
        </row>
        <row r="4898">
          <cell r="D4898" t="str">
            <v>4313466</v>
          </cell>
          <cell r="E4898" t="str">
            <v>Novo Xingu</v>
          </cell>
          <cell r="F4898">
            <v>1678</v>
          </cell>
        </row>
        <row r="4899">
          <cell r="D4899" t="str">
            <v>4313490</v>
          </cell>
          <cell r="E4899" t="str">
            <v>Novo Barreiro</v>
          </cell>
          <cell r="F4899">
            <v>4371</v>
          </cell>
        </row>
        <row r="4900">
          <cell r="D4900" t="str">
            <v>4313508</v>
          </cell>
          <cell r="E4900" t="str">
            <v>Osório</v>
          </cell>
          <cell r="F4900">
            <v>48929</v>
          </cell>
        </row>
        <row r="4901">
          <cell r="D4901" t="str">
            <v>4313607</v>
          </cell>
          <cell r="E4901" t="str">
            <v>Paim Filho</v>
          </cell>
          <cell r="F4901">
            <v>3691</v>
          </cell>
        </row>
        <row r="4902">
          <cell r="D4902" t="str">
            <v>4313656</v>
          </cell>
          <cell r="E4902" t="str">
            <v>Palmares do Sul</v>
          </cell>
          <cell r="F4902">
            <v>13170</v>
          </cell>
        </row>
        <row r="4903">
          <cell r="D4903" t="str">
            <v>4313706</v>
          </cell>
          <cell r="E4903" t="str">
            <v>Palmeira das Missões</v>
          </cell>
          <cell r="F4903">
            <v>34233</v>
          </cell>
        </row>
        <row r="4904">
          <cell r="D4904" t="str">
            <v>4313805</v>
          </cell>
          <cell r="E4904" t="str">
            <v>Palmitinho</v>
          </cell>
          <cell r="F4904">
            <v>8032</v>
          </cell>
        </row>
        <row r="4905">
          <cell r="D4905" t="str">
            <v>4313904</v>
          </cell>
          <cell r="E4905" t="str">
            <v>Panambi</v>
          </cell>
          <cell r="F4905">
            <v>45042</v>
          </cell>
        </row>
        <row r="4906">
          <cell r="D4906" t="str">
            <v>4313953</v>
          </cell>
          <cell r="E4906" t="str">
            <v>Pantano Grande</v>
          </cell>
          <cell r="F4906">
            <v>10438</v>
          </cell>
        </row>
        <row r="4907">
          <cell r="D4907" t="str">
            <v>4314001</v>
          </cell>
          <cell r="E4907" t="str">
            <v>Paraí</v>
          </cell>
          <cell r="F4907">
            <v>7357</v>
          </cell>
        </row>
        <row r="4908">
          <cell r="D4908" t="str">
            <v>4314027</v>
          </cell>
          <cell r="E4908" t="str">
            <v>Paraíso do Sul</v>
          </cell>
          <cell r="F4908">
            <v>6635</v>
          </cell>
        </row>
        <row r="4909">
          <cell r="D4909" t="str">
            <v>4314035</v>
          </cell>
          <cell r="E4909" t="str">
            <v>Pareci Novo</v>
          </cell>
          <cell r="F4909">
            <v>4433</v>
          </cell>
        </row>
        <row r="4910">
          <cell r="D4910" t="str">
            <v>4314050</v>
          </cell>
          <cell r="E4910" t="str">
            <v>Parobé</v>
          </cell>
          <cell r="F4910">
            <v>53555</v>
          </cell>
        </row>
        <row r="4911">
          <cell r="D4911" t="str">
            <v>4314068</v>
          </cell>
          <cell r="E4911" t="str">
            <v>Passa Sete</v>
          </cell>
          <cell r="F4911">
            <v>4036</v>
          </cell>
        </row>
        <row r="4912">
          <cell r="D4912" t="str">
            <v>4314076</v>
          </cell>
          <cell r="E4912" t="str">
            <v>Passo do Sobrado</v>
          </cell>
          <cell r="F4912">
            <v>6154</v>
          </cell>
        </row>
        <row r="4913">
          <cell r="D4913" t="str">
            <v>4314100</v>
          </cell>
          <cell r="E4913" t="str">
            <v>Passo Fundo</v>
          </cell>
          <cell r="F4913">
            <v>214564</v>
          </cell>
        </row>
        <row r="4914">
          <cell r="D4914" t="str">
            <v>4314134</v>
          </cell>
          <cell r="E4914" t="str">
            <v>Paulo Bento</v>
          </cell>
          <cell r="F4914">
            <v>2188</v>
          </cell>
        </row>
        <row r="4915">
          <cell r="D4915" t="str">
            <v>4314159</v>
          </cell>
          <cell r="E4915" t="str">
            <v>Paverama</v>
          </cell>
          <cell r="F4915">
            <v>8146</v>
          </cell>
        </row>
        <row r="4916">
          <cell r="D4916" t="str">
            <v>4314175</v>
          </cell>
          <cell r="E4916" t="str">
            <v>Pedras Altas</v>
          </cell>
          <cell r="F4916">
            <v>2100</v>
          </cell>
        </row>
        <row r="4917">
          <cell r="D4917" t="str">
            <v>4314209</v>
          </cell>
          <cell r="E4917" t="str">
            <v>Pedro Osório</v>
          </cell>
          <cell r="F4917">
            <v>7634</v>
          </cell>
        </row>
        <row r="4918">
          <cell r="D4918" t="str">
            <v>4314308</v>
          </cell>
          <cell r="E4918" t="str">
            <v>Pejuçara</v>
          </cell>
          <cell r="F4918">
            <v>3819</v>
          </cell>
        </row>
        <row r="4919">
          <cell r="D4919" t="str">
            <v>4314407</v>
          </cell>
          <cell r="E4919" t="str">
            <v>Pelotas</v>
          </cell>
          <cell r="F4919">
            <v>336131</v>
          </cell>
        </row>
        <row r="4920">
          <cell r="D4920" t="str">
            <v>4314423</v>
          </cell>
          <cell r="E4920" t="str">
            <v>Picada Café</v>
          </cell>
          <cell r="F4920">
            <v>5470</v>
          </cell>
        </row>
        <row r="4921">
          <cell r="D4921" t="str">
            <v>4314456</v>
          </cell>
          <cell r="E4921" t="str">
            <v>Pinhal</v>
          </cell>
          <cell r="F4921">
            <v>3034</v>
          </cell>
        </row>
        <row r="4922">
          <cell r="D4922" t="str">
            <v>4314464</v>
          </cell>
          <cell r="E4922" t="str">
            <v>Pinhal da Serra</v>
          </cell>
          <cell r="F4922">
            <v>2299</v>
          </cell>
        </row>
        <row r="4923">
          <cell r="D4923" t="str">
            <v>4314472</v>
          </cell>
          <cell r="E4923" t="str">
            <v>Pinhal Grande</v>
          </cell>
          <cell r="F4923">
            <v>3867</v>
          </cell>
        </row>
        <row r="4924">
          <cell r="D4924" t="str">
            <v>4314498</v>
          </cell>
          <cell r="E4924" t="str">
            <v>Pinheirinho do Vale</v>
          </cell>
          <cell r="F4924">
            <v>4637</v>
          </cell>
        </row>
        <row r="4925">
          <cell r="D4925" t="str">
            <v>4314506</v>
          </cell>
          <cell r="E4925" t="str">
            <v>Pinheiro Machado</v>
          </cell>
          <cell r="F4925">
            <v>11409</v>
          </cell>
        </row>
        <row r="4926">
          <cell r="D4926" t="str">
            <v>4314548</v>
          </cell>
          <cell r="E4926" t="str">
            <v>Pinto Bandeira</v>
          </cell>
          <cell r="F4926">
            <v>2784</v>
          </cell>
        </row>
        <row r="4927">
          <cell r="D4927" t="str">
            <v>4314555</v>
          </cell>
          <cell r="E4927" t="str">
            <v>Pirapó</v>
          </cell>
          <cell r="F4927">
            <v>2260</v>
          </cell>
        </row>
        <row r="4928">
          <cell r="D4928" t="str">
            <v>4314605</v>
          </cell>
          <cell r="E4928" t="str">
            <v>Piratini</v>
          </cell>
          <cell r="F4928">
            <v>17792</v>
          </cell>
        </row>
        <row r="4929">
          <cell r="D4929" t="str">
            <v>4314704</v>
          </cell>
          <cell r="E4929" t="str">
            <v>Planalto</v>
          </cell>
          <cell r="F4929">
            <v>10624</v>
          </cell>
        </row>
        <row r="4930">
          <cell r="D4930" t="str">
            <v>4314753</v>
          </cell>
          <cell r="E4930" t="str">
            <v>Poço das Antas</v>
          </cell>
          <cell r="F4930">
            <v>2222</v>
          </cell>
        </row>
        <row r="4931">
          <cell r="D4931" t="str">
            <v>4314779</v>
          </cell>
          <cell r="E4931" t="str">
            <v>Pontão</v>
          </cell>
          <cell r="F4931">
            <v>3350</v>
          </cell>
        </row>
        <row r="4932">
          <cell r="D4932" t="str">
            <v>4314787</v>
          </cell>
          <cell r="E4932" t="str">
            <v>Ponte Preta</v>
          </cell>
          <cell r="F4932">
            <v>1604</v>
          </cell>
        </row>
        <row r="4933">
          <cell r="D4933" t="str">
            <v>4314803</v>
          </cell>
          <cell r="E4933" t="str">
            <v>Portão</v>
          </cell>
          <cell r="F4933">
            <v>35237</v>
          </cell>
        </row>
        <row r="4934">
          <cell r="D4934" t="str">
            <v>4314902</v>
          </cell>
          <cell r="E4934" t="str">
            <v>Porto Alegre</v>
          </cell>
          <cell r="F4934">
            <v>1389322</v>
          </cell>
        </row>
        <row r="4935">
          <cell r="D4935" t="str">
            <v>4315008</v>
          </cell>
          <cell r="E4935" t="str">
            <v>Porto Lucena</v>
          </cell>
          <cell r="F4935">
            <v>4424</v>
          </cell>
        </row>
        <row r="4936">
          <cell r="D4936" t="str">
            <v>4315057</v>
          </cell>
          <cell r="E4936" t="str">
            <v>Porto Mauá</v>
          </cell>
          <cell r="F4936">
            <v>2176</v>
          </cell>
        </row>
        <row r="4937">
          <cell r="D4937" t="str">
            <v>4315073</v>
          </cell>
          <cell r="E4937" t="str">
            <v>Porto Vera Cruz</v>
          </cell>
          <cell r="F4937">
            <v>1585</v>
          </cell>
        </row>
        <row r="4938">
          <cell r="D4938" t="str">
            <v>4315107</v>
          </cell>
          <cell r="E4938" t="str">
            <v>Porto Xavier</v>
          </cell>
          <cell r="F4938">
            <v>10132</v>
          </cell>
        </row>
        <row r="4939">
          <cell r="D4939" t="str">
            <v>4315131</v>
          </cell>
          <cell r="E4939" t="str">
            <v>Pouso Novo</v>
          </cell>
          <cell r="F4939">
            <v>1773</v>
          </cell>
        </row>
        <row r="4940">
          <cell r="D4940" t="str">
            <v>4315149</v>
          </cell>
          <cell r="E4940" t="str">
            <v>Presidente Lucena</v>
          </cell>
          <cell r="F4940">
            <v>3159</v>
          </cell>
        </row>
        <row r="4941">
          <cell r="D4941" t="str">
            <v>4315156</v>
          </cell>
          <cell r="E4941" t="str">
            <v>Progresso</v>
          </cell>
          <cell r="F4941">
            <v>5430</v>
          </cell>
        </row>
        <row r="4942">
          <cell r="D4942" t="str">
            <v>4315172</v>
          </cell>
          <cell r="E4942" t="str">
            <v>Protásio Alves</v>
          </cell>
          <cell r="F4942">
            <v>2069</v>
          </cell>
        </row>
        <row r="4943">
          <cell r="D4943" t="str">
            <v>4315206</v>
          </cell>
          <cell r="E4943" t="str">
            <v>Putinga</v>
          </cell>
          <cell r="F4943">
            <v>3814</v>
          </cell>
        </row>
        <row r="4944">
          <cell r="D4944" t="str">
            <v>4315305</v>
          </cell>
          <cell r="E4944" t="str">
            <v>Quaraí</v>
          </cell>
          <cell r="F4944">
            <v>23988</v>
          </cell>
        </row>
        <row r="4945">
          <cell r="D4945" t="str">
            <v>4315313</v>
          </cell>
          <cell r="E4945" t="str">
            <v>Quatro Irmãos</v>
          </cell>
          <cell r="F4945">
            <v>1579</v>
          </cell>
        </row>
        <row r="4946">
          <cell r="D4946" t="str">
            <v>4315321</v>
          </cell>
          <cell r="E4946" t="str">
            <v>Quevedos</v>
          </cell>
          <cell r="F4946">
            <v>2555</v>
          </cell>
        </row>
        <row r="4947">
          <cell r="D4947" t="str">
            <v>4315354</v>
          </cell>
          <cell r="E4947" t="str">
            <v>Quinze de Novembro</v>
          </cell>
          <cell r="F4947">
            <v>4000</v>
          </cell>
        </row>
        <row r="4948">
          <cell r="D4948" t="str">
            <v>4315404</v>
          </cell>
          <cell r="E4948" t="str">
            <v>Redentora</v>
          </cell>
          <cell r="F4948">
            <v>9934</v>
          </cell>
        </row>
        <row r="4949">
          <cell r="D4949" t="str">
            <v>4315453</v>
          </cell>
          <cell r="E4949" t="str">
            <v>Relvado</v>
          </cell>
          <cell r="F4949">
            <v>1828</v>
          </cell>
        </row>
        <row r="4950">
          <cell r="D4950" t="str">
            <v>4315503</v>
          </cell>
          <cell r="E4950" t="str">
            <v>Restinga Sêca</v>
          </cell>
          <cell r="F4950">
            <v>15213</v>
          </cell>
        </row>
        <row r="4951">
          <cell r="D4951" t="str">
            <v>4315552</v>
          </cell>
          <cell r="E4951" t="str">
            <v>Rio dos Índios</v>
          </cell>
          <cell r="F4951">
            <v>2874</v>
          </cell>
        </row>
        <row r="4952">
          <cell r="D4952" t="str">
            <v>4315602</v>
          </cell>
          <cell r="E4952" t="str">
            <v>Rio Grande</v>
          </cell>
          <cell r="F4952">
            <v>198958</v>
          </cell>
        </row>
        <row r="4953">
          <cell r="D4953" t="str">
            <v>4315701</v>
          </cell>
          <cell r="E4953" t="str">
            <v>Rio Pardo</v>
          </cell>
          <cell r="F4953">
            <v>35666</v>
          </cell>
        </row>
        <row r="4954">
          <cell r="D4954" t="str">
            <v>4315750</v>
          </cell>
          <cell r="E4954" t="str">
            <v>Riozinho</v>
          </cell>
          <cell r="F4954">
            <v>4572</v>
          </cell>
        </row>
        <row r="4955">
          <cell r="D4955" t="str">
            <v>4315800</v>
          </cell>
          <cell r="E4955" t="str">
            <v>Roca Sales</v>
          </cell>
          <cell r="F4955">
            <v>10644</v>
          </cell>
        </row>
        <row r="4956">
          <cell r="D4956" t="str">
            <v>4315909</v>
          </cell>
          <cell r="E4956" t="str">
            <v>Rodeio Bonito</v>
          </cell>
          <cell r="F4956">
            <v>6821</v>
          </cell>
        </row>
        <row r="4957">
          <cell r="D4957" t="str">
            <v>4315958</v>
          </cell>
          <cell r="E4957" t="str">
            <v>Rolador</v>
          </cell>
          <cell r="F4957">
            <v>2332</v>
          </cell>
        </row>
        <row r="4958">
          <cell r="D4958" t="str">
            <v>4316006</v>
          </cell>
          <cell r="E4958" t="str">
            <v>Rolante</v>
          </cell>
          <cell r="F4958">
            <v>21733</v>
          </cell>
        </row>
        <row r="4959">
          <cell r="D4959" t="str">
            <v>4316105</v>
          </cell>
          <cell r="E4959" t="str">
            <v>Ronda Alta</v>
          </cell>
          <cell r="F4959">
            <v>9972</v>
          </cell>
        </row>
        <row r="4960">
          <cell r="D4960" t="str">
            <v>4316204</v>
          </cell>
          <cell r="E4960" t="str">
            <v>Rondinha</v>
          </cell>
          <cell r="F4960">
            <v>5083</v>
          </cell>
        </row>
        <row r="4961">
          <cell r="D4961" t="str">
            <v>4316303</v>
          </cell>
          <cell r="E4961" t="str">
            <v>Roque Gonzales</v>
          </cell>
          <cell r="F4961">
            <v>6698</v>
          </cell>
        </row>
        <row r="4962">
          <cell r="D4962" t="str">
            <v>4316402</v>
          </cell>
          <cell r="E4962" t="str">
            <v>Rosário do Sul</v>
          </cell>
          <cell r="F4962">
            <v>37700</v>
          </cell>
        </row>
        <row r="4963">
          <cell r="D4963" t="str">
            <v>4316428</v>
          </cell>
          <cell r="E4963" t="str">
            <v>Sagrada Família</v>
          </cell>
          <cell r="F4963">
            <v>2529</v>
          </cell>
        </row>
        <row r="4964">
          <cell r="D4964" t="str">
            <v>4316436</v>
          </cell>
          <cell r="E4964" t="str">
            <v>Saldanha Marinho</v>
          </cell>
          <cell r="F4964">
            <v>2621</v>
          </cell>
        </row>
        <row r="4965">
          <cell r="D4965" t="str">
            <v>4316451</v>
          </cell>
          <cell r="E4965" t="str">
            <v>Salto do Jacuí</v>
          </cell>
          <cell r="F4965">
            <v>10373</v>
          </cell>
        </row>
        <row r="4966">
          <cell r="D4966" t="str">
            <v>4316477</v>
          </cell>
          <cell r="E4966" t="str">
            <v>Salvador das Missões</v>
          </cell>
          <cell r="F4966">
            <v>2953</v>
          </cell>
        </row>
        <row r="4967">
          <cell r="D4967" t="str">
            <v>4316501</v>
          </cell>
          <cell r="E4967" t="str">
            <v>Salvador do Sul</v>
          </cell>
          <cell r="F4967">
            <v>7182</v>
          </cell>
        </row>
        <row r="4968">
          <cell r="D4968" t="str">
            <v>4316600</v>
          </cell>
          <cell r="E4968" t="str">
            <v>Sananduva</v>
          </cell>
          <cell r="F4968">
            <v>16759</v>
          </cell>
        </row>
        <row r="4969">
          <cell r="D4969" t="str">
            <v>4316709</v>
          </cell>
          <cell r="E4969" t="str">
            <v>Santa Bárbara do Sul</v>
          </cell>
          <cell r="F4969">
            <v>8275</v>
          </cell>
        </row>
        <row r="4970">
          <cell r="D4970" t="str">
            <v>4316733</v>
          </cell>
          <cell r="E4970" t="str">
            <v>Santa Cecília do Sul</v>
          </cell>
          <cell r="F4970">
            <v>1710</v>
          </cell>
        </row>
        <row r="4971">
          <cell r="D4971" t="str">
            <v>4316758</v>
          </cell>
          <cell r="E4971" t="str">
            <v>Santa Clara do Sul</v>
          </cell>
          <cell r="F4971">
            <v>7067</v>
          </cell>
        </row>
        <row r="4972">
          <cell r="D4972" t="str">
            <v>4316808</v>
          </cell>
          <cell r="E4972" t="str">
            <v>Santa Cruz do Sul</v>
          </cell>
          <cell r="F4972">
            <v>138104</v>
          </cell>
        </row>
        <row r="4973">
          <cell r="D4973" t="str">
            <v>4316907</v>
          </cell>
          <cell r="E4973" t="str">
            <v>Santa Maria</v>
          </cell>
          <cell r="F4973">
            <v>282244</v>
          </cell>
        </row>
        <row r="4974">
          <cell r="D4974" t="str">
            <v>4316956</v>
          </cell>
          <cell r="E4974" t="str">
            <v>Santa Maria do Herval</v>
          </cell>
          <cell r="F4974">
            <v>6482</v>
          </cell>
        </row>
        <row r="4975">
          <cell r="D4975" t="str">
            <v>4316972</v>
          </cell>
          <cell r="E4975" t="str">
            <v>Santa Margarida do Sul</v>
          </cell>
          <cell r="F4975">
            <v>2658</v>
          </cell>
        </row>
        <row r="4976">
          <cell r="D4976" t="str">
            <v>4317004</v>
          </cell>
          <cell r="E4976" t="str">
            <v>Santana da Boa Vista</v>
          </cell>
          <cell r="F4976">
            <v>7140</v>
          </cell>
        </row>
        <row r="4977">
          <cell r="D4977" t="str">
            <v>4317103</v>
          </cell>
          <cell r="E4977" t="str">
            <v>Sant'Ana do Livramento</v>
          </cell>
          <cell r="F4977">
            <v>87296</v>
          </cell>
        </row>
        <row r="4978">
          <cell r="D4978" t="str">
            <v>4317202</v>
          </cell>
          <cell r="E4978" t="str">
            <v>Santa Rosa</v>
          </cell>
          <cell r="F4978">
            <v>79395</v>
          </cell>
        </row>
        <row r="4979">
          <cell r="D4979" t="str">
            <v>4317251</v>
          </cell>
          <cell r="E4979" t="str">
            <v>Santa Tereza</v>
          </cell>
          <cell r="F4979">
            <v>1531</v>
          </cell>
        </row>
        <row r="4980">
          <cell r="D4980" t="str">
            <v>4317301</v>
          </cell>
          <cell r="E4980" t="str">
            <v>Santa Vitória do Palmar</v>
          </cell>
          <cell r="F4980">
            <v>31961</v>
          </cell>
        </row>
        <row r="4981">
          <cell r="D4981" t="str">
            <v>4317400</v>
          </cell>
          <cell r="E4981" t="str">
            <v>Santiago</v>
          </cell>
          <cell r="F4981">
            <v>50331</v>
          </cell>
        </row>
        <row r="4982">
          <cell r="D4982" t="str">
            <v>4317509</v>
          </cell>
          <cell r="E4982" t="str">
            <v>Santo Ângelo</v>
          </cell>
          <cell r="F4982">
            <v>79130</v>
          </cell>
        </row>
        <row r="4983">
          <cell r="D4983" t="str">
            <v>4317558</v>
          </cell>
          <cell r="E4983" t="str">
            <v>Santo Antônio do Palma</v>
          </cell>
          <cell r="F4983">
            <v>2134</v>
          </cell>
        </row>
        <row r="4984">
          <cell r="D4984" t="str">
            <v>4317608</v>
          </cell>
          <cell r="E4984" t="str">
            <v>Santo Antônio da Patrulha</v>
          </cell>
          <cell r="F4984">
            <v>44393</v>
          </cell>
        </row>
        <row r="4985">
          <cell r="D4985" t="str">
            <v>4317707</v>
          </cell>
          <cell r="E4985" t="str">
            <v>Santo Antônio das Missões</v>
          </cell>
          <cell r="F4985">
            <v>10493</v>
          </cell>
        </row>
        <row r="4986">
          <cell r="D4986" t="str">
            <v>4317756</v>
          </cell>
          <cell r="E4986" t="str">
            <v>Santo Antônio do Planalto</v>
          </cell>
          <cell r="F4986">
            <v>2136</v>
          </cell>
        </row>
        <row r="4987">
          <cell r="D4987" t="str">
            <v>4317806</v>
          </cell>
          <cell r="E4987" t="str">
            <v>Santo Augusto</v>
          </cell>
          <cell r="F4987">
            <v>14196</v>
          </cell>
        </row>
        <row r="4988">
          <cell r="D4988" t="str">
            <v>4317905</v>
          </cell>
          <cell r="E4988" t="str">
            <v>Santo Cristo</v>
          </cell>
          <cell r="F4988">
            <v>15656</v>
          </cell>
        </row>
        <row r="4989">
          <cell r="D4989" t="str">
            <v>4317954</v>
          </cell>
          <cell r="E4989" t="str">
            <v>Santo Expedito do Sul</v>
          </cell>
          <cell r="F4989">
            <v>2395</v>
          </cell>
        </row>
        <row r="4990">
          <cell r="D4990" t="str">
            <v>4318002</v>
          </cell>
          <cell r="E4990" t="str">
            <v>São Borja</v>
          </cell>
          <cell r="F4990">
            <v>61323</v>
          </cell>
        </row>
        <row r="4991">
          <cell r="D4991" t="str">
            <v>4318051</v>
          </cell>
          <cell r="E4991" t="str">
            <v>São Domingos do Sul</v>
          </cell>
          <cell r="F4991">
            <v>2808</v>
          </cell>
        </row>
        <row r="4992">
          <cell r="D4992" t="str">
            <v>4318101</v>
          </cell>
          <cell r="E4992" t="str">
            <v>São Francisco de Assis</v>
          </cell>
          <cell r="F4992">
            <v>17949</v>
          </cell>
        </row>
        <row r="4993">
          <cell r="D4993" t="str">
            <v>4318200</v>
          </cell>
          <cell r="E4993" t="str">
            <v>São Francisco de Paula</v>
          </cell>
          <cell r="F4993">
            <v>22373</v>
          </cell>
        </row>
        <row r="4994">
          <cell r="D4994" t="str">
            <v>4318309</v>
          </cell>
          <cell r="E4994" t="str">
            <v>São Gabriel</v>
          </cell>
          <cell r="F4994">
            <v>60102</v>
          </cell>
        </row>
        <row r="4995">
          <cell r="D4995" t="str">
            <v>4318408</v>
          </cell>
          <cell r="E4995" t="str">
            <v>São Jerônimo</v>
          </cell>
          <cell r="F4995">
            <v>21421</v>
          </cell>
        </row>
        <row r="4996">
          <cell r="D4996" t="str">
            <v>4318424</v>
          </cell>
          <cell r="E4996" t="str">
            <v>São João da Urtiga</v>
          </cell>
          <cell r="F4996">
            <v>4549</v>
          </cell>
        </row>
        <row r="4997">
          <cell r="D4997" t="str">
            <v>4318432</v>
          </cell>
          <cell r="E4997" t="str">
            <v>São João do Polêsine</v>
          </cell>
          <cell r="F4997">
            <v>2707</v>
          </cell>
        </row>
        <row r="4998">
          <cell r="D4998" t="str">
            <v>4318440</v>
          </cell>
          <cell r="E4998" t="str">
            <v>São Jorge</v>
          </cell>
          <cell r="F4998">
            <v>2976</v>
          </cell>
        </row>
        <row r="4999">
          <cell r="D4999" t="str">
            <v>4318457</v>
          </cell>
          <cell r="E4999" t="str">
            <v>São José das Missões</v>
          </cell>
          <cell r="F4999">
            <v>2403</v>
          </cell>
        </row>
        <row r="5000">
          <cell r="D5000" t="str">
            <v>4318465</v>
          </cell>
          <cell r="E5000" t="str">
            <v>São José do Herval</v>
          </cell>
          <cell r="F5000">
            <v>1934</v>
          </cell>
        </row>
        <row r="5001">
          <cell r="D5001" t="str">
            <v>4318481</v>
          </cell>
          <cell r="E5001" t="str">
            <v>São José do Hortêncio</v>
          </cell>
          <cell r="F5001">
            <v>4551</v>
          </cell>
        </row>
        <row r="5002">
          <cell r="D5002" t="str">
            <v>4318499</v>
          </cell>
          <cell r="E5002" t="str">
            <v>São José do Inhacorá</v>
          </cell>
          <cell r="F5002">
            <v>2463</v>
          </cell>
        </row>
        <row r="5003">
          <cell r="D5003" t="str">
            <v>4318507</v>
          </cell>
          <cell r="E5003" t="str">
            <v>São José do Norte</v>
          </cell>
          <cell r="F5003">
            <v>26245</v>
          </cell>
        </row>
        <row r="5004">
          <cell r="D5004" t="str">
            <v>4318606</v>
          </cell>
          <cell r="E5004" t="str">
            <v>São José do Ouro</v>
          </cell>
          <cell r="F5004">
            <v>6978</v>
          </cell>
        </row>
        <row r="5005">
          <cell r="D5005" t="str">
            <v>4318614</v>
          </cell>
          <cell r="E5005" t="str">
            <v>São José do Sul</v>
          </cell>
          <cell r="F5005">
            <v>2440</v>
          </cell>
        </row>
        <row r="5006">
          <cell r="D5006" t="str">
            <v>4318622</v>
          </cell>
          <cell r="E5006" t="str">
            <v>São José dos Ausentes</v>
          </cell>
          <cell r="F5006">
            <v>4286</v>
          </cell>
        </row>
        <row r="5007">
          <cell r="D5007" t="str">
            <v>4318705</v>
          </cell>
          <cell r="E5007" t="str">
            <v>São Leopoldo</v>
          </cell>
          <cell r="F5007">
            <v>225669</v>
          </cell>
        </row>
        <row r="5008">
          <cell r="D5008" t="str">
            <v>4318804</v>
          </cell>
          <cell r="E5008" t="str">
            <v>São Lourenço do Sul</v>
          </cell>
          <cell r="F5008">
            <v>43283</v>
          </cell>
        </row>
        <row r="5009">
          <cell r="D5009" t="str">
            <v>4318903</v>
          </cell>
          <cell r="E5009" t="str">
            <v>São Luiz Gonzaga</v>
          </cell>
          <cell r="F5009">
            <v>35858</v>
          </cell>
        </row>
        <row r="5010">
          <cell r="D5010" t="str">
            <v>4319000</v>
          </cell>
          <cell r="E5010" t="str">
            <v>São Marcos</v>
          </cell>
          <cell r="F5010">
            <v>21537</v>
          </cell>
        </row>
        <row r="5011">
          <cell r="D5011" t="str">
            <v>4319109</v>
          </cell>
          <cell r="E5011" t="str">
            <v>São Martinho</v>
          </cell>
          <cell r="F5011">
            <v>5589</v>
          </cell>
        </row>
        <row r="5012">
          <cell r="D5012" t="str">
            <v>4319125</v>
          </cell>
          <cell r="E5012" t="str">
            <v>São Martinho da Serra</v>
          </cell>
          <cell r="F5012">
            <v>2911</v>
          </cell>
        </row>
        <row r="5013">
          <cell r="D5013" t="str">
            <v>4319158</v>
          </cell>
          <cell r="E5013" t="str">
            <v>São Miguel das Missões</v>
          </cell>
          <cell r="F5013">
            <v>7196</v>
          </cell>
        </row>
        <row r="5014">
          <cell r="D5014" t="str">
            <v>4319208</v>
          </cell>
          <cell r="E5014" t="str">
            <v>São Nicolau</v>
          </cell>
          <cell r="F5014">
            <v>5248</v>
          </cell>
        </row>
        <row r="5015">
          <cell r="D5015" t="str">
            <v>4319307</v>
          </cell>
          <cell r="E5015" t="str">
            <v>São Paulo das Missões</v>
          </cell>
          <cell r="F5015">
            <v>5948</v>
          </cell>
        </row>
        <row r="5016">
          <cell r="D5016" t="str">
            <v>4319356</v>
          </cell>
          <cell r="E5016" t="str">
            <v>São Pedro da Serra</v>
          </cell>
          <cell r="F5016">
            <v>3614</v>
          </cell>
        </row>
        <row r="5017">
          <cell r="D5017" t="str">
            <v>4319364</v>
          </cell>
          <cell r="E5017" t="str">
            <v>São Pedro das Missões</v>
          </cell>
          <cell r="F5017">
            <v>1791</v>
          </cell>
        </row>
        <row r="5018">
          <cell r="D5018" t="str">
            <v>4319372</v>
          </cell>
          <cell r="E5018" t="str">
            <v>São Pedro do Butiá</v>
          </cell>
          <cell r="F5018">
            <v>3139</v>
          </cell>
        </row>
        <row r="5019">
          <cell r="D5019" t="str">
            <v>4319406</v>
          </cell>
          <cell r="E5019" t="str">
            <v>São Pedro do Sul</v>
          </cell>
          <cell r="F5019">
            <v>15870</v>
          </cell>
        </row>
        <row r="5020">
          <cell r="D5020" t="str">
            <v>4319505</v>
          </cell>
          <cell r="E5020" t="str">
            <v>São Sebastião do Caí</v>
          </cell>
          <cell r="F5020">
            <v>24883</v>
          </cell>
        </row>
        <row r="5021">
          <cell r="D5021" t="str">
            <v>4319604</v>
          </cell>
          <cell r="E5021" t="str">
            <v>São Sepé</v>
          </cell>
          <cell r="F5021">
            <v>21575</v>
          </cell>
        </row>
        <row r="5022">
          <cell r="D5022" t="str">
            <v>4319703</v>
          </cell>
          <cell r="E5022" t="str">
            <v>São Valentim</v>
          </cell>
          <cell r="F5022">
            <v>3324</v>
          </cell>
        </row>
        <row r="5023">
          <cell r="D5023" t="str">
            <v>4319711</v>
          </cell>
          <cell r="E5023" t="str">
            <v>São Valentim do Sul</v>
          </cell>
          <cell r="F5023">
            <v>2255</v>
          </cell>
        </row>
        <row r="5024">
          <cell r="D5024" t="str">
            <v>4319737</v>
          </cell>
          <cell r="E5024" t="str">
            <v>São Valério do Sul</v>
          </cell>
          <cell r="F5024">
            <v>2594</v>
          </cell>
        </row>
        <row r="5025">
          <cell r="D5025" t="str">
            <v>4319752</v>
          </cell>
          <cell r="E5025" t="str">
            <v>São Vendelino</v>
          </cell>
          <cell r="F5025">
            <v>2306</v>
          </cell>
        </row>
        <row r="5026">
          <cell r="D5026" t="str">
            <v>4319802</v>
          </cell>
          <cell r="E5026" t="str">
            <v>São Vicente do Sul</v>
          </cell>
          <cell r="F5026">
            <v>8259</v>
          </cell>
        </row>
        <row r="5027">
          <cell r="D5027" t="str">
            <v>4319901</v>
          </cell>
          <cell r="E5027" t="str">
            <v>Sapiranga</v>
          </cell>
          <cell r="F5027">
            <v>77898</v>
          </cell>
        </row>
        <row r="5028">
          <cell r="D5028" t="str">
            <v>4320008</v>
          </cell>
          <cell r="E5028" t="str">
            <v>Sapucaia do Sul</v>
          </cell>
          <cell r="F5028">
            <v>136542</v>
          </cell>
        </row>
        <row r="5029">
          <cell r="D5029" t="str">
            <v>4320107</v>
          </cell>
          <cell r="E5029" t="str">
            <v>Sarandi</v>
          </cell>
          <cell r="F5029">
            <v>23356</v>
          </cell>
        </row>
        <row r="5030">
          <cell r="D5030" t="str">
            <v>4320206</v>
          </cell>
          <cell r="E5030" t="str">
            <v>Seberi</v>
          </cell>
          <cell r="F5030">
            <v>12313</v>
          </cell>
        </row>
        <row r="5031">
          <cell r="D5031" t="str">
            <v>4320230</v>
          </cell>
          <cell r="E5031" t="str">
            <v>Sede Nova</v>
          </cell>
          <cell r="F5031">
            <v>2753</v>
          </cell>
        </row>
        <row r="5032">
          <cell r="D5032" t="str">
            <v>4320263</v>
          </cell>
          <cell r="E5032" t="str">
            <v>Segredo</v>
          </cell>
          <cell r="F5032">
            <v>6107</v>
          </cell>
        </row>
        <row r="5033">
          <cell r="D5033" t="str">
            <v>4320305</v>
          </cell>
          <cell r="E5033" t="str">
            <v>Selbach</v>
          </cell>
          <cell r="F5033">
            <v>5220</v>
          </cell>
        </row>
        <row r="5034">
          <cell r="D5034" t="str">
            <v>4320321</v>
          </cell>
          <cell r="E5034" t="str">
            <v>Senador Salgado Filho</v>
          </cell>
          <cell r="F5034">
            <v>2726</v>
          </cell>
        </row>
        <row r="5035">
          <cell r="D5035" t="str">
            <v>4320354</v>
          </cell>
          <cell r="E5035" t="str">
            <v>Sentinela do Sul</v>
          </cell>
          <cell r="F5035">
            <v>5422</v>
          </cell>
        </row>
        <row r="5036">
          <cell r="D5036" t="str">
            <v>4320404</v>
          </cell>
          <cell r="E5036" t="str">
            <v>Serafina Corrêa</v>
          </cell>
          <cell r="F5036">
            <v>17379</v>
          </cell>
        </row>
        <row r="5037">
          <cell r="D5037" t="str">
            <v>4320453</v>
          </cell>
          <cell r="E5037" t="str">
            <v>Sério</v>
          </cell>
          <cell r="F5037">
            <v>2093</v>
          </cell>
        </row>
        <row r="5038">
          <cell r="D5038" t="str">
            <v>4320503</v>
          </cell>
          <cell r="E5038" t="str">
            <v>Sertão</v>
          </cell>
          <cell r="F5038">
            <v>5637</v>
          </cell>
        </row>
        <row r="5039">
          <cell r="D5039" t="str">
            <v>4320552</v>
          </cell>
          <cell r="E5039" t="str">
            <v>Sertão Santana</v>
          </cell>
          <cell r="F5039">
            <v>5988</v>
          </cell>
        </row>
        <row r="5040">
          <cell r="D5040" t="str">
            <v>4320578</v>
          </cell>
          <cell r="E5040" t="str">
            <v>Sete de Setembro</v>
          </cell>
          <cell r="F5040">
            <v>1884</v>
          </cell>
        </row>
        <row r="5041">
          <cell r="D5041" t="str">
            <v>4320602</v>
          </cell>
          <cell r="E5041" t="str">
            <v>Severiano de Almeida</v>
          </cell>
          <cell r="F5041">
            <v>3467</v>
          </cell>
        </row>
        <row r="5042">
          <cell r="D5042" t="str">
            <v>4320651</v>
          </cell>
          <cell r="E5042" t="str">
            <v>Silveira Martins</v>
          </cell>
          <cell r="F5042">
            <v>2060</v>
          </cell>
        </row>
        <row r="5043">
          <cell r="D5043" t="str">
            <v>4320677</v>
          </cell>
          <cell r="E5043" t="str">
            <v>Sinimbu</v>
          </cell>
          <cell r="F5043">
            <v>8698</v>
          </cell>
        </row>
        <row r="5044">
          <cell r="D5044" t="str">
            <v>4320701</v>
          </cell>
          <cell r="E5044" t="str">
            <v>Sobradinho</v>
          </cell>
          <cell r="F5044">
            <v>14512</v>
          </cell>
        </row>
        <row r="5045">
          <cell r="D5045" t="str">
            <v>4320800</v>
          </cell>
          <cell r="E5045" t="str">
            <v>Soledade</v>
          </cell>
          <cell r="F5045">
            <v>30936</v>
          </cell>
        </row>
        <row r="5046">
          <cell r="D5046" t="str">
            <v>4320859</v>
          </cell>
          <cell r="E5046" t="str">
            <v>Tabaí</v>
          </cell>
          <cell r="F5046">
            <v>4565</v>
          </cell>
        </row>
        <row r="5047">
          <cell r="D5047" t="str">
            <v>4320909</v>
          </cell>
          <cell r="E5047" t="str">
            <v>Tapejara</v>
          </cell>
          <cell r="F5047">
            <v>25201</v>
          </cell>
        </row>
        <row r="5048">
          <cell r="D5048" t="str">
            <v>4321006</v>
          </cell>
          <cell r="E5048" t="str">
            <v>Tapera</v>
          </cell>
          <cell r="F5048">
            <v>10822</v>
          </cell>
        </row>
        <row r="5049">
          <cell r="D5049" t="str">
            <v>4321105</v>
          </cell>
          <cell r="E5049" t="str">
            <v>Tapes</v>
          </cell>
          <cell r="F5049">
            <v>14938</v>
          </cell>
        </row>
        <row r="5050">
          <cell r="D5050" t="str">
            <v>4321204</v>
          </cell>
          <cell r="E5050" t="str">
            <v>Taquara</v>
          </cell>
          <cell r="F5050">
            <v>54360</v>
          </cell>
        </row>
        <row r="5051">
          <cell r="D5051" t="str">
            <v>4321303</v>
          </cell>
          <cell r="E5051" t="str">
            <v>Taquari</v>
          </cell>
          <cell r="F5051">
            <v>25968</v>
          </cell>
        </row>
        <row r="5052">
          <cell r="D5052" t="str">
            <v>4321329</v>
          </cell>
          <cell r="E5052" t="str">
            <v>Taquaruçu do Sul</v>
          </cell>
          <cell r="F5052">
            <v>3190</v>
          </cell>
        </row>
        <row r="5053">
          <cell r="D5053" t="str">
            <v>4321352</v>
          </cell>
          <cell r="E5053" t="str">
            <v>Tavares</v>
          </cell>
          <cell r="F5053">
            <v>5319</v>
          </cell>
        </row>
        <row r="5054">
          <cell r="D5054" t="str">
            <v>4321402</v>
          </cell>
          <cell r="E5054" t="str">
            <v>Tenente Portela</v>
          </cell>
          <cell r="F5054">
            <v>14811</v>
          </cell>
        </row>
        <row r="5055">
          <cell r="D5055" t="str">
            <v>4321436</v>
          </cell>
          <cell r="E5055" t="str">
            <v>Terra de Areia</v>
          </cell>
          <cell r="F5055">
            <v>10569</v>
          </cell>
        </row>
        <row r="5056">
          <cell r="D5056" t="str">
            <v>4321451</v>
          </cell>
          <cell r="E5056" t="str">
            <v>Teutônia</v>
          </cell>
          <cell r="F5056">
            <v>33963</v>
          </cell>
        </row>
        <row r="5057">
          <cell r="D5057" t="str">
            <v>4321469</v>
          </cell>
          <cell r="E5057" t="str">
            <v>Tio Hugo</v>
          </cell>
          <cell r="F5057">
            <v>3352</v>
          </cell>
        </row>
        <row r="5058">
          <cell r="D5058" t="str">
            <v>4321477</v>
          </cell>
          <cell r="E5058" t="str">
            <v>Tiradentes do Sul</v>
          </cell>
          <cell r="F5058">
            <v>5201</v>
          </cell>
        </row>
        <row r="5059">
          <cell r="D5059" t="str">
            <v>4321493</v>
          </cell>
          <cell r="E5059" t="str">
            <v>Toropi</v>
          </cell>
          <cell r="F5059">
            <v>2598</v>
          </cell>
        </row>
        <row r="5060">
          <cell r="D5060" t="str">
            <v>4321501</v>
          </cell>
          <cell r="E5060" t="str">
            <v>Torres</v>
          </cell>
          <cell r="F5060">
            <v>43268</v>
          </cell>
        </row>
        <row r="5061">
          <cell r="D5061" t="str">
            <v>4321600</v>
          </cell>
          <cell r="E5061" t="str">
            <v>Tramandaí</v>
          </cell>
          <cell r="F5061">
            <v>56296</v>
          </cell>
        </row>
        <row r="5062">
          <cell r="D5062" t="str">
            <v>4321626</v>
          </cell>
          <cell r="E5062" t="str">
            <v>Travesseiro</v>
          </cell>
          <cell r="F5062">
            <v>2193</v>
          </cell>
        </row>
        <row r="5063">
          <cell r="D5063" t="str">
            <v>4321634</v>
          </cell>
          <cell r="E5063" t="str">
            <v>Três Arroios</v>
          </cell>
          <cell r="F5063">
            <v>2638</v>
          </cell>
        </row>
        <row r="5064">
          <cell r="D5064" t="str">
            <v>4321667</v>
          </cell>
          <cell r="E5064" t="str">
            <v>Três Cachoeiras</v>
          </cell>
          <cell r="F5064">
            <v>11216</v>
          </cell>
        </row>
        <row r="5065">
          <cell r="D5065" t="str">
            <v>4321709</v>
          </cell>
          <cell r="E5065" t="str">
            <v>Três Coroas</v>
          </cell>
          <cell r="F5065">
            <v>24420</v>
          </cell>
        </row>
        <row r="5066">
          <cell r="D5066" t="str">
            <v>4321808</v>
          </cell>
          <cell r="E5066" t="str">
            <v>Três de Maio</v>
          </cell>
          <cell r="F5066">
            <v>25452</v>
          </cell>
        </row>
        <row r="5067">
          <cell r="D5067" t="str">
            <v>4321832</v>
          </cell>
          <cell r="E5067" t="str">
            <v>Três Forquilhas</v>
          </cell>
          <cell r="F5067">
            <v>2814</v>
          </cell>
        </row>
        <row r="5068">
          <cell r="D5068" t="str">
            <v>4321857</v>
          </cell>
          <cell r="E5068" t="str">
            <v>Três Palmeiras</v>
          </cell>
          <cell r="F5068">
            <v>4826</v>
          </cell>
        </row>
        <row r="5069">
          <cell r="D5069" t="str">
            <v>4321907</v>
          </cell>
          <cell r="E5069" t="str">
            <v>Três Passos</v>
          </cell>
          <cell r="F5069">
            <v>26284</v>
          </cell>
        </row>
        <row r="5070">
          <cell r="D5070" t="str">
            <v>4321956</v>
          </cell>
          <cell r="E5070" t="str">
            <v>Trindade do Sul</v>
          </cell>
          <cell r="F5070">
            <v>7766</v>
          </cell>
        </row>
        <row r="5071">
          <cell r="D5071" t="str">
            <v>4322004</v>
          </cell>
          <cell r="E5071" t="str">
            <v>Triunfo</v>
          </cell>
          <cell r="F5071">
            <v>28414</v>
          </cell>
        </row>
        <row r="5072">
          <cell r="D5072" t="str">
            <v>4322103</v>
          </cell>
          <cell r="E5072" t="str">
            <v>Tucunduva</v>
          </cell>
          <cell r="F5072">
            <v>5649</v>
          </cell>
        </row>
        <row r="5073">
          <cell r="D5073" t="str">
            <v>4322152</v>
          </cell>
          <cell r="E5073" t="str">
            <v>Tunas</v>
          </cell>
          <cell r="F5073">
            <v>3739</v>
          </cell>
        </row>
        <row r="5074">
          <cell r="D5074" t="str">
            <v>4322186</v>
          </cell>
          <cell r="E5074" t="str">
            <v>Tupanci do Sul</v>
          </cell>
          <cell r="F5074">
            <v>1398</v>
          </cell>
        </row>
        <row r="5075">
          <cell r="D5075" t="str">
            <v>4322202</v>
          </cell>
          <cell r="E5075" t="str">
            <v>Tupanciretã</v>
          </cell>
          <cell r="F5075">
            <v>20345</v>
          </cell>
        </row>
        <row r="5076">
          <cell r="D5076" t="str">
            <v>4322251</v>
          </cell>
          <cell r="E5076" t="str">
            <v>Tupandi</v>
          </cell>
          <cell r="F5076">
            <v>5160</v>
          </cell>
        </row>
        <row r="5077">
          <cell r="D5077" t="str">
            <v>4322301</v>
          </cell>
          <cell r="E5077" t="str">
            <v>Tuparendi</v>
          </cell>
          <cell r="F5077">
            <v>8536</v>
          </cell>
        </row>
        <row r="5078">
          <cell r="D5078" t="str">
            <v>4322327</v>
          </cell>
          <cell r="E5078" t="str">
            <v>Turuçu</v>
          </cell>
          <cell r="F5078">
            <v>3489</v>
          </cell>
        </row>
        <row r="5079">
          <cell r="D5079" t="str">
            <v>4322343</v>
          </cell>
          <cell r="E5079" t="str">
            <v>Ubiretama</v>
          </cell>
          <cell r="F5079">
            <v>2028</v>
          </cell>
        </row>
        <row r="5080">
          <cell r="D5080" t="str">
            <v>4322350</v>
          </cell>
          <cell r="E5080" t="str">
            <v>União da Serra</v>
          </cell>
          <cell r="F5080">
            <v>1186</v>
          </cell>
        </row>
        <row r="5081">
          <cell r="D5081" t="str">
            <v>4322376</v>
          </cell>
          <cell r="E5081" t="str">
            <v>Unistalda</v>
          </cell>
          <cell r="F5081">
            <v>2052</v>
          </cell>
        </row>
        <row r="5082">
          <cell r="D5082" t="str">
            <v>4322400</v>
          </cell>
          <cell r="E5082" t="str">
            <v>Uruguaiana</v>
          </cell>
          <cell r="F5082">
            <v>120885</v>
          </cell>
        </row>
        <row r="5083">
          <cell r="D5083" t="str">
            <v>4322509</v>
          </cell>
          <cell r="E5083" t="str">
            <v>Vacaria</v>
          </cell>
          <cell r="F5083">
            <v>66110</v>
          </cell>
        </row>
        <row r="5084">
          <cell r="D5084" t="str">
            <v>4322525</v>
          </cell>
          <cell r="E5084" t="str">
            <v>Vale Verde</v>
          </cell>
          <cell r="F5084">
            <v>3214</v>
          </cell>
        </row>
        <row r="5085">
          <cell r="D5085" t="str">
            <v>4322533</v>
          </cell>
          <cell r="E5085" t="str">
            <v>Vale do Sol</v>
          </cell>
          <cell r="F5085">
            <v>10080</v>
          </cell>
        </row>
        <row r="5086">
          <cell r="D5086" t="str">
            <v>4322541</v>
          </cell>
          <cell r="E5086" t="str">
            <v>Vale Real</v>
          </cell>
          <cell r="F5086">
            <v>6213</v>
          </cell>
        </row>
        <row r="5087">
          <cell r="D5087" t="str">
            <v>4322558</v>
          </cell>
          <cell r="E5087" t="str">
            <v>Vanini</v>
          </cell>
          <cell r="F5087">
            <v>2047</v>
          </cell>
        </row>
        <row r="5088">
          <cell r="D5088" t="str">
            <v>4322608</v>
          </cell>
          <cell r="E5088" t="str">
            <v>Venâncio Aires</v>
          </cell>
          <cell r="F5088">
            <v>70805</v>
          </cell>
        </row>
        <row r="5089">
          <cell r="D5089" t="str">
            <v>4322707</v>
          </cell>
          <cell r="E5089" t="str">
            <v>Vera Cruz</v>
          </cell>
          <cell r="F5089">
            <v>27638</v>
          </cell>
        </row>
        <row r="5090">
          <cell r="D5090" t="str">
            <v>4322806</v>
          </cell>
          <cell r="E5090" t="str">
            <v>Veranópolis</v>
          </cell>
          <cell r="F5090">
            <v>24540</v>
          </cell>
        </row>
        <row r="5091">
          <cell r="D5091" t="str">
            <v>4322855</v>
          </cell>
          <cell r="E5091" t="str">
            <v>Vespasiano Corrêa</v>
          </cell>
          <cell r="F5091">
            <v>1852</v>
          </cell>
        </row>
        <row r="5092">
          <cell r="D5092" t="str">
            <v>4322905</v>
          </cell>
          <cell r="E5092" t="str">
            <v>Viadutos</v>
          </cell>
          <cell r="F5092">
            <v>4852</v>
          </cell>
        </row>
        <row r="5093">
          <cell r="D5093" t="str">
            <v>4323002</v>
          </cell>
          <cell r="E5093" t="str">
            <v>Viamão</v>
          </cell>
          <cell r="F5093">
            <v>232113</v>
          </cell>
        </row>
        <row r="5094">
          <cell r="D5094" t="str">
            <v>4323101</v>
          </cell>
          <cell r="E5094" t="str">
            <v>Vicente Dutra</v>
          </cell>
          <cell r="F5094">
            <v>4747</v>
          </cell>
        </row>
        <row r="5095">
          <cell r="D5095" t="str">
            <v>4323200</v>
          </cell>
          <cell r="E5095" t="str">
            <v>Victor Graeff</v>
          </cell>
          <cell r="F5095">
            <v>2832</v>
          </cell>
        </row>
        <row r="5096">
          <cell r="D5096" t="str">
            <v>4323309</v>
          </cell>
          <cell r="E5096" t="str">
            <v>Vila Flores</v>
          </cell>
          <cell r="F5096">
            <v>3736</v>
          </cell>
        </row>
        <row r="5097">
          <cell r="D5097" t="str">
            <v>4323358</v>
          </cell>
          <cell r="E5097" t="str">
            <v>Vila Lângaro</v>
          </cell>
          <cell r="F5097">
            <v>2122</v>
          </cell>
        </row>
        <row r="5098">
          <cell r="D5098" t="str">
            <v>4323408</v>
          </cell>
          <cell r="E5098" t="str">
            <v>Vila Maria</v>
          </cell>
          <cell r="F5098">
            <v>4512</v>
          </cell>
        </row>
        <row r="5099">
          <cell r="D5099" t="str">
            <v>4323457</v>
          </cell>
          <cell r="E5099" t="str">
            <v>Vila Nova do Sul</v>
          </cell>
          <cell r="F5099">
            <v>3935</v>
          </cell>
        </row>
        <row r="5100">
          <cell r="D5100" t="str">
            <v>4323507</v>
          </cell>
          <cell r="E5100" t="str">
            <v>Vista Alegre</v>
          </cell>
          <cell r="F5100">
            <v>2712</v>
          </cell>
        </row>
        <row r="5101">
          <cell r="D5101" t="str">
            <v>4323606</v>
          </cell>
          <cell r="E5101" t="str">
            <v>Vista Alegre do Prata</v>
          </cell>
          <cell r="F5101">
            <v>1624</v>
          </cell>
        </row>
        <row r="5102">
          <cell r="D5102" t="str">
            <v>4323705</v>
          </cell>
          <cell r="E5102" t="str">
            <v>Vista Gaúcha</v>
          </cell>
          <cell r="F5102">
            <v>2842</v>
          </cell>
        </row>
        <row r="5103">
          <cell r="D5103" t="str">
            <v>4323754</v>
          </cell>
          <cell r="E5103" t="str">
            <v>Vitória das Missões</v>
          </cell>
          <cell r="F5103">
            <v>3318</v>
          </cell>
        </row>
        <row r="5104">
          <cell r="D5104" t="str">
            <v>4323770</v>
          </cell>
          <cell r="E5104" t="str">
            <v>Westfália</v>
          </cell>
          <cell r="F5104">
            <v>3219</v>
          </cell>
        </row>
        <row r="5105">
          <cell r="D5105" t="str">
            <v>4323804</v>
          </cell>
          <cell r="E5105" t="str">
            <v>Xangri-lá</v>
          </cell>
          <cell r="F5105">
            <v>16907</v>
          </cell>
        </row>
        <row r="5106">
          <cell r="D5106" t="str">
            <v>5000203</v>
          </cell>
          <cell r="E5106" t="str">
            <v>Água Clara</v>
          </cell>
          <cell r="F5106">
            <v>17647</v>
          </cell>
        </row>
        <row r="5107">
          <cell r="D5107" t="str">
            <v>5000252</v>
          </cell>
          <cell r="E5107" t="str">
            <v>Alcinópolis</v>
          </cell>
          <cell r="F5107">
            <v>4648</v>
          </cell>
        </row>
        <row r="5108">
          <cell r="D5108" t="str">
            <v>5000609</v>
          </cell>
          <cell r="E5108" t="str">
            <v>Amambai</v>
          </cell>
          <cell r="F5108">
            <v>41414</v>
          </cell>
        </row>
        <row r="5109">
          <cell r="D5109" t="str">
            <v>5000708</v>
          </cell>
          <cell r="E5109" t="str">
            <v>Anastácio</v>
          </cell>
          <cell r="F5109">
            <v>24741</v>
          </cell>
        </row>
        <row r="5110">
          <cell r="D5110" t="str">
            <v>5000807</v>
          </cell>
          <cell r="E5110" t="str">
            <v>Anaurilândia</v>
          </cell>
          <cell r="F5110">
            <v>7735</v>
          </cell>
        </row>
        <row r="5111">
          <cell r="D5111" t="str">
            <v>5000856</v>
          </cell>
          <cell r="E5111" t="str">
            <v>Angélica</v>
          </cell>
          <cell r="F5111">
            <v>11203</v>
          </cell>
        </row>
        <row r="5112">
          <cell r="D5112" t="str">
            <v>5000906</v>
          </cell>
          <cell r="E5112" t="str">
            <v>Antônio João</v>
          </cell>
          <cell r="F5112">
            <v>9641</v>
          </cell>
        </row>
        <row r="5113">
          <cell r="D5113" t="str">
            <v>5001003</v>
          </cell>
          <cell r="E5113" t="str">
            <v>Aparecida do Taboado</v>
          </cell>
          <cell r="F5113">
            <v>29446</v>
          </cell>
        </row>
        <row r="5114">
          <cell r="D5114" t="str">
            <v>5001102</v>
          </cell>
          <cell r="E5114" t="str">
            <v>Aquidauana</v>
          </cell>
          <cell r="F5114">
            <v>48561</v>
          </cell>
        </row>
        <row r="5115">
          <cell r="D5115" t="str">
            <v>5001243</v>
          </cell>
          <cell r="E5115" t="str">
            <v>Aral Moreira</v>
          </cell>
          <cell r="F5115">
            <v>11085</v>
          </cell>
        </row>
        <row r="5116">
          <cell r="D5116" t="str">
            <v>5001508</v>
          </cell>
          <cell r="E5116" t="str">
            <v>Bandeirantes</v>
          </cell>
          <cell r="F5116">
            <v>8276</v>
          </cell>
        </row>
        <row r="5117">
          <cell r="D5117" t="str">
            <v>5001904</v>
          </cell>
          <cell r="E5117" t="str">
            <v>Bataguassu</v>
          </cell>
          <cell r="F5117">
            <v>24004</v>
          </cell>
        </row>
        <row r="5118">
          <cell r="D5118" t="str">
            <v>5002001</v>
          </cell>
          <cell r="E5118" t="str">
            <v>Batayporã</v>
          </cell>
          <cell r="F5118">
            <v>10953</v>
          </cell>
        </row>
        <row r="5119">
          <cell r="D5119" t="str">
            <v>5002100</v>
          </cell>
          <cell r="E5119" t="str">
            <v>Bela Vista</v>
          </cell>
          <cell r="F5119">
            <v>21965</v>
          </cell>
        </row>
        <row r="5120">
          <cell r="D5120" t="str">
            <v>5002159</v>
          </cell>
          <cell r="E5120" t="str">
            <v>Bodoquena</v>
          </cell>
          <cell r="F5120">
            <v>8849</v>
          </cell>
        </row>
        <row r="5121">
          <cell r="D5121" t="str">
            <v>5002209</v>
          </cell>
          <cell r="E5121" t="str">
            <v>Bonito</v>
          </cell>
          <cell r="F5121">
            <v>24761</v>
          </cell>
        </row>
        <row r="5122">
          <cell r="D5122" t="str">
            <v>5002308</v>
          </cell>
          <cell r="E5122" t="str">
            <v>Brasilândia</v>
          </cell>
          <cell r="F5122">
            <v>11840</v>
          </cell>
        </row>
        <row r="5123">
          <cell r="D5123" t="str">
            <v>5002407</v>
          </cell>
          <cell r="E5123" t="str">
            <v>Caarapó</v>
          </cell>
          <cell r="F5123">
            <v>32406</v>
          </cell>
        </row>
        <row r="5124">
          <cell r="D5124" t="str">
            <v>5002605</v>
          </cell>
          <cell r="E5124" t="str">
            <v>Camapuã</v>
          </cell>
          <cell r="F5124">
            <v>13920</v>
          </cell>
        </row>
        <row r="5125">
          <cell r="D5125" t="str">
            <v>5002704</v>
          </cell>
          <cell r="E5125" t="str">
            <v>Campo Grande</v>
          </cell>
          <cell r="F5125">
            <v>954537</v>
          </cell>
        </row>
        <row r="5126">
          <cell r="D5126" t="str">
            <v>5002803</v>
          </cell>
          <cell r="E5126" t="str">
            <v>Caracol</v>
          </cell>
          <cell r="F5126">
            <v>5115</v>
          </cell>
        </row>
        <row r="5127">
          <cell r="D5127" t="str">
            <v>5002902</v>
          </cell>
          <cell r="E5127" t="str">
            <v>Cassilândia</v>
          </cell>
          <cell r="F5127">
            <v>21549</v>
          </cell>
        </row>
        <row r="5128">
          <cell r="D5128" t="str">
            <v>5002951</v>
          </cell>
          <cell r="E5128" t="str">
            <v>Chapadão do Sul</v>
          </cell>
          <cell r="F5128">
            <v>33791</v>
          </cell>
        </row>
        <row r="5129">
          <cell r="D5129" t="str">
            <v>5003108</v>
          </cell>
          <cell r="E5129" t="str">
            <v>Corguinho</v>
          </cell>
          <cell r="F5129">
            <v>4893</v>
          </cell>
        </row>
        <row r="5130">
          <cell r="D5130" t="str">
            <v>5003157</v>
          </cell>
          <cell r="E5130" t="str">
            <v>Coronel Sapucaia</v>
          </cell>
          <cell r="F5130">
            <v>14661</v>
          </cell>
        </row>
        <row r="5131">
          <cell r="D5131" t="str">
            <v>5003207</v>
          </cell>
          <cell r="E5131" t="str">
            <v>Corumbá</v>
          </cell>
          <cell r="F5131">
            <v>99107</v>
          </cell>
        </row>
        <row r="5132">
          <cell r="D5132" t="str">
            <v>5003256</v>
          </cell>
          <cell r="E5132" t="str">
            <v>Costa Rica</v>
          </cell>
          <cell r="F5132">
            <v>28163</v>
          </cell>
        </row>
        <row r="5133">
          <cell r="D5133" t="str">
            <v>5003306</v>
          </cell>
          <cell r="E5133" t="str">
            <v>Coxim</v>
          </cell>
          <cell r="F5133">
            <v>33390</v>
          </cell>
        </row>
        <row r="5134">
          <cell r="D5134" t="str">
            <v>5003454</v>
          </cell>
          <cell r="E5134" t="str">
            <v>Deodápolis</v>
          </cell>
          <cell r="F5134">
            <v>14210</v>
          </cell>
        </row>
        <row r="5135">
          <cell r="D5135" t="str">
            <v>5003488</v>
          </cell>
          <cell r="E5135" t="str">
            <v>Dois Irmãos do Buriti</v>
          </cell>
          <cell r="F5135">
            <v>11470</v>
          </cell>
        </row>
        <row r="5136">
          <cell r="D5136" t="str">
            <v>5003504</v>
          </cell>
          <cell r="E5136" t="str">
            <v>Douradina</v>
          </cell>
          <cell r="F5136">
            <v>5749</v>
          </cell>
        </row>
        <row r="5137">
          <cell r="D5137" t="str">
            <v>5003702</v>
          </cell>
          <cell r="E5137" t="str">
            <v>Dourados</v>
          </cell>
          <cell r="F5137">
            <v>260640</v>
          </cell>
        </row>
        <row r="5138">
          <cell r="D5138" t="str">
            <v>5003751</v>
          </cell>
          <cell r="E5138" t="str">
            <v>Eldorado</v>
          </cell>
          <cell r="F5138">
            <v>11633</v>
          </cell>
        </row>
        <row r="5139">
          <cell r="D5139" t="str">
            <v>5003801</v>
          </cell>
          <cell r="E5139" t="str">
            <v>Fátima do Sul</v>
          </cell>
          <cell r="F5139">
            <v>21388</v>
          </cell>
        </row>
        <row r="5140">
          <cell r="D5140" t="str">
            <v>5003900</v>
          </cell>
          <cell r="E5140" t="str">
            <v>Figueirão</v>
          </cell>
          <cell r="F5140">
            <v>3709</v>
          </cell>
        </row>
        <row r="5141">
          <cell r="D5141" t="str">
            <v>5004007</v>
          </cell>
          <cell r="E5141" t="str">
            <v>Glória de Dourados</v>
          </cell>
          <cell r="F5141">
            <v>10777</v>
          </cell>
        </row>
        <row r="5142">
          <cell r="D5142" t="str">
            <v>5004106</v>
          </cell>
          <cell r="E5142" t="str">
            <v>Guia Lopes da Laguna</v>
          </cell>
          <cell r="F5142">
            <v>10135</v>
          </cell>
        </row>
        <row r="5143">
          <cell r="D5143" t="str">
            <v>5004304</v>
          </cell>
          <cell r="E5143" t="str">
            <v>Iguatemi</v>
          </cell>
          <cell r="F5143">
            <v>14017</v>
          </cell>
        </row>
        <row r="5144">
          <cell r="D5144" t="str">
            <v>5004403</v>
          </cell>
          <cell r="E5144" t="str">
            <v>Inocência</v>
          </cell>
          <cell r="F5144">
            <v>8712</v>
          </cell>
        </row>
        <row r="5145">
          <cell r="D5145" t="str">
            <v>5004502</v>
          </cell>
          <cell r="E5145" t="str">
            <v>Itaporã</v>
          </cell>
          <cell r="F5145">
            <v>25075</v>
          </cell>
        </row>
        <row r="5146">
          <cell r="D5146" t="str">
            <v>5004601</v>
          </cell>
          <cell r="E5146" t="str">
            <v>Itaquiraí</v>
          </cell>
          <cell r="F5146">
            <v>19996</v>
          </cell>
        </row>
        <row r="5147">
          <cell r="D5147" t="str">
            <v>5004700</v>
          </cell>
          <cell r="E5147" t="str">
            <v>Ivinhema</v>
          </cell>
          <cell r="F5147">
            <v>29613</v>
          </cell>
        </row>
        <row r="5148">
          <cell r="D5148" t="str">
            <v>5004809</v>
          </cell>
          <cell r="E5148" t="str">
            <v>Japorã</v>
          </cell>
          <cell r="F5148">
            <v>8409</v>
          </cell>
        </row>
        <row r="5149">
          <cell r="D5149" t="str">
            <v>5004908</v>
          </cell>
          <cell r="E5149" t="str">
            <v>Jaraguari</v>
          </cell>
          <cell r="F5149">
            <v>7425</v>
          </cell>
        </row>
        <row r="5150">
          <cell r="D5150" t="str">
            <v>5005004</v>
          </cell>
          <cell r="E5150" t="str">
            <v>Jardim</v>
          </cell>
          <cell r="F5150">
            <v>24509</v>
          </cell>
        </row>
        <row r="5151">
          <cell r="D5151" t="str">
            <v>5005103</v>
          </cell>
          <cell r="E5151" t="str">
            <v>Jateí</v>
          </cell>
          <cell r="F5151">
            <v>3620</v>
          </cell>
        </row>
        <row r="5152">
          <cell r="D5152" t="str">
            <v>5005152</v>
          </cell>
          <cell r="E5152" t="str">
            <v>Juti</v>
          </cell>
          <cell r="F5152">
            <v>7009</v>
          </cell>
        </row>
        <row r="5153">
          <cell r="D5153" t="str">
            <v>5005202</v>
          </cell>
          <cell r="E5153" t="str">
            <v>Ladário</v>
          </cell>
          <cell r="F5153">
            <v>22290</v>
          </cell>
        </row>
        <row r="5154">
          <cell r="D5154" t="str">
            <v>5005251</v>
          </cell>
          <cell r="E5154" t="str">
            <v>Laguna Carapã</v>
          </cell>
          <cell r="F5154">
            <v>7012</v>
          </cell>
        </row>
        <row r="5155">
          <cell r="D5155" t="str">
            <v>5005400</v>
          </cell>
          <cell r="E5155" t="str">
            <v>Maracaju</v>
          </cell>
          <cell r="F5155">
            <v>47558</v>
          </cell>
        </row>
        <row r="5156">
          <cell r="D5156" t="str">
            <v>5005608</v>
          </cell>
          <cell r="E5156" t="str">
            <v>Miranda</v>
          </cell>
          <cell r="F5156">
            <v>26487</v>
          </cell>
        </row>
        <row r="5157">
          <cell r="D5157" t="str">
            <v>5005681</v>
          </cell>
          <cell r="E5157" t="str">
            <v>Mundo Novo</v>
          </cell>
          <cell r="F5157">
            <v>19937</v>
          </cell>
        </row>
        <row r="5158">
          <cell r="D5158" t="str">
            <v>5005707</v>
          </cell>
          <cell r="E5158" t="str">
            <v>Naviraí</v>
          </cell>
          <cell r="F5158">
            <v>52707</v>
          </cell>
        </row>
        <row r="5159">
          <cell r="D5159" t="str">
            <v>5005806</v>
          </cell>
          <cell r="E5159" t="str">
            <v>Nioaque</v>
          </cell>
          <cell r="F5159">
            <v>13412</v>
          </cell>
        </row>
        <row r="5160">
          <cell r="D5160" t="str">
            <v>5006002</v>
          </cell>
          <cell r="E5160" t="str">
            <v>Nova Alvorada do Sul</v>
          </cell>
          <cell r="F5160">
            <v>23054</v>
          </cell>
        </row>
        <row r="5161">
          <cell r="D5161" t="str">
            <v>5006200</v>
          </cell>
          <cell r="E5161" t="str">
            <v>Nova Andradina</v>
          </cell>
          <cell r="F5161">
            <v>50610</v>
          </cell>
        </row>
        <row r="5162">
          <cell r="D5162" t="str">
            <v>5006259</v>
          </cell>
          <cell r="E5162" t="str">
            <v>Novo Horizonte do Sul</v>
          </cell>
          <cell r="F5162">
            <v>4811</v>
          </cell>
        </row>
        <row r="5163">
          <cell r="D5163" t="str">
            <v>5006275</v>
          </cell>
          <cell r="E5163" t="str">
            <v>Paraíso das Águas</v>
          </cell>
          <cell r="F5163">
            <v>5777</v>
          </cell>
        </row>
        <row r="5164">
          <cell r="D5164" t="str">
            <v>5006309</v>
          </cell>
          <cell r="E5164" t="str">
            <v>Paranaíba</v>
          </cell>
          <cell r="F5164">
            <v>42543</v>
          </cell>
        </row>
        <row r="5165">
          <cell r="D5165" t="str">
            <v>5006358</v>
          </cell>
          <cell r="E5165" t="str">
            <v>Paranhos</v>
          </cell>
          <cell r="F5165">
            <v>13323</v>
          </cell>
        </row>
        <row r="5166">
          <cell r="D5166" t="str">
            <v>5006408</v>
          </cell>
          <cell r="E5166" t="str">
            <v>Pedro Gomes</v>
          </cell>
          <cell r="F5166">
            <v>6974</v>
          </cell>
        </row>
        <row r="5167">
          <cell r="D5167" t="str">
            <v>5006606</v>
          </cell>
          <cell r="E5167" t="str">
            <v>Ponta Porã</v>
          </cell>
          <cell r="F5167">
            <v>97577</v>
          </cell>
        </row>
        <row r="5168">
          <cell r="D5168" t="str">
            <v>5006903</v>
          </cell>
          <cell r="E5168" t="str">
            <v>Porto Murtinho</v>
          </cell>
          <cell r="F5168">
            <v>12864</v>
          </cell>
        </row>
        <row r="5169">
          <cell r="D5169" t="str">
            <v>5007109</v>
          </cell>
          <cell r="E5169" t="str">
            <v>Ribas do Rio Pardo</v>
          </cell>
          <cell r="F5169">
            <v>23996</v>
          </cell>
        </row>
        <row r="5170">
          <cell r="D5170" t="str">
            <v>5007208</v>
          </cell>
          <cell r="E5170" t="str">
            <v>Rio Brilhante</v>
          </cell>
          <cell r="F5170">
            <v>39936</v>
          </cell>
        </row>
        <row r="5171">
          <cell r="D5171" t="str">
            <v>5007307</v>
          </cell>
          <cell r="E5171" t="str">
            <v>Rio Negro</v>
          </cell>
          <cell r="F5171">
            <v>4933</v>
          </cell>
        </row>
        <row r="5172">
          <cell r="D5172" t="str">
            <v>5007406</v>
          </cell>
          <cell r="E5172" t="str">
            <v>Rio Verde de Mato Grosso</v>
          </cell>
          <cell r="F5172">
            <v>20393</v>
          </cell>
        </row>
        <row r="5173">
          <cell r="D5173" t="str">
            <v>5007505</v>
          </cell>
          <cell r="E5173" t="str">
            <v>Rochedo</v>
          </cell>
          <cell r="F5173">
            <v>5407</v>
          </cell>
        </row>
        <row r="5174">
          <cell r="D5174" t="str">
            <v>5007554</v>
          </cell>
          <cell r="E5174" t="str">
            <v>Santa Rita do Pardo</v>
          </cell>
          <cell r="F5174">
            <v>7174</v>
          </cell>
        </row>
        <row r="5175">
          <cell r="D5175" t="str">
            <v>5007695</v>
          </cell>
          <cell r="E5175" t="str">
            <v>São Gabriel do Oeste</v>
          </cell>
          <cell r="F5175">
            <v>31694</v>
          </cell>
        </row>
        <row r="5176">
          <cell r="D5176" t="str">
            <v>5007703</v>
          </cell>
          <cell r="E5176" t="str">
            <v>Sete Quedas</v>
          </cell>
          <cell r="F5176">
            <v>11301</v>
          </cell>
        </row>
        <row r="5177">
          <cell r="D5177" t="str">
            <v>5007802</v>
          </cell>
          <cell r="E5177" t="str">
            <v>Selvíria</v>
          </cell>
          <cell r="F5177">
            <v>8593</v>
          </cell>
        </row>
        <row r="5178">
          <cell r="D5178" t="str">
            <v>5007901</v>
          </cell>
          <cell r="E5178" t="str">
            <v>Sidrolândia</v>
          </cell>
          <cell r="F5178">
            <v>49374</v>
          </cell>
        </row>
        <row r="5179">
          <cell r="D5179" t="str">
            <v>5007935</v>
          </cell>
          <cell r="E5179" t="str">
            <v>Sonora</v>
          </cell>
          <cell r="F5179">
            <v>14822</v>
          </cell>
        </row>
        <row r="5180">
          <cell r="D5180" t="str">
            <v>5007950</v>
          </cell>
          <cell r="E5180" t="str">
            <v>Tacuru</v>
          </cell>
          <cell r="F5180">
            <v>11159</v>
          </cell>
        </row>
        <row r="5181">
          <cell r="D5181" t="str">
            <v>5007976</v>
          </cell>
          <cell r="E5181" t="str">
            <v>Taquarussu</v>
          </cell>
          <cell r="F5181">
            <v>3730</v>
          </cell>
        </row>
        <row r="5182">
          <cell r="D5182" t="str">
            <v>5008008</v>
          </cell>
          <cell r="E5182" t="str">
            <v>Terenos</v>
          </cell>
          <cell r="F5182">
            <v>18139</v>
          </cell>
        </row>
        <row r="5183">
          <cell r="D5183" t="str">
            <v>5008305</v>
          </cell>
          <cell r="E5183" t="str">
            <v>Três Lagoas</v>
          </cell>
          <cell r="F5183">
            <v>141435</v>
          </cell>
        </row>
        <row r="5184">
          <cell r="D5184" t="str">
            <v>5008404</v>
          </cell>
          <cell r="E5184" t="str">
            <v>Vicentina</v>
          </cell>
          <cell r="F5184">
            <v>6476</v>
          </cell>
        </row>
        <row r="5185">
          <cell r="D5185" t="str">
            <v>5100102</v>
          </cell>
          <cell r="E5185" t="str">
            <v>Acorizal</v>
          </cell>
          <cell r="F5185">
            <v>4990</v>
          </cell>
        </row>
        <row r="5186">
          <cell r="D5186" t="str">
            <v>5100201</v>
          </cell>
          <cell r="E5186" t="str">
            <v>Água Boa</v>
          </cell>
          <cell r="F5186">
            <v>31314</v>
          </cell>
        </row>
        <row r="5187">
          <cell r="D5187" t="str">
            <v>5100250</v>
          </cell>
          <cell r="E5187" t="str">
            <v>Alta Floresta</v>
          </cell>
          <cell r="F5187">
            <v>61291</v>
          </cell>
        </row>
        <row r="5188">
          <cell r="D5188" t="str">
            <v>5100300</v>
          </cell>
          <cell r="E5188" t="str">
            <v>Alto Araguaia</v>
          </cell>
          <cell r="F5188">
            <v>17657</v>
          </cell>
        </row>
        <row r="5189">
          <cell r="D5189" t="str">
            <v>5100359</v>
          </cell>
          <cell r="E5189" t="str">
            <v>Alto Boa Vista</v>
          </cell>
          <cell r="F5189">
            <v>5875</v>
          </cell>
        </row>
        <row r="5190">
          <cell r="D5190" t="str">
            <v>5100409</v>
          </cell>
          <cell r="E5190" t="str">
            <v>Alto Garças</v>
          </cell>
          <cell r="F5190">
            <v>13707</v>
          </cell>
        </row>
        <row r="5191">
          <cell r="D5191" t="str">
            <v>5100508</v>
          </cell>
          <cell r="E5191" t="str">
            <v>Alto Paraguai</v>
          </cell>
          <cell r="F5191">
            <v>7717</v>
          </cell>
        </row>
        <row r="5192">
          <cell r="D5192" t="str">
            <v>5100607</v>
          </cell>
          <cell r="E5192" t="str">
            <v>Alto Taquari</v>
          </cell>
          <cell r="F5192">
            <v>11571</v>
          </cell>
        </row>
        <row r="5193">
          <cell r="D5193" t="str">
            <v>5100805</v>
          </cell>
          <cell r="E5193" t="str">
            <v>Apiacás</v>
          </cell>
          <cell r="F5193">
            <v>8692</v>
          </cell>
        </row>
        <row r="5194">
          <cell r="D5194" t="str">
            <v>5101001</v>
          </cell>
          <cell r="E5194" t="str">
            <v>Araguaiana</v>
          </cell>
          <cell r="F5194">
            <v>3950</v>
          </cell>
        </row>
        <row r="5195">
          <cell r="D5195" t="str">
            <v>5101209</v>
          </cell>
          <cell r="E5195" t="str">
            <v>Araguainha</v>
          </cell>
          <cell r="F5195">
            <v>1006</v>
          </cell>
        </row>
        <row r="5196">
          <cell r="D5196" t="str">
            <v>5101258</v>
          </cell>
          <cell r="E5196" t="str">
            <v>Araputanga</v>
          </cell>
          <cell r="F5196">
            <v>14854</v>
          </cell>
        </row>
        <row r="5197">
          <cell r="D5197" t="str">
            <v>5101308</v>
          </cell>
          <cell r="E5197" t="str">
            <v>Arenápolis</v>
          </cell>
          <cell r="F5197">
            <v>10747</v>
          </cell>
        </row>
        <row r="5198">
          <cell r="D5198" t="str">
            <v>5101407</v>
          </cell>
          <cell r="E5198" t="str">
            <v>Aripuanã</v>
          </cell>
          <cell r="F5198">
            <v>26010</v>
          </cell>
        </row>
        <row r="5199">
          <cell r="D5199" t="str">
            <v>5101605</v>
          </cell>
          <cell r="E5199" t="str">
            <v>Barão de Melgaço</v>
          </cell>
          <cell r="F5199">
            <v>7204</v>
          </cell>
        </row>
        <row r="5200">
          <cell r="D5200" t="str">
            <v>5101704</v>
          </cell>
          <cell r="E5200" t="str">
            <v>Barra do Bugres</v>
          </cell>
          <cell r="F5200">
            <v>29576</v>
          </cell>
        </row>
        <row r="5201">
          <cell r="D5201" t="str">
            <v>5101803</v>
          </cell>
          <cell r="E5201" t="str">
            <v>Barra do Garças</v>
          </cell>
          <cell r="F5201">
            <v>72694</v>
          </cell>
        </row>
        <row r="5202">
          <cell r="D5202" t="str">
            <v>5101852</v>
          </cell>
          <cell r="E5202" t="str">
            <v>Bom Jesus do Araguaia</v>
          </cell>
          <cell r="F5202">
            <v>7731</v>
          </cell>
        </row>
        <row r="5203">
          <cell r="D5203" t="str">
            <v>5101902</v>
          </cell>
          <cell r="E5203" t="str">
            <v>Brasnorte</v>
          </cell>
          <cell r="F5203">
            <v>17496</v>
          </cell>
        </row>
        <row r="5204">
          <cell r="D5204" t="str">
            <v>5102504</v>
          </cell>
          <cell r="E5204" t="str">
            <v>Cáceres</v>
          </cell>
          <cell r="F5204">
            <v>91626</v>
          </cell>
        </row>
        <row r="5205">
          <cell r="D5205" t="str">
            <v>5102603</v>
          </cell>
          <cell r="E5205" t="str">
            <v>Campinápolis</v>
          </cell>
          <cell r="F5205">
            <v>15713</v>
          </cell>
        </row>
        <row r="5206">
          <cell r="D5206" t="str">
            <v>5102637</v>
          </cell>
          <cell r="E5206" t="str">
            <v>Campo Novo do Parecis</v>
          </cell>
          <cell r="F5206">
            <v>50033</v>
          </cell>
        </row>
        <row r="5207">
          <cell r="D5207" t="str">
            <v>5102678</v>
          </cell>
          <cell r="E5207" t="str">
            <v>Campo Verde</v>
          </cell>
          <cell r="F5207">
            <v>47831</v>
          </cell>
        </row>
        <row r="5208">
          <cell r="D5208" t="str">
            <v>5102686</v>
          </cell>
          <cell r="E5208" t="str">
            <v>Campos de Júlio</v>
          </cell>
          <cell r="F5208">
            <v>9608</v>
          </cell>
        </row>
        <row r="5209">
          <cell r="D5209" t="str">
            <v>5102694</v>
          </cell>
          <cell r="E5209" t="str">
            <v>Canabrava do Norte</v>
          </cell>
          <cell r="F5209">
            <v>4480</v>
          </cell>
        </row>
        <row r="5210">
          <cell r="D5210" t="str">
            <v>5102702</v>
          </cell>
          <cell r="E5210" t="str">
            <v>Canarana</v>
          </cell>
          <cell r="F5210">
            <v>27657</v>
          </cell>
        </row>
        <row r="5211">
          <cell r="D5211" t="str">
            <v>5102793</v>
          </cell>
          <cell r="E5211" t="str">
            <v>Carlinda</v>
          </cell>
          <cell r="F5211">
            <v>10324</v>
          </cell>
        </row>
        <row r="5212">
          <cell r="D5212" t="str">
            <v>5102850</v>
          </cell>
          <cell r="E5212" t="str">
            <v>Castanheira</v>
          </cell>
          <cell r="F5212">
            <v>7459</v>
          </cell>
        </row>
        <row r="5213">
          <cell r="D5213" t="str">
            <v>5103007</v>
          </cell>
          <cell r="E5213" t="str">
            <v>Chapada dos Guimarães</v>
          </cell>
          <cell r="F5213">
            <v>19374</v>
          </cell>
        </row>
        <row r="5214">
          <cell r="D5214" t="str">
            <v>5103056</v>
          </cell>
          <cell r="E5214" t="str">
            <v>Cláudia</v>
          </cell>
          <cell r="F5214">
            <v>9436</v>
          </cell>
        </row>
        <row r="5215">
          <cell r="D5215" t="str">
            <v>5103106</v>
          </cell>
          <cell r="E5215" t="str">
            <v>Cocalinho</v>
          </cell>
          <cell r="F5215">
            <v>6428</v>
          </cell>
        </row>
        <row r="5216">
          <cell r="D5216" t="str">
            <v>5103205</v>
          </cell>
          <cell r="E5216" t="str">
            <v>Colíder</v>
          </cell>
          <cell r="F5216">
            <v>32010</v>
          </cell>
        </row>
        <row r="5217">
          <cell r="D5217" t="str">
            <v>5103254</v>
          </cell>
          <cell r="E5217" t="str">
            <v>Colniza</v>
          </cell>
          <cell r="F5217">
            <v>26090</v>
          </cell>
        </row>
        <row r="5218">
          <cell r="D5218" t="str">
            <v>5103304</v>
          </cell>
          <cell r="E5218" t="str">
            <v>Comodoro</v>
          </cell>
          <cell r="F5218">
            <v>18461</v>
          </cell>
        </row>
        <row r="5219">
          <cell r="D5219" t="str">
            <v>5103353</v>
          </cell>
          <cell r="E5219" t="str">
            <v>Confresa</v>
          </cell>
          <cell r="F5219">
            <v>37541</v>
          </cell>
        </row>
        <row r="5220">
          <cell r="D5220" t="str">
            <v>5103361</v>
          </cell>
          <cell r="E5220" t="str">
            <v>Conquista D'Oeste</v>
          </cell>
          <cell r="F5220">
            <v>3874</v>
          </cell>
        </row>
        <row r="5221">
          <cell r="D5221" t="str">
            <v>5103379</v>
          </cell>
          <cell r="E5221" t="str">
            <v>Cotriguaçu</v>
          </cell>
          <cell r="F5221">
            <v>10398</v>
          </cell>
        </row>
        <row r="5222">
          <cell r="D5222" t="str">
            <v>5103403</v>
          </cell>
          <cell r="E5222" t="str">
            <v>Cuiabá</v>
          </cell>
          <cell r="F5222">
            <v>682932</v>
          </cell>
        </row>
        <row r="5223">
          <cell r="D5223" t="str">
            <v>5103437</v>
          </cell>
          <cell r="E5223" t="str">
            <v>Curvelândia</v>
          </cell>
          <cell r="F5223">
            <v>4967</v>
          </cell>
        </row>
        <row r="5224">
          <cell r="D5224" t="str">
            <v>5103452</v>
          </cell>
          <cell r="E5224" t="str">
            <v>Denise</v>
          </cell>
          <cell r="F5224">
            <v>6815</v>
          </cell>
        </row>
        <row r="5225">
          <cell r="D5225" t="str">
            <v>5103502</v>
          </cell>
          <cell r="E5225" t="str">
            <v>Diamantino</v>
          </cell>
          <cell r="F5225">
            <v>22479</v>
          </cell>
        </row>
        <row r="5226">
          <cell r="D5226" t="str">
            <v>5103601</v>
          </cell>
          <cell r="E5226" t="str">
            <v>Dom Aquino</v>
          </cell>
          <cell r="F5226">
            <v>7915</v>
          </cell>
        </row>
        <row r="5227">
          <cell r="D5227" t="str">
            <v>5103700</v>
          </cell>
          <cell r="E5227" t="str">
            <v>Feliz Natal</v>
          </cell>
          <cell r="F5227">
            <v>10564</v>
          </cell>
        </row>
        <row r="5228">
          <cell r="D5228" t="str">
            <v>5103809</v>
          </cell>
          <cell r="E5228" t="str">
            <v>Figueirópolis D'Oeste</v>
          </cell>
          <cell r="F5228">
            <v>3112</v>
          </cell>
        </row>
        <row r="5229">
          <cell r="D5229" t="str">
            <v>5103858</v>
          </cell>
          <cell r="E5229" t="str">
            <v>Gaúcha do Norte</v>
          </cell>
          <cell r="F5229">
            <v>9181</v>
          </cell>
        </row>
        <row r="5230">
          <cell r="D5230" t="str">
            <v>5103908</v>
          </cell>
          <cell r="E5230" t="str">
            <v>General Carneiro</v>
          </cell>
          <cell r="F5230">
            <v>6250</v>
          </cell>
        </row>
        <row r="5231">
          <cell r="D5231" t="str">
            <v>5103957</v>
          </cell>
          <cell r="E5231" t="str">
            <v>Glória D'Oeste</v>
          </cell>
          <cell r="F5231">
            <v>2899</v>
          </cell>
        </row>
        <row r="5232">
          <cell r="D5232" t="str">
            <v>5104104</v>
          </cell>
          <cell r="E5232" t="str">
            <v>Guarantã do Norte</v>
          </cell>
          <cell r="F5232">
            <v>31328</v>
          </cell>
        </row>
        <row r="5233">
          <cell r="D5233" t="str">
            <v>5104203</v>
          </cell>
          <cell r="E5233" t="str">
            <v>Guiratinga</v>
          </cell>
          <cell r="F5233">
            <v>10532</v>
          </cell>
        </row>
        <row r="5234">
          <cell r="D5234" t="str">
            <v>5104500</v>
          </cell>
          <cell r="E5234" t="str">
            <v>Indiavaí</v>
          </cell>
          <cell r="F5234">
            <v>2194</v>
          </cell>
        </row>
        <row r="5235">
          <cell r="D5235" t="str">
            <v>5104526</v>
          </cell>
          <cell r="E5235" t="str">
            <v>Ipiranga do Norte</v>
          </cell>
          <cell r="F5235">
            <v>8409</v>
          </cell>
        </row>
        <row r="5236">
          <cell r="D5236" t="str">
            <v>5104542</v>
          </cell>
          <cell r="E5236" t="str">
            <v>Itanhangá</v>
          </cell>
          <cell r="F5236">
            <v>8049</v>
          </cell>
        </row>
        <row r="5237">
          <cell r="D5237" t="str">
            <v>5104559</v>
          </cell>
          <cell r="E5237" t="str">
            <v>Itaúba</v>
          </cell>
          <cell r="F5237">
            <v>5161</v>
          </cell>
        </row>
        <row r="5238">
          <cell r="D5238" t="str">
            <v>5104609</v>
          </cell>
          <cell r="E5238" t="str">
            <v>Itiquira</v>
          </cell>
          <cell r="F5238">
            <v>12519</v>
          </cell>
        </row>
        <row r="5239">
          <cell r="D5239" t="str">
            <v>5104807</v>
          </cell>
          <cell r="E5239" t="str">
            <v>Jaciara</v>
          </cell>
          <cell r="F5239">
            <v>29560</v>
          </cell>
        </row>
        <row r="5240">
          <cell r="D5240" t="str">
            <v>5104906</v>
          </cell>
          <cell r="E5240" t="str">
            <v>Jangada</v>
          </cell>
          <cell r="F5240">
            <v>7447</v>
          </cell>
        </row>
        <row r="5241">
          <cell r="D5241" t="str">
            <v>5105002</v>
          </cell>
          <cell r="E5241" t="str">
            <v>Jauru</v>
          </cell>
          <cell r="F5241">
            <v>8076</v>
          </cell>
        </row>
        <row r="5242">
          <cell r="D5242" t="str">
            <v>5105101</v>
          </cell>
          <cell r="E5242" t="str">
            <v>Juara</v>
          </cell>
          <cell r="F5242">
            <v>35899</v>
          </cell>
        </row>
        <row r="5243">
          <cell r="D5243" t="str">
            <v>5105150</v>
          </cell>
          <cell r="E5243" t="str">
            <v>Juína</v>
          </cell>
          <cell r="F5243">
            <v>47800</v>
          </cell>
        </row>
        <row r="5244">
          <cell r="D5244" t="str">
            <v>5105176</v>
          </cell>
          <cell r="E5244" t="str">
            <v>Juruena</v>
          </cell>
          <cell r="F5244">
            <v>10149</v>
          </cell>
        </row>
        <row r="5245">
          <cell r="D5245" t="str">
            <v>5105200</v>
          </cell>
          <cell r="E5245" t="str">
            <v>Juscimeira</v>
          </cell>
          <cell r="F5245">
            <v>11620</v>
          </cell>
        </row>
        <row r="5246">
          <cell r="D5246" t="str">
            <v>5105234</v>
          </cell>
          <cell r="E5246" t="str">
            <v>Lambari D'Oeste</v>
          </cell>
          <cell r="F5246">
            <v>4724</v>
          </cell>
        </row>
        <row r="5247">
          <cell r="D5247" t="str">
            <v>5105259</v>
          </cell>
          <cell r="E5247" t="str">
            <v>Lucas do Rio Verde</v>
          </cell>
          <cell r="F5247">
            <v>92256</v>
          </cell>
        </row>
        <row r="5248">
          <cell r="D5248" t="str">
            <v>5105309</v>
          </cell>
          <cell r="E5248" t="str">
            <v>Luciara</v>
          </cell>
          <cell r="F5248">
            <v>2591</v>
          </cell>
        </row>
        <row r="5249">
          <cell r="D5249" t="str">
            <v>5105507</v>
          </cell>
          <cell r="E5249" t="str">
            <v>Vila Bela da Santíssima Trindade</v>
          </cell>
          <cell r="F5249">
            <v>17384</v>
          </cell>
        </row>
        <row r="5250">
          <cell r="D5250" t="str">
            <v>5105580</v>
          </cell>
          <cell r="E5250" t="str">
            <v>Marcelândia</v>
          </cell>
          <cell r="F5250">
            <v>11414</v>
          </cell>
        </row>
        <row r="5251">
          <cell r="D5251" t="str">
            <v>5105606</v>
          </cell>
          <cell r="E5251" t="str">
            <v>Matupá</v>
          </cell>
          <cell r="F5251">
            <v>21415</v>
          </cell>
        </row>
        <row r="5252">
          <cell r="D5252" t="str">
            <v>5105622</v>
          </cell>
          <cell r="E5252" t="str">
            <v>Mirassol d'Oeste</v>
          </cell>
          <cell r="F5252">
            <v>27511</v>
          </cell>
        </row>
        <row r="5253">
          <cell r="D5253" t="str">
            <v>5105903</v>
          </cell>
          <cell r="E5253" t="str">
            <v>Nobres</v>
          </cell>
          <cell r="F5253">
            <v>15753</v>
          </cell>
        </row>
        <row r="5254">
          <cell r="D5254" t="str">
            <v>5106000</v>
          </cell>
          <cell r="E5254" t="str">
            <v>Nortelândia</v>
          </cell>
          <cell r="F5254">
            <v>5935</v>
          </cell>
        </row>
        <row r="5255">
          <cell r="D5255" t="str">
            <v>5106109</v>
          </cell>
          <cell r="E5255" t="str">
            <v>Nossa Senhora do Livramento</v>
          </cell>
          <cell r="F5255">
            <v>11658</v>
          </cell>
        </row>
        <row r="5256">
          <cell r="D5256" t="str">
            <v>5106158</v>
          </cell>
          <cell r="E5256" t="str">
            <v>Nova Bandeirantes</v>
          </cell>
          <cell r="F5256">
            <v>14160</v>
          </cell>
        </row>
        <row r="5257">
          <cell r="D5257" t="str">
            <v>5106174</v>
          </cell>
          <cell r="E5257" t="str">
            <v>Nova Nazaré</v>
          </cell>
          <cell r="F5257">
            <v>4467</v>
          </cell>
        </row>
        <row r="5258">
          <cell r="D5258" t="str">
            <v>5106182</v>
          </cell>
          <cell r="E5258" t="str">
            <v>Nova Lacerda</v>
          </cell>
          <cell r="F5258">
            <v>6965</v>
          </cell>
        </row>
        <row r="5259">
          <cell r="D5259" t="str">
            <v>5106190</v>
          </cell>
          <cell r="E5259" t="str">
            <v>Nova Santa Helena</v>
          </cell>
          <cell r="F5259">
            <v>4431</v>
          </cell>
        </row>
        <row r="5260">
          <cell r="D5260" t="str">
            <v>5106208</v>
          </cell>
          <cell r="E5260" t="str">
            <v>Nova Brasilândia</v>
          </cell>
          <cell r="F5260">
            <v>3853</v>
          </cell>
        </row>
        <row r="5261">
          <cell r="D5261" t="str">
            <v>5106216</v>
          </cell>
          <cell r="E5261" t="str">
            <v>Nova Canaã do Norte</v>
          </cell>
          <cell r="F5261">
            <v>11771</v>
          </cell>
        </row>
        <row r="5262">
          <cell r="D5262" t="str">
            <v>5106224</v>
          </cell>
          <cell r="E5262" t="str">
            <v>Nova Mutum</v>
          </cell>
          <cell r="F5262">
            <v>61223</v>
          </cell>
        </row>
        <row r="5263">
          <cell r="D5263" t="str">
            <v>5106232</v>
          </cell>
          <cell r="E5263" t="str">
            <v>Nova Olímpia</v>
          </cell>
          <cell r="F5263">
            <v>16314</v>
          </cell>
        </row>
        <row r="5264">
          <cell r="D5264" t="str">
            <v>5106240</v>
          </cell>
          <cell r="E5264" t="str">
            <v>Nova Ubiratã</v>
          </cell>
          <cell r="F5264">
            <v>12108</v>
          </cell>
        </row>
        <row r="5265">
          <cell r="D5265" t="str">
            <v>5106257</v>
          </cell>
          <cell r="E5265" t="str">
            <v>Nova Xavantina</v>
          </cell>
          <cell r="F5265">
            <v>25486</v>
          </cell>
        </row>
        <row r="5266">
          <cell r="D5266" t="str">
            <v>5106265</v>
          </cell>
          <cell r="E5266" t="str">
            <v>Novo Mundo</v>
          </cell>
          <cell r="F5266">
            <v>6444</v>
          </cell>
        </row>
        <row r="5267">
          <cell r="D5267" t="str">
            <v>5106273</v>
          </cell>
          <cell r="E5267" t="str">
            <v>Novo Horizonte do Norte</v>
          </cell>
          <cell r="F5267">
            <v>3307</v>
          </cell>
        </row>
        <row r="5268">
          <cell r="D5268" t="str">
            <v>5106281</v>
          </cell>
          <cell r="E5268" t="str">
            <v>Novo São Joaquim</v>
          </cell>
          <cell r="F5268">
            <v>7160</v>
          </cell>
        </row>
        <row r="5269">
          <cell r="D5269" t="str">
            <v>5106299</v>
          </cell>
          <cell r="E5269" t="str">
            <v>Paranaíta</v>
          </cell>
          <cell r="F5269">
            <v>11989</v>
          </cell>
        </row>
        <row r="5270">
          <cell r="D5270" t="str">
            <v>5106307</v>
          </cell>
          <cell r="E5270" t="str">
            <v>Paranatinga</v>
          </cell>
          <cell r="F5270">
            <v>28228</v>
          </cell>
        </row>
        <row r="5271">
          <cell r="D5271" t="str">
            <v>5106315</v>
          </cell>
          <cell r="E5271" t="str">
            <v>Novo Santo Antônio</v>
          </cell>
          <cell r="F5271">
            <v>2040</v>
          </cell>
        </row>
        <row r="5272">
          <cell r="D5272" t="str">
            <v>5106372</v>
          </cell>
          <cell r="E5272" t="str">
            <v>Pedra Preta</v>
          </cell>
          <cell r="F5272">
            <v>18722</v>
          </cell>
        </row>
        <row r="5273">
          <cell r="D5273" t="str">
            <v>5106422</v>
          </cell>
          <cell r="E5273" t="str">
            <v>Peixoto de Azevedo</v>
          </cell>
          <cell r="F5273">
            <v>33599</v>
          </cell>
        </row>
        <row r="5274">
          <cell r="D5274" t="str">
            <v>5106455</v>
          </cell>
          <cell r="E5274" t="str">
            <v>Planalto da Serra</v>
          </cell>
          <cell r="F5274">
            <v>3287</v>
          </cell>
        </row>
        <row r="5275">
          <cell r="D5275" t="str">
            <v>5106505</v>
          </cell>
          <cell r="E5275" t="str">
            <v>Poconé</v>
          </cell>
          <cell r="F5275">
            <v>31269</v>
          </cell>
        </row>
        <row r="5276">
          <cell r="D5276" t="str">
            <v>5106653</v>
          </cell>
          <cell r="E5276" t="str">
            <v>Pontal do Araguaia</v>
          </cell>
          <cell r="F5276">
            <v>7299</v>
          </cell>
        </row>
        <row r="5277">
          <cell r="D5277" t="str">
            <v>5106703</v>
          </cell>
          <cell r="E5277" t="str">
            <v>Ponte Branca</v>
          </cell>
          <cell r="F5277">
            <v>2076</v>
          </cell>
        </row>
        <row r="5278">
          <cell r="D5278" t="str">
            <v>5106752</v>
          </cell>
          <cell r="E5278" t="str">
            <v>Pontes e Lacerda</v>
          </cell>
          <cell r="F5278">
            <v>54795</v>
          </cell>
        </row>
        <row r="5279">
          <cell r="D5279" t="str">
            <v>5106778</v>
          </cell>
          <cell r="E5279" t="str">
            <v>Porto Alegre do Norte</v>
          </cell>
          <cell r="F5279">
            <v>12524</v>
          </cell>
        </row>
        <row r="5280">
          <cell r="D5280" t="str">
            <v>5106802</v>
          </cell>
          <cell r="E5280" t="str">
            <v>Porto dos Gaúchos</v>
          </cell>
          <cell r="F5280">
            <v>5690</v>
          </cell>
        </row>
        <row r="5281">
          <cell r="D5281" t="str">
            <v>5106828</v>
          </cell>
          <cell r="E5281" t="str">
            <v>Porto Esperidião</v>
          </cell>
          <cell r="F5281">
            <v>10167</v>
          </cell>
        </row>
        <row r="5282">
          <cell r="D5282" t="str">
            <v>5106851</v>
          </cell>
          <cell r="E5282" t="str">
            <v>Porto Estrela</v>
          </cell>
          <cell r="F5282">
            <v>3181</v>
          </cell>
        </row>
        <row r="5283">
          <cell r="D5283" t="str">
            <v>5107008</v>
          </cell>
          <cell r="E5283" t="str">
            <v>Poxoréu</v>
          </cell>
          <cell r="F5283">
            <v>24587</v>
          </cell>
        </row>
        <row r="5284">
          <cell r="D5284" t="str">
            <v>5107040</v>
          </cell>
          <cell r="E5284" t="str">
            <v>Primavera do Leste</v>
          </cell>
          <cell r="F5284">
            <v>92927</v>
          </cell>
        </row>
        <row r="5285">
          <cell r="D5285" t="str">
            <v>5107065</v>
          </cell>
          <cell r="E5285" t="str">
            <v>Querência</v>
          </cell>
          <cell r="F5285">
            <v>29820</v>
          </cell>
        </row>
        <row r="5286">
          <cell r="D5286" t="str">
            <v>5107107</v>
          </cell>
          <cell r="E5286" t="str">
            <v>São José dos Quatro Marcos</v>
          </cell>
          <cell r="F5286">
            <v>17830</v>
          </cell>
        </row>
        <row r="5287">
          <cell r="D5287" t="str">
            <v>5107156</v>
          </cell>
          <cell r="E5287" t="str">
            <v>Reserva do Cabaçal</v>
          </cell>
          <cell r="F5287">
            <v>2062</v>
          </cell>
        </row>
        <row r="5288">
          <cell r="D5288" t="str">
            <v>5107180</v>
          </cell>
          <cell r="E5288" t="str">
            <v>Ribeirão Cascalheira</v>
          </cell>
          <cell r="F5288">
            <v>10431</v>
          </cell>
        </row>
        <row r="5289">
          <cell r="D5289" t="str">
            <v>5107198</v>
          </cell>
          <cell r="E5289" t="str">
            <v>Ribeirãozinho</v>
          </cell>
          <cell r="F5289">
            <v>2697</v>
          </cell>
        </row>
        <row r="5290">
          <cell r="D5290" t="str">
            <v>5107206</v>
          </cell>
          <cell r="E5290" t="str">
            <v>Rio Branco</v>
          </cell>
          <cell r="F5290">
            <v>4489</v>
          </cell>
        </row>
        <row r="5291">
          <cell r="D5291" t="str">
            <v>5107248</v>
          </cell>
          <cell r="E5291" t="str">
            <v>Santa Carmem</v>
          </cell>
          <cell r="F5291">
            <v>5677</v>
          </cell>
        </row>
        <row r="5292">
          <cell r="D5292" t="str">
            <v>5107263</v>
          </cell>
          <cell r="E5292" t="str">
            <v>Santo Afonso</v>
          </cell>
          <cell r="F5292">
            <v>2460</v>
          </cell>
        </row>
        <row r="5293">
          <cell r="D5293" t="str">
            <v>5107297</v>
          </cell>
          <cell r="E5293" t="str">
            <v>São José do Povo</v>
          </cell>
          <cell r="F5293">
            <v>2780</v>
          </cell>
        </row>
        <row r="5294">
          <cell r="D5294" t="str">
            <v>5107305</v>
          </cell>
          <cell r="E5294" t="str">
            <v>São José do Rio Claro</v>
          </cell>
          <cell r="F5294">
            <v>14662</v>
          </cell>
        </row>
        <row r="5295">
          <cell r="D5295" t="str">
            <v>5107354</v>
          </cell>
          <cell r="E5295" t="str">
            <v>São José do Xingu</v>
          </cell>
          <cell r="F5295">
            <v>6168</v>
          </cell>
        </row>
        <row r="5296">
          <cell r="D5296" t="str">
            <v>5107404</v>
          </cell>
          <cell r="E5296" t="str">
            <v>São Pedro da Cipa</v>
          </cell>
          <cell r="F5296">
            <v>4247</v>
          </cell>
        </row>
        <row r="5297">
          <cell r="D5297" t="str">
            <v>5107578</v>
          </cell>
          <cell r="E5297" t="str">
            <v>Rondolândia</v>
          </cell>
          <cell r="F5297">
            <v>3527</v>
          </cell>
        </row>
        <row r="5298">
          <cell r="D5298" t="str">
            <v>5107602</v>
          </cell>
          <cell r="E5298" t="str">
            <v>Rondonópolis</v>
          </cell>
          <cell r="F5298">
            <v>259167</v>
          </cell>
        </row>
        <row r="5299">
          <cell r="D5299" t="str">
            <v>5107701</v>
          </cell>
          <cell r="E5299" t="str">
            <v>Rosário Oeste</v>
          </cell>
          <cell r="F5299">
            <v>15236</v>
          </cell>
        </row>
        <row r="5300">
          <cell r="D5300" t="str">
            <v>5107743</v>
          </cell>
          <cell r="E5300" t="str">
            <v>Santa Cruz do Xingu</v>
          </cell>
          <cell r="F5300">
            <v>2834</v>
          </cell>
        </row>
        <row r="5301">
          <cell r="D5301" t="str">
            <v>5107750</v>
          </cell>
          <cell r="E5301" t="str">
            <v>Salto do Céu</v>
          </cell>
          <cell r="F5301">
            <v>3679</v>
          </cell>
        </row>
        <row r="5302">
          <cell r="D5302" t="str">
            <v>5107768</v>
          </cell>
          <cell r="E5302" t="str">
            <v>Santa Rita do Trivelato</v>
          </cell>
          <cell r="F5302">
            <v>3463</v>
          </cell>
        </row>
        <row r="5303">
          <cell r="D5303" t="str">
            <v>5107776</v>
          </cell>
          <cell r="E5303" t="str">
            <v>Santa Terezinha</v>
          </cell>
          <cell r="F5303">
            <v>7720</v>
          </cell>
        </row>
        <row r="5304">
          <cell r="D5304" t="str">
            <v>5107792</v>
          </cell>
          <cell r="E5304" t="str">
            <v>Santo Antônio do Leste</v>
          </cell>
          <cell r="F5304">
            <v>4212</v>
          </cell>
        </row>
        <row r="5305">
          <cell r="D5305" t="str">
            <v>5107800</v>
          </cell>
          <cell r="E5305" t="str">
            <v>Santo Antônio do Leverger</v>
          </cell>
          <cell r="F5305">
            <v>16795</v>
          </cell>
        </row>
        <row r="5306">
          <cell r="D5306" t="str">
            <v>5107859</v>
          </cell>
          <cell r="E5306" t="str">
            <v>São Félix do Araguaia</v>
          </cell>
          <cell r="F5306">
            <v>14332</v>
          </cell>
        </row>
        <row r="5307">
          <cell r="D5307" t="str">
            <v>5107875</v>
          </cell>
          <cell r="E5307" t="str">
            <v>Sapezal</v>
          </cell>
          <cell r="F5307">
            <v>31499</v>
          </cell>
        </row>
        <row r="5308">
          <cell r="D5308" t="str">
            <v>5107883</v>
          </cell>
          <cell r="E5308" t="str">
            <v>Serra Nova Dourada</v>
          </cell>
          <cell r="F5308">
            <v>1901</v>
          </cell>
        </row>
        <row r="5309">
          <cell r="D5309" t="str">
            <v>5107909</v>
          </cell>
          <cell r="E5309" t="str">
            <v>Sinop</v>
          </cell>
          <cell r="F5309">
            <v>216029</v>
          </cell>
        </row>
        <row r="5310">
          <cell r="D5310" t="str">
            <v>5107925</v>
          </cell>
          <cell r="E5310" t="str">
            <v>Sorriso</v>
          </cell>
          <cell r="F5310">
            <v>120985</v>
          </cell>
        </row>
        <row r="5311">
          <cell r="D5311" t="str">
            <v>5107941</v>
          </cell>
          <cell r="E5311" t="str">
            <v>Tabaporã</v>
          </cell>
          <cell r="F5311">
            <v>9908</v>
          </cell>
        </row>
        <row r="5312">
          <cell r="D5312" t="str">
            <v>5107958</v>
          </cell>
          <cell r="E5312" t="str">
            <v>Tangará da Serra</v>
          </cell>
          <cell r="F5312">
            <v>112547</v>
          </cell>
        </row>
        <row r="5313">
          <cell r="D5313" t="str">
            <v>5108006</v>
          </cell>
          <cell r="E5313" t="str">
            <v>Tapurah</v>
          </cell>
          <cell r="F5313">
            <v>15272</v>
          </cell>
        </row>
        <row r="5314">
          <cell r="D5314" t="str">
            <v>5108055</v>
          </cell>
          <cell r="E5314" t="str">
            <v>Terra Nova do Norte</v>
          </cell>
          <cell r="F5314">
            <v>10641</v>
          </cell>
        </row>
        <row r="5315">
          <cell r="D5315" t="str">
            <v>5108105</v>
          </cell>
          <cell r="E5315" t="str">
            <v>Tesouro</v>
          </cell>
          <cell r="F5315">
            <v>2977</v>
          </cell>
        </row>
        <row r="5316">
          <cell r="D5316" t="str">
            <v>5108204</v>
          </cell>
          <cell r="E5316" t="str">
            <v>Torixoréu</v>
          </cell>
          <cell r="F5316">
            <v>4230</v>
          </cell>
        </row>
        <row r="5317">
          <cell r="D5317" t="str">
            <v>5108303</v>
          </cell>
          <cell r="E5317" t="str">
            <v>União do Sul</v>
          </cell>
          <cell r="F5317">
            <v>3897</v>
          </cell>
        </row>
        <row r="5318">
          <cell r="D5318" t="str">
            <v>5108352</v>
          </cell>
          <cell r="E5318" t="str">
            <v>Vale de São Domingos</v>
          </cell>
          <cell r="F5318">
            <v>2907</v>
          </cell>
        </row>
        <row r="5319">
          <cell r="D5319" t="str">
            <v>5108402</v>
          </cell>
          <cell r="E5319" t="str">
            <v>Várzea Grande</v>
          </cell>
          <cell r="F5319">
            <v>314627</v>
          </cell>
        </row>
        <row r="5320">
          <cell r="D5320" t="str">
            <v>5108501</v>
          </cell>
          <cell r="E5320" t="str">
            <v>Vera</v>
          </cell>
          <cell r="F5320">
            <v>13389</v>
          </cell>
        </row>
        <row r="5321">
          <cell r="D5321" t="str">
            <v>5108600</v>
          </cell>
          <cell r="E5321" t="str">
            <v>Vila Rica</v>
          </cell>
          <cell r="F5321">
            <v>19827</v>
          </cell>
        </row>
        <row r="5322">
          <cell r="D5322" t="str">
            <v>5108808</v>
          </cell>
          <cell r="E5322" t="str">
            <v>Nova Guarita</v>
          </cell>
          <cell r="F5322">
            <v>4579</v>
          </cell>
        </row>
        <row r="5323">
          <cell r="D5323" t="str">
            <v>5108857</v>
          </cell>
          <cell r="E5323" t="str">
            <v>Nova Marilândia</v>
          </cell>
          <cell r="F5323">
            <v>3678</v>
          </cell>
        </row>
        <row r="5324">
          <cell r="D5324" t="str">
            <v>5108907</v>
          </cell>
          <cell r="E5324" t="str">
            <v>Nova Maringá</v>
          </cell>
          <cell r="F5324">
            <v>5775</v>
          </cell>
        </row>
        <row r="5325">
          <cell r="D5325" t="str">
            <v>5108956</v>
          </cell>
          <cell r="E5325" t="str">
            <v>Nova Monte Verde</v>
          </cell>
          <cell r="F5325">
            <v>8451</v>
          </cell>
        </row>
        <row r="5326">
          <cell r="D5326" t="str">
            <v>5200050</v>
          </cell>
          <cell r="E5326" t="str">
            <v>Abadia de Goiás</v>
          </cell>
          <cell r="F5326">
            <v>21165</v>
          </cell>
        </row>
        <row r="5327">
          <cell r="D5327" t="str">
            <v>5200100</v>
          </cell>
          <cell r="E5327" t="str">
            <v>Abadiânia</v>
          </cell>
          <cell r="F5327">
            <v>17638</v>
          </cell>
        </row>
        <row r="5328">
          <cell r="D5328" t="str">
            <v>5200134</v>
          </cell>
          <cell r="E5328" t="str">
            <v>Acreúna</v>
          </cell>
          <cell r="F5328">
            <v>21995</v>
          </cell>
        </row>
        <row r="5329">
          <cell r="D5329" t="str">
            <v>5200159</v>
          </cell>
          <cell r="E5329" t="str">
            <v>Adelândia</v>
          </cell>
          <cell r="F5329">
            <v>2297</v>
          </cell>
        </row>
        <row r="5330">
          <cell r="D5330" t="str">
            <v>5200175</v>
          </cell>
          <cell r="E5330" t="str">
            <v>Água Fria de Goiás</v>
          </cell>
          <cell r="F5330">
            <v>4991</v>
          </cell>
        </row>
        <row r="5331">
          <cell r="D5331" t="str">
            <v>5200209</v>
          </cell>
          <cell r="E5331" t="str">
            <v>Água Limpa</v>
          </cell>
          <cell r="F5331">
            <v>1856</v>
          </cell>
        </row>
        <row r="5332">
          <cell r="D5332" t="str">
            <v>5200258</v>
          </cell>
          <cell r="E5332" t="str">
            <v>Águas Lindas de Goiás</v>
          </cell>
          <cell r="F5332">
            <v>240613</v>
          </cell>
        </row>
        <row r="5333">
          <cell r="D5333" t="str">
            <v>5200308</v>
          </cell>
          <cell r="E5333" t="str">
            <v>Alexânia</v>
          </cell>
          <cell r="F5333">
            <v>28009</v>
          </cell>
        </row>
        <row r="5334">
          <cell r="D5334" t="str">
            <v>5200506</v>
          </cell>
          <cell r="E5334" t="str">
            <v>Aloândia</v>
          </cell>
          <cell r="F5334">
            <v>1984</v>
          </cell>
        </row>
        <row r="5335">
          <cell r="D5335" t="str">
            <v>5200555</v>
          </cell>
          <cell r="E5335" t="str">
            <v>Alto Horizonte</v>
          </cell>
          <cell r="F5335">
            <v>6375</v>
          </cell>
        </row>
        <row r="5336">
          <cell r="D5336" t="str">
            <v>5200605</v>
          </cell>
          <cell r="E5336" t="str">
            <v>Alto Paraíso de Goiás</v>
          </cell>
          <cell r="F5336">
            <v>10936</v>
          </cell>
        </row>
        <row r="5337">
          <cell r="D5337" t="str">
            <v>5200803</v>
          </cell>
          <cell r="E5337" t="str">
            <v>Alvorada do Norte</v>
          </cell>
          <cell r="F5337">
            <v>8597</v>
          </cell>
        </row>
        <row r="5338">
          <cell r="D5338" t="str">
            <v>5200829</v>
          </cell>
          <cell r="E5338" t="str">
            <v>Amaralina</v>
          </cell>
          <cell r="F5338">
            <v>3281</v>
          </cell>
        </row>
        <row r="5339">
          <cell r="D5339" t="str">
            <v>5200852</v>
          </cell>
          <cell r="E5339" t="str">
            <v>Americano do Brasil</v>
          </cell>
          <cell r="F5339">
            <v>5281</v>
          </cell>
        </row>
        <row r="5340">
          <cell r="D5340" t="str">
            <v>5200902</v>
          </cell>
          <cell r="E5340" t="str">
            <v>Amorinópolis</v>
          </cell>
          <cell r="F5340">
            <v>2952</v>
          </cell>
        </row>
        <row r="5341">
          <cell r="D5341" t="str">
            <v>5201108</v>
          </cell>
          <cell r="E5341" t="str">
            <v>Anápolis</v>
          </cell>
          <cell r="F5341">
            <v>415847</v>
          </cell>
        </row>
        <row r="5342">
          <cell r="D5342" t="str">
            <v>5201207</v>
          </cell>
          <cell r="E5342" t="str">
            <v>Anhanguera</v>
          </cell>
          <cell r="F5342">
            <v>921</v>
          </cell>
        </row>
        <row r="5343">
          <cell r="D5343" t="str">
            <v>5201306</v>
          </cell>
          <cell r="E5343" t="str">
            <v>Anicuns</v>
          </cell>
          <cell r="F5343">
            <v>18443</v>
          </cell>
        </row>
        <row r="5344">
          <cell r="D5344" t="str">
            <v>5201405</v>
          </cell>
          <cell r="E5344" t="str">
            <v>Aparecida de Goiânia</v>
          </cell>
          <cell r="F5344">
            <v>550925</v>
          </cell>
        </row>
        <row r="5345">
          <cell r="D5345" t="str">
            <v>5201454</v>
          </cell>
          <cell r="E5345" t="str">
            <v>Aparecida do Rio Doce</v>
          </cell>
          <cell r="F5345">
            <v>3012</v>
          </cell>
        </row>
        <row r="5346">
          <cell r="D5346" t="str">
            <v>5201504</v>
          </cell>
          <cell r="E5346" t="str">
            <v>Aporé</v>
          </cell>
          <cell r="F5346">
            <v>4452</v>
          </cell>
        </row>
        <row r="5347">
          <cell r="D5347" t="str">
            <v>5201603</v>
          </cell>
          <cell r="E5347" t="str">
            <v>Araçu</v>
          </cell>
          <cell r="F5347">
            <v>3842</v>
          </cell>
        </row>
        <row r="5348">
          <cell r="D5348" t="str">
            <v>5201702</v>
          </cell>
          <cell r="E5348" t="str">
            <v>Aragarças</v>
          </cell>
          <cell r="F5348">
            <v>18604</v>
          </cell>
        </row>
        <row r="5349">
          <cell r="D5349" t="str">
            <v>5201801</v>
          </cell>
          <cell r="E5349" t="str">
            <v>Aragoiânia</v>
          </cell>
          <cell r="F5349">
            <v>12554</v>
          </cell>
        </row>
        <row r="5350">
          <cell r="D5350" t="str">
            <v>5202155</v>
          </cell>
          <cell r="E5350" t="str">
            <v>Araguapaz</v>
          </cell>
          <cell r="F5350">
            <v>7182</v>
          </cell>
        </row>
        <row r="5351">
          <cell r="D5351" t="str">
            <v>5202353</v>
          </cell>
          <cell r="E5351" t="str">
            <v>Arenópolis</v>
          </cell>
          <cell r="F5351">
            <v>2930</v>
          </cell>
        </row>
        <row r="5352">
          <cell r="D5352" t="str">
            <v>5202502</v>
          </cell>
          <cell r="E5352" t="str">
            <v>Aruanã</v>
          </cell>
          <cell r="F5352">
            <v>8515</v>
          </cell>
        </row>
        <row r="5353">
          <cell r="D5353" t="str">
            <v>5202601</v>
          </cell>
          <cell r="E5353" t="str">
            <v>Aurilândia</v>
          </cell>
          <cell r="F5353">
            <v>3266</v>
          </cell>
        </row>
        <row r="5354">
          <cell r="D5354" t="str">
            <v>5202809</v>
          </cell>
          <cell r="E5354" t="str">
            <v>Avelinópolis</v>
          </cell>
          <cell r="F5354">
            <v>2963</v>
          </cell>
        </row>
        <row r="5355">
          <cell r="D5355" t="str">
            <v>5203104</v>
          </cell>
          <cell r="E5355" t="str">
            <v>Baliza</v>
          </cell>
          <cell r="F5355">
            <v>3335</v>
          </cell>
        </row>
        <row r="5356">
          <cell r="D5356" t="str">
            <v>5203203</v>
          </cell>
          <cell r="E5356" t="str">
            <v>Barro Alto</v>
          </cell>
          <cell r="F5356">
            <v>10738</v>
          </cell>
        </row>
        <row r="5357">
          <cell r="D5357" t="str">
            <v>5203302</v>
          </cell>
          <cell r="E5357" t="str">
            <v>Bela Vista de Goiás</v>
          </cell>
          <cell r="F5357">
            <v>36583</v>
          </cell>
        </row>
        <row r="5358">
          <cell r="D5358" t="str">
            <v>5203401</v>
          </cell>
          <cell r="E5358" t="str">
            <v>Bom Jardim de Goiás</v>
          </cell>
          <cell r="F5358">
            <v>7824</v>
          </cell>
        </row>
        <row r="5359">
          <cell r="D5359" t="str">
            <v>5203500</v>
          </cell>
          <cell r="E5359" t="str">
            <v>Bom Jesus de Goiás</v>
          </cell>
          <cell r="F5359">
            <v>24701</v>
          </cell>
        </row>
        <row r="5360">
          <cell r="D5360" t="str">
            <v>5203559</v>
          </cell>
          <cell r="E5360" t="str">
            <v>Bonfinópolis</v>
          </cell>
          <cell r="F5360">
            <v>10828</v>
          </cell>
        </row>
        <row r="5361">
          <cell r="D5361" t="str">
            <v>5203575</v>
          </cell>
          <cell r="E5361" t="str">
            <v>Bonópolis</v>
          </cell>
          <cell r="F5361">
            <v>3306</v>
          </cell>
        </row>
        <row r="5362">
          <cell r="D5362" t="str">
            <v>5203609</v>
          </cell>
          <cell r="E5362" t="str">
            <v>Brazabrantes</v>
          </cell>
          <cell r="F5362">
            <v>4149</v>
          </cell>
        </row>
        <row r="5363">
          <cell r="D5363" t="str">
            <v>5203807</v>
          </cell>
          <cell r="E5363" t="str">
            <v>Britânia</v>
          </cell>
          <cell r="F5363">
            <v>5788</v>
          </cell>
        </row>
        <row r="5364">
          <cell r="D5364" t="str">
            <v>5203906</v>
          </cell>
          <cell r="E5364" t="str">
            <v>Buriti Alegre</v>
          </cell>
          <cell r="F5364">
            <v>10831</v>
          </cell>
        </row>
        <row r="5365">
          <cell r="D5365" t="str">
            <v>5203939</v>
          </cell>
          <cell r="E5365" t="str">
            <v>Buriti de Goiás</v>
          </cell>
          <cell r="F5365">
            <v>2789</v>
          </cell>
        </row>
        <row r="5366">
          <cell r="D5366" t="str">
            <v>5203962</v>
          </cell>
          <cell r="E5366" t="str">
            <v>Buritinópolis</v>
          </cell>
          <cell r="F5366">
            <v>3154</v>
          </cell>
        </row>
        <row r="5367">
          <cell r="D5367" t="str">
            <v>5204003</v>
          </cell>
          <cell r="E5367" t="str">
            <v>Cabeceiras</v>
          </cell>
          <cell r="F5367">
            <v>7678</v>
          </cell>
        </row>
        <row r="5368">
          <cell r="D5368" t="str">
            <v>5204102</v>
          </cell>
          <cell r="E5368" t="str">
            <v>Cachoeira Alta</v>
          </cell>
          <cell r="F5368">
            <v>11789</v>
          </cell>
        </row>
        <row r="5369">
          <cell r="D5369" t="str">
            <v>5204201</v>
          </cell>
          <cell r="E5369" t="str">
            <v>Cachoeira de Goiás</v>
          </cell>
          <cell r="F5369">
            <v>1419</v>
          </cell>
        </row>
        <row r="5370">
          <cell r="D5370" t="str">
            <v>5204250</v>
          </cell>
          <cell r="E5370" t="str">
            <v>Cachoeira Dourada</v>
          </cell>
          <cell r="F5370">
            <v>7801</v>
          </cell>
        </row>
        <row r="5371">
          <cell r="D5371" t="str">
            <v>5204300</v>
          </cell>
          <cell r="E5371" t="str">
            <v>Caçu</v>
          </cell>
          <cell r="F5371">
            <v>14006</v>
          </cell>
        </row>
        <row r="5372">
          <cell r="D5372" t="str">
            <v>5204409</v>
          </cell>
          <cell r="E5372" t="str">
            <v>Caiapônia</v>
          </cell>
          <cell r="F5372">
            <v>16655</v>
          </cell>
        </row>
        <row r="5373">
          <cell r="D5373" t="str">
            <v>5204508</v>
          </cell>
          <cell r="E5373" t="str">
            <v>Caldas Novas</v>
          </cell>
          <cell r="F5373">
            <v>104788</v>
          </cell>
        </row>
        <row r="5374">
          <cell r="D5374" t="str">
            <v>5204557</v>
          </cell>
          <cell r="E5374" t="str">
            <v>Caldazinha</v>
          </cell>
          <cell r="F5374">
            <v>4735</v>
          </cell>
        </row>
        <row r="5375">
          <cell r="D5375" t="str">
            <v>5204607</v>
          </cell>
          <cell r="E5375" t="str">
            <v>Campestre de Goiás</v>
          </cell>
          <cell r="F5375">
            <v>3854</v>
          </cell>
        </row>
        <row r="5376">
          <cell r="D5376" t="str">
            <v>5204656</v>
          </cell>
          <cell r="E5376" t="str">
            <v>Campinaçu</v>
          </cell>
          <cell r="F5376">
            <v>3758</v>
          </cell>
        </row>
        <row r="5377">
          <cell r="D5377" t="str">
            <v>5204706</v>
          </cell>
          <cell r="E5377" t="str">
            <v>Campinorte</v>
          </cell>
          <cell r="F5377">
            <v>12879</v>
          </cell>
        </row>
        <row r="5378">
          <cell r="D5378" t="str">
            <v>5204805</v>
          </cell>
          <cell r="E5378" t="str">
            <v>Campo Alegre de Goiás</v>
          </cell>
          <cell r="F5378">
            <v>7711</v>
          </cell>
        </row>
        <row r="5379">
          <cell r="D5379" t="str">
            <v>5204854</v>
          </cell>
          <cell r="E5379" t="str">
            <v>Campo Limpo de Goiás</v>
          </cell>
          <cell r="F5379">
            <v>8449</v>
          </cell>
        </row>
        <row r="5380">
          <cell r="D5380" t="str">
            <v>5204904</v>
          </cell>
          <cell r="E5380" t="str">
            <v>Campos Belos</v>
          </cell>
          <cell r="F5380">
            <v>18258</v>
          </cell>
        </row>
        <row r="5381">
          <cell r="D5381" t="str">
            <v>5204953</v>
          </cell>
          <cell r="E5381" t="str">
            <v>Campos Verdes</v>
          </cell>
          <cell r="F5381">
            <v>3899</v>
          </cell>
        </row>
        <row r="5382">
          <cell r="D5382" t="str">
            <v>5205000</v>
          </cell>
          <cell r="E5382" t="str">
            <v>Carmo do Rio Verde</v>
          </cell>
          <cell r="F5382">
            <v>9937</v>
          </cell>
        </row>
        <row r="5383">
          <cell r="D5383" t="str">
            <v>5205059</v>
          </cell>
          <cell r="E5383" t="str">
            <v>Castelândia</v>
          </cell>
          <cell r="F5383">
            <v>2921</v>
          </cell>
        </row>
        <row r="5384">
          <cell r="D5384" t="str">
            <v>5205109</v>
          </cell>
          <cell r="E5384" t="str">
            <v>Catalão</v>
          </cell>
          <cell r="F5384">
            <v>120789</v>
          </cell>
        </row>
        <row r="5385">
          <cell r="D5385" t="str">
            <v>5205208</v>
          </cell>
          <cell r="E5385" t="str">
            <v>Caturaí</v>
          </cell>
          <cell r="F5385">
            <v>5318</v>
          </cell>
        </row>
        <row r="5386">
          <cell r="D5386" t="str">
            <v>5205307</v>
          </cell>
          <cell r="E5386" t="str">
            <v>Cavalcante</v>
          </cell>
          <cell r="F5386">
            <v>9721</v>
          </cell>
        </row>
        <row r="5387">
          <cell r="D5387" t="str">
            <v>5205406</v>
          </cell>
          <cell r="E5387" t="str">
            <v>Ceres</v>
          </cell>
          <cell r="F5387">
            <v>22484</v>
          </cell>
        </row>
        <row r="5388">
          <cell r="D5388" t="str">
            <v>5205455</v>
          </cell>
          <cell r="E5388" t="str">
            <v>Cezarina</v>
          </cell>
          <cell r="F5388">
            <v>8265</v>
          </cell>
        </row>
        <row r="5389">
          <cell r="D5389" t="str">
            <v>5205471</v>
          </cell>
          <cell r="E5389" t="str">
            <v>Chapadão do Céu</v>
          </cell>
          <cell r="F5389">
            <v>13897</v>
          </cell>
        </row>
        <row r="5390">
          <cell r="D5390" t="str">
            <v>5205497</v>
          </cell>
          <cell r="E5390" t="str">
            <v>Cidade Ocidental</v>
          </cell>
          <cell r="F5390">
            <v>98963</v>
          </cell>
        </row>
        <row r="5391">
          <cell r="D5391" t="str">
            <v>5205513</v>
          </cell>
          <cell r="E5391" t="str">
            <v>Cocalzinho de Goiás</v>
          </cell>
          <cell r="F5391">
            <v>26638</v>
          </cell>
        </row>
        <row r="5392">
          <cell r="D5392" t="str">
            <v>5205521</v>
          </cell>
          <cell r="E5392" t="str">
            <v>Colinas do Sul</v>
          </cell>
          <cell r="F5392">
            <v>4153</v>
          </cell>
        </row>
        <row r="5393">
          <cell r="D5393" t="str">
            <v>5205703</v>
          </cell>
          <cell r="E5393" t="str">
            <v>Córrego do Ouro</v>
          </cell>
          <cell r="F5393">
            <v>2456</v>
          </cell>
        </row>
        <row r="5394">
          <cell r="D5394" t="str">
            <v>5205802</v>
          </cell>
          <cell r="E5394" t="str">
            <v>Corumbá de Goiás</v>
          </cell>
          <cell r="F5394">
            <v>10714</v>
          </cell>
        </row>
        <row r="5395">
          <cell r="D5395" t="str">
            <v>5205901</v>
          </cell>
          <cell r="E5395" t="str">
            <v>Corumbaíba</v>
          </cell>
          <cell r="F5395">
            <v>9416</v>
          </cell>
        </row>
        <row r="5396">
          <cell r="D5396" t="str">
            <v>5206206</v>
          </cell>
          <cell r="E5396" t="str">
            <v>Cristalina</v>
          </cell>
          <cell r="F5396">
            <v>65705</v>
          </cell>
        </row>
        <row r="5397">
          <cell r="D5397" t="str">
            <v>5206305</v>
          </cell>
          <cell r="E5397" t="str">
            <v>Cristianópolis</v>
          </cell>
          <cell r="F5397">
            <v>3630</v>
          </cell>
        </row>
        <row r="5398">
          <cell r="D5398" t="str">
            <v>5206404</v>
          </cell>
          <cell r="E5398" t="str">
            <v>Crixás</v>
          </cell>
          <cell r="F5398">
            <v>17445</v>
          </cell>
        </row>
        <row r="5399">
          <cell r="D5399" t="str">
            <v>5206503</v>
          </cell>
          <cell r="E5399" t="str">
            <v>Cromínia</v>
          </cell>
          <cell r="F5399">
            <v>3977</v>
          </cell>
        </row>
        <row r="5400">
          <cell r="D5400" t="str">
            <v>5206602</v>
          </cell>
          <cell r="E5400" t="str">
            <v>Cumari</v>
          </cell>
          <cell r="F5400">
            <v>2955</v>
          </cell>
        </row>
        <row r="5401">
          <cell r="D5401" t="str">
            <v>5206701</v>
          </cell>
          <cell r="E5401" t="str">
            <v>Damianópolis</v>
          </cell>
          <cell r="F5401">
            <v>3884</v>
          </cell>
        </row>
        <row r="5402">
          <cell r="D5402" t="str">
            <v>5206800</v>
          </cell>
          <cell r="E5402" t="str">
            <v>Damolândia</v>
          </cell>
          <cell r="F5402">
            <v>2755</v>
          </cell>
        </row>
        <row r="5403">
          <cell r="D5403" t="str">
            <v>5206909</v>
          </cell>
          <cell r="E5403" t="str">
            <v>Davinópolis</v>
          </cell>
          <cell r="F5403">
            <v>1901</v>
          </cell>
        </row>
        <row r="5404">
          <cell r="D5404" t="str">
            <v>5207105</v>
          </cell>
          <cell r="E5404" t="str">
            <v>Diorama</v>
          </cell>
          <cell r="F5404">
            <v>2023</v>
          </cell>
        </row>
        <row r="5405">
          <cell r="D5405" t="str">
            <v>5207253</v>
          </cell>
          <cell r="E5405" t="str">
            <v>Doverlândia</v>
          </cell>
          <cell r="F5405">
            <v>6895</v>
          </cell>
        </row>
        <row r="5406">
          <cell r="D5406" t="str">
            <v>5207352</v>
          </cell>
          <cell r="E5406" t="str">
            <v>Edealina</v>
          </cell>
          <cell r="F5406">
            <v>4087</v>
          </cell>
        </row>
        <row r="5407">
          <cell r="D5407" t="str">
            <v>5207402</v>
          </cell>
          <cell r="E5407" t="str">
            <v>Edéia</v>
          </cell>
          <cell r="F5407">
            <v>11953</v>
          </cell>
        </row>
        <row r="5408">
          <cell r="D5408" t="str">
            <v>5207501</v>
          </cell>
          <cell r="E5408" t="str">
            <v>Estrela do Norte</v>
          </cell>
          <cell r="F5408">
            <v>3224</v>
          </cell>
        </row>
        <row r="5409">
          <cell r="D5409" t="str">
            <v>5207535</v>
          </cell>
          <cell r="E5409" t="str">
            <v>Faina</v>
          </cell>
          <cell r="F5409">
            <v>7164</v>
          </cell>
        </row>
        <row r="5410">
          <cell r="D5410" t="str">
            <v>5207600</v>
          </cell>
          <cell r="E5410" t="str">
            <v>Fazenda Nova</v>
          </cell>
          <cell r="F5410">
            <v>5878</v>
          </cell>
        </row>
        <row r="5411">
          <cell r="D5411" t="str">
            <v>5207808</v>
          </cell>
          <cell r="E5411" t="str">
            <v>Firminópolis</v>
          </cell>
          <cell r="F5411">
            <v>10365</v>
          </cell>
        </row>
        <row r="5412">
          <cell r="D5412" t="str">
            <v>5207907</v>
          </cell>
          <cell r="E5412" t="str">
            <v>Flores de Goiás</v>
          </cell>
          <cell r="F5412">
            <v>14156</v>
          </cell>
        </row>
        <row r="5413">
          <cell r="D5413" t="str">
            <v>5208004</v>
          </cell>
          <cell r="E5413" t="str">
            <v>Formosa</v>
          </cell>
          <cell r="F5413">
            <v>120478</v>
          </cell>
        </row>
        <row r="5414">
          <cell r="D5414" t="str">
            <v>5208103</v>
          </cell>
          <cell r="E5414" t="str">
            <v>Formoso</v>
          </cell>
          <cell r="F5414">
            <v>4681</v>
          </cell>
        </row>
        <row r="5415">
          <cell r="D5415" t="str">
            <v>5208152</v>
          </cell>
          <cell r="E5415" t="str">
            <v>Gameleira de Goiás</v>
          </cell>
          <cell r="F5415">
            <v>3542</v>
          </cell>
        </row>
        <row r="5416">
          <cell r="D5416" t="str">
            <v>5208301</v>
          </cell>
          <cell r="E5416" t="str">
            <v>Divinópolis de Goiás</v>
          </cell>
          <cell r="F5416">
            <v>4440</v>
          </cell>
        </row>
        <row r="5417">
          <cell r="D5417" t="str">
            <v>5208400</v>
          </cell>
          <cell r="E5417" t="str">
            <v>Goianápolis</v>
          </cell>
          <cell r="F5417">
            <v>14555</v>
          </cell>
        </row>
        <row r="5418">
          <cell r="D5418" t="str">
            <v>5208509</v>
          </cell>
          <cell r="E5418" t="str">
            <v>Goiandira</v>
          </cell>
          <cell r="F5418">
            <v>4986</v>
          </cell>
        </row>
        <row r="5419">
          <cell r="D5419" t="str">
            <v>5208608</v>
          </cell>
          <cell r="E5419" t="str">
            <v>Goianésia</v>
          </cell>
          <cell r="F5419">
            <v>77014</v>
          </cell>
        </row>
        <row r="5420">
          <cell r="D5420" t="str">
            <v>5208707</v>
          </cell>
          <cell r="E5420" t="str">
            <v>Goiânia</v>
          </cell>
          <cell r="F5420">
            <v>1494599</v>
          </cell>
        </row>
        <row r="5421">
          <cell r="D5421" t="str">
            <v>5208806</v>
          </cell>
          <cell r="E5421" t="str">
            <v>Goianira</v>
          </cell>
          <cell r="F5421">
            <v>78754</v>
          </cell>
        </row>
        <row r="5422">
          <cell r="D5422" t="str">
            <v>5208905</v>
          </cell>
          <cell r="E5422" t="str">
            <v>Goiás</v>
          </cell>
          <cell r="F5422">
            <v>24233</v>
          </cell>
        </row>
        <row r="5423">
          <cell r="D5423" t="str">
            <v>5209101</v>
          </cell>
          <cell r="E5423" t="str">
            <v>Goiatuba</v>
          </cell>
          <cell r="F5423">
            <v>36777</v>
          </cell>
        </row>
        <row r="5424">
          <cell r="D5424" t="str">
            <v>5209150</v>
          </cell>
          <cell r="E5424" t="str">
            <v>Gouvelândia</v>
          </cell>
          <cell r="F5424">
            <v>4356</v>
          </cell>
        </row>
        <row r="5425">
          <cell r="D5425" t="str">
            <v>5209200</v>
          </cell>
          <cell r="E5425" t="str">
            <v>Guapó</v>
          </cell>
          <cell r="F5425">
            <v>20588</v>
          </cell>
        </row>
        <row r="5426">
          <cell r="D5426" t="str">
            <v>5209291</v>
          </cell>
          <cell r="E5426" t="str">
            <v>Guaraíta</v>
          </cell>
          <cell r="F5426">
            <v>2185</v>
          </cell>
        </row>
        <row r="5427">
          <cell r="D5427" t="str">
            <v>5209408</v>
          </cell>
          <cell r="E5427" t="str">
            <v>Guarani de Goiás</v>
          </cell>
          <cell r="F5427">
            <v>4106</v>
          </cell>
        </row>
        <row r="5428">
          <cell r="D5428" t="str">
            <v>5209457</v>
          </cell>
          <cell r="E5428" t="str">
            <v>Guarinos</v>
          </cell>
          <cell r="F5428">
            <v>2165</v>
          </cell>
        </row>
        <row r="5429">
          <cell r="D5429" t="str">
            <v>5209606</v>
          </cell>
          <cell r="E5429" t="str">
            <v>Heitoraí</v>
          </cell>
          <cell r="F5429">
            <v>3360</v>
          </cell>
        </row>
        <row r="5430">
          <cell r="D5430" t="str">
            <v>5209705</v>
          </cell>
          <cell r="E5430" t="str">
            <v>Hidrolândia</v>
          </cell>
          <cell r="F5430">
            <v>29827</v>
          </cell>
        </row>
        <row r="5431">
          <cell r="D5431" t="str">
            <v>5209804</v>
          </cell>
          <cell r="E5431" t="str">
            <v>Hidrolina</v>
          </cell>
          <cell r="F5431">
            <v>3514</v>
          </cell>
        </row>
        <row r="5432">
          <cell r="D5432" t="str">
            <v>5209903</v>
          </cell>
          <cell r="E5432" t="str">
            <v>Iaciara</v>
          </cell>
          <cell r="F5432">
            <v>10430</v>
          </cell>
        </row>
        <row r="5433">
          <cell r="D5433" t="str">
            <v>5209937</v>
          </cell>
          <cell r="E5433" t="str">
            <v>Inaciolândia</v>
          </cell>
          <cell r="F5433">
            <v>6061</v>
          </cell>
        </row>
        <row r="5434">
          <cell r="D5434" t="str">
            <v>5209952</v>
          </cell>
          <cell r="E5434" t="str">
            <v>Indiara</v>
          </cell>
          <cell r="F5434">
            <v>17747</v>
          </cell>
        </row>
        <row r="5435">
          <cell r="D5435" t="str">
            <v>5210000</v>
          </cell>
          <cell r="E5435" t="str">
            <v>Inhumas</v>
          </cell>
          <cell r="F5435">
            <v>53629</v>
          </cell>
        </row>
        <row r="5436">
          <cell r="D5436" t="str">
            <v>5210109</v>
          </cell>
          <cell r="E5436" t="str">
            <v>Ipameri</v>
          </cell>
          <cell r="F5436">
            <v>26163</v>
          </cell>
        </row>
        <row r="5437">
          <cell r="D5437" t="str">
            <v>5210158</v>
          </cell>
          <cell r="E5437" t="str">
            <v>Ipiranga de Goiás</v>
          </cell>
          <cell r="F5437">
            <v>2964</v>
          </cell>
        </row>
        <row r="5438">
          <cell r="D5438" t="str">
            <v>5210208</v>
          </cell>
          <cell r="E5438" t="str">
            <v>Iporá</v>
          </cell>
          <cell r="F5438">
            <v>36983</v>
          </cell>
        </row>
        <row r="5439">
          <cell r="D5439" t="str">
            <v>5210307</v>
          </cell>
          <cell r="E5439" t="str">
            <v>Israelândia</v>
          </cell>
          <cell r="F5439">
            <v>2540</v>
          </cell>
        </row>
        <row r="5440">
          <cell r="D5440" t="str">
            <v>5210406</v>
          </cell>
          <cell r="E5440" t="str">
            <v>Itaberaí</v>
          </cell>
          <cell r="F5440">
            <v>46943</v>
          </cell>
        </row>
        <row r="5441">
          <cell r="D5441" t="str">
            <v>5210562</v>
          </cell>
          <cell r="E5441" t="str">
            <v>Itaguari</v>
          </cell>
          <cell r="F5441">
            <v>5088</v>
          </cell>
        </row>
        <row r="5442">
          <cell r="D5442" t="str">
            <v>5210604</v>
          </cell>
          <cell r="E5442" t="str">
            <v>Itaguaru</v>
          </cell>
          <cell r="F5442">
            <v>4880</v>
          </cell>
        </row>
        <row r="5443">
          <cell r="D5443" t="str">
            <v>5210802</v>
          </cell>
          <cell r="E5443" t="str">
            <v>Itajá</v>
          </cell>
          <cell r="F5443">
            <v>4328</v>
          </cell>
        </row>
        <row r="5444">
          <cell r="D5444" t="str">
            <v>5210901</v>
          </cell>
          <cell r="E5444" t="str">
            <v>Itapaci</v>
          </cell>
          <cell r="F5444">
            <v>21708</v>
          </cell>
        </row>
        <row r="5445">
          <cell r="D5445" t="str">
            <v>5211008</v>
          </cell>
          <cell r="E5445" t="str">
            <v>Itapirapuã</v>
          </cell>
          <cell r="F5445">
            <v>8125</v>
          </cell>
        </row>
        <row r="5446">
          <cell r="D5446" t="str">
            <v>5211206</v>
          </cell>
          <cell r="E5446" t="str">
            <v>Itapuranga</v>
          </cell>
          <cell r="F5446">
            <v>26574</v>
          </cell>
        </row>
        <row r="5447">
          <cell r="D5447" t="str">
            <v>5211305</v>
          </cell>
          <cell r="E5447" t="str">
            <v>Itarumã</v>
          </cell>
          <cell r="F5447">
            <v>6142</v>
          </cell>
        </row>
        <row r="5448">
          <cell r="D5448" t="str">
            <v>5211404</v>
          </cell>
          <cell r="E5448" t="str">
            <v>Itauçu</v>
          </cell>
          <cell r="F5448">
            <v>7701</v>
          </cell>
        </row>
        <row r="5449">
          <cell r="D5449" t="str">
            <v>5211503</v>
          </cell>
          <cell r="E5449" t="str">
            <v>Itumbiara</v>
          </cell>
          <cell r="F5449">
            <v>112289</v>
          </cell>
        </row>
        <row r="5450">
          <cell r="D5450" t="str">
            <v>5211602</v>
          </cell>
          <cell r="E5450" t="str">
            <v>Ivolândia</v>
          </cell>
          <cell r="F5450">
            <v>2729</v>
          </cell>
        </row>
        <row r="5451">
          <cell r="D5451" t="str">
            <v>5211701</v>
          </cell>
          <cell r="E5451" t="str">
            <v>Jandaia</v>
          </cell>
          <cell r="F5451">
            <v>6360</v>
          </cell>
        </row>
        <row r="5452">
          <cell r="D5452" t="str">
            <v>5211800</v>
          </cell>
          <cell r="E5452" t="str">
            <v>Jaraguá</v>
          </cell>
          <cell r="F5452">
            <v>46427</v>
          </cell>
        </row>
        <row r="5453">
          <cell r="D5453" t="str">
            <v>5211909</v>
          </cell>
          <cell r="E5453" t="str">
            <v>Jataí</v>
          </cell>
          <cell r="F5453">
            <v>110404</v>
          </cell>
        </row>
        <row r="5454">
          <cell r="D5454" t="str">
            <v>5212006</v>
          </cell>
          <cell r="E5454" t="str">
            <v>Jaupaci</v>
          </cell>
          <cell r="F5454">
            <v>2946</v>
          </cell>
        </row>
        <row r="5455">
          <cell r="D5455" t="str">
            <v>5212055</v>
          </cell>
          <cell r="E5455" t="str">
            <v>Jesúpolis</v>
          </cell>
          <cell r="F5455">
            <v>2124</v>
          </cell>
        </row>
        <row r="5456">
          <cell r="D5456" t="str">
            <v>5212105</v>
          </cell>
          <cell r="E5456" t="str">
            <v>Joviânia</v>
          </cell>
          <cell r="F5456">
            <v>7247</v>
          </cell>
        </row>
        <row r="5457">
          <cell r="D5457" t="str">
            <v>5212204</v>
          </cell>
          <cell r="E5457" t="str">
            <v>Jussara</v>
          </cell>
          <cell r="F5457">
            <v>19901</v>
          </cell>
        </row>
        <row r="5458">
          <cell r="D5458" t="str">
            <v>5212253</v>
          </cell>
          <cell r="E5458" t="str">
            <v>Lagoa Santa</v>
          </cell>
          <cell r="F5458">
            <v>1426</v>
          </cell>
        </row>
        <row r="5459">
          <cell r="D5459" t="str">
            <v>5212303</v>
          </cell>
          <cell r="E5459" t="str">
            <v>Leopoldo de Bulhões</v>
          </cell>
          <cell r="F5459">
            <v>9035</v>
          </cell>
        </row>
        <row r="5460">
          <cell r="D5460" t="str">
            <v>5212501</v>
          </cell>
          <cell r="E5460" t="str">
            <v>Luziânia</v>
          </cell>
          <cell r="F5460">
            <v>218872</v>
          </cell>
        </row>
        <row r="5461">
          <cell r="D5461" t="str">
            <v>5212600</v>
          </cell>
          <cell r="E5461" t="str">
            <v>Mairipotaba</v>
          </cell>
          <cell r="F5461">
            <v>2618</v>
          </cell>
        </row>
        <row r="5462">
          <cell r="D5462" t="str">
            <v>5212709</v>
          </cell>
          <cell r="E5462" t="str">
            <v>Mambaí</v>
          </cell>
          <cell r="F5462">
            <v>8405</v>
          </cell>
        </row>
        <row r="5463">
          <cell r="D5463" t="str">
            <v>5212808</v>
          </cell>
          <cell r="E5463" t="str">
            <v>Mara Rosa</v>
          </cell>
          <cell r="F5463">
            <v>10815</v>
          </cell>
        </row>
        <row r="5464">
          <cell r="D5464" t="str">
            <v>5212907</v>
          </cell>
          <cell r="E5464" t="str">
            <v>Marzagão</v>
          </cell>
          <cell r="F5464">
            <v>2893</v>
          </cell>
        </row>
        <row r="5465">
          <cell r="D5465" t="str">
            <v>5212956</v>
          </cell>
          <cell r="E5465" t="str">
            <v>Matrinchã</v>
          </cell>
          <cell r="F5465">
            <v>4033</v>
          </cell>
        </row>
        <row r="5466">
          <cell r="D5466" t="str">
            <v>5213004</v>
          </cell>
          <cell r="E5466" t="str">
            <v>Maurilândia</v>
          </cell>
          <cell r="F5466">
            <v>10239</v>
          </cell>
        </row>
        <row r="5467">
          <cell r="D5467" t="str">
            <v>5213053</v>
          </cell>
          <cell r="E5467" t="str">
            <v>Mimoso de Goiás</v>
          </cell>
          <cell r="F5467">
            <v>2633</v>
          </cell>
        </row>
        <row r="5468">
          <cell r="D5468" t="str">
            <v>5213087</v>
          </cell>
          <cell r="E5468" t="str">
            <v>Minaçu</v>
          </cell>
          <cell r="F5468">
            <v>26939</v>
          </cell>
        </row>
        <row r="5469">
          <cell r="D5469" t="str">
            <v>5213103</v>
          </cell>
          <cell r="E5469" t="str">
            <v>Mineiros</v>
          </cell>
          <cell r="F5469">
            <v>73781</v>
          </cell>
        </row>
        <row r="5470">
          <cell r="D5470" t="str">
            <v>5213400</v>
          </cell>
          <cell r="E5470" t="str">
            <v>Moiporá</v>
          </cell>
          <cell r="F5470">
            <v>1693</v>
          </cell>
        </row>
        <row r="5471">
          <cell r="D5471" t="str">
            <v>5213509</v>
          </cell>
          <cell r="E5471" t="str">
            <v>Monte Alegre de Goiás</v>
          </cell>
          <cell r="F5471">
            <v>6613</v>
          </cell>
        </row>
        <row r="5472">
          <cell r="D5472" t="str">
            <v>5213707</v>
          </cell>
          <cell r="E5472" t="str">
            <v>Montes Claros de Goiás</v>
          </cell>
          <cell r="F5472">
            <v>8972</v>
          </cell>
        </row>
        <row r="5473">
          <cell r="D5473" t="str">
            <v>5213756</v>
          </cell>
          <cell r="E5473" t="str">
            <v>Montividiu</v>
          </cell>
          <cell r="F5473">
            <v>12957</v>
          </cell>
        </row>
        <row r="5474">
          <cell r="D5474" t="str">
            <v>5213772</v>
          </cell>
          <cell r="E5474" t="str">
            <v>Montividiu do Norte</v>
          </cell>
          <cell r="F5474">
            <v>3770</v>
          </cell>
        </row>
        <row r="5475">
          <cell r="D5475" t="str">
            <v>5213806</v>
          </cell>
          <cell r="E5475" t="str">
            <v>Morrinhos</v>
          </cell>
          <cell r="F5475">
            <v>53640</v>
          </cell>
        </row>
        <row r="5476">
          <cell r="D5476" t="str">
            <v>5213855</v>
          </cell>
          <cell r="E5476" t="str">
            <v>Morro Agudo de Goiás</v>
          </cell>
          <cell r="F5476">
            <v>2499</v>
          </cell>
        </row>
        <row r="5477">
          <cell r="D5477" t="str">
            <v>5213905</v>
          </cell>
          <cell r="E5477" t="str">
            <v>Mossâmedes</v>
          </cell>
          <cell r="F5477">
            <v>4655</v>
          </cell>
        </row>
        <row r="5478">
          <cell r="D5478" t="str">
            <v>5214002</v>
          </cell>
          <cell r="E5478" t="str">
            <v>Mozarlândia</v>
          </cell>
          <cell r="F5478">
            <v>15109</v>
          </cell>
        </row>
        <row r="5479">
          <cell r="D5479" t="str">
            <v>5214051</v>
          </cell>
          <cell r="E5479" t="str">
            <v>Mundo Novo</v>
          </cell>
          <cell r="F5479">
            <v>6223</v>
          </cell>
        </row>
        <row r="5480">
          <cell r="D5480" t="str">
            <v>5214101</v>
          </cell>
          <cell r="E5480" t="str">
            <v>Mutunópolis</v>
          </cell>
          <cell r="F5480">
            <v>3562</v>
          </cell>
        </row>
        <row r="5481">
          <cell r="D5481" t="str">
            <v>5214408</v>
          </cell>
          <cell r="E5481" t="str">
            <v>Nazário</v>
          </cell>
          <cell r="F5481">
            <v>8330</v>
          </cell>
        </row>
        <row r="5482">
          <cell r="D5482" t="str">
            <v>5214507</v>
          </cell>
          <cell r="E5482" t="str">
            <v>Nerópolis</v>
          </cell>
          <cell r="F5482">
            <v>33706</v>
          </cell>
        </row>
        <row r="5483">
          <cell r="D5483" t="str">
            <v>5214606</v>
          </cell>
          <cell r="E5483" t="str">
            <v>Niquelândia</v>
          </cell>
          <cell r="F5483">
            <v>34466</v>
          </cell>
        </row>
        <row r="5484">
          <cell r="D5484" t="str">
            <v>5214705</v>
          </cell>
          <cell r="E5484" t="str">
            <v>Nova América</v>
          </cell>
          <cell r="F5484">
            <v>2375</v>
          </cell>
        </row>
        <row r="5485">
          <cell r="D5485" t="str">
            <v>5214804</v>
          </cell>
          <cell r="E5485" t="str">
            <v>Nova Aurora</v>
          </cell>
          <cell r="F5485">
            <v>2130</v>
          </cell>
        </row>
        <row r="5486">
          <cell r="D5486" t="str">
            <v>5214838</v>
          </cell>
          <cell r="E5486" t="str">
            <v>Nova Crixás</v>
          </cell>
          <cell r="F5486">
            <v>13095</v>
          </cell>
        </row>
        <row r="5487">
          <cell r="D5487" t="str">
            <v>5214861</v>
          </cell>
          <cell r="E5487" t="str">
            <v>Nova Glória</v>
          </cell>
          <cell r="F5487">
            <v>8375</v>
          </cell>
        </row>
        <row r="5488">
          <cell r="D5488" t="str">
            <v>5214879</v>
          </cell>
          <cell r="E5488" t="str">
            <v>Nova Iguaçu de Goiás</v>
          </cell>
          <cell r="F5488">
            <v>3072</v>
          </cell>
        </row>
        <row r="5489">
          <cell r="D5489" t="str">
            <v>5214903</v>
          </cell>
          <cell r="E5489" t="str">
            <v>Nova Roma</v>
          </cell>
          <cell r="F5489">
            <v>3053</v>
          </cell>
        </row>
        <row r="5490">
          <cell r="D5490" t="str">
            <v>5215009</v>
          </cell>
          <cell r="E5490" t="str">
            <v>Nova Veneza</v>
          </cell>
          <cell r="F5490">
            <v>9790</v>
          </cell>
        </row>
        <row r="5491">
          <cell r="D5491" t="str">
            <v>5215207</v>
          </cell>
          <cell r="E5491" t="str">
            <v>Novo Brasil</v>
          </cell>
          <cell r="F5491">
            <v>3568</v>
          </cell>
        </row>
        <row r="5492">
          <cell r="D5492" t="str">
            <v>5215231</v>
          </cell>
          <cell r="E5492" t="str">
            <v>Novo Gama</v>
          </cell>
          <cell r="F5492">
            <v>107092</v>
          </cell>
        </row>
        <row r="5493">
          <cell r="D5493" t="str">
            <v>5215256</v>
          </cell>
          <cell r="E5493" t="str">
            <v>Novo Planalto</v>
          </cell>
          <cell r="F5493">
            <v>3723</v>
          </cell>
        </row>
        <row r="5494">
          <cell r="D5494" t="str">
            <v>5215306</v>
          </cell>
          <cell r="E5494" t="str">
            <v>Orizona</v>
          </cell>
          <cell r="F5494">
            <v>16890</v>
          </cell>
        </row>
        <row r="5495">
          <cell r="D5495" t="str">
            <v>5215405</v>
          </cell>
          <cell r="E5495" t="str">
            <v>Ouro Verde de Goiás</v>
          </cell>
          <cell r="F5495">
            <v>4108</v>
          </cell>
        </row>
        <row r="5496">
          <cell r="D5496" t="str">
            <v>5215504</v>
          </cell>
          <cell r="E5496" t="str">
            <v>Ouvidor</v>
          </cell>
          <cell r="F5496">
            <v>7542</v>
          </cell>
        </row>
        <row r="5497">
          <cell r="D5497" t="str">
            <v>5215603</v>
          </cell>
          <cell r="E5497" t="str">
            <v>Padre Bernardo</v>
          </cell>
          <cell r="F5497">
            <v>36692</v>
          </cell>
        </row>
        <row r="5498">
          <cell r="D5498" t="str">
            <v>5215652</v>
          </cell>
          <cell r="E5498" t="str">
            <v>Palestina de Goiás</v>
          </cell>
          <cell r="F5498">
            <v>3132</v>
          </cell>
        </row>
        <row r="5499">
          <cell r="D5499" t="str">
            <v>5215702</v>
          </cell>
          <cell r="E5499" t="str">
            <v>Palmeiras de Goiás</v>
          </cell>
          <cell r="F5499">
            <v>33749</v>
          </cell>
        </row>
        <row r="5500">
          <cell r="D5500" t="str">
            <v>5215801</v>
          </cell>
          <cell r="E5500" t="str">
            <v>Palmelo</v>
          </cell>
          <cell r="F5500">
            <v>2273</v>
          </cell>
        </row>
        <row r="5501">
          <cell r="D5501" t="str">
            <v>5215900</v>
          </cell>
          <cell r="E5501" t="str">
            <v>Palminópolis</v>
          </cell>
          <cell r="F5501">
            <v>3939</v>
          </cell>
        </row>
        <row r="5502">
          <cell r="D5502" t="str">
            <v>5216007</v>
          </cell>
          <cell r="E5502" t="str">
            <v>Panamá</v>
          </cell>
          <cell r="F5502">
            <v>2449</v>
          </cell>
        </row>
        <row r="5503">
          <cell r="D5503" t="str">
            <v>5216304</v>
          </cell>
          <cell r="E5503" t="str">
            <v>Paranaiguara</v>
          </cell>
          <cell r="F5503">
            <v>7470</v>
          </cell>
        </row>
        <row r="5504">
          <cell r="D5504" t="str">
            <v>5216403</v>
          </cell>
          <cell r="E5504" t="str">
            <v>Paraúna</v>
          </cell>
          <cell r="F5504">
            <v>10749</v>
          </cell>
        </row>
        <row r="5505">
          <cell r="D5505" t="str">
            <v>5216452</v>
          </cell>
          <cell r="E5505" t="str">
            <v>Perolândia</v>
          </cell>
          <cell r="F5505">
            <v>3000</v>
          </cell>
        </row>
        <row r="5506">
          <cell r="D5506" t="str">
            <v>5216809</v>
          </cell>
          <cell r="E5506" t="str">
            <v>Petrolina de Goiás</v>
          </cell>
          <cell r="F5506">
            <v>9577</v>
          </cell>
        </row>
        <row r="5507">
          <cell r="D5507" t="str">
            <v>5216908</v>
          </cell>
          <cell r="E5507" t="str">
            <v>Pilar de Goiás</v>
          </cell>
          <cell r="F5507">
            <v>2288</v>
          </cell>
        </row>
        <row r="5508">
          <cell r="D5508" t="str">
            <v>5217104</v>
          </cell>
          <cell r="E5508" t="str">
            <v>Piracanjuba</v>
          </cell>
          <cell r="F5508">
            <v>25309</v>
          </cell>
        </row>
        <row r="5509">
          <cell r="D5509" t="str">
            <v>5217203</v>
          </cell>
          <cell r="E5509" t="str">
            <v>Piranhas</v>
          </cell>
          <cell r="F5509">
            <v>11913</v>
          </cell>
        </row>
        <row r="5510">
          <cell r="D5510" t="str">
            <v>5217302</v>
          </cell>
          <cell r="E5510" t="str">
            <v>Pirenópolis</v>
          </cell>
          <cell r="F5510">
            <v>27757</v>
          </cell>
        </row>
        <row r="5511">
          <cell r="D5511" t="str">
            <v>5217401</v>
          </cell>
          <cell r="E5511" t="str">
            <v>Pires do Rio</v>
          </cell>
          <cell r="F5511">
            <v>33494</v>
          </cell>
        </row>
        <row r="5512">
          <cell r="D5512" t="str">
            <v>5217609</v>
          </cell>
          <cell r="E5512" t="str">
            <v>Planaltina</v>
          </cell>
          <cell r="F5512">
            <v>110619</v>
          </cell>
        </row>
        <row r="5513">
          <cell r="D5513" t="str">
            <v>5217708</v>
          </cell>
          <cell r="E5513" t="str">
            <v>Pontalina</v>
          </cell>
          <cell r="F5513">
            <v>18685</v>
          </cell>
        </row>
        <row r="5514">
          <cell r="D5514" t="str">
            <v>5218003</v>
          </cell>
          <cell r="E5514" t="str">
            <v>Porangatu</v>
          </cell>
          <cell r="F5514">
            <v>45400</v>
          </cell>
        </row>
        <row r="5515">
          <cell r="D5515" t="str">
            <v>5218052</v>
          </cell>
          <cell r="E5515" t="str">
            <v>Porteirão</v>
          </cell>
          <cell r="F5515">
            <v>4225</v>
          </cell>
        </row>
        <row r="5516">
          <cell r="D5516" t="str">
            <v>5218102</v>
          </cell>
          <cell r="E5516" t="str">
            <v>Portelândia</v>
          </cell>
          <cell r="F5516">
            <v>3234</v>
          </cell>
        </row>
        <row r="5517">
          <cell r="D5517" t="str">
            <v>5218300</v>
          </cell>
          <cell r="E5517" t="str">
            <v>Posse</v>
          </cell>
          <cell r="F5517">
            <v>36060</v>
          </cell>
        </row>
        <row r="5518">
          <cell r="D5518" t="str">
            <v>5218391</v>
          </cell>
          <cell r="E5518" t="str">
            <v>Professor Jamil</v>
          </cell>
          <cell r="F5518">
            <v>3732</v>
          </cell>
        </row>
        <row r="5519">
          <cell r="D5519" t="str">
            <v>5218508</v>
          </cell>
          <cell r="E5519" t="str">
            <v>Quirinópolis</v>
          </cell>
          <cell r="F5519">
            <v>49986</v>
          </cell>
        </row>
        <row r="5520">
          <cell r="D5520" t="str">
            <v>5218607</v>
          </cell>
          <cell r="E5520" t="str">
            <v>Rialma</v>
          </cell>
          <cell r="F5520">
            <v>12551</v>
          </cell>
        </row>
        <row r="5521">
          <cell r="D5521" t="str">
            <v>5218706</v>
          </cell>
          <cell r="E5521" t="str">
            <v>Rianápolis</v>
          </cell>
          <cell r="F5521">
            <v>3938</v>
          </cell>
        </row>
        <row r="5522">
          <cell r="D5522" t="str">
            <v>5218789</v>
          </cell>
          <cell r="E5522" t="str">
            <v>Rio Quente</v>
          </cell>
          <cell r="F5522">
            <v>3994</v>
          </cell>
        </row>
        <row r="5523">
          <cell r="D5523" t="str">
            <v>5218805</v>
          </cell>
          <cell r="E5523" t="str">
            <v>Rio Verde</v>
          </cell>
          <cell r="F5523">
            <v>238025</v>
          </cell>
        </row>
        <row r="5524">
          <cell r="D5524" t="str">
            <v>5218904</v>
          </cell>
          <cell r="E5524" t="str">
            <v>Rubiataba</v>
          </cell>
          <cell r="F5524">
            <v>20132</v>
          </cell>
        </row>
        <row r="5525">
          <cell r="D5525" t="str">
            <v>5219001</v>
          </cell>
          <cell r="E5525" t="str">
            <v>Sanclerlândia</v>
          </cell>
          <cell r="F5525">
            <v>8063</v>
          </cell>
        </row>
        <row r="5526">
          <cell r="D5526" t="str">
            <v>5219100</v>
          </cell>
          <cell r="E5526" t="str">
            <v>Santa Bárbara de Goiás</v>
          </cell>
          <cell r="F5526">
            <v>6280</v>
          </cell>
        </row>
        <row r="5527">
          <cell r="D5527" t="str">
            <v>5219209</v>
          </cell>
          <cell r="E5527" t="str">
            <v>Santa Cruz de Goiás</v>
          </cell>
          <cell r="F5527">
            <v>3016</v>
          </cell>
        </row>
        <row r="5528">
          <cell r="D5528" t="str">
            <v>5219258</v>
          </cell>
          <cell r="E5528" t="str">
            <v>Santa Fé de Goiás</v>
          </cell>
          <cell r="F5528">
            <v>5036</v>
          </cell>
        </row>
        <row r="5529">
          <cell r="D5529" t="str">
            <v>5219308</v>
          </cell>
          <cell r="E5529" t="str">
            <v>Santa Helena de Goiás</v>
          </cell>
          <cell r="F5529">
            <v>39481</v>
          </cell>
        </row>
        <row r="5530">
          <cell r="D5530" t="str">
            <v>5219357</v>
          </cell>
          <cell r="E5530" t="str">
            <v>Santa Isabel</v>
          </cell>
          <cell r="F5530">
            <v>3556</v>
          </cell>
        </row>
        <row r="5531">
          <cell r="D5531" t="str">
            <v>5219407</v>
          </cell>
          <cell r="E5531" t="str">
            <v>Santa Rita do Araguaia</v>
          </cell>
          <cell r="F5531">
            <v>5842</v>
          </cell>
        </row>
        <row r="5532">
          <cell r="D5532" t="str">
            <v>5219456</v>
          </cell>
          <cell r="E5532" t="str">
            <v>Santa Rita do Novo Destino</v>
          </cell>
          <cell r="F5532">
            <v>2648</v>
          </cell>
        </row>
        <row r="5533">
          <cell r="D5533" t="str">
            <v>5219506</v>
          </cell>
          <cell r="E5533" t="str">
            <v>Santa Rosa de Goiás</v>
          </cell>
          <cell r="F5533">
            <v>2837</v>
          </cell>
        </row>
        <row r="5534">
          <cell r="D5534" t="str">
            <v>5219605</v>
          </cell>
          <cell r="E5534" t="str">
            <v>Santa Tereza de Goiás</v>
          </cell>
          <cell r="F5534">
            <v>3225</v>
          </cell>
        </row>
        <row r="5535">
          <cell r="D5535" t="str">
            <v>5219704</v>
          </cell>
          <cell r="E5535" t="str">
            <v>Santa Terezinha de Goiás</v>
          </cell>
          <cell r="F5535">
            <v>10818</v>
          </cell>
        </row>
        <row r="5536">
          <cell r="D5536" t="str">
            <v>5219712</v>
          </cell>
          <cell r="E5536" t="str">
            <v>Santo Antônio da Barra</v>
          </cell>
          <cell r="F5536">
            <v>4293</v>
          </cell>
        </row>
        <row r="5537">
          <cell r="D5537" t="str">
            <v>5219738</v>
          </cell>
          <cell r="E5537" t="str">
            <v>Santo Antônio de Goiás</v>
          </cell>
          <cell r="F5537">
            <v>7873</v>
          </cell>
        </row>
        <row r="5538">
          <cell r="D5538" t="str">
            <v>5219753</v>
          </cell>
          <cell r="E5538" t="str">
            <v>Santo Antônio do Descoberto</v>
          </cell>
          <cell r="F5538">
            <v>74614</v>
          </cell>
        </row>
        <row r="5539">
          <cell r="D5539" t="str">
            <v>5219803</v>
          </cell>
          <cell r="E5539" t="str">
            <v>São Domingos</v>
          </cell>
          <cell r="F5539">
            <v>9581</v>
          </cell>
        </row>
        <row r="5540">
          <cell r="D5540" t="str">
            <v>5219902</v>
          </cell>
          <cell r="E5540" t="str">
            <v>São Francisco de Goiás</v>
          </cell>
          <cell r="F5540">
            <v>6491</v>
          </cell>
        </row>
        <row r="5541">
          <cell r="D5541" t="str">
            <v>5220009</v>
          </cell>
          <cell r="E5541" t="str">
            <v>São João d'Aliança</v>
          </cell>
          <cell r="F5541">
            <v>14757</v>
          </cell>
        </row>
        <row r="5542">
          <cell r="D5542" t="str">
            <v>5220058</v>
          </cell>
          <cell r="E5542" t="str">
            <v>São João da Paraúna</v>
          </cell>
          <cell r="F5542">
            <v>1807</v>
          </cell>
        </row>
        <row r="5543">
          <cell r="D5543" t="str">
            <v>5220108</v>
          </cell>
          <cell r="E5543" t="str">
            <v>São Luís de Montes Belos</v>
          </cell>
          <cell r="F5543">
            <v>35031</v>
          </cell>
        </row>
        <row r="5544">
          <cell r="D5544" t="str">
            <v>5220157</v>
          </cell>
          <cell r="E5544" t="str">
            <v>São Luiz do Norte</v>
          </cell>
          <cell r="F5544">
            <v>4926</v>
          </cell>
        </row>
        <row r="5545">
          <cell r="D5545" t="str">
            <v>5220207</v>
          </cell>
          <cell r="E5545" t="str">
            <v>São Miguel do Araguaia</v>
          </cell>
          <cell r="F5545">
            <v>22079</v>
          </cell>
        </row>
        <row r="5546">
          <cell r="D5546" t="str">
            <v>5220264</v>
          </cell>
          <cell r="E5546" t="str">
            <v>São Miguel do Passa Quatro</v>
          </cell>
          <cell r="F5546">
            <v>4621</v>
          </cell>
        </row>
        <row r="5547">
          <cell r="D5547" t="str">
            <v>5220280</v>
          </cell>
          <cell r="E5547" t="str">
            <v>São Patrício</v>
          </cell>
          <cell r="F5547">
            <v>2190</v>
          </cell>
        </row>
        <row r="5548">
          <cell r="D5548" t="str">
            <v>5220405</v>
          </cell>
          <cell r="E5548" t="str">
            <v>São Simão</v>
          </cell>
          <cell r="F5548">
            <v>17194</v>
          </cell>
        </row>
        <row r="5549">
          <cell r="D5549" t="str">
            <v>5220454</v>
          </cell>
          <cell r="E5549" t="str">
            <v>Senador Canedo</v>
          </cell>
          <cell r="F5549">
            <v>169849</v>
          </cell>
        </row>
        <row r="5550">
          <cell r="D5550" t="str">
            <v>5220504</v>
          </cell>
          <cell r="E5550" t="str">
            <v>Serranópolis</v>
          </cell>
          <cell r="F5550">
            <v>8201</v>
          </cell>
        </row>
        <row r="5551">
          <cell r="D5551" t="str">
            <v>5220603</v>
          </cell>
          <cell r="E5551" t="str">
            <v>Silvânia</v>
          </cell>
          <cell r="F5551">
            <v>22939</v>
          </cell>
        </row>
        <row r="5552">
          <cell r="D5552" t="str">
            <v>5220686</v>
          </cell>
          <cell r="E5552" t="str">
            <v>Simolândia</v>
          </cell>
          <cell r="F5552">
            <v>5693</v>
          </cell>
        </row>
        <row r="5553">
          <cell r="D5553" t="str">
            <v>5220702</v>
          </cell>
          <cell r="E5553" t="str">
            <v>Sítio d'Abadia</v>
          </cell>
          <cell r="F5553">
            <v>2973</v>
          </cell>
        </row>
        <row r="5554">
          <cell r="D5554" t="str">
            <v>5221007</v>
          </cell>
          <cell r="E5554" t="str">
            <v>Taquaral de Goiás</v>
          </cell>
          <cell r="F5554">
            <v>4146</v>
          </cell>
        </row>
        <row r="5555">
          <cell r="D5555" t="str">
            <v>5221080</v>
          </cell>
          <cell r="E5555" t="str">
            <v>Teresina de Goiás</v>
          </cell>
          <cell r="F5555">
            <v>2685</v>
          </cell>
        </row>
        <row r="5556">
          <cell r="D5556" t="str">
            <v>5221197</v>
          </cell>
          <cell r="E5556" t="str">
            <v>Terezópolis de Goiás</v>
          </cell>
          <cell r="F5556">
            <v>8243</v>
          </cell>
        </row>
        <row r="5557">
          <cell r="D5557" t="str">
            <v>5221304</v>
          </cell>
          <cell r="E5557" t="str">
            <v>Três Ranchos</v>
          </cell>
          <cell r="F5557">
            <v>2970</v>
          </cell>
        </row>
        <row r="5558">
          <cell r="D5558" t="str">
            <v>5221403</v>
          </cell>
          <cell r="E5558" t="str">
            <v>Trindade</v>
          </cell>
          <cell r="F5558">
            <v>150858</v>
          </cell>
        </row>
        <row r="5559">
          <cell r="D5559" t="str">
            <v>5221452</v>
          </cell>
          <cell r="E5559" t="str">
            <v>Trombas</v>
          </cell>
          <cell r="F5559">
            <v>3106</v>
          </cell>
        </row>
        <row r="5560">
          <cell r="D5560" t="str">
            <v>5221502</v>
          </cell>
          <cell r="E5560" t="str">
            <v>Turvânia</v>
          </cell>
          <cell r="F5560">
            <v>4478</v>
          </cell>
        </row>
        <row r="5561">
          <cell r="D5561" t="str">
            <v>5221551</v>
          </cell>
          <cell r="E5561" t="str">
            <v>Turvelândia</v>
          </cell>
          <cell r="F5561">
            <v>5130</v>
          </cell>
        </row>
        <row r="5562">
          <cell r="D5562" t="str">
            <v>5221577</v>
          </cell>
          <cell r="E5562" t="str">
            <v>Uirapuru</v>
          </cell>
          <cell r="F5562">
            <v>2809</v>
          </cell>
        </row>
        <row r="5563">
          <cell r="D5563" t="str">
            <v>5221601</v>
          </cell>
          <cell r="E5563" t="str">
            <v>Uruaçu</v>
          </cell>
          <cell r="F5563">
            <v>44150</v>
          </cell>
        </row>
        <row r="5564">
          <cell r="D5564" t="str">
            <v>5221700</v>
          </cell>
          <cell r="E5564" t="str">
            <v>Uruana</v>
          </cell>
          <cell r="F5564">
            <v>13871</v>
          </cell>
        </row>
        <row r="5565">
          <cell r="D5565" t="str">
            <v>5221809</v>
          </cell>
          <cell r="E5565" t="str">
            <v>Urutaí</v>
          </cell>
          <cell r="F5565">
            <v>3667</v>
          </cell>
        </row>
        <row r="5566">
          <cell r="D5566" t="str">
            <v>5221858</v>
          </cell>
          <cell r="E5566" t="str">
            <v>Valparaíso de Goiás</v>
          </cell>
          <cell r="F5566">
            <v>213506</v>
          </cell>
        </row>
        <row r="5567">
          <cell r="D5567" t="str">
            <v>5221908</v>
          </cell>
          <cell r="E5567" t="str">
            <v>Varjão</v>
          </cell>
          <cell r="F5567">
            <v>3768</v>
          </cell>
        </row>
        <row r="5568">
          <cell r="D5568" t="str">
            <v>5222005</v>
          </cell>
          <cell r="E5568" t="str">
            <v>Vianópolis</v>
          </cell>
          <cell r="F5568">
            <v>15476</v>
          </cell>
        </row>
        <row r="5569">
          <cell r="D5569" t="str">
            <v>5222054</v>
          </cell>
          <cell r="E5569" t="str">
            <v>Vicentinópolis</v>
          </cell>
          <cell r="F5569">
            <v>9077</v>
          </cell>
        </row>
        <row r="5570">
          <cell r="D5570" t="str">
            <v>5222203</v>
          </cell>
          <cell r="E5570" t="str">
            <v>Vila Boa</v>
          </cell>
          <cell r="F5570">
            <v>4185</v>
          </cell>
        </row>
        <row r="5571">
          <cell r="D5571" t="str">
            <v>5222302</v>
          </cell>
          <cell r="E5571" t="str">
            <v>Vila Propício</v>
          </cell>
          <cell r="F5571">
            <v>5982</v>
          </cell>
        </row>
        <row r="5572">
          <cell r="D5572" t="str">
            <v>5300108</v>
          </cell>
          <cell r="E5572" t="str">
            <v>Brasília</v>
          </cell>
          <cell r="F5572">
            <v>2982818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81D7F-5C3E-4141-A966-1C6418235801}">
  <dimension ref="A1:P81"/>
  <sheetViews>
    <sheetView showGridLines="0" tabSelected="1" zoomScale="125" workbookViewId="0">
      <selection activeCell="I11" sqref="I11"/>
    </sheetView>
  </sheetViews>
  <sheetFormatPr baseColWidth="10" defaultRowHeight="15" x14ac:dyDescent="0.2"/>
  <cols>
    <col min="1" max="1" width="8" bestFit="1" customWidth="1"/>
    <col min="2" max="2" width="7.1640625" bestFit="1" customWidth="1"/>
    <col min="3" max="3" width="11.6640625" bestFit="1" customWidth="1"/>
    <col min="4" max="4" width="14.83203125" bestFit="1" customWidth="1"/>
    <col min="5" max="5" width="10" bestFit="1" customWidth="1"/>
    <col min="6" max="6" width="19.5" bestFit="1" customWidth="1"/>
    <col min="7" max="7" width="17.33203125" bestFit="1" customWidth="1"/>
    <col min="8" max="8" width="8.33203125" bestFit="1" customWidth="1"/>
    <col min="9" max="9" width="54.33203125" bestFit="1" customWidth="1"/>
    <col min="10" max="10" width="30.5" bestFit="1" customWidth="1"/>
    <col min="11" max="11" width="22.1640625" bestFit="1" customWidth="1"/>
    <col min="12" max="12" width="25.83203125" bestFit="1" customWidth="1"/>
    <col min="13" max="13" width="15.83203125" bestFit="1" customWidth="1"/>
    <col min="14" max="14" width="28" bestFit="1" customWidth="1"/>
    <col min="15" max="15" width="16.83203125" style="6" bestFit="1" customWidth="1"/>
    <col min="16" max="16" width="22" bestFit="1" customWidth="1"/>
  </cols>
  <sheetData>
    <row r="1" spans="1:16" s="2" customFormat="1" ht="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3" t="s">
        <v>37</v>
      </c>
      <c r="B2" s="3" t="s">
        <v>38</v>
      </c>
      <c r="C2" s="3" t="s">
        <v>39</v>
      </c>
      <c r="D2" s="3" t="s">
        <v>19</v>
      </c>
      <c r="E2" s="3" t="s">
        <v>58</v>
      </c>
      <c r="F2" s="3" t="s">
        <v>59</v>
      </c>
      <c r="G2" s="3" t="s">
        <v>8</v>
      </c>
      <c r="H2" s="3" t="s">
        <v>58</v>
      </c>
      <c r="I2" s="3" t="s">
        <v>60</v>
      </c>
      <c r="J2" s="4">
        <f>VLOOKUP(E2,'[1]BASE IBGE POPULACAO'!D13:F5583,3,FALSE)</f>
        <v>1185977</v>
      </c>
      <c r="K2" s="4" t="s">
        <v>61</v>
      </c>
      <c r="L2" s="4">
        <f>J2*0.375</f>
        <v>444741.375</v>
      </c>
      <c r="M2" s="4">
        <v>13</v>
      </c>
      <c r="N2" s="4">
        <f>L2/M2</f>
        <v>34210.875</v>
      </c>
      <c r="O2" s="5">
        <v>0.05</v>
      </c>
      <c r="P2" s="4">
        <f>ROUND(N2*O2,0)</f>
        <v>1711</v>
      </c>
    </row>
    <row r="3" spans="1:16" x14ac:dyDescent="0.2">
      <c r="A3" s="3" t="s">
        <v>37</v>
      </c>
      <c r="B3" s="3" t="s">
        <v>38</v>
      </c>
      <c r="C3" s="3" t="s">
        <v>39</v>
      </c>
      <c r="D3" s="3" t="s">
        <v>19</v>
      </c>
      <c r="E3" s="3" t="s">
        <v>64</v>
      </c>
      <c r="F3" s="3" t="s">
        <v>65</v>
      </c>
      <c r="G3" s="3" t="s">
        <v>8</v>
      </c>
      <c r="H3" s="3" t="s">
        <v>58</v>
      </c>
      <c r="I3" s="3" t="s">
        <v>60</v>
      </c>
      <c r="J3" s="4">
        <f>VLOOKUP(E3,'[1]BASE IBGE POPULACAO'!D15:F5585,3,FALSE)</f>
        <v>61204</v>
      </c>
      <c r="K3" s="4" t="s">
        <v>61</v>
      </c>
      <c r="L3" s="4">
        <f>J3*0.375</f>
        <v>22951.5</v>
      </c>
      <c r="M3" s="4">
        <v>13</v>
      </c>
      <c r="N3" s="4">
        <f>L3/M3</f>
        <v>1765.5</v>
      </c>
      <c r="O3" s="5">
        <v>0.05</v>
      </c>
      <c r="P3" s="4">
        <f>ROUND(N3*O3,0)</f>
        <v>88</v>
      </c>
    </row>
    <row r="4" spans="1:16" x14ac:dyDescent="0.2">
      <c r="A4" s="3" t="s">
        <v>37</v>
      </c>
      <c r="B4" s="3" t="s">
        <v>38</v>
      </c>
      <c r="C4" s="3" t="s">
        <v>39</v>
      </c>
      <c r="D4" s="3" t="s">
        <v>19</v>
      </c>
      <c r="E4" s="3" t="s">
        <v>89</v>
      </c>
      <c r="F4" s="3" t="s">
        <v>90</v>
      </c>
      <c r="G4" s="3" t="s">
        <v>8</v>
      </c>
      <c r="H4" s="3" t="s">
        <v>58</v>
      </c>
      <c r="I4" s="3" t="s">
        <v>60</v>
      </c>
      <c r="J4" s="4">
        <f>VLOOKUP(E4,'[1]BASE IBGE POPULACAO'!D26:F5596,3,FALSE)</f>
        <v>247331</v>
      </c>
      <c r="K4" s="4" t="s">
        <v>61</v>
      </c>
      <c r="L4" s="4">
        <f>J4*0.375</f>
        <v>92749.125</v>
      </c>
      <c r="M4" s="4">
        <v>13</v>
      </c>
      <c r="N4" s="4">
        <f>L4/M4</f>
        <v>7134.5480769230771</v>
      </c>
      <c r="O4" s="5">
        <v>0.05</v>
      </c>
      <c r="P4" s="4">
        <f>ROUND(N4*O4,0)</f>
        <v>357</v>
      </c>
    </row>
    <row r="5" spans="1:16" x14ac:dyDescent="0.2">
      <c r="A5" s="3" t="s">
        <v>37</v>
      </c>
      <c r="B5" s="3" t="s">
        <v>38</v>
      </c>
      <c r="C5" s="3" t="s">
        <v>39</v>
      </c>
      <c r="D5" s="3" t="s">
        <v>19</v>
      </c>
      <c r="E5" s="3" t="s">
        <v>101</v>
      </c>
      <c r="F5" s="3" t="s">
        <v>102</v>
      </c>
      <c r="G5" s="3" t="s">
        <v>8</v>
      </c>
      <c r="H5" s="3" t="s">
        <v>58</v>
      </c>
      <c r="I5" s="3" t="s">
        <v>60</v>
      </c>
      <c r="J5" s="4">
        <f>VLOOKUP(E5,'[1]BASE IBGE POPULACAO'!D39:F5609,3,FALSE)</f>
        <v>67296</v>
      </c>
      <c r="K5" s="4" t="s">
        <v>61</v>
      </c>
      <c r="L5" s="4">
        <f>J5*0.375</f>
        <v>25236</v>
      </c>
      <c r="M5" s="4">
        <v>13</v>
      </c>
      <c r="N5" s="4">
        <f>L5/M5</f>
        <v>1941.2307692307693</v>
      </c>
      <c r="O5" s="5">
        <v>0.05</v>
      </c>
      <c r="P5" s="4">
        <f>ROUND(N5*O5,0)</f>
        <v>97</v>
      </c>
    </row>
    <row r="6" spans="1:16" x14ac:dyDescent="0.2">
      <c r="A6" s="3" t="s">
        <v>37</v>
      </c>
      <c r="B6" s="3" t="s">
        <v>38</v>
      </c>
      <c r="C6" s="3" t="s">
        <v>39</v>
      </c>
      <c r="D6" s="3" t="s">
        <v>19</v>
      </c>
      <c r="E6" s="3" t="s">
        <v>103</v>
      </c>
      <c r="F6" s="3" t="s">
        <v>104</v>
      </c>
      <c r="G6" s="3" t="s">
        <v>8</v>
      </c>
      <c r="H6" s="3" t="s">
        <v>58</v>
      </c>
      <c r="I6" s="3" t="s">
        <v>60</v>
      </c>
      <c r="J6" s="4">
        <f>VLOOKUP(E6,'[1]BASE IBGE POPULACAO'!D41:F5611,3,FALSE)</f>
        <v>115690</v>
      </c>
      <c r="K6" s="4" t="s">
        <v>61</v>
      </c>
      <c r="L6" s="4">
        <f>J6*0.375</f>
        <v>43383.75</v>
      </c>
      <c r="M6" s="4">
        <v>13</v>
      </c>
      <c r="N6" s="4">
        <f>L6/M6</f>
        <v>3337.2115384615386</v>
      </c>
      <c r="O6" s="5">
        <v>0.05</v>
      </c>
      <c r="P6" s="4">
        <f>ROUND(N6*O6,0)</f>
        <v>167</v>
      </c>
    </row>
    <row r="7" spans="1:16" x14ac:dyDescent="0.2">
      <c r="A7" s="3" t="s">
        <v>37</v>
      </c>
      <c r="B7" s="3" t="s">
        <v>38</v>
      </c>
      <c r="C7" s="3" t="s">
        <v>39</v>
      </c>
      <c r="D7" s="3" t="s">
        <v>19</v>
      </c>
      <c r="E7" s="3" t="s">
        <v>114</v>
      </c>
      <c r="F7" s="3" t="s">
        <v>115</v>
      </c>
      <c r="G7" s="3" t="s">
        <v>8</v>
      </c>
      <c r="H7" s="3" t="s">
        <v>58</v>
      </c>
      <c r="I7" s="3" t="s">
        <v>60</v>
      </c>
      <c r="J7" s="4">
        <f>VLOOKUP(E7,'[1]BASE IBGE POPULACAO'!D61:F5631,3,FALSE)</f>
        <v>289787</v>
      </c>
      <c r="K7" s="4" t="s">
        <v>61</v>
      </c>
      <c r="L7" s="4">
        <f>J7*0.375</f>
        <v>108670.125</v>
      </c>
      <c r="M7" s="4">
        <v>13</v>
      </c>
      <c r="N7" s="4">
        <f>L7/M7</f>
        <v>8359.2403846153848</v>
      </c>
      <c r="O7" s="5">
        <v>0.05</v>
      </c>
      <c r="P7" s="4">
        <f>ROUND(N7*O7,0)</f>
        <v>418</v>
      </c>
    </row>
    <row r="8" spans="1:16" x14ac:dyDescent="0.2">
      <c r="A8" s="3" t="s">
        <v>37</v>
      </c>
      <c r="B8" s="3" t="s">
        <v>38</v>
      </c>
      <c r="C8" s="3" t="s">
        <v>39</v>
      </c>
      <c r="D8" s="3" t="s">
        <v>19</v>
      </c>
      <c r="E8" s="3" t="s">
        <v>120</v>
      </c>
      <c r="F8" s="3" t="s">
        <v>121</v>
      </c>
      <c r="G8" s="3" t="s">
        <v>8</v>
      </c>
      <c r="H8" s="3" t="s">
        <v>58</v>
      </c>
      <c r="I8" s="3" t="s">
        <v>60</v>
      </c>
      <c r="J8" s="4">
        <f>VLOOKUP(E8,'[1]BASE IBGE POPULACAO'!D66:F5636,3,FALSE)</f>
        <v>131277</v>
      </c>
      <c r="K8" s="4" t="s">
        <v>61</v>
      </c>
      <c r="L8" s="4">
        <f>J8*0.375</f>
        <v>49228.875</v>
      </c>
      <c r="M8" s="4">
        <v>13</v>
      </c>
      <c r="N8" s="4">
        <f>L8/M8</f>
        <v>3786.8365384615386</v>
      </c>
      <c r="O8" s="5">
        <v>0.05</v>
      </c>
      <c r="P8" s="4">
        <f>ROUND(N8*O8,0)</f>
        <v>189</v>
      </c>
    </row>
    <row r="9" spans="1:16" x14ac:dyDescent="0.2">
      <c r="A9" s="3" t="s">
        <v>37</v>
      </c>
      <c r="B9" s="3" t="s">
        <v>38</v>
      </c>
      <c r="C9" s="3" t="s">
        <v>39</v>
      </c>
      <c r="D9" s="3" t="s">
        <v>19</v>
      </c>
      <c r="E9" s="3" t="s">
        <v>122</v>
      </c>
      <c r="F9" s="3" t="s">
        <v>123</v>
      </c>
      <c r="G9" s="3" t="s">
        <v>8</v>
      </c>
      <c r="H9" s="3" t="s">
        <v>58</v>
      </c>
      <c r="I9" s="3" t="s">
        <v>60</v>
      </c>
      <c r="J9" s="4">
        <f>VLOOKUP(E9,'[1]BASE IBGE POPULACAO'!D68:F5638,3,FALSE)</f>
        <v>79235</v>
      </c>
      <c r="K9" s="4" t="s">
        <v>61</v>
      </c>
      <c r="L9" s="4">
        <f>J9*0.375</f>
        <v>29713.125</v>
      </c>
      <c r="M9" s="4">
        <v>13</v>
      </c>
      <c r="N9" s="4">
        <f>L9/M9</f>
        <v>2285.625</v>
      </c>
      <c r="O9" s="5">
        <v>0.05</v>
      </c>
      <c r="P9" s="4">
        <f>ROUND(N9*O9,0)</f>
        <v>114</v>
      </c>
    </row>
    <row r="10" spans="1:16" x14ac:dyDescent="0.2">
      <c r="A10" s="3" t="s">
        <v>37</v>
      </c>
      <c r="B10" s="3" t="s">
        <v>38</v>
      </c>
      <c r="C10" s="3" t="s">
        <v>39</v>
      </c>
      <c r="D10" s="3" t="s">
        <v>19</v>
      </c>
      <c r="E10" s="3" t="s">
        <v>105</v>
      </c>
      <c r="F10" s="3" t="s">
        <v>106</v>
      </c>
      <c r="G10" s="3" t="s">
        <v>8</v>
      </c>
      <c r="H10" s="3" t="s">
        <v>51</v>
      </c>
      <c r="I10" s="3" t="s">
        <v>52</v>
      </c>
      <c r="J10" s="4">
        <f>VLOOKUP(E10,'[1]BASE IBGE POPULACAO'!D42:F5612,3,FALSE)</f>
        <v>172027</v>
      </c>
      <c r="K10" s="4" t="s">
        <v>107</v>
      </c>
      <c r="L10" s="4">
        <f>J10*0.375</f>
        <v>64510.125</v>
      </c>
      <c r="M10" s="4">
        <v>13</v>
      </c>
      <c r="N10" s="4">
        <f>L10/M10</f>
        <v>4962.3173076923076</v>
      </c>
      <c r="O10" s="5">
        <v>0.05</v>
      </c>
      <c r="P10" s="4">
        <f>ROUND(N10*O10,0)</f>
        <v>248</v>
      </c>
    </row>
    <row r="11" spans="1:16" x14ac:dyDescent="0.2">
      <c r="A11" s="3" t="s">
        <v>37</v>
      </c>
      <c r="B11" s="3" t="s">
        <v>38</v>
      </c>
      <c r="C11" s="3" t="s">
        <v>39</v>
      </c>
      <c r="D11" s="3" t="s">
        <v>19</v>
      </c>
      <c r="E11" s="3" t="s">
        <v>116</v>
      </c>
      <c r="F11" s="3" t="s">
        <v>117</v>
      </c>
      <c r="G11" s="3" t="s">
        <v>8</v>
      </c>
      <c r="H11" s="3" t="s">
        <v>51</v>
      </c>
      <c r="I11" s="3" t="s">
        <v>52</v>
      </c>
      <c r="J11" s="4">
        <f>VLOOKUP(E11,'[1]BASE IBGE POPULACAO'!D64:F5634,3,FALSE)</f>
        <v>321298</v>
      </c>
      <c r="K11" s="4" t="s">
        <v>107</v>
      </c>
      <c r="L11" s="4">
        <f>J11*0.375</f>
        <v>120486.75</v>
      </c>
      <c r="M11" s="4">
        <v>13</v>
      </c>
      <c r="N11" s="4">
        <f>L11/M11</f>
        <v>9268.211538461539</v>
      </c>
      <c r="O11" s="5">
        <v>0.05</v>
      </c>
      <c r="P11" s="4">
        <f>ROUND(N11*O11,0)</f>
        <v>463</v>
      </c>
    </row>
    <row r="12" spans="1:16" x14ac:dyDescent="0.2">
      <c r="A12" s="3" t="s">
        <v>37</v>
      </c>
      <c r="B12" s="3" t="s">
        <v>38</v>
      </c>
      <c r="C12" s="3" t="s">
        <v>39</v>
      </c>
      <c r="D12" s="3" t="s">
        <v>19</v>
      </c>
      <c r="E12" s="3" t="s">
        <v>118</v>
      </c>
      <c r="F12" s="3" t="s">
        <v>119</v>
      </c>
      <c r="G12" s="3" t="s">
        <v>8</v>
      </c>
      <c r="H12" s="3" t="s">
        <v>51</v>
      </c>
      <c r="I12" s="3" t="s">
        <v>52</v>
      </c>
      <c r="J12" s="4">
        <f>VLOOKUP(E12,'[1]BASE IBGE POPULACAO'!D65:F5635,3,FALSE)</f>
        <v>53083</v>
      </c>
      <c r="K12" s="4" t="s">
        <v>107</v>
      </c>
      <c r="L12" s="4">
        <f>J12*0.375</f>
        <v>19906.125</v>
      </c>
      <c r="M12" s="4">
        <v>13</v>
      </c>
      <c r="N12" s="4">
        <f>L12/M12</f>
        <v>1531.2403846153845</v>
      </c>
      <c r="O12" s="5">
        <v>0.05</v>
      </c>
      <c r="P12" s="4">
        <f>ROUND(N12*O12,0)</f>
        <v>77</v>
      </c>
    </row>
    <row r="13" spans="1:16" x14ac:dyDescent="0.2">
      <c r="A13" s="3" t="s">
        <v>37</v>
      </c>
      <c r="B13" s="3" t="s">
        <v>38</v>
      </c>
      <c r="C13" s="3" t="s">
        <v>39</v>
      </c>
      <c r="D13" s="3" t="s">
        <v>19</v>
      </c>
      <c r="E13" s="3" t="s">
        <v>130</v>
      </c>
      <c r="F13" s="3" t="s">
        <v>131</v>
      </c>
      <c r="G13" s="3" t="s">
        <v>22</v>
      </c>
      <c r="H13" s="3"/>
      <c r="I13" s="3"/>
      <c r="J13" s="4">
        <f>VLOOKUP(E13,'[1]BASE IBGE POPULACAO'!D72:F5642,3,FALSE)</f>
        <v>96598</v>
      </c>
      <c r="K13" s="4" t="s">
        <v>107</v>
      </c>
      <c r="L13" s="4">
        <f>J13*0.375</f>
        <v>36224.25</v>
      </c>
      <c r="M13" s="4">
        <v>13</v>
      </c>
      <c r="N13" s="4">
        <f>L13/M13</f>
        <v>2786.4807692307691</v>
      </c>
      <c r="O13" s="5">
        <v>0.05</v>
      </c>
      <c r="P13" s="4">
        <f>ROUND(N13*O13,0)</f>
        <v>139</v>
      </c>
    </row>
    <row r="14" spans="1:16" x14ac:dyDescent="0.2">
      <c r="A14" s="3" t="s">
        <v>37</v>
      </c>
      <c r="B14" s="3" t="s">
        <v>38</v>
      </c>
      <c r="C14" s="3" t="s">
        <v>39</v>
      </c>
      <c r="D14" s="3" t="s">
        <v>19</v>
      </c>
      <c r="E14" s="3" t="s">
        <v>132</v>
      </c>
      <c r="F14" s="3" t="s">
        <v>133</v>
      </c>
      <c r="G14" s="3" t="s">
        <v>22</v>
      </c>
      <c r="H14" s="3"/>
      <c r="I14" s="3"/>
      <c r="J14" s="4">
        <f>VLOOKUP(E14,'[1]BASE IBGE POPULACAO'!D73:F5643,3,FALSE)</f>
        <v>47983</v>
      </c>
      <c r="K14" s="4" t="s">
        <v>107</v>
      </c>
      <c r="L14" s="4">
        <f>J14*0.375</f>
        <v>17993.625</v>
      </c>
      <c r="M14" s="4">
        <v>13</v>
      </c>
      <c r="N14" s="4">
        <f>L14/M14</f>
        <v>1384.125</v>
      </c>
      <c r="O14" s="5">
        <v>0.05</v>
      </c>
      <c r="P14" s="4">
        <f>ROUND(N14*O14,0)</f>
        <v>69</v>
      </c>
    </row>
    <row r="15" spans="1:16" x14ac:dyDescent="0.2">
      <c r="A15" s="3" t="s">
        <v>37</v>
      </c>
      <c r="B15" s="3" t="s">
        <v>38</v>
      </c>
      <c r="C15" s="3" t="s">
        <v>39</v>
      </c>
      <c r="D15" s="3" t="s">
        <v>19</v>
      </c>
      <c r="E15" s="3" t="s">
        <v>134</v>
      </c>
      <c r="F15" s="3" t="s">
        <v>135</v>
      </c>
      <c r="G15" s="3" t="s">
        <v>22</v>
      </c>
      <c r="H15" s="3"/>
      <c r="I15" s="3"/>
      <c r="J15" s="4">
        <f>VLOOKUP(E15,'[1]BASE IBGE POPULACAO'!D74:F5644,3,FALSE)</f>
        <v>7294</v>
      </c>
      <c r="K15" s="4" t="s">
        <v>107</v>
      </c>
      <c r="L15" s="4">
        <f>J15*0.375</f>
        <v>2735.25</v>
      </c>
      <c r="M15" s="4">
        <v>13</v>
      </c>
      <c r="N15" s="4">
        <f>L15/M15</f>
        <v>210.40384615384616</v>
      </c>
      <c r="O15" s="5">
        <v>0.05</v>
      </c>
      <c r="P15" s="4">
        <f>ROUND(N15*O15,0)</f>
        <v>11</v>
      </c>
    </row>
    <row r="16" spans="1:16" x14ac:dyDescent="0.2">
      <c r="A16" s="3" t="s">
        <v>37</v>
      </c>
      <c r="B16" s="3" t="s">
        <v>38</v>
      </c>
      <c r="C16" s="3" t="s">
        <v>39</v>
      </c>
      <c r="D16" s="3" t="s">
        <v>19</v>
      </c>
      <c r="E16" s="3" t="s">
        <v>136</v>
      </c>
      <c r="F16" s="3" t="s">
        <v>137</v>
      </c>
      <c r="G16" s="3" t="s">
        <v>8</v>
      </c>
      <c r="H16" s="3" t="s">
        <v>138</v>
      </c>
      <c r="I16" s="3" t="s">
        <v>139</v>
      </c>
      <c r="J16" s="4">
        <f>VLOOKUP(E16,'[1]BASE IBGE POPULACAO'!D75:F5645,3,FALSE)</f>
        <v>33223</v>
      </c>
      <c r="K16" s="4" t="s">
        <v>107</v>
      </c>
      <c r="L16" s="4">
        <f>J16*0.375</f>
        <v>12458.625</v>
      </c>
      <c r="M16" s="4">
        <v>13</v>
      </c>
      <c r="N16" s="4">
        <f>L16/M16</f>
        <v>958.35576923076928</v>
      </c>
      <c r="O16" s="5">
        <v>0.05</v>
      </c>
      <c r="P16" s="4">
        <f>ROUND(N16*O16,0)</f>
        <v>48</v>
      </c>
    </row>
    <row r="17" spans="1:16" x14ac:dyDescent="0.2">
      <c r="A17" s="3" t="s">
        <v>37</v>
      </c>
      <c r="B17" s="3" t="s">
        <v>38</v>
      </c>
      <c r="C17" s="3" t="s">
        <v>39</v>
      </c>
      <c r="D17" s="3" t="s">
        <v>19</v>
      </c>
      <c r="E17" s="3" t="s">
        <v>138</v>
      </c>
      <c r="F17" s="3" t="s">
        <v>140</v>
      </c>
      <c r="G17" s="3" t="s">
        <v>8</v>
      </c>
      <c r="H17" s="3" t="s">
        <v>138</v>
      </c>
      <c r="I17" s="3" t="s">
        <v>139</v>
      </c>
      <c r="J17" s="4">
        <f>VLOOKUP(E17,'[1]BASE IBGE POPULACAO'!D76:F5646,3,FALSE)</f>
        <v>121710</v>
      </c>
      <c r="K17" s="4" t="s">
        <v>107</v>
      </c>
      <c r="L17" s="4">
        <f>J17*0.375</f>
        <v>45641.25</v>
      </c>
      <c r="M17" s="4">
        <v>13</v>
      </c>
      <c r="N17" s="4">
        <f>L17/M17</f>
        <v>3510.8653846153848</v>
      </c>
      <c r="O17" s="5">
        <v>0.05</v>
      </c>
      <c r="P17" s="4">
        <f>ROUND(N17*O17,0)</f>
        <v>176</v>
      </c>
    </row>
    <row r="18" spans="1:16" x14ac:dyDescent="0.2">
      <c r="A18" s="3" t="s">
        <v>37</v>
      </c>
      <c r="B18" s="3" t="s">
        <v>38</v>
      </c>
      <c r="C18" s="3" t="s">
        <v>39</v>
      </c>
      <c r="D18" s="3" t="s">
        <v>19</v>
      </c>
      <c r="E18" s="3" t="s">
        <v>141</v>
      </c>
      <c r="F18" s="3" t="s">
        <v>142</v>
      </c>
      <c r="G18" s="3" t="s">
        <v>8</v>
      </c>
      <c r="H18" s="3" t="s">
        <v>138</v>
      </c>
      <c r="I18" s="3" t="s">
        <v>139</v>
      </c>
      <c r="J18" s="4">
        <f>VLOOKUP(E18,'[1]BASE IBGE POPULACAO'!D77:F5647,3,FALSE)</f>
        <v>11095</v>
      </c>
      <c r="K18" s="4" t="s">
        <v>107</v>
      </c>
      <c r="L18" s="4">
        <f>J18*0.375</f>
        <v>4160.625</v>
      </c>
      <c r="M18" s="4">
        <v>13</v>
      </c>
      <c r="N18" s="4">
        <f>L18/M18</f>
        <v>320.04807692307691</v>
      </c>
      <c r="O18" s="5">
        <v>0.05</v>
      </c>
      <c r="P18" s="4">
        <f>ROUND(N18*O18,0)</f>
        <v>16</v>
      </c>
    </row>
    <row r="19" spans="1:16" x14ac:dyDescent="0.2">
      <c r="A19" s="3" t="s">
        <v>37</v>
      </c>
      <c r="B19" s="3" t="s">
        <v>38</v>
      </c>
      <c r="C19" s="3" t="s">
        <v>39</v>
      </c>
      <c r="D19" s="3" t="s">
        <v>19</v>
      </c>
      <c r="E19" s="3" t="s">
        <v>143</v>
      </c>
      <c r="F19" s="3" t="s">
        <v>144</v>
      </c>
      <c r="G19" s="3" t="s">
        <v>22</v>
      </c>
      <c r="H19" s="3"/>
      <c r="I19" s="3"/>
      <c r="J19" s="4">
        <f>VLOOKUP(E19,'[1]BASE IBGE POPULACAO'!D78:F5648,3,FALSE)</f>
        <v>32482</v>
      </c>
      <c r="K19" s="4" t="s">
        <v>107</v>
      </c>
      <c r="L19" s="4">
        <f>J19*0.375</f>
        <v>12180.75</v>
      </c>
      <c r="M19" s="4">
        <v>13</v>
      </c>
      <c r="N19" s="4">
        <f>L19/M19</f>
        <v>936.98076923076928</v>
      </c>
      <c r="O19" s="5">
        <v>0.05</v>
      </c>
      <c r="P19" s="4">
        <f>ROUND(N19*O19,0)</f>
        <v>47</v>
      </c>
    </row>
    <row r="20" spans="1:16" x14ac:dyDescent="0.2">
      <c r="A20" s="3" t="s">
        <v>37</v>
      </c>
      <c r="B20" s="3" t="s">
        <v>38</v>
      </c>
      <c r="C20" s="3" t="s">
        <v>39</v>
      </c>
      <c r="D20" s="3" t="s">
        <v>19</v>
      </c>
      <c r="E20" s="3" t="s">
        <v>145</v>
      </c>
      <c r="F20" s="3" t="s">
        <v>146</v>
      </c>
      <c r="G20" s="3" t="s">
        <v>8</v>
      </c>
      <c r="H20" s="3" t="s">
        <v>145</v>
      </c>
      <c r="I20" s="3" t="s">
        <v>147</v>
      </c>
      <c r="J20" s="4">
        <f>VLOOKUP(E20,'[1]BASE IBGE POPULACAO'!D79:F5649,3,FALSE)</f>
        <v>76513</v>
      </c>
      <c r="K20" s="4" t="s">
        <v>107</v>
      </c>
      <c r="L20" s="4">
        <f>J20*0.375</f>
        <v>28692.375</v>
      </c>
      <c r="M20" s="4">
        <v>13</v>
      </c>
      <c r="N20" s="4">
        <f>L20/M20</f>
        <v>2207.1057692307691</v>
      </c>
      <c r="O20" s="5">
        <v>0.05</v>
      </c>
      <c r="P20" s="4">
        <f>ROUND(N20*O20,0)</f>
        <v>110</v>
      </c>
    </row>
    <row r="21" spans="1:16" x14ac:dyDescent="0.2">
      <c r="A21" s="3" t="s">
        <v>16</v>
      </c>
      <c r="B21" s="3" t="s">
        <v>17</v>
      </c>
      <c r="C21" s="3" t="s">
        <v>18</v>
      </c>
      <c r="D21" s="3" t="s">
        <v>19</v>
      </c>
      <c r="E21" s="3" t="s">
        <v>20</v>
      </c>
      <c r="F21" s="3" t="s">
        <v>21</v>
      </c>
      <c r="G21" s="3" t="s">
        <v>22</v>
      </c>
      <c r="H21" s="3"/>
      <c r="I21" s="3"/>
      <c r="J21" s="4">
        <f>VLOOKUP(E21,'[1]BASE IBGE POPULACAO'!D2:F5572,3,FALSE)</f>
        <v>160751</v>
      </c>
      <c r="K21" s="4" t="s">
        <v>23</v>
      </c>
      <c r="L21" s="4">
        <f>J21*0.375</f>
        <v>60281.625</v>
      </c>
      <c r="M21" s="4">
        <v>13</v>
      </c>
      <c r="N21" s="4">
        <f>L21/M21</f>
        <v>4637.0480769230771</v>
      </c>
      <c r="O21" s="5">
        <v>0.05</v>
      </c>
      <c r="P21" s="4">
        <f>ROUND(N21*O21,0)</f>
        <v>232</v>
      </c>
    </row>
    <row r="22" spans="1:16" x14ac:dyDescent="0.2">
      <c r="A22" s="3" t="s">
        <v>16</v>
      </c>
      <c r="B22" s="3" t="s">
        <v>17</v>
      </c>
      <c r="C22" s="3" t="s">
        <v>18</v>
      </c>
      <c r="D22" s="3" t="s">
        <v>19</v>
      </c>
      <c r="E22" s="3" t="s">
        <v>181</v>
      </c>
      <c r="F22" s="3" t="s">
        <v>182</v>
      </c>
      <c r="G22" s="3" t="s">
        <v>8</v>
      </c>
      <c r="H22" s="3" t="s">
        <v>181</v>
      </c>
      <c r="I22" s="3" t="s">
        <v>183</v>
      </c>
      <c r="J22" s="4">
        <f>VLOOKUP(E22,'[1]BASE IBGE POPULACAO'!D90:F5660,3,FALSE)</f>
        <v>96632</v>
      </c>
      <c r="K22" s="4" t="s">
        <v>23</v>
      </c>
      <c r="L22" s="4">
        <f>J22*0.375</f>
        <v>36237</v>
      </c>
      <c r="M22" s="4">
        <v>13</v>
      </c>
      <c r="N22" s="4">
        <f>L22/M22</f>
        <v>2787.4615384615386</v>
      </c>
      <c r="O22" s="5">
        <v>0.05</v>
      </c>
      <c r="P22" s="4">
        <f>ROUND(N22*O22,0)</f>
        <v>139</v>
      </c>
    </row>
    <row r="23" spans="1:16" x14ac:dyDescent="0.2">
      <c r="A23" s="3" t="s">
        <v>16</v>
      </c>
      <c r="B23" s="3" t="s">
        <v>17</v>
      </c>
      <c r="C23" s="3" t="s">
        <v>18</v>
      </c>
      <c r="D23" s="3" t="s">
        <v>19</v>
      </c>
      <c r="E23" s="3" t="s">
        <v>184</v>
      </c>
      <c r="F23" s="3" t="s">
        <v>185</v>
      </c>
      <c r="G23" s="3" t="s">
        <v>22</v>
      </c>
      <c r="H23" s="3"/>
      <c r="I23" s="3"/>
      <c r="J23" s="4">
        <f>VLOOKUP(E23,'[1]BASE IBGE POPULACAO'!D91:F5661,3,FALSE)</f>
        <v>171533</v>
      </c>
      <c r="K23" s="4" t="s">
        <v>23</v>
      </c>
      <c r="L23" s="4">
        <f>J23*0.375</f>
        <v>64324.875</v>
      </c>
      <c r="M23" s="4">
        <v>13</v>
      </c>
      <c r="N23" s="4">
        <f>L23/M23</f>
        <v>4948.0673076923076</v>
      </c>
      <c r="O23" s="5">
        <v>0.05</v>
      </c>
      <c r="P23" s="4">
        <f>ROUND(N23*O23,0)</f>
        <v>247</v>
      </c>
    </row>
    <row r="24" spans="1:16" x14ac:dyDescent="0.2">
      <c r="A24" s="3" t="s">
        <v>16</v>
      </c>
      <c r="B24" s="3" t="s">
        <v>17</v>
      </c>
      <c r="C24" s="3" t="s">
        <v>18</v>
      </c>
      <c r="D24" s="3" t="s">
        <v>19</v>
      </c>
      <c r="E24" s="3" t="s">
        <v>186</v>
      </c>
      <c r="F24" s="3" t="s">
        <v>187</v>
      </c>
      <c r="G24" s="3" t="s">
        <v>22</v>
      </c>
      <c r="H24" s="3"/>
      <c r="I24" s="3"/>
      <c r="J24" s="4">
        <f>VLOOKUP(E24,'[1]BASE IBGE POPULACAO'!D92:F5662,3,FALSE)</f>
        <v>142802</v>
      </c>
      <c r="K24" s="4" t="s">
        <v>23</v>
      </c>
      <c r="L24" s="4">
        <f>J24*0.375</f>
        <v>53550.75</v>
      </c>
      <c r="M24" s="4">
        <v>13</v>
      </c>
      <c r="N24" s="4">
        <f>L24/M24</f>
        <v>4119.2884615384619</v>
      </c>
      <c r="O24" s="5">
        <v>0.05</v>
      </c>
      <c r="P24" s="4">
        <f>ROUND(N24*O24,0)</f>
        <v>206</v>
      </c>
    </row>
    <row r="25" spans="1:16" x14ac:dyDescent="0.2">
      <c r="A25" s="3" t="s">
        <v>16</v>
      </c>
      <c r="B25" s="3" t="s">
        <v>17</v>
      </c>
      <c r="C25" s="3" t="s">
        <v>18</v>
      </c>
      <c r="D25" s="3" t="s">
        <v>19</v>
      </c>
      <c r="E25" s="3" t="s">
        <v>188</v>
      </c>
      <c r="F25" s="3" t="s">
        <v>189</v>
      </c>
      <c r="G25" s="3" t="s">
        <v>22</v>
      </c>
      <c r="H25" s="3"/>
      <c r="I25" s="3"/>
      <c r="J25" s="4">
        <f>VLOOKUP(E25,'[1]BASE IBGE POPULACAO'!D93:F5663,3,FALSE)</f>
        <v>81950</v>
      </c>
      <c r="K25" s="4" t="s">
        <v>23</v>
      </c>
      <c r="L25" s="4">
        <f>J25*0.375</f>
        <v>30731.25</v>
      </c>
      <c r="M25" s="4">
        <v>13</v>
      </c>
      <c r="N25" s="4">
        <f>L25/M25</f>
        <v>2363.9423076923076</v>
      </c>
      <c r="O25" s="5">
        <v>0.05</v>
      </c>
      <c r="P25" s="4">
        <f>ROUND(N25*O25,0)</f>
        <v>118</v>
      </c>
    </row>
    <row r="26" spans="1:16" x14ac:dyDescent="0.2">
      <c r="A26" s="3" t="s">
        <v>16</v>
      </c>
      <c r="B26" s="3" t="s">
        <v>17</v>
      </c>
      <c r="C26" s="3" t="s">
        <v>18</v>
      </c>
      <c r="D26" s="3" t="s">
        <v>19</v>
      </c>
      <c r="E26" s="3" t="s">
        <v>190</v>
      </c>
      <c r="F26" s="3" t="s">
        <v>191</v>
      </c>
      <c r="G26" s="3" t="s">
        <v>22</v>
      </c>
      <c r="H26" s="3"/>
      <c r="I26" s="3"/>
      <c r="J26" s="4">
        <f>VLOOKUP(E26,'[1]BASE IBGE POPULACAO'!D94:F5664,3,FALSE)</f>
        <v>42320</v>
      </c>
      <c r="K26" s="4" t="s">
        <v>23</v>
      </c>
      <c r="L26" s="4">
        <f>J26*0.375</f>
        <v>15870</v>
      </c>
      <c r="M26" s="4">
        <v>13</v>
      </c>
      <c r="N26" s="4">
        <f>L26/M26</f>
        <v>1220.7692307692307</v>
      </c>
      <c r="O26" s="5">
        <v>0.05</v>
      </c>
      <c r="P26" s="4">
        <f>ROUND(N26*O26,0)</f>
        <v>61</v>
      </c>
    </row>
    <row r="27" spans="1:16" x14ac:dyDescent="0.2">
      <c r="A27" s="3" t="s">
        <v>16</v>
      </c>
      <c r="B27" s="3" t="s">
        <v>17</v>
      </c>
      <c r="C27" s="3" t="s">
        <v>18</v>
      </c>
      <c r="D27" s="3" t="s">
        <v>19</v>
      </c>
      <c r="E27" s="3" t="s">
        <v>192</v>
      </c>
      <c r="F27" s="3" t="s">
        <v>193</v>
      </c>
      <c r="G27" s="3" t="s">
        <v>22</v>
      </c>
      <c r="H27" s="3"/>
      <c r="I27" s="3"/>
      <c r="J27" s="4">
        <f>VLOOKUP(E27,'[1]BASE IBGE POPULACAO'!D95:F5665,3,FALSE)</f>
        <v>11403</v>
      </c>
      <c r="K27" s="4" t="s">
        <v>23</v>
      </c>
      <c r="L27" s="4">
        <f>J27*0.375</f>
        <v>4276.125</v>
      </c>
      <c r="M27" s="4">
        <v>13</v>
      </c>
      <c r="N27" s="4">
        <f>L27/M27</f>
        <v>328.93269230769232</v>
      </c>
      <c r="O27" s="5">
        <v>0.05</v>
      </c>
      <c r="P27" s="4">
        <f>ROUND(N27*O27,0)</f>
        <v>16</v>
      </c>
    </row>
    <row r="28" spans="1:16" x14ac:dyDescent="0.2">
      <c r="A28" s="3" t="s">
        <v>16</v>
      </c>
      <c r="B28" s="3" t="s">
        <v>17</v>
      </c>
      <c r="C28" s="3" t="s">
        <v>18</v>
      </c>
      <c r="D28" s="3" t="s">
        <v>19</v>
      </c>
      <c r="E28" s="3" t="s">
        <v>194</v>
      </c>
      <c r="F28" s="3" t="s">
        <v>195</v>
      </c>
      <c r="G28" s="3" t="s">
        <v>22</v>
      </c>
      <c r="H28" s="3"/>
      <c r="I28" s="3"/>
      <c r="J28" s="4">
        <f>VLOOKUP(E28,'[1]BASE IBGE POPULACAO'!D96:F5666,3,FALSE)</f>
        <v>38831</v>
      </c>
      <c r="K28" s="4" t="s">
        <v>23</v>
      </c>
      <c r="L28" s="4">
        <f>J28*0.375</f>
        <v>14561.625</v>
      </c>
      <c r="M28" s="4">
        <v>13</v>
      </c>
      <c r="N28" s="4">
        <f>L28/M28</f>
        <v>1120.125</v>
      </c>
      <c r="O28" s="5">
        <v>0.05</v>
      </c>
      <c r="P28" s="4">
        <f>ROUND(N28*O28,0)</f>
        <v>56</v>
      </c>
    </row>
    <row r="29" spans="1:16" x14ac:dyDescent="0.2">
      <c r="A29" s="3" t="s">
        <v>16</v>
      </c>
      <c r="B29" s="3" t="s">
        <v>17</v>
      </c>
      <c r="C29" s="3" t="s">
        <v>18</v>
      </c>
      <c r="D29" s="3" t="s">
        <v>19</v>
      </c>
      <c r="E29" s="3" t="s">
        <v>196</v>
      </c>
      <c r="F29" s="3" t="s">
        <v>197</v>
      </c>
      <c r="G29" s="3" t="s">
        <v>8</v>
      </c>
      <c r="H29" s="3" t="s">
        <v>196</v>
      </c>
      <c r="I29" s="3" t="s">
        <v>198</v>
      </c>
      <c r="J29" s="4">
        <f>VLOOKUP(E29,'[1]BASE IBGE POPULACAO'!D97:F5667,3,FALSE)</f>
        <v>30870</v>
      </c>
      <c r="K29" s="4" t="s">
        <v>23</v>
      </c>
      <c r="L29" s="4">
        <f>J29*0.375</f>
        <v>11576.25</v>
      </c>
      <c r="M29" s="4">
        <v>13</v>
      </c>
      <c r="N29" s="4">
        <f>L29/M29</f>
        <v>890.48076923076928</v>
      </c>
      <c r="O29" s="5">
        <v>0.05</v>
      </c>
      <c r="P29" s="4">
        <f>ROUND(N29*O29,0)</f>
        <v>45</v>
      </c>
    </row>
    <row r="30" spans="1:16" x14ac:dyDescent="0.2">
      <c r="A30" s="3" t="s">
        <v>16</v>
      </c>
      <c r="B30" s="3" t="s">
        <v>17</v>
      </c>
      <c r="C30" s="3" t="s">
        <v>18</v>
      </c>
      <c r="D30" s="3" t="s">
        <v>19</v>
      </c>
      <c r="E30" s="3" t="s">
        <v>199</v>
      </c>
      <c r="F30" s="3" t="s">
        <v>200</v>
      </c>
      <c r="G30" s="3" t="s">
        <v>22</v>
      </c>
      <c r="H30" s="3"/>
      <c r="I30" s="3"/>
      <c r="J30" s="4">
        <f>VLOOKUP(E30,'[1]BASE IBGE POPULACAO'!D98:F5668,3,FALSE)</f>
        <v>78079</v>
      </c>
      <c r="K30" s="4" t="s">
        <v>23</v>
      </c>
      <c r="L30" s="4">
        <f>J30*0.375</f>
        <v>29279.625</v>
      </c>
      <c r="M30" s="4">
        <v>13</v>
      </c>
      <c r="N30" s="4">
        <f>L30/M30</f>
        <v>2252.2788461538462</v>
      </c>
      <c r="O30" s="5">
        <v>0.05</v>
      </c>
      <c r="P30" s="4">
        <f>ROUND(N30*O30,0)</f>
        <v>113</v>
      </c>
    </row>
    <row r="31" spans="1:16" x14ac:dyDescent="0.2">
      <c r="A31" s="3" t="s">
        <v>16</v>
      </c>
      <c r="B31" s="3" t="s">
        <v>17</v>
      </c>
      <c r="C31" s="3" t="s">
        <v>18</v>
      </c>
      <c r="D31" s="3" t="s">
        <v>19</v>
      </c>
      <c r="E31" s="3" t="s">
        <v>201</v>
      </c>
      <c r="F31" s="3" t="s">
        <v>202</v>
      </c>
      <c r="G31" s="3" t="s">
        <v>22</v>
      </c>
      <c r="H31" s="3"/>
      <c r="I31" s="3"/>
      <c r="J31" s="4">
        <f>VLOOKUP(E31,'[1]BASE IBGE POPULACAO'!D99:F5669,3,FALSE)</f>
        <v>21005</v>
      </c>
      <c r="K31" s="4" t="s">
        <v>23</v>
      </c>
      <c r="L31" s="4">
        <f>J31*0.375</f>
        <v>7876.875</v>
      </c>
      <c r="M31" s="4">
        <v>13</v>
      </c>
      <c r="N31" s="4">
        <f>L31/M31</f>
        <v>605.91346153846155</v>
      </c>
      <c r="O31" s="5">
        <v>0.05</v>
      </c>
      <c r="P31" s="4">
        <f>ROUND(N31*O31,0)</f>
        <v>30</v>
      </c>
    </row>
    <row r="32" spans="1:16" x14ac:dyDescent="0.2">
      <c r="A32" s="3" t="s">
        <v>16</v>
      </c>
      <c r="B32" s="3" t="s">
        <v>17</v>
      </c>
      <c r="C32" s="3" t="s">
        <v>18</v>
      </c>
      <c r="D32" s="3" t="s">
        <v>19</v>
      </c>
      <c r="E32" s="3" t="s">
        <v>203</v>
      </c>
      <c r="F32" s="3" t="s">
        <v>204</v>
      </c>
      <c r="G32" s="3" t="s">
        <v>8</v>
      </c>
      <c r="H32" s="3" t="s">
        <v>203</v>
      </c>
      <c r="I32" s="3" t="s">
        <v>205</v>
      </c>
      <c r="J32" s="4">
        <f>VLOOKUP(E32,'[1]BASE IBGE POPULACAO'!D100:F5670,3,FALSE)</f>
        <v>46653</v>
      </c>
      <c r="K32" s="4" t="s">
        <v>23</v>
      </c>
      <c r="L32" s="4">
        <f>J32*0.375</f>
        <v>17494.875</v>
      </c>
      <c r="M32" s="4">
        <v>13</v>
      </c>
      <c r="N32" s="4">
        <f>L32/M32</f>
        <v>1345.7596153846155</v>
      </c>
      <c r="O32" s="5">
        <v>0.05</v>
      </c>
      <c r="P32" s="4">
        <f>ROUND(N32*O32,0)</f>
        <v>67</v>
      </c>
    </row>
    <row r="33" spans="1:16" x14ac:dyDescent="0.2">
      <c r="A33" s="3" t="s">
        <v>16</v>
      </c>
      <c r="B33" s="3" t="s">
        <v>17</v>
      </c>
      <c r="C33" s="3" t="s">
        <v>18</v>
      </c>
      <c r="D33" s="3" t="s">
        <v>19</v>
      </c>
      <c r="E33" s="3" t="s">
        <v>206</v>
      </c>
      <c r="F33" s="3" t="s">
        <v>207</v>
      </c>
      <c r="G33" s="3" t="s">
        <v>8</v>
      </c>
      <c r="H33" s="3" t="s">
        <v>206</v>
      </c>
      <c r="I33" s="3" t="s">
        <v>208</v>
      </c>
      <c r="J33" s="4">
        <f>VLOOKUP(E33,'[1]BASE IBGE POPULACAO'!D101:F5671,3,FALSE)</f>
        <v>21436</v>
      </c>
      <c r="K33" s="4" t="s">
        <v>23</v>
      </c>
      <c r="L33" s="4">
        <f>J33*0.375</f>
        <v>8038.5</v>
      </c>
      <c r="M33" s="4">
        <v>13</v>
      </c>
      <c r="N33" s="4">
        <f>L33/M33</f>
        <v>618.34615384615381</v>
      </c>
      <c r="O33" s="5">
        <v>0.05</v>
      </c>
      <c r="P33" s="4">
        <f>ROUND(N33*O33,0)</f>
        <v>31</v>
      </c>
    </row>
    <row r="34" spans="1:16" x14ac:dyDescent="0.2">
      <c r="A34" s="3" t="s">
        <v>24</v>
      </c>
      <c r="B34" s="3" t="s">
        <v>25</v>
      </c>
      <c r="C34" s="3" t="s">
        <v>26</v>
      </c>
      <c r="D34" s="3" t="s">
        <v>19</v>
      </c>
      <c r="E34" s="3" t="s">
        <v>27</v>
      </c>
      <c r="F34" s="3" t="s">
        <v>28</v>
      </c>
      <c r="G34" s="3" t="s">
        <v>8</v>
      </c>
      <c r="H34" s="3" t="s">
        <v>29</v>
      </c>
      <c r="I34" s="3" t="s">
        <v>30</v>
      </c>
      <c r="J34" s="4">
        <f>VLOOKUP(E34,'[1]BASE IBGE POPULACAO'!D3:F5573,3,FALSE)</f>
        <v>32694</v>
      </c>
      <c r="K34" s="4" t="s">
        <v>31</v>
      </c>
      <c r="L34" s="4">
        <f>J34*0.375</f>
        <v>12260.25</v>
      </c>
      <c r="M34" s="4">
        <v>13</v>
      </c>
      <c r="N34" s="4">
        <f>L34/M34</f>
        <v>943.09615384615381</v>
      </c>
      <c r="O34" s="5">
        <v>0.05</v>
      </c>
      <c r="P34" s="4">
        <f>ROUND(N34*O34,0)</f>
        <v>47</v>
      </c>
    </row>
    <row r="35" spans="1:16" x14ac:dyDescent="0.2">
      <c r="A35" s="3" t="s">
        <v>24</v>
      </c>
      <c r="B35" s="3" t="s">
        <v>25</v>
      </c>
      <c r="C35" s="3" t="s">
        <v>26</v>
      </c>
      <c r="D35" s="3" t="s">
        <v>19</v>
      </c>
      <c r="E35" s="3" t="s">
        <v>32</v>
      </c>
      <c r="F35" s="3" t="s">
        <v>33</v>
      </c>
      <c r="G35" s="3" t="s">
        <v>8</v>
      </c>
      <c r="H35" s="3" t="s">
        <v>29</v>
      </c>
      <c r="I35" s="3" t="s">
        <v>30</v>
      </c>
      <c r="J35" s="4">
        <f>VLOOKUP(E35,'[1]BASE IBGE POPULACAO'!D4:F5574,3,FALSE)</f>
        <v>21064</v>
      </c>
      <c r="K35" s="4" t="s">
        <v>31</v>
      </c>
      <c r="L35" s="4">
        <f>J35*0.375</f>
        <v>7899</v>
      </c>
      <c r="M35" s="4">
        <v>13</v>
      </c>
      <c r="N35" s="4">
        <f>L35/M35</f>
        <v>607.61538461538464</v>
      </c>
      <c r="O35" s="5">
        <v>0.05</v>
      </c>
      <c r="P35" s="4">
        <f>ROUND(N35*O35,0)</f>
        <v>30</v>
      </c>
    </row>
    <row r="36" spans="1:16" x14ac:dyDescent="0.2">
      <c r="A36" s="3" t="s">
        <v>24</v>
      </c>
      <c r="B36" s="3" t="s">
        <v>25</v>
      </c>
      <c r="C36" s="3" t="s">
        <v>26</v>
      </c>
      <c r="D36" s="3" t="s">
        <v>19</v>
      </c>
      <c r="E36" s="3" t="s">
        <v>34</v>
      </c>
      <c r="F36" s="3" t="s">
        <v>35</v>
      </c>
      <c r="G36" s="3" t="s">
        <v>8</v>
      </c>
      <c r="H36" s="3" t="s">
        <v>29</v>
      </c>
      <c r="I36" s="3" t="s">
        <v>30</v>
      </c>
      <c r="J36" s="4">
        <f>VLOOKUP(E36,'[1]BASE IBGE POPULACAO'!D5:F5575,3,FALSE)</f>
        <v>14158</v>
      </c>
      <c r="K36" s="4" t="s">
        <v>31</v>
      </c>
      <c r="L36" s="4">
        <f>J36*0.375</f>
        <v>5309.25</v>
      </c>
      <c r="M36" s="4">
        <v>13</v>
      </c>
      <c r="N36" s="4">
        <f>L36/M36</f>
        <v>408.40384615384613</v>
      </c>
      <c r="O36" s="5">
        <v>0.05</v>
      </c>
      <c r="P36" s="4">
        <f>ROUND(N36*O36,0)</f>
        <v>20</v>
      </c>
    </row>
    <row r="37" spans="1:16" x14ac:dyDescent="0.2">
      <c r="A37" s="3" t="s">
        <v>24</v>
      </c>
      <c r="B37" s="3" t="s">
        <v>25</v>
      </c>
      <c r="C37" s="3" t="s">
        <v>26</v>
      </c>
      <c r="D37" s="3" t="s">
        <v>19</v>
      </c>
      <c r="E37" s="3" t="s">
        <v>29</v>
      </c>
      <c r="F37" s="3" t="s">
        <v>36</v>
      </c>
      <c r="G37" s="3" t="s">
        <v>8</v>
      </c>
      <c r="H37" s="3" t="s">
        <v>29</v>
      </c>
      <c r="I37" s="3" t="s">
        <v>30</v>
      </c>
      <c r="J37" s="4">
        <f>VLOOKUP(E37,'[1]BASE IBGE POPULACAO'!D6:F5576,3,FALSE)</f>
        <v>137612</v>
      </c>
      <c r="K37" s="4" t="s">
        <v>31</v>
      </c>
      <c r="L37" s="4">
        <f>J37*0.375</f>
        <v>51604.5</v>
      </c>
      <c r="M37" s="4">
        <v>13</v>
      </c>
      <c r="N37" s="4">
        <f>L37/M37</f>
        <v>3969.5769230769229</v>
      </c>
      <c r="O37" s="5">
        <v>0.05</v>
      </c>
      <c r="P37" s="4">
        <f>ROUND(N37*O37,0)</f>
        <v>198</v>
      </c>
    </row>
    <row r="38" spans="1:16" x14ac:dyDescent="0.2">
      <c r="A38" s="3" t="s">
        <v>24</v>
      </c>
      <c r="B38" s="3" t="s">
        <v>25</v>
      </c>
      <c r="C38" s="3" t="s">
        <v>26</v>
      </c>
      <c r="D38" s="3" t="s">
        <v>19</v>
      </c>
      <c r="E38" s="3" t="s">
        <v>153</v>
      </c>
      <c r="F38" s="3" t="s">
        <v>154</v>
      </c>
      <c r="G38" s="3" t="s">
        <v>8</v>
      </c>
      <c r="H38" s="3" t="s">
        <v>155</v>
      </c>
      <c r="I38" s="3" t="s">
        <v>156</v>
      </c>
      <c r="J38" s="4">
        <f>VLOOKUP(E38,'[1]BASE IBGE POPULACAO'!D78:F5648,3,FALSE)</f>
        <v>181688</v>
      </c>
      <c r="K38" s="4" t="s">
        <v>31</v>
      </c>
      <c r="L38" s="4">
        <f>J38*0.375</f>
        <v>68133</v>
      </c>
      <c r="M38" s="4">
        <v>13</v>
      </c>
      <c r="N38" s="4">
        <f>L38/M38</f>
        <v>5241</v>
      </c>
      <c r="O38" s="5">
        <v>0.05</v>
      </c>
      <c r="P38" s="4">
        <f>ROUND(N38*O38,0)</f>
        <v>262</v>
      </c>
    </row>
    <row r="39" spans="1:16" x14ac:dyDescent="0.2">
      <c r="A39" s="3" t="s">
        <v>24</v>
      </c>
      <c r="B39" s="3" t="s">
        <v>25</v>
      </c>
      <c r="C39" s="3" t="s">
        <v>26</v>
      </c>
      <c r="D39" s="3" t="s">
        <v>19</v>
      </c>
      <c r="E39" s="3" t="s">
        <v>157</v>
      </c>
      <c r="F39" s="3" t="s">
        <v>158</v>
      </c>
      <c r="G39" s="3" t="s">
        <v>8</v>
      </c>
      <c r="H39" s="3" t="s">
        <v>155</v>
      </c>
      <c r="I39" s="3" t="s">
        <v>156</v>
      </c>
      <c r="J39" s="4">
        <f>VLOOKUP(E39,'[1]BASE IBGE POPULACAO'!D79:F5649,3,FALSE)</f>
        <v>25085</v>
      </c>
      <c r="K39" s="4" t="s">
        <v>31</v>
      </c>
      <c r="L39" s="4">
        <f>J39*0.375</f>
        <v>9406.875</v>
      </c>
      <c r="M39" s="4">
        <v>13</v>
      </c>
      <c r="N39" s="4">
        <f>L39/M39</f>
        <v>723.60576923076928</v>
      </c>
      <c r="O39" s="5">
        <v>0.05</v>
      </c>
      <c r="P39" s="4">
        <f>ROUND(N39*O39,0)</f>
        <v>36</v>
      </c>
    </row>
    <row r="40" spans="1:16" x14ac:dyDescent="0.2">
      <c r="A40" s="3" t="s">
        <v>24</v>
      </c>
      <c r="B40" s="3" t="s">
        <v>25</v>
      </c>
      <c r="C40" s="3" t="s">
        <v>26</v>
      </c>
      <c r="D40" s="3" t="s">
        <v>19</v>
      </c>
      <c r="E40" s="3" t="s">
        <v>155</v>
      </c>
      <c r="F40" s="3" t="s">
        <v>159</v>
      </c>
      <c r="G40" s="3" t="s">
        <v>8</v>
      </c>
      <c r="H40" s="3" t="s">
        <v>155</v>
      </c>
      <c r="I40" s="3" t="s">
        <v>156</v>
      </c>
      <c r="J40" s="4">
        <f>VLOOKUP(E40,'[1]BASE IBGE POPULACAO'!D80:F5650,3,FALSE)</f>
        <v>279898</v>
      </c>
      <c r="K40" s="4" t="s">
        <v>31</v>
      </c>
      <c r="L40" s="4">
        <f>J40*0.375</f>
        <v>104961.75</v>
      </c>
      <c r="M40" s="4">
        <v>13</v>
      </c>
      <c r="N40" s="4">
        <f>L40/M40</f>
        <v>8073.9807692307695</v>
      </c>
      <c r="O40" s="5">
        <v>0.05</v>
      </c>
      <c r="P40" s="4">
        <f>ROUND(N40*O40,0)</f>
        <v>404</v>
      </c>
    </row>
    <row r="41" spans="1:16" x14ac:dyDescent="0.2">
      <c r="A41" s="3" t="s">
        <v>24</v>
      </c>
      <c r="B41" s="3" t="s">
        <v>25</v>
      </c>
      <c r="C41" s="3" t="s">
        <v>26</v>
      </c>
      <c r="D41" s="3" t="s">
        <v>19</v>
      </c>
      <c r="E41" s="3" t="s">
        <v>160</v>
      </c>
      <c r="F41" s="3" t="s">
        <v>161</v>
      </c>
      <c r="G41" s="3" t="s">
        <v>22</v>
      </c>
      <c r="H41" s="3"/>
      <c r="I41" s="3"/>
      <c r="J41" s="4">
        <f>VLOOKUP(E41,'[1]BASE IBGE POPULACAO'!D81:F5651,3,FALSE)</f>
        <v>29054</v>
      </c>
      <c r="K41" s="4" t="s">
        <v>31</v>
      </c>
      <c r="L41" s="4">
        <f>J41*0.375</f>
        <v>10895.25</v>
      </c>
      <c r="M41" s="4">
        <v>13</v>
      </c>
      <c r="N41" s="4">
        <f>L41/M41</f>
        <v>838.09615384615381</v>
      </c>
      <c r="O41" s="5">
        <v>0.05</v>
      </c>
      <c r="P41" s="4">
        <f>ROUND(N41*O41,0)</f>
        <v>42</v>
      </c>
    </row>
    <row r="42" spans="1:16" x14ac:dyDescent="0.2">
      <c r="A42" s="3" t="s">
        <v>24</v>
      </c>
      <c r="B42" s="3" t="s">
        <v>25</v>
      </c>
      <c r="C42" s="3" t="s">
        <v>26</v>
      </c>
      <c r="D42" s="3" t="s">
        <v>19</v>
      </c>
      <c r="E42" s="3" t="s">
        <v>162</v>
      </c>
      <c r="F42" s="3" t="s">
        <v>163</v>
      </c>
      <c r="G42" s="3" t="s">
        <v>22</v>
      </c>
      <c r="H42" s="3"/>
      <c r="I42" s="3"/>
      <c r="J42" s="4">
        <f>VLOOKUP(E42,'[1]BASE IBGE POPULACAO'!D82:F5652,3,FALSE)</f>
        <v>98501</v>
      </c>
      <c r="K42" s="4" t="s">
        <v>31</v>
      </c>
      <c r="L42" s="4">
        <f>J42*0.375</f>
        <v>36937.875</v>
      </c>
      <c r="M42" s="4">
        <v>13</v>
      </c>
      <c r="N42" s="4">
        <f>L42/M42</f>
        <v>2841.375</v>
      </c>
      <c r="O42" s="5">
        <v>0.05</v>
      </c>
      <c r="P42" s="4">
        <f>ROUND(N42*O42,0)</f>
        <v>142</v>
      </c>
    </row>
    <row r="43" spans="1:16" x14ac:dyDescent="0.2">
      <c r="A43" s="3" t="s">
        <v>24</v>
      </c>
      <c r="B43" s="3" t="s">
        <v>25</v>
      </c>
      <c r="C43" s="3" t="s">
        <v>26</v>
      </c>
      <c r="D43" s="3" t="s">
        <v>19</v>
      </c>
      <c r="E43" s="3" t="s">
        <v>164</v>
      </c>
      <c r="F43" s="3" t="s">
        <v>165</v>
      </c>
      <c r="G43" s="3" t="s">
        <v>22</v>
      </c>
      <c r="H43" s="3"/>
      <c r="I43" s="3"/>
      <c r="J43" s="4">
        <f>VLOOKUP(E43,'[1]BASE IBGE POPULACAO'!D83:F5653,3,FALSE)</f>
        <v>179120</v>
      </c>
      <c r="K43" s="4" t="s">
        <v>31</v>
      </c>
      <c r="L43" s="4">
        <f>J43*0.375</f>
        <v>67170</v>
      </c>
      <c r="M43" s="4">
        <v>13</v>
      </c>
      <c r="N43" s="4">
        <f>L43/M43</f>
        <v>5166.9230769230771</v>
      </c>
      <c r="O43" s="5">
        <v>0.05</v>
      </c>
      <c r="P43" s="4">
        <f>ROUND(N43*O43,0)</f>
        <v>258</v>
      </c>
    </row>
    <row r="44" spans="1:16" x14ac:dyDescent="0.2">
      <c r="A44" s="3" t="s">
        <v>24</v>
      </c>
      <c r="B44" s="3" t="s">
        <v>25</v>
      </c>
      <c r="C44" s="3" t="s">
        <v>26</v>
      </c>
      <c r="D44" s="3" t="s">
        <v>19</v>
      </c>
      <c r="E44" s="3" t="s">
        <v>166</v>
      </c>
      <c r="F44" s="3" t="s">
        <v>167</v>
      </c>
      <c r="G44" s="3" t="s">
        <v>8</v>
      </c>
      <c r="H44" s="3" t="s">
        <v>166</v>
      </c>
      <c r="I44" s="3" t="s">
        <v>168</v>
      </c>
      <c r="J44" s="4">
        <f>VLOOKUP(E44,'[1]BASE IBGE POPULACAO'!D84:F5654,3,FALSE)</f>
        <v>71462</v>
      </c>
      <c r="K44" s="4" t="s">
        <v>31</v>
      </c>
      <c r="L44" s="4">
        <f>J44*0.375</f>
        <v>26798.25</v>
      </c>
      <c r="M44" s="4">
        <v>13</v>
      </c>
      <c r="N44" s="4">
        <f>L44/M44</f>
        <v>2061.4038461538462</v>
      </c>
      <c r="O44" s="5">
        <v>0.05</v>
      </c>
      <c r="P44" s="4">
        <f>ROUND(N44*O44,0)</f>
        <v>103</v>
      </c>
    </row>
    <row r="45" spans="1:16" x14ac:dyDescent="0.2">
      <c r="A45" s="3" t="s">
        <v>24</v>
      </c>
      <c r="B45" s="3" t="s">
        <v>25</v>
      </c>
      <c r="C45" s="3" t="s">
        <v>26</v>
      </c>
      <c r="D45" s="3" t="s">
        <v>19</v>
      </c>
      <c r="E45" s="3" t="s">
        <v>169</v>
      </c>
      <c r="F45" s="3" t="s">
        <v>170</v>
      </c>
      <c r="G45" s="3" t="s">
        <v>22</v>
      </c>
      <c r="H45" s="3"/>
      <c r="I45" s="3"/>
      <c r="J45" s="4">
        <f>VLOOKUP(E45,'[1]BASE IBGE POPULACAO'!D85:F5655,3,FALSE)</f>
        <v>35904</v>
      </c>
      <c r="K45" s="4" t="s">
        <v>31</v>
      </c>
      <c r="L45" s="4">
        <f>J45*0.375</f>
        <v>13464</v>
      </c>
      <c r="M45" s="4">
        <v>13</v>
      </c>
      <c r="N45" s="4">
        <f>L45/M45</f>
        <v>1035.6923076923076</v>
      </c>
      <c r="O45" s="5">
        <v>0.05</v>
      </c>
      <c r="P45" s="4">
        <f>ROUND(N45*O45,0)</f>
        <v>52</v>
      </c>
    </row>
    <row r="46" spans="1:16" x14ac:dyDescent="0.2">
      <c r="A46" s="3" t="s">
        <v>24</v>
      </c>
      <c r="B46" s="3" t="s">
        <v>25</v>
      </c>
      <c r="C46" s="3" t="s">
        <v>26</v>
      </c>
      <c r="D46" s="3" t="s">
        <v>19</v>
      </c>
      <c r="E46" s="3" t="s">
        <v>171</v>
      </c>
      <c r="F46" s="3" t="s">
        <v>172</v>
      </c>
      <c r="G46" s="3" t="s">
        <v>8</v>
      </c>
      <c r="H46" s="3" t="s">
        <v>171</v>
      </c>
      <c r="I46" s="3" t="s">
        <v>173</v>
      </c>
      <c r="J46" s="4">
        <f>VLOOKUP(E46,'[1]BASE IBGE POPULACAO'!D86:F5656,3,FALSE)</f>
        <v>18049</v>
      </c>
      <c r="K46" s="4" t="s">
        <v>31</v>
      </c>
      <c r="L46" s="4">
        <f>J46*0.375</f>
        <v>6768.375</v>
      </c>
      <c r="M46" s="4">
        <v>13</v>
      </c>
      <c r="N46" s="4">
        <f>L46/M46</f>
        <v>520.64423076923072</v>
      </c>
      <c r="O46" s="5">
        <v>0.05</v>
      </c>
      <c r="P46" s="4">
        <f>ROUND(N46*O46,0)</f>
        <v>26</v>
      </c>
    </row>
    <row r="47" spans="1:16" x14ac:dyDescent="0.2">
      <c r="A47" s="3" t="s">
        <v>24</v>
      </c>
      <c r="B47" s="3" t="s">
        <v>25</v>
      </c>
      <c r="C47" s="3" t="s">
        <v>26</v>
      </c>
      <c r="D47" s="3" t="s">
        <v>19</v>
      </c>
      <c r="E47" s="3" t="s">
        <v>174</v>
      </c>
      <c r="F47" s="3" t="s">
        <v>175</v>
      </c>
      <c r="G47" s="3" t="s">
        <v>8</v>
      </c>
      <c r="H47" s="3" t="s">
        <v>176</v>
      </c>
      <c r="I47" s="3" t="s">
        <v>177</v>
      </c>
      <c r="J47" s="4">
        <f>VLOOKUP(E47,'[1]BASE IBGE POPULACAO'!D87:F5657,3,FALSE)</f>
        <v>28123</v>
      </c>
      <c r="K47" s="4" t="s">
        <v>31</v>
      </c>
      <c r="L47" s="4">
        <f>J47*0.375</f>
        <v>10546.125</v>
      </c>
      <c r="M47" s="4">
        <v>13</v>
      </c>
      <c r="N47" s="4">
        <f>L47/M47</f>
        <v>811.24038461538464</v>
      </c>
      <c r="O47" s="5">
        <v>0.05</v>
      </c>
      <c r="P47" s="4">
        <f>ROUND(N47*O47,0)</f>
        <v>41</v>
      </c>
    </row>
    <row r="48" spans="1:16" x14ac:dyDescent="0.2">
      <c r="A48" s="3" t="s">
        <v>24</v>
      </c>
      <c r="B48" s="3" t="s">
        <v>25</v>
      </c>
      <c r="C48" s="3" t="s">
        <v>26</v>
      </c>
      <c r="D48" s="3" t="s">
        <v>19</v>
      </c>
      <c r="E48" s="3" t="s">
        <v>176</v>
      </c>
      <c r="F48" s="3" t="s">
        <v>178</v>
      </c>
      <c r="G48" s="3" t="s">
        <v>8</v>
      </c>
      <c r="H48" s="3" t="s">
        <v>176</v>
      </c>
      <c r="I48" s="3" t="s">
        <v>177</v>
      </c>
      <c r="J48" s="4">
        <f>VLOOKUP(E48,'[1]BASE IBGE POPULACAO'!D88:F5658,3,FALSE)</f>
        <v>31345</v>
      </c>
      <c r="K48" s="4" t="s">
        <v>31</v>
      </c>
      <c r="L48" s="4">
        <f>J48*0.375</f>
        <v>11754.375</v>
      </c>
      <c r="M48" s="4">
        <v>13</v>
      </c>
      <c r="N48" s="4">
        <f>L48/M48</f>
        <v>904.18269230769226</v>
      </c>
      <c r="O48" s="5">
        <v>0.05</v>
      </c>
      <c r="P48" s="4">
        <f>ROUND(N48*O48,0)</f>
        <v>45</v>
      </c>
    </row>
    <row r="49" spans="1:16" x14ac:dyDescent="0.2">
      <c r="A49" s="3" t="s">
        <v>16</v>
      </c>
      <c r="B49" s="3" t="s">
        <v>17</v>
      </c>
      <c r="C49" s="3" t="s">
        <v>18</v>
      </c>
      <c r="D49" s="3" t="s">
        <v>19</v>
      </c>
      <c r="E49" s="3" t="s">
        <v>179</v>
      </c>
      <c r="F49" s="3" t="s">
        <v>180</v>
      </c>
      <c r="G49" s="3" t="s">
        <v>22</v>
      </c>
      <c r="H49" s="3"/>
      <c r="I49" s="3"/>
      <c r="J49" s="4">
        <f>VLOOKUP(E49,'[1]BASE IBGE POPULACAO'!D89:F5659,3,FALSE)</f>
        <v>15193</v>
      </c>
      <c r="K49" s="4" t="s">
        <v>31</v>
      </c>
      <c r="L49" s="4">
        <f>J49*0.375</f>
        <v>5697.375</v>
      </c>
      <c r="M49" s="4">
        <v>13</v>
      </c>
      <c r="N49" s="4">
        <f>L49/M49</f>
        <v>438.25961538461536</v>
      </c>
      <c r="O49" s="5">
        <v>0.05</v>
      </c>
      <c r="P49" s="4">
        <f>ROUND(N49*O49,0)</f>
        <v>22</v>
      </c>
    </row>
    <row r="50" spans="1:16" x14ac:dyDescent="0.2">
      <c r="A50" s="3" t="s">
        <v>37</v>
      </c>
      <c r="B50" s="3" t="s">
        <v>38</v>
      </c>
      <c r="C50" s="3" t="s">
        <v>39</v>
      </c>
      <c r="D50" s="3" t="s">
        <v>19</v>
      </c>
      <c r="E50" s="3" t="s">
        <v>68</v>
      </c>
      <c r="F50" s="3" t="s">
        <v>69</v>
      </c>
      <c r="G50" s="3" t="s">
        <v>8</v>
      </c>
      <c r="H50" s="3" t="s">
        <v>70</v>
      </c>
      <c r="I50" s="3" t="s">
        <v>71</v>
      </c>
      <c r="J50" s="4">
        <f>VLOOKUP(E50,'[1]BASE IBGE POPULACAO'!D17:F5587,3,FALSE)</f>
        <v>115082</v>
      </c>
      <c r="K50" s="4" t="s">
        <v>72</v>
      </c>
      <c r="L50" s="4">
        <f>J50*0.375</f>
        <v>43155.75</v>
      </c>
      <c r="M50" s="4">
        <v>13</v>
      </c>
      <c r="N50" s="4">
        <f>L50/M50</f>
        <v>3319.6730769230771</v>
      </c>
      <c r="O50" s="5">
        <v>0.05</v>
      </c>
      <c r="P50" s="4">
        <f>ROUND(N50*O50,0)</f>
        <v>166</v>
      </c>
    </row>
    <row r="51" spans="1:16" x14ac:dyDescent="0.2">
      <c r="A51" s="3" t="s">
        <v>37</v>
      </c>
      <c r="B51" s="3" t="s">
        <v>38</v>
      </c>
      <c r="C51" s="3" t="s">
        <v>39</v>
      </c>
      <c r="D51" s="3" t="s">
        <v>19</v>
      </c>
      <c r="E51" s="3" t="s">
        <v>85</v>
      </c>
      <c r="F51" s="3" t="s">
        <v>86</v>
      </c>
      <c r="G51" s="3" t="s">
        <v>8</v>
      </c>
      <c r="H51" s="3" t="s">
        <v>70</v>
      </c>
      <c r="I51" s="3" t="s">
        <v>71</v>
      </c>
      <c r="J51" s="4">
        <f>VLOOKUP(E51,'[1]BASE IBGE POPULACAO'!D24:F5594,3,FALSE)</f>
        <v>294973</v>
      </c>
      <c r="K51" s="4" t="s">
        <v>72</v>
      </c>
      <c r="L51" s="4">
        <f>J51*0.375</f>
        <v>110614.875</v>
      </c>
      <c r="M51" s="4">
        <v>13</v>
      </c>
      <c r="N51" s="4">
        <f>L51/M51</f>
        <v>8508.836538461539</v>
      </c>
      <c r="O51" s="5">
        <v>0.05</v>
      </c>
      <c r="P51" s="4">
        <f>ROUND(N51*O51,0)</f>
        <v>425</v>
      </c>
    </row>
    <row r="52" spans="1:16" x14ac:dyDescent="0.2">
      <c r="A52" s="3" t="s">
        <v>37</v>
      </c>
      <c r="B52" s="3" t="s">
        <v>38</v>
      </c>
      <c r="C52" s="3" t="s">
        <v>39</v>
      </c>
      <c r="D52" s="3" t="s">
        <v>19</v>
      </c>
      <c r="E52" s="3" t="s">
        <v>91</v>
      </c>
      <c r="F52" s="3" t="s">
        <v>92</v>
      </c>
      <c r="G52" s="3" t="s">
        <v>8</v>
      </c>
      <c r="H52" s="3" t="s">
        <v>70</v>
      </c>
      <c r="I52" s="3" t="s">
        <v>71</v>
      </c>
      <c r="J52" s="4">
        <f>VLOOKUP(E52,'[1]BASE IBGE POPULACAO'!D27:F5597,3,FALSE)</f>
        <v>117435</v>
      </c>
      <c r="K52" s="4" t="s">
        <v>72</v>
      </c>
      <c r="L52" s="4">
        <f>J52*0.375</f>
        <v>44038.125</v>
      </c>
      <c r="M52" s="4">
        <v>13</v>
      </c>
      <c r="N52" s="4">
        <f>L52/M52</f>
        <v>3387.5480769230771</v>
      </c>
      <c r="O52" s="5">
        <v>0.05</v>
      </c>
      <c r="P52" s="4">
        <f>ROUND(N52*O52,0)</f>
        <v>169</v>
      </c>
    </row>
    <row r="53" spans="1:16" x14ac:dyDescent="0.2">
      <c r="A53" s="3" t="s">
        <v>37</v>
      </c>
      <c r="B53" s="3" t="s">
        <v>38</v>
      </c>
      <c r="C53" s="3" t="s">
        <v>39</v>
      </c>
      <c r="D53" s="3" t="s">
        <v>19</v>
      </c>
      <c r="E53" s="3" t="s">
        <v>99</v>
      </c>
      <c r="F53" s="3" t="s">
        <v>100</v>
      </c>
      <c r="G53" s="3" t="s">
        <v>8</v>
      </c>
      <c r="H53" s="3" t="s">
        <v>70</v>
      </c>
      <c r="I53" s="3" t="s">
        <v>71</v>
      </c>
      <c r="J53" s="4">
        <f>VLOOKUP(E53,'[1]BASE IBGE POPULACAO'!D37:F5607,3,FALSE)</f>
        <v>64519</v>
      </c>
      <c r="K53" s="4" t="s">
        <v>72</v>
      </c>
      <c r="L53" s="4">
        <f>J53*0.375</f>
        <v>24194.625</v>
      </c>
      <c r="M53" s="4">
        <v>13</v>
      </c>
      <c r="N53" s="4">
        <f>L53/M53</f>
        <v>1861.125</v>
      </c>
      <c r="O53" s="5">
        <v>0.05</v>
      </c>
      <c r="P53" s="4">
        <f>ROUND(N53*O53,0)</f>
        <v>93</v>
      </c>
    </row>
    <row r="54" spans="1:16" x14ac:dyDescent="0.2">
      <c r="A54" s="3" t="s">
        <v>37</v>
      </c>
      <c r="B54" s="3" t="s">
        <v>38</v>
      </c>
      <c r="C54" s="3" t="s">
        <v>39</v>
      </c>
      <c r="D54" s="3" t="s">
        <v>19</v>
      </c>
      <c r="E54" s="3" t="s">
        <v>108</v>
      </c>
      <c r="F54" s="3" t="s">
        <v>109</v>
      </c>
      <c r="G54" s="3" t="s">
        <v>8</v>
      </c>
      <c r="H54" s="3" t="s">
        <v>70</v>
      </c>
      <c r="I54" s="3" t="s">
        <v>71</v>
      </c>
      <c r="J54" s="4">
        <f>VLOOKUP(E54,'[1]BASE IBGE POPULACAO'!D45:F5615,3,FALSE)</f>
        <v>365577</v>
      </c>
      <c r="K54" s="4" t="s">
        <v>72</v>
      </c>
      <c r="L54" s="4">
        <f>J54*0.375</f>
        <v>137091.375</v>
      </c>
      <c r="M54" s="4">
        <v>13</v>
      </c>
      <c r="N54" s="4">
        <f>L54/M54</f>
        <v>10545.490384615385</v>
      </c>
      <c r="O54" s="5">
        <v>0.05</v>
      </c>
      <c r="P54" s="4">
        <f>ROUND(N54*O54,0)</f>
        <v>527</v>
      </c>
    </row>
    <row r="55" spans="1:16" x14ac:dyDescent="0.2">
      <c r="A55" s="3" t="s">
        <v>37</v>
      </c>
      <c r="B55" s="3" t="s">
        <v>38</v>
      </c>
      <c r="C55" s="3" t="s">
        <v>39</v>
      </c>
      <c r="D55" s="3" t="s">
        <v>19</v>
      </c>
      <c r="E55" s="3" t="s">
        <v>70</v>
      </c>
      <c r="F55" s="3" t="s">
        <v>110</v>
      </c>
      <c r="G55" s="3" t="s">
        <v>8</v>
      </c>
      <c r="H55" s="3" t="s">
        <v>70</v>
      </c>
      <c r="I55" s="3" t="s">
        <v>71</v>
      </c>
      <c r="J55" s="4">
        <f>VLOOKUP(E55,'[1]BASE IBGE POPULACAO'!D54:F5624,3,FALSE)</f>
        <v>429567</v>
      </c>
      <c r="K55" s="4" t="s">
        <v>72</v>
      </c>
      <c r="L55" s="4">
        <f>J55*0.375</f>
        <v>161087.625</v>
      </c>
      <c r="M55" s="4">
        <v>13</v>
      </c>
      <c r="N55" s="4">
        <f>L55/M55</f>
        <v>12391.35576923077</v>
      </c>
      <c r="O55" s="5">
        <v>0.05</v>
      </c>
      <c r="P55" s="4">
        <f>ROUND(N55*O55,0)</f>
        <v>620</v>
      </c>
    </row>
    <row r="56" spans="1:16" x14ac:dyDescent="0.2">
      <c r="A56" s="3" t="s">
        <v>37</v>
      </c>
      <c r="B56" s="3" t="s">
        <v>38</v>
      </c>
      <c r="C56" s="3" t="s">
        <v>39</v>
      </c>
      <c r="D56" s="3" t="s">
        <v>19</v>
      </c>
      <c r="E56" s="3" t="s">
        <v>112</v>
      </c>
      <c r="F56" s="3" t="s">
        <v>113</v>
      </c>
      <c r="G56" s="3" t="s">
        <v>8</v>
      </c>
      <c r="H56" s="3" t="s">
        <v>70</v>
      </c>
      <c r="I56" s="3" t="s">
        <v>71</v>
      </c>
      <c r="J56" s="4">
        <f>VLOOKUP(E56,'[1]BASE IBGE POPULACAO'!D60:F5630,3,FALSE)</f>
        <v>338407</v>
      </c>
      <c r="K56" s="4" t="s">
        <v>72</v>
      </c>
      <c r="L56" s="4">
        <f>J56*0.375</f>
        <v>126902.625</v>
      </c>
      <c r="M56" s="4">
        <v>13</v>
      </c>
      <c r="N56" s="4">
        <f>L56/M56</f>
        <v>9761.7403846153848</v>
      </c>
      <c r="O56" s="5">
        <v>0.05</v>
      </c>
      <c r="P56" s="4">
        <f>ROUND(N56*O56,0)</f>
        <v>488</v>
      </c>
    </row>
    <row r="57" spans="1:16" x14ac:dyDescent="0.2">
      <c r="A57" s="3" t="s">
        <v>37</v>
      </c>
      <c r="B57" s="3" t="s">
        <v>38</v>
      </c>
      <c r="C57" s="3" t="s">
        <v>39</v>
      </c>
      <c r="D57" s="3" t="s">
        <v>19</v>
      </c>
      <c r="E57" s="3" t="s">
        <v>124</v>
      </c>
      <c r="F57" s="3" t="s">
        <v>125</v>
      </c>
      <c r="G57" s="3" t="s">
        <v>22</v>
      </c>
      <c r="H57" s="3"/>
      <c r="I57" s="3"/>
      <c r="J57" s="4">
        <f>VLOOKUP(E57,'[1]BASE IBGE POPULACAO'!D69:F5639,3,FALSE)</f>
        <v>66873</v>
      </c>
      <c r="K57" s="4" t="s">
        <v>72</v>
      </c>
      <c r="L57" s="4">
        <f>J57*0.375</f>
        <v>25077.375</v>
      </c>
      <c r="M57" s="4">
        <v>13</v>
      </c>
      <c r="N57" s="4">
        <f>L57/M57</f>
        <v>1929.0288461538462</v>
      </c>
      <c r="O57" s="5">
        <v>0.05</v>
      </c>
      <c r="P57" s="4">
        <f>ROUND(N57*O57,0)</f>
        <v>96</v>
      </c>
    </row>
    <row r="58" spans="1:16" x14ac:dyDescent="0.2">
      <c r="A58" s="3" t="s">
        <v>37</v>
      </c>
      <c r="B58" s="3" t="s">
        <v>38</v>
      </c>
      <c r="C58" s="3" t="s">
        <v>39</v>
      </c>
      <c r="D58" s="3" t="s">
        <v>19</v>
      </c>
      <c r="E58" s="3" t="s">
        <v>126</v>
      </c>
      <c r="F58" s="3" t="s">
        <v>127</v>
      </c>
      <c r="G58" s="3" t="s">
        <v>22</v>
      </c>
      <c r="H58" s="3"/>
      <c r="I58" s="3"/>
      <c r="J58" s="4">
        <f>VLOOKUP(E58,'[1]BASE IBGE POPULACAO'!D70:F5640,3,FALSE)</f>
        <v>70543</v>
      </c>
      <c r="K58" s="4" t="s">
        <v>72</v>
      </c>
      <c r="L58" s="4">
        <f>J58*0.375</f>
        <v>26453.625</v>
      </c>
      <c r="M58" s="4">
        <v>13</v>
      </c>
      <c r="N58" s="4">
        <f>L58/M58</f>
        <v>2034.8942307692307</v>
      </c>
      <c r="O58" s="5">
        <v>0.05</v>
      </c>
      <c r="P58" s="4">
        <f>ROUND(N58*O58,0)</f>
        <v>102</v>
      </c>
    </row>
    <row r="59" spans="1:16" x14ac:dyDescent="0.2">
      <c r="A59" s="3" t="s">
        <v>37</v>
      </c>
      <c r="B59" s="3" t="s">
        <v>38</v>
      </c>
      <c r="C59" s="3" t="s">
        <v>39</v>
      </c>
      <c r="D59" s="3" t="s">
        <v>19</v>
      </c>
      <c r="E59" s="3" t="s">
        <v>49</v>
      </c>
      <c r="F59" s="3" t="s">
        <v>50</v>
      </c>
      <c r="G59" s="3" t="s">
        <v>8</v>
      </c>
      <c r="H59" s="3" t="s">
        <v>51</v>
      </c>
      <c r="I59" s="3" t="s">
        <v>52</v>
      </c>
      <c r="J59" s="4">
        <f>VLOOKUP(E59,'[1]BASE IBGE POPULACAO'!D10:F5580,3,FALSE)</f>
        <v>99678</v>
      </c>
      <c r="K59" s="4" t="s">
        <v>53</v>
      </c>
      <c r="L59" s="4">
        <f>J59*0.375</f>
        <v>37379.25</v>
      </c>
      <c r="M59" s="4">
        <v>13</v>
      </c>
      <c r="N59" s="4">
        <f>L59/M59</f>
        <v>2875.3269230769229</v>
      </c>
      <c r="O59" s="5">
        <v>0.05</v>
      </c>
      <c r="P59" s="4">
        <f>ROUND(N59*O59,0)</f>
        <v>144</v>
      </c>
    </row>
    <row r="60" spans="1:16" x14ac:dyDescent="0.2">
      <c r="A60" s="3" t="s">
        <v>37</v>
      </c>
      <c r="B60" s="3" t="s">
        <v>38</v>
      </c>
      <c r="C60" s="3" t="s">
        <v>39</v>
      </c>
      <c r="D60" s="3" t="s">
        <v>19</v>
      </c>
      <c r="E60" s="3" t="s">
        <v>97</v>
      </c>
      <c r="F60" s="3" t="s">
        <v>98</v>
      </c>
      <c r="G60" s="3" t="s">
        <v>8</v>
      </c>
      <c r="H60" s="3" t="s">
        <v>51</v>
      </c>
      <c r="I60" s="3" t="s">
        <v>52</v>
      </c>
      <c r="J60" s="4">
        <f>VLOOKUP(E60,'[1]BASE IBGE POPULACAO'!D31:F5601,3,FALSE)</f>
        <v>249968</v>
      </c>
      <c r="K60" s="4" t="s">
        <v>53</v>
      </c>
      <c r="L60" s="4">
        <f>J60*0.375</f>
        <v>93738</v>
      </c>
      <c r="M60" s="4">
        <v>13</v>
      </c>
      <c r="N60" s="4">
        <f>L60/M60</f>
        <v>7210.6153846153848</v>
      </c>
      <c r="O60" s="5">
        <v>0.05</v>
      </c>
      <c r="P60" s="4">
        <f>ROUND(N60*O60,0)</f>
        <v>361</v>
      </c>
    </row>
    <row r="61" spans="1:16" x14ac:dyDescent="0.2">
      <c r="A61" s="3" t="s">
        <v>37</v>
      </c>
      <c r="B61" s="3" t="s">
        <v>38</v>
      </c>
      <c r="C61" s="3" t="s">
        <v>39</v>
      </c>
      <c r="D61" s="3" t="s">
        <v>19</v>
      </c>
      <c r="E61" s="3" t="s">
        <v>51</v>
      </c>
      <c r="F61" s="3" t="s">
        <v>111</v>
      </c>
      <c r="G61" s="3" t="s">
        <v>8</v>
      </c>
      <c r="H61" s="3" t="s">
        <v>51</v>
      </c>
      <c r="I61" s="3" t="s">
        <v>52</v>
      </c>
      <c r="J61" s="4">
        <f>VLOOKUP(E61,'[1]BASE IBGE POPULACAO'!D57:F5627,3,FALSE)</f>
        <v>724756</v>
      </c>
      <c r="K61" s="4" t="s">
        <v>53</v>
      </c>
      <c r="L61" s="4">
        <f>J61*0.375</f>
        <v>271783.5</v>
      </c>
      <c r="M61" s="4">
        <v>13</v>
      </c>
      <c r="N61" s="4">
        <f>L61/M61</f>
        <v>20906.423076923078</v>
      </c>
      <c r="O61" s="5">
        <v>0.05</v>
      </c>
      <c r="P61" s="4">
        <f>ROUND(N61*O61,0)</f>
        <v>1045</v>
      </c>
    </row>
    <row r="62" spans="1:16" x14ac:dyDescent="0.2">
      <c r="A62" s="3" t="s">
        <v>37</v>
      </c>
      <c r="B62" s="3" t="s">
        <v>38</v>
      </c>
      <c r="C62" s="3" t="s">
        <v>39</v>
      </c>
      <c r="D62" s="3" t="s">
        <v>19</v>
      </c>
      <c r="E62" s="3" t="s">
        <v>128</v>
      </c>
      <c r="F62" s="3" t="s">
        <v>129</v>
      </c>
      <c r="G62" s="3" t="s">
        <v>22</v>
      </c>
      <c r="H62" s="3"/>
      <c r="I62" s="3"/>
      <c r="J62" s="4">
        <f>VLOOKUP(E62,'[1]BASE IBGE POPULACAO'!D71:F5641,3,FALSE)</f>
        <v>36329</v>
      </c>
      <c r="K62" s="4" t="s">
        <v>53</v>
      </c>
      <c r="L62" s="4">
        <f>J62*0.375</f>
        <v>13623.375</v>
      </c>
      <c r="M62" s="4">
        <v>13</v>
      </c>
      <c r="N62" s="4">
        <f>L62/M62</f>
        <v>1047.9519230769231</v>
      </c>
      <c r="O62" s="5">
        <v>0.05</v>
      </c>
      <c r="P62" s="4">
        <f>ROUND(N62*O62,0)</f>
        <v>52</v>
      </c>
    </row>
    <row r="63" spans="1:16" x14ac:dyDescent="0.2">
      <c r="A63" s="3" t="s">
        <v>37</v>
      </c>
      <c r="B63" s="3" t="s">
        <v>38</v>
      </c>
      <c r="C63" s="3" t="s">
        <v>39</v>
      </c>
      <c r="D63" s="3" t="s">
        <v>19</v>
      </c>
      <c r="E63" s="3" t="s">
        <v>148</v>
      </c>
      <c r="F63" s="3" t="s">
        <v>149</v>
      </c>
      <c r="G63" s="3" t="s">
        <v>8</v>
      </c>
      <c r="H63" s="3" t="s">
        <v>150</v>
      </c>
      <c r="I63" s="3" t="s">
        <v>151</v>
      </c>
      <c r="J63" s="4">
        <f>VLOOKUP(E63,'[1]BASE IBGE POPULACAO'!D80:F5650,3,FALSE)</f>
        <v>84019</v>
      </c>
      <c r="K63" s="4" t="s">
        <v>53</v>
      </c>
      <c r="L63" s="4">
        <f>J63*0.375</f>
        <v>31507.125</v>
      </c>
      <c r="M63" s="4">
        <v>13</v>
      </c>
      <c r="N63" s="4">
        <f>L63/M63</f>
        <v>2423.625</v>
      </c>
      <c r="O63" s="5">
        <v>0.05</v>
      </c>
      <c r="P63" s="4">
        <f>ROUND(N63*O63,0)</f>
        <v>121</v>
      </c>
    </row>
    <row r="64" spans="1:16" x14ac:dyDescent="0.2">
      <c r="A64" s="3" t="s">
        <v>37</v>
      </c>
      <c r="B64" s="3" t="s">
        <v>38</v>
      </c>
      <c r="C64" s="3" t="s">
        <v>39</v>
      </c>
      <c r="D64" s="3" t="s">
        <v>19</v>
      </c>
      <c r="E64" s="3" t="s">
        <v>150</v>
      </c>
      <c r="F64" s="3" t="s">
        <v>152</v>
      </c>
      <c r="G64" s="3" t="s">
        <v>8</v>
      </c>
      <c r="H64" s="3" t="s">
        <v>150</v>
      </c>
      <c r="I64" s="3" t="s">
        <v>151</v>
      </c>
      <c r="J64" s="4">
        <f>VLOOKUP(E64,'[1]BASE IBGE POPULACAO'!D81:F5651,3,FALSE)</f>
        <v>141084</v>
      </c>
      <c r="K64" s="4" t="s">
        <v>53</v>
      </c>
      <c r="L64" s="4">
        <f>J64*0.375</f>
        <v>52906.5</v>
      </c>
      <c r="M64" s="4">
        <v>13</v>
      </c>
      <c r="N64" s="4">
        <f>L64/M64</f>
        <v>4069.7307692307691</v>
      </c>
      <c r="O64" s="5">
        <v>0.05</v>
      </c>
      <c r="P64" s="4">
        <f>ROUND(N64*O64,0)</f>
        <v>203</v>
      </c>
    </row>
    <row r="65" spans="1:16" x14ac:dyDescent="0.2">
      <c r="A65" s="3" t="s">
        <v>37</v>
      </c>
      <c r="B65" s="3" t="s">
        <v>38</v>
      </c>
      <c r="C65" s="3" t="s">
        <v>39</v>
      </c>
      <c r="D65" s="3" t="s">
        <v>19</v>
      </c>
      <c r="E65" s="3" t="s">
        <v>40</v>
      </c>
      <c r="F65" s="3" t="s">
        <v>41</v>
      </c>
      <c r="G65" s="3" t="s">
        <v>8</v>
      </c>
      <c r="H65" s="3" t="s">
        <v>42</v>
      </c>
      <c r="I65" s="3" t="s">
        <v>43</v>
      </c>
      <c r="J65" s="4">
        <f>VLOOKUP(E65,'[1]BASE IBGE POPULACAO'!D8:F5578,3,FALSE)</f>
        <v>330339</v>
      </c>
      <c r="K65" s="4" t="s">
        <v>44</v>
      </c>
      <c r="L65" s="4">
        <f>J65*0.375</f>
        <v>123877.125</v>
      </c>
      <c r="M65" s="4">
        <v>13</v>
      </c>
      <c r="N65" s="4">
        <f>L65/M65</f>
        <v>9529.0096153846152</v>
      </c>
      <c r="O65" s="5">
        <v>0.05</v>
      </c>
      <c r="P65" s="4">
        <f>ROUND(N65*O65,0)</f>
        <v>476</v>
      </c>
    </row>
    <row r="66" spans="1:16" x14ac:dyDescent="0.2">
      <c r="A66" s="3" t="s">
        <v>37</v>
      </c>
      <c r="B66" s="3" t="s">
        <v>38</v>
      </c>
      <c r="C66" s="3" t="s">
        <v>39</v>
      </c>
      <c r="D66" s="3" t="s">
        <v>19</v>
      </c>
      <c r="E66" s="3" t="s">
        <v>45</v>
      </c>
      <c r="F66" s="3" t="s">
        <v>46</v>
      </c>
      <c r="G66" s="3" t="s">
        <v>8</v>
      </c>
      <c r="H66" s="3" t="s">
        <v>42</v>
      </c>
      <c r="I66" s="3" t="s">
        <v>43</v>
      </c>
      <c r="J66" s="4">
        <f>VLOOKUP(E66,'[1]BASE IBGE POPULACAO'!D11:F5581,3,FALSE)</f>
        <v>98257</v>
      </c>
      <c r="K66" s="4" t="s">
        <v>44</v>
      </c>
      <c r="L66" s="4">
        <f>J66*0.375</f>
        <v>36846.375</v>
      </c>
      <c r="M66" s="4">
        <v>13</v>
      </c>
      <c r="N66" s="4">
        <f>L66/M66</f>
        <v>2834.3365384615386</v>
      </c>
      <c r="O66" s="5">
        <v>0.05</v>
      </c>
      <c r="P66" s="4">
        <f>ROUND(N66*O66,0)</f>
        <v>142</v>
      </c>
    </row>
    <row r="67" spans="1:16" x14ac:dyDescent="0.2">
      <c r="A67" s="3" t="s">
        <v>37</v>
      </c>
      <c r="B67" s="3" t="s">
        <v>38</v>
      </c>
      <c r="C67" s="3" t="s">
        <v>39</v>
      </c>
      <c r="D67" s="3" t="s">
        <v>19</v>
      </c>
      <c r="E67" s="3" t="s">
        <v>47</v>
      </c>
      <c r="F67" s="3" t="s">
        <v>48</v>
      </c>
      <c r="G67" s="3" t="s">
        <v>8</v>
      </c>
      <c r="H67" s="3" t="s">
        <v>42</v>
      </c>
      <c r="I67" s="3" t="s">
        <v>43</v>
      </c>
      <c r="J67" s="4">
        <f>VLOOKUP(E67,'[1]BASE IBGE POPULACAO'!D12:F5582,3,FALSE)</f>
        <v>97363</v>
      </c>
      <c r="K67" s="4" t="s">
        <v>44</v>
      </c>
      <c r="L67" s="4">
        <f>J67*0.375</f>
        <v>36511.125</v>
      </c>
      <c r="M67" s="4">
        <v>13</v>
      </c>
      <c r="N67" s="4">
        <f>L67/M67</f>
        <v>2808.5480769230771</v>
      </c>
      <c r="O67" s="5">
        <v>0.05</v>
      </c>
      <c r="P67" s="4">
        <f>ROUND(N67*O67,0)</f>
        <v>140</v>
      </c>
    </row>
    <row r="68" spans="1:16" x14ac:dyDescent="0.2">
      <c r="A68" s="3" t="s">
        <v>37</v>
      </c>
      <c r="B68" s="3" t="s">
        <v>38</v>
      </c>
      <c r="C68" s="3" t="s">
        <v>39</v>
      </c>
      <c r="D68" s="3" t="s">
        <v>19</v>
      </c>
      <c r="E68" s="3" t="s">
        <v>54</v>
      </c>
      <c r="F68" s="3" t="s">
        <v>55</v>
      </c>
      <c r="G68" s="3" t="s">
        <v>8</v>
      </c>
      <c r="H68" s="3" t="s">
        <v>42</v>
      </c>
      <c r="I68" s="3" t="s">
        <v>43</v>
      </c>
      <c r="J68" s="4">
        <f>VLOOKUP(E68,'[1]BASE IBGE POPULACAO'!D14:F5584,3,FALSE)</f>
        <v>398462</v>
      </c>
      <c r="K68" s="4" t="s">
        <v>44</v>
      </c>
      <c r="L68" s="4">
        <f>J68*0.375</f>
        <v>149423.25</v>
      </c>
      <c r="M68" s="4">
        <v>13</v>
      </c>
      <c r="N68" s="4">
        <f>L68/M68</f>
        <v>11494.096153846154</v>
      </c>
      <c r="O68" s="5">
        <v>0.05</v>
      </c>
      <c r="P68" s="4">
        <f>ROUND(N68*O68,0)</f>
        <v>575</v>
      </c>
    </row>
    <row r="69" spans="1:16" x14ac:dyDescent="0.2">
      <c r="A69" s="3" t="s">
        <v>37</v>
      </c>
      <c r="B69" s="3" t="s">
        <v>38</v>
      </c>
      <c r="C69" s="3" t="s">
        <v>39</v>
      </c>
      <c r="D69" s="3" t="s">
        <v>19</v>
      </c>
      <c r="E69" s="3" t="s">
        <v>56</v>
      </c>
      <c r="F69" s="3" t="s">
        <v>57</v>
      </c>
      <c r="G69" s="3" t="s">
        <v>8</v>
      </c>
      <c r="H69" s="3" t="s">
        <v>42</v>
      </c>
      <c r="I69" s="3" t="s">
        <v>43</v>
      </c>
      <c r="J69" s="4">
        <f>VLOOKUP(E69,'[1]BASE IBGE POPULACAO'!D16:F5586,3,FALSE)</f>
        <v>287004</v>
      </c>
      <c r="K69" s="4" t="s">
        <v>44</v>
      </c>
      <c r="L69" s="4">
        <f>J69*0.375</f>
        <v>107626.5</v>
      </c>
      <c r="M69" s="4">
        <v>13</v>
      </c>
      <c r="N69" s="4">
        <f>L69/M69</f>
        <v>8278.961538461539</v>
      </c>
      <c r="O69" s="5">
        <v>0.05</v>
      </c>
      <c r="P69" s="4">
        <f>ROUND(N69*O69,0)</f>
        <v>414</v>
      </c>
    </row>
    <row r="70" spans="1:16" x14ac:dyDescent="0.2">
      <c r="A70" s="3" t="s">
        <v>37</v>
      </c>
      <c r="B70" s="3" t="s">
        <v>38</v>
      </c>
      <c r="C70" s="3" t="s">
        <v>39</v>
      </c>
      <c r="D70" s="3" t="s">
        <v>19</v>
      </c>
      <c r="E70" s="3" t="s">
        <v>62</v>
      </c>
      <c r="F70" s="3" t="s">
        <v>63</v>
      </c>
      <c r="G70" s="3" t="s">
        <v>8</v>
      </c>
      <c r="H70" s="3" t="s">
        <v>42</v>
      </c>
      <c r="I70" s="3" t="s">
        <v>43</v>
      </c>
      <c r="J70" s="4">
        <f>VLOOKUP(E70,'[1]BASE IBGE POPULACAO'!D22:F5592,3,FALSE)</f>
        <v>171107</v>
      </c>
      <c r="K70" s="4" t="s">
        <v>44</v>
      </c>
      <c r="L70" s="4">
        <f>J70*0.375</f>
        <v>64165.125</v>
      </c>
      <c r="M70" s="4">
        <v>13</v>
      </c>
      <c r="N70" s="4">
        <f>L70/M70</f>
        <v>4935.7788461538457</v>
      </c>
      <c r="O70" s="5">
        <v>0.05</v>
      </c>
      <c r="P70" s="4">
        <f>ROUND(N70*O70,0)</f>
        <v>247</v>
      </c>
    </row>
    <row r="71" spans="1:16" x14ac:dyDescent="0.2">
      <c r="A71" s="3" t="s">
        <v>37</v>
      </c>
      <c r="B71" s="3" t="s">
        <v>38</v>
      </c>
      <c r="C71" s="3" t="s">
        <v>39</v>
      </c>
      <c r="D71" s="3" t="s">
        <v>19</v>
      </c>
      <c r="E71" s="3" t="s">
        <v>66</v>
      </c>
      <c r="F71" s="3" t="s">
        <v>67</v>
      </c>
      <c r="G71" s="3" t="s">
        <v>8</v>
      </c>
      <c r="H71" s="3" t="s">
        <v>42</v>
      </c>
      <c r="I71" s="3" t="s">
        <v>43</v>
      </c>
      <c r="J71" s="4">
        <f>VLOOKUP(E71,'[1]BASE IBGE POPULACAO'!D23:F5593,3,FALSE)</f>
        <v>149786</v>
      </c>
      <c r="K71" s="4" t="s">
        <v>44</v>
      </c>
      <c r="L71" s="4">
        <f>J71*0.375</f>
        <v>56169.75</v>
      </c>
      <c r="M71" s="4">
        <v>13</v>
      </c>
      <c r="N71" s="4">
        <f>L71/M71</f>
        <v>4320.75</v>
      </c>
      <c r="O71" s="5">
        <v>0.05</v>
      </c>
      <c r="P71" s="4">
        <f>ROUND(N71*O71,0)</f>
        <v>216</v>
      </c>
    </row>
    <row r="72" spans="1:16" x14ac:dyDescent="0.2">
      <c r="A72" s="3" t="s">
        <v>37</v>
      </c>
      <c r="B72" s="3" t="s">
        <v>38</v>
      </c>
      <c r="C72" s="3" t="s">
        <v>39</v>
      </c>
      <c r="D72" s="3" t="s">
        <v>19</v>
      </c>
      <c r="E72" s="3" t="s">
        <v>73</v>
      </c>
      <c r="F72" s="3" t="s">
        <v>74</v>
      </c>
      <c r="G72" s="3" t="s">
        <v>8</v>
      </c>
      <c r="H72" s="3" t="s">
        <v>42</v>
      </c>
      <c r="I72" s="3" t="s">
        <v>43</v>
      </c>
      <c r="J72" s="4">
        <f>VLOOKUP(E72,'[1]BASE IBGE POPULACAO'!D25:F5595,3,FALSE)</f>
        <v>1345364</v>
      </c>
      <c r="K72" s="4" t="s">
        <v>44</v>
      </c>
      <c r="L72" s="4">
        <f>J72*0.375</f>
        <v>504511.5</v>
      </c>
      <c r="M72" s="4">
        <v>13</v>
      </c>
      <c r="N72" s="4">
        <f>L72/M72</f>
        <v>38808.576923076922</v>
      </c>
      <c r="O72" s="5">
        <v>0.05</v>
      </c>
      <c r="P72" s="4">
        <f>ROUND(N72*O72,0)</f>
        <v>1940</v>
      </c>
    </row>
    <row r="73" spans="1:16" x14ac:dyDescent="0.2">
      <c r="A73" s="3" t="s">
        <v>37</v>
      </c>
      <c r="B73" s="3" t="s">
        <v>38</v>
      </c>
      <c r="C73" s="3" t="s">
        <v>39</v>
      </c>
      <c r="D73" s="3" t="s">
        <v>19</v>
      </c>
      <c r="E73" s="3" t="s">
        <v>75</v>
      </c>
      <c r="F73" s="3" t="s">
        <v>76</v>
      </c>
      <c r="G73" s="3" t="s">
        <v>8</v>
      </c>
      <c r="H73" s="3" t="s">
        <v>42</v>
      </c>
      <c r="I73" s="3" t="s">
        <v>43</v>
      </c>
      <c r="J73" s="4">
        <f>VLOOKUP(E73,'[1]BASE IBGE POPULACAO'!D29:F5599,3,FALSE)</f>
        <v>241924</v>
      </c>
      <c r="K73" s="4" t="s">
        <v>44</v>
      </c>
      <c r="L73" s="4">
        <f>J73*0.375</f>
        <v>90721.5</v>
      </c>
      <c r="M73" s="4">
        <v>13</v>
      </c>
      <c r="N73" s="4">
        <f>L73/M73</f>
        <v>6978.5769230769229</v>
      </c>
      <c r="O73" s="5">
        <v>0.05</v>
      </c>
      <c r="P73" s="4">
        <f>ROUND(N73*O73,0)</f>
        <v>349</v>
      </c>
    </row>
    <row r="74" spans="1:16" x14ac:dyDescent="0.2">
      <c r="A74" s="3" t="s">
        <v>37</v>
      </c>
      <c r="B74" s="3" t="s">
        <v>38</v>
      </c>
      <c r="C74" s="3" t="s">
        <v>39</v>
      </c>
      <c r="D74" s="3" t="s">
        <v>19</v>
      </c>
      <c r="E74" s="3" t="s">
        <v>77</v>
      </c>
      <c r="F74" s="3" t="s">
        <v>78</v>
      </c>
      <c r="G74" s="3" t="s">
        <v>8</v>
      </c>
      <c r="H74" s="3" t="s">
        <v>42</v>
      </c>
      <c r="I74" s="3" t="s">
        <v>43</v>
      </c>
      <c r="J74" s="4">
        <f>VLOOKUP(E74,'[1]BASE IBGE POPULACAO'!D40:F5610,3,FALSE)</f>
        <v>756952</v>
      </c>
      <c r="K74" s="4" t="s">
        <v>44</v>
      </c>
      <c r="L74" s="4">
        <f>J74*0.375</f>
        <v>283857</v>
      </c>
      <c r="M74" s="4">
        <v>13</v>
      </c>
      <c r="N74" s="4">
        <f>L74/M74</f>
        <v>21835.153846153848</v>
      </c>
      <c r="O74" s="5">
        <v>0.05</v>
      </c>
      <c r="P74" s="4">
        <f>ROUND(N74*O74,0)</f>
        <v>1092</v>
      </c>
    </row>
    <row r="75" spans="1:16" x14ac:dyDescent="0.2">
      <c r="A75" s="3" t="s">
        <v>37</v>
      </c>
      <c r="B75" s="3" t="s">
        <v>38</v>
      </c>
      <c r="C75" s="3" t="s">
        <v>39</v>
      </c>
      <c r="D75" s="3" t="s">
        <v>19</v>
      </c>
      <c r="E75" s="3" t="s">
        <v>79</v>
      </c>
      <c r="F75" s="3" t="s">
        <v>80</v>
      </c>
      <c r="G75" s="3" t="s">
        <v>8</v>
      </c>
      <c r="H75" s="3" t="s">
        <v>42</v>
      </c>
      <c r="I75" s="3" t="s">
        <v>43</v>
      </c>
      <c r="J75" s="4">
        <f>VLOOKUP(E75,'[1]BASE IBGE POPULACAO'!D52:F5622,3,FALSE)</f>
        <v>162341</v>
      </c>
      <c r="K75" s="4" t="s">
        <v>44</v>
      </c>
      <c r="L75" s="4">
        <f>J75*0.375</f>
        <v>60877.875</v>
      </c>
      <c r="M75" s="4">
        <v>13</v>
      </c>
      <c r="N75" s="4">
        <f>L75/M75</f>
        <v>4682.9134615384619</v>
      </c>
      <c r="O75" s="5">
        <v>0.05</v>
      </c>
      <c r="P75" s="4">
        <f>ROUND(N75*O75,0)</f>
        <v>234</v>
      </c>
    </row>
    <row r="76" spans="1:16" x14ac:dyDescent="0.2">
      <c r="A76" s="3" t="s">
        <v>37</v>
      </c>
      <c r="B76" s="3" t="s">
        <v>38</v>
      </c>
      <c r="C76" s="3" t="s">
        <v>39</v>
      </c>
      <c r="D76" s="3" t="s">
        <v>19</v>
      </c>
      <c r="E76" s="3" t="s">
        <v>81</v>
      </c>
      <c r="F76" s="3" t="s">
        <v>82</v>
      </c>
      <c r="G76" s="3" t="s">
        <v>8</v>
      </c>
      <c r="H76" s="3" t="s">
        <v>42</v>
      </c>
      <c r="I76" s="3" t="s">
        <v>43</v>
      </c>
      <c r="J76" s="4">
        <f>VLOOKUP(E76,'[1]BASE IBGE POPULACAO'!D53:F5623,3,FALSE)</f>
        <v>778711</v>
      </c>
      <c r="K76" s="4" t="s">
        <v>44</v>
      </c>
      <c r="L76" s="4">
        <f>J76*0.375</f>
        <v>292016.625</v>
      </c>
      <c r="M76" s="4">
        <v>13</v>
      </c>
      <c r="N76" s="4">
        <f>L76/M76</f>
        <v>22462.817307692309</v>
      </c>
      <c r="O76" s="5">
        <v>0.05</v>
      </c>
      <c r="P76" s="4">
        <f>ROUND(N76*O76,0)</f>
        <v>1123</v>
      </c>
    </row>
    <row r="77" spans="1:16" x14ac:dyDescent="0.2">
      <c r="A77" s="3" t="s">
        <v>37</v>
      </c>
      <c r="B77" s="3" t="s">
        <v>38</v>
      </c>
      <c r="C77" s="3" t="s">
        <v>39</v>
      </c>
      <c r="D77" s="3" t="s">
        <v>19</v>
      </c>
      <c r="E77" s="3" t="s">
        <v>83</v>
      </c>
      <c r="F77" s="3" t="s">
        <v>84</v>
      </c>
      <c r="G77" s="3" t="s">
        <v>8</v>
      </c>
      <c r="H77" s="3" t="s">
        <v>42</v>
      </c>
      <c r="I77" s="3" t="s">
        <v>43</v>
      </c>
      <c r="J77" s="4">
        <f>VLOOKUP(E77,'[1]BASE IBGE POPULACAO'!D55:F5625,3,FALSE)</f>
        <v>840499</v>
      </c>
      <c r="K77" s="4" t="s">
        <v>44</v>
      </c>
      <c r="L77" s="4">
        <f>J77*0.375</f>
        <v>315187.125</v>
      </c>
      <c r="M77" s="4">
        <v>13</v>
      </c>
      <c r="N77" s="4">
        <f>L77/M77</f>
        <v>24245.163461538461</v>
      </c>
      <c r="O77" s="5">
        <v>0.05</v>
      </c>
      <c r="P77" s="4">
        <f>ROUND(N77*O77,0)</f>
        <v>1212</v>
      </c>
    </row>
    <row r="78" spans="1:16" x14ac:dyDescent="0.2">
      <c r="A78" s="3" t="s">
        <v>37</v>
      </c>
      <c r="B78" s="3" t="s">
        <v>38</v>
      </c>
      <c r="C78" s="3" t="s">
        <v>39</v>
      </c>
      <c r="D78" s="3" t="s">
        <v>19</v>
      </c>
      <c r="E78" s="3" t="s">
        <v>87</v>
      </c>
      <c r="F78" s="3" t="s">
        <v>88</v>
      </c>
      <c r="G78" s="3" t="s">
        <v>8</v>
      </c>
      <c r="H78" s="3" t="s">
        <v>42</v>
      </c>
      <c r="I78" s="3" t="s">
        <v>43</v>
      </c>
      <c r="J78" s="4">
        <f>VLOOKUP(E78,'[1]BASE IBGE POPULACAO'!D56:F5626,3,FALSE)</f>
        <v>172109</v>
      </c>
      <c r="K78" s="4" t="s">
        <v>44</v>
      </c>
      <c r="L78" s="4">
        <f>J78*0.375</f>
        <v>64540.875</v>
      </c>
      <c r="M78" s="4">
        <v>13</v>
      </c>
      <c r="N78" s="4">
        <f>L78/M78</f>
        <v>4964.6826923076924</v>
      </c>
      <c r="O78" s="5">
        <v>0.05</v>
      </c>
      <c r="P78" s="4">
        <f>ROUND(N78*O78,0)</f>
        <v>248</v>
      </c>
    </row>
    <row r="79" spans="1:16" x14ac:dyDescent="0.2">
      <c r="A79" s="3" t="s">
        <v>37</v>
      </c>
      <c r="B79" s="3" t="s">
        <v>38</v>
      </c>
      <c r="C79" s="3" t="s">
        <v>39</v>
      </c>
      <c r="D79" s="3" t="s">
        <v>19</v>
      </c>
      <c r="E79" s="3" t="s">
        <v>42</v>
      </c>
      <c r="F79" s="3" t="s">
        <v>39</v>
      </c>
      <c r="G79" s="3" t="s">
        <v>8</v>
      </c>
      <c r="H79" s="3" t="s">
        <v>42</v>
      </c>
      <c r="I79" s="3" t="s">
        <v>43</v>
      </c>
      <c r="J79" s="4">
        <f>VLOOKUP(E79,'[1]BASE IBGE POPULACAO'!D59:F5629,3,FALSE)</f>
        <v>11895578</v>
      </c>
      <c r="K79" s="4" t="s">
        <v>44</v>
      </c>
      <c r="L79" s="4">
        <f>J79*0.375</f>
        <v>4460841.75</v>
      </c>
      <c r="M79" s="4">
        <v>13</v>
      </c>
      <c r="N79" s="4">
        <f>L79/M79</f>
        <v>343141.67307692306</v>
      </c>
      <c r="O79" s="5">
        <v>0.05</v>
      </c>
      <c r="P79" s="4">
        <f>ROUND(N79*O79,0)</f>
        <v>17157</v>
      </c>
    </row>
    <row r="80" spans="1:16" x14ac:dyDescent="0.2">
      <c r="A80" s="3" t="s">
        <v>37</v>
      </c>
      <c r="B80" s="3" t="s">
        <v>38</v>
      </c>
      <c r="C80" s="3" t="s">
        <v>39</v>
      </c>
      <c r="D80" s="3" t="s">
        <v>19</v>
      </c>
      <c r="E80" s="3" t="s">
        <v>93</v>
      </c>
      <c r="F80" s="3" t="s">
        <v>94</v>
      </c>
      <c r="G80" s="3" t="s">
        <v>8</v>
      </c>
      <c r="H80" s="3" t="s">
        <v>42</v>
      </c>
      <c r="I80" s="3" t="s">
        <v>43</v>
      </c>
      <c r="J80" s="4">
        <f>VLOOKUP(E80,'[1]BASE IBGE POPULACAO'!D63:F5633,3,FALSE)</f>
        <v>284274</v>
      </c>
      <c r="K80" s="4" t="s">
        <v>44</v>
      </c>
      <c r="L80" s="4">
        <f>J80*0.375</f>
        <v>106602.75</v>
      </c>
      <c r="M80" s="4">
        <v>13</v>
      </c>
      <c r="N80" s="4">
        <f>L80/M80</f>
        <v>8200.211538461539</v>
      </c>
      <c r="O80" s="5">
        <v>0.05</v>
      </c>
      <c r="P80" s="4">
        <f>ROUND(N80*O80,0)</f>
        <v>410</v>
      </c>
    </row>
    <row r="81" spans="1:16" x14ac:dyDescent="0.2">
      <c r="A81" s="3" t="s">
        <v>37</v>
      </c>
      <c r="B81" s="3" t="s">
        <v>38</v>
      </c>
      <c r="C81" s="3" t="s">
        <v>39</v>
      </c>
      <c r="D81" s="3" t="s">
        <v>19</v>
      </c>
      <c r="E81" s="3" t="s">
        <v>95</v>
      </c>
      <c r="F81" s="3" t="s">
        <v>96</v>
      </c>
      <c r="G81" s="3" t="s">
        <v>8</v>
      </c>
      <c r="H81" s="3" t="s">
        <v>42</v>
      </c>
      <c r="I81" s="3" t="s">
        <v>43</v>
      </c>
      <c r="J81" s="4">
        <f>VLOOKUP(E81,'[1]BASE IBGE POPULACAO'!D67:F5637,3,FALSE)</f>
        <v>52103</v>
      </c>
      <c r="K81" s="4" t="s">
        <v>44</v>
      </c>
      <c r="L81" s="4">
        <f>J81*0.375</f>
        <v>19538.625</v>
      </c>
      <c r="M81" s="4">
        <v>13</v>
      </c>
      <c r="N81" s="4">
        <f>L81/M81</f>
        <v>1502.9711538461538</v>
      </c>
      <c r="O81" s="5">
        <v>0.05</v>
      </c>
      <c r="P81" s="4">
        <f>ROUND(N81*O81,0)</f>
        <v>75</v>
      </c>
    </row>
  </sheetData>
  <autoFilter ref="A1:P81" xr:uid="{17E71A76-722A-B44E-953B-B42967C4B00A}">
    <sortState xmlns:xlrd2="http://schemas.microsoft.com/office/spreadsheetml/2017/richdata2" ref="A2:P81">
      <sortCondition ref="K1:K81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 AREA ATUACAO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Vitti</dc:creator>
  <cp:lastModifiedBy>Vinicius Vitti</cp:lastModifiedBy>
  <dcterms:created xsi:type="dcterms:W3CDTF">2025-09-25T19:07:55Z</dcterms:created>
  <dcterms:modified xsi:type="dcterms:W3CDTF">2025-09-25T19:09:15Z</dcterms:modified>
</cp:coreProperties>
</file>