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y37\PycharmProjects\collecting_absent\"/>
    </mc:Choice>
  </mc:AlternateContent>
  <xr:revisionPtr revIDLastSave="0" documentId="13_ncr:1_{85F791AB-495E-4934-8EC9-6EE44ACBC7F8}" xr6:coauthVersionLast="36" xr6:coauthVersionMax="36" xr10:uidLastSave="{00000000-0000-0000-0000-000000000000}"/>
  <bookViews>
    <workbookView xWindow="1872" yWindow="0" windowWidth="29784" windowHeight="13188" xr2:uid="{00000000-000D-0000-FFFF-FFFF00000000}"/>
  </bookViews>
  <sheets>
    <sheet name="example2" sheetId="1" r:id="rId1"/>
  </sheets>
  <definedNames>
    <definedName name="_xlnm._FilterDatabase" localSheetId="0" hidden="1">example2!$A$1:$R$239</definedName>
  </definedNames>
  <calcPr calcId="191029"/>
</workbook>
</file>

<file path=xl/calcChain.xml><?xml version="1.0" encoding="utf-8"?>
<calcChain xmlns="http://schemas.openxmlformats.org/spreadsheetml/2006/main">
  <c r="K178" i="1" l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" i="1"/>
</calcChain>
</file>

<file path=xl/sharedStrings.xml><?xml version="1.0" encoding="utf-8"?>
<sst xmlns="http://schemas.openxmlformats.org/spreadsheetml/2006/main" count="1859" uniqueCount="763">
  <si>
    <t>시험명</t>
  </si>
  <si>
    <t>프레임수</t>
  </si>
  <si>
    <t>금액</t>
  </si>
  <si>
    <t>강인선</t>
  </si>
  <si>
    <t>2_20211007_215401_000000</t>
  </si>
  <si>
    <t>이십이만일천칠백</t>
  </si>
  <si>
    <t>Object개수:  차선_448/  차량 _546/ 보행자_72/  신호등_58/  표지판_79/  노면표식_126/ 노면화살표_149</t>
  </si>
  <si>
    <t>2_20211007_215929_000000</t>
  </si>
  <si>
    <t>이십이만구백오십</t>
  </si>
  <si>
    <t>Object개수:  차선_418/  차량 _556/ 보행자_37/  신호등_117/  표지판_67/  노면표식_144/ 노면화살표_134</t>
  </si>
  <si>
    <t>3_20211007_215401_000000</t>
  </si>
  <si>
    <t>이십일만육천일백오십</t>
  </si>
  <si>
    <t>Object개수:  차선_553/  차량 _462/ 보행자_56/  신호등_34/  표지판_69/  노면표식_133/ 노면화살표_134</t>
  </si>
  <si>
    <t>3_20211007_215929_000930</t>
  </si>
  <si>
    <t>이십일만구천일백오십</t>
  </si>
  <si>
    <t>Object개수:  차선_436/  차량 _481/ 보행자_167/  신호등_34/  표지판_47/  노면표식_192/ 노면화살표_104</t>
  </si>
  <si>
    <t>3_20211007_220258_000300</t>
  </si>
  <si>
    <t>이십일만이천오백오십</t>
  </si>
  <si>
    <t>Object개수:  차선_492/  차량 _380/ 보행자_27/  신호등_77/  표지판_69/  노면표식_266/ 노면화살표_106</t>
  </si>
  <si>
    <t>1_20200615_144225_002640</t>
  </si>
  <si>
    <t>이십일만오천일백</t>
  </si>
  <si>
    <t>Object개수:  차선_826/  차량 _887/ 보행자_8/  신호등_0/  표지판_183/  노면표식_145/ 노면화살표_102</t>
  </si>
  <si>
    <t>1_20200615_144748_001710</t>
  </si>
  <si>
    <t>이십일만사천</t>
  </si>
  <si>
    <t>Object개수:  차선_556/  차량 _757/ 보행자_155/  신호등_64/  표지판_288/  노면표식_182/ 노면화살표_138</t>
  </si>
  <si>
    <t>2_20200615_152207_001860</t>
  </si>
  <si>
    <t>이십만삼천육백</t>
  </si>
  <si>
    <t>Object개수:  차선_731/  차량 _721/ 보행자_35/  신호등_83/  표지판_90/  노면표식_143/ 노면화살표_233</t>
  </si>
  <si>
    <t>2_20200615_152207_008580</t>
  </si>
  <si>
    <t>이십만이천삼백</t>
  </si>
  <si>
    <t>Object개수:  차선_910/  차량 _571/ 보행자_9/  신호등_2/  표지판_142/  노면표식_265/ 노면화살표_124</t>
  </si>
  <si>
    <t>고지연</t>
  </si>
  <si>
    <t>2_20211007_215929_002670</t>
  </si>
  <si>
    <t>이십오만이천일백오십</t>
  </si>
  <si>
    <t>Object개수:  차선_362/  차량 _480/ 보행자_295/  신호등_83/  표지판_62/  노면표식_307/ 노면화살표_92</t>
  </si>
  <si>
    <t>2_20211007_220410_000540</t>
  </si>
  <si>
    <t>이십사만구천사백오십</t>
  </si>
  <si>
    <t>Object개수:  차선_634/  차량 _341/ 보행자_70/  신호등_89/  표지판_115/  노면표식_316/ 노면화살표_98</t>
  </si>
  <si>
    <t>권미애</t>
  </si>
  <si>
    <t>20210204_012153_I11170</t>
  </si>
  <si>
    <t>이십만팔천삼백오십</t>
  </si>
  <si>
    <t>Object개수:  차선_348/  차량 _582/ 보행자_302/  신호등_0/  표지판_87/  노면표식_70/ 노면화살표_0</t>
  </si>
  <si>
    <t>20210204_014353_I1120</t>
  </si>
  <si>
    <t>이십만오천육백오십</t>
  </si>
  <si>
    <t>Object개수:  차선_339/  차량 _564/ 보행자_277/  신호등_8/  표지판_61/  노면표식_104/ 노면화살표_18</t>
  </si>
  <si>
    <t>20210204_021824_I1360</t>
  </si>
  <si>
    <t>이십만이천팔백</t>
  </si>
  <si>
    <t>Object개수:  차선_564/  차량 _377/ 보행자_109/  신호등_19/  표지판_45/  노면표식_151/ 노면화살표_87</t>
  </si>
  <si>
    <t>2_20211007_210159_000150</t>
  </si>
  <si>
    <t>이십오만팔천</t>
  </si>
  <si>
    <t>Object개수:  차선_391/  차량 _430/ 보행자_58/  신호등_99/  표지판_97/  노면표식_436/ 노면화살표_209</t>
  </si>
  <si>
    <t>2_20211007_210427_001830</t>
  </si>
  <si>
    <t>이십오만팔천사백오십</t>
  </si>
  <si>
    <t>Object개수:  차선_379/  차량 _501/ 보행자_229/  신호등_64/  표지판_101/  노면표식_370/ 노면화살표_79</t>
  </si>
  <si>
    <t>2_20211007_210740_001440</t>
  </si>
  <si>
    <t>이십오만팔천삼백</t>
  </si>
  <si>
    <t>Object개수:  차선_424/  차량 _430/ 보행자_255/  신호등_72/  표지판_108/  노면표식_385/ 노면화살표_48</t>
  </si>
  <si>
    <t>2_20211007_211424_000750</t>
  </si>
  <si>
    <t>이십오만오천사백오십</t>
  </si>
  <si>
    <t>Object개수:  차선_389/  차량 _553/ 보행자_76/  신호등_68/  표지판_78/  노면표식_371/ 노면화살표_168</t>
  </si>
  <si>
    <t>1_20211008_014056_001860</t>
  </si>
  <si>
    <t>이십구만육천칠백</t>
  </si>
  <si>
    <t>Object개수:  차선_398/  차량 _447/ 보행자_13/  신호등_127/  표지판_262/  노면표식_462/ 노면화살표_269</t>
  </si>
  <si>
    <t>1_20211008_015006_000120</t>
  </si>
  <si>
    <t>이십구만삼천팔백오십</t>
  </si>
  <si>
    <t>Object개수:  차선_478/  차량 _219/ 보행자_13/  신호등_129/  표지판_261/  노면표식_533/ 노면화살표_326</t>
  </si>
  <si>
    <t>1_20211008_015612_000180</t>
  </si>
  <si>
    <t>이십팔만팔천삼백</t>
  </si>
  <si>
    <t>Object개수:  차선_578/  차량 _273/ 보행자_34/  신호등_182/  표지판_161/  노면표식_323/ 노면화살표_371</t>
  </si>
  <si>
    <t>1_20200615_153329_001140</t>
  </si>
  <si>
    <t>이십일만일천팔백</t>
  </si>
  <si>
    <t>Object개수:  차선_617/  차량 _939/ 보행자_70/  신호등_15/  표지판_184/  노면표식_215/ 노면화살표_78</t>
  </si>
  <si>
    <t>1_20200615_153329_007470</t>
  </si>
  <si>
    <t>이십만팔천팔백</t>
  </si>
  <si>
    <t>Object개수:  차선_696/  차량 _792/ 보행자_25/  신호등_28/  표지판_196/  노면표식_273/ 노면화살표_78</t>
  </si>
  <si>
    <t>2_20200615_112942_002100</t>
  </si>
  <si>
    <t>일십팔만이천팔백</t>
  </si>
  <si>
    <t>Object개수:  차선_716/  차량 _773/ 보행자_0/  신호등_0/  표지판_98/  노면표식_180/ 노면화살표_61</t>
  </si>
  <si>
    <t>2_20200615_113506_001350</t>
  </si>
  <si>
    <t>일십팔만이천오백</t>
  </si>
  <si>
    <t>Object개수:  차선_599/  차량 _630/ 보행자_47/  신호등_25/  표지판_127/  노면표식_331/ 노면화살표_66</t>
  </si>
  <si>
    <t>3_20200615_113506_006720</t>
  </si>
  <si>
    <t>일십구만사천오백</t>
  </si>
  <si>
    <t>Object개수:  차선_312/  차량 _692/ 보행자_151/  신호등_46/  표지판_113/  노면표식_469/ 노면화살표_162</t>
  </si>
  <si>
    <t>3_20200615_114419_000810</t>
  </si>
  <si>
    <t>일십구만삼천구백</t>
  </si>
  <si>
    <t>Object개수:  차선_1006/  차량 _624/ 보행자_0/  신호등_0/  표지판_74/  노면표식_201/ 노면화살표_34</t>
  </si>
  <si>
    <t>1011552077248_14994</t>
  </si>
  <si>
    <t>이십육만사천삼백</t>
  </si>
  <si>
    <t>Object개수:  차선_363/  차량 _581/ 보행자_202/  신호등_122/  표지판_158/  노면표식_245/ 노면화살표_91</t>
  </si>
  <si>
    <t>20161021_123615_I1570</t>
  </si>
  <si>
    <t>이십육만오천오백</t>
  </si>
  <si>
    <t>Object개수:  차선_296/  차량 _774/ 보행자_154/  신호등_98/  표지판_105/  노면표식_277/ 노면화살표_66</t>
  </si>
  <si>
    <t>20210203_050126_I1660</t>
  </si>
  <si>
    <t>이십육만이천구백오십</t>
  </si>
  <si>
    <t>Object개수:  차선_401/  차량 _733/ 보행자_236/  신호등_53/  표지판_64/  노면표식_201/ 노면화살표_65</t>
  </si>
  <si>
    <t>김다예</t>
  </si>
  <si>
    <t>2_20211007_220940_000960</t>
  </si>
  <si>
    <t>이십칠만사천오십</t>
  </si>
  <si>
    <t>Object개수:  차선_569/  차량 _699/ 보행자_104/  신호등_30/  표지판_95/  노면표식_257/ 노면화살표_73</t>
  </si>
  <si>
    <t>2_20211007_220940_005250</t>
  </si>
  <si>
    <t>이십육만구천사백</t>
  </si>
  <si>
    <t>Object개수:  차선_636/  차량 _522/ 보행자_100/  신호등_87/  표지판_121/  노면표식_253/ 노면화살표_77</t>
  </si>
  <si>
    <t>1_20211007_232556_004260</t>
  </si>
  <si>
    <t>이십삼만이백오십</t>
  </si>
  <si>
    <t>Object개수:  차선_492/  차량 _335/ 보행자_34/  신호등_157/  표지판_109/  노면표식_149/ 노면화살표_259</t>
  </si>
  <si>
    <t>1_20211007_233426_000210</t>
  </si>
  <si>
    <t>이십삼만사백</t>
  </si>
  <si>
    <t>Object개수:  차선_488/  차량 _338/ 보행자_18/  신호등_187/  표지판_129/  노면표식_181/ 노면화살표_195</t>
  </si>
  <si>
    <t>1_20211007_233734_001440</t>
  </si>
  <si>
    <t>Object개수:  차선_323/  차량 _668/ 보행자_11/  신호등_112/  표지판_156/  노면표식_225/ 노면화살표_40</t>
  </si>
  <si>
    <t>1_20211007_234426_000090</t>
  </si>
  <si>
    <t>이십이만이천구백</t>
  </si>
  <si>
    <t>Object개수:  차선_357/  차량 _257/ 보행자_49/  신호등_84/  표지판_238/  노면표식_425/ 노면화살표_76</t>
  </si>
  <si>
    <t>김민서</t>
  </si>
  <si>
    <t>20210204_012153_I11200</t>
  </si>
  <si>
    <t>이십일만이천사백</t>
  </si>
  <si>
    <t>Object개수:  차선_343/  차량 _633/ 보행자_291/  신호등_0/  표지판_86/  노면표식_63/ 노면화살표_0</t>
  </si>
  <si>
    <t>20210204_014053_I130</t>
  </si>
  <si>
    <t>이십일만일천오십</t>
  </si>
  <si>
    <t>Object개수:  차선_341/  차량 _603/ 보행자_273/  신호등_5/  표지판_60/  노면표식_93/ 노면화살표_32</t>
  </si>
  <si>
    <t>20210204_021124_I1600</t>
  </si>
  <si>
    <t>Object개수:  차선_564/  차량 _503/ 보행자_72/  신호등_32/  표지판_42/  노면표식_110/ 노면화살표_66</t>
  </si>
  <si>
    <t>3_20211007_200814_000030</t>
  </si>
  <si>
    <t>이십팔만팔천일백오십</t>
  </si>
  <si>
    <t>Object개수:  차선_545/  차량 _610/ 보행자_224/  신호등_174/  표지판_42/  노면표식_176/ 노면화살표_150</t>
  </si>
  <si>
    <t>3_20211007_201315_000330</t>
  </si>
  <si>
    <t>Object개수:  차선_489/  차량 _965/ 보행자_45/  신호등_90/  표지판_100/  노면표식_115/ 노면화살표_118</t>
  </si>
  <si>
    <t>3_20211007_201315_004110</t>
  </si>
  <si>
    <t>이십팔만삼천삼백오십</t>
  </si>
  <si>
    <t>Object개수:  차선_619/  차량 _560/ 보행자_94/  신호등_107/  표지판_82/  노면표식_289/ 노면화살표_138</t>
  </si>
  <si>
    <t>1_20211008_003711_001380</t>
  </si>
  <si>
    <t>이십칠만사천팔백</t>
  </si>
  <si>
    <t>Object개수:  차선_477/  차량 _297/ 보행자_15/  신호등_190/  표지판_237/  노면표식_470/ 노면화살표_146</t>
  </si>
  <si>
    <t>1_20211008_004809_001800</t>
  </si>
  <si>
    <t>이십칠만육천삼백</t>
  </si>
  <si>
    <t>Object개수:  차선_639/  차량 _282/ 보행자_1/  신호등_238/  표지판_175/  노면표식_200/ 노면화살표_307</t>
  </si>
  <si>
    <t>1_20211008_005646_000930</t>
  </si>
  <si>
    <t>이십칠만일천구백오십</t>
  </si>
  <si>
    <t>Object개수:  차선_526/  차량 _642/ 보행자_30/  신호등_107/  표지판_151/  노면표식_185/ 노면화살표_172</t>
  </si>
  <si>
    <t>1008541275232_04597</t>
  </si>
  <si>
    <t>이십육만팔천오백</t>
  </si>
  <si>
    <t>Object개수:  차선_384/  차량 _658/ 보행자_220/  신호등_169/  표지판_141/  노면표식_136/ 노면화살표_82</t>
  </si>
  <si>
    <t>20161021_123115_I1720</t>
  </si>
  <si>
    <t>이십육만팔천육백오십</t>
  </si>
  <si>
    <t>Object개수:  차선_306/  차량 _802/ 보행자_250/  신호등_107/  표지판_99/  노면표식_165/ 노면화살표_62</t>
  </si>
  <si>
    <t>20210203_050026_I1240</t>
  </si>
  <si>
    <t>이십육만이천오백</t>
  </si>
  <si>
    <t>Object개수:  차선_439/  차량 _749/ 보행자_194/  신호등_75/  표지판_69/  노면표식_153/ 노면화살표_71</t>
  </si>
  <si>
    <t>노수진</t>
  </si>
  <si>
    <t>20210204_012153_I11380</t>
  </si>
  <si>
    <t>이십만이천오백</t>
  </si>
  <si>
    <t>Object개수:  차선_328/  차량 _616/ 보행자_257/  신호등_0/  표지판_82/  노면표식_67/ 노면화살표_0</t>
  </si>
  <si>
    <t>20210204_014353_I11350</t>
  </si>
  <si>
    <t>일십구만팔천구백</t>
  </si>
  <si>
    <t>Object개수:  차선_403/  차량 _525/ 보행자_208/  신호등_2/  표지판_45/  노면표식_120/ 노면화살표_23</t>
  </si>
  <si>
    <t>20210204_022324_I10</t>
  </si>
  <si>
    <t>일십구만사천오백오십</t>
  </si>
  <si>
    <t>Object개수:  차선_563/  차량 _425/ 보행자_69/  신호등_13/  표지판_32/  노면표식_116/ 노면화살표_79</t>
  </si>
  <si>
    <t>2_20211007_212154_000480</t>
  </si>
  <si>
    <t>이십팔만사천사백</t>
  </si>
  <si>
    <t>Object개수:  차선_472/  차량 _391/ 보행자_177/  신호등_113/  표지판_111/  노면표식_373/ 노면화살표_259</t>
  </si>
  <si>
    <t>2_20211007_212814_000360</t>
  </si>
  <si>
    <t>이십팔만이천삼백</t>
  </si>
  <si>
    <t>Object개수:  차선_441/  차량 _421/ 보행자_182/  신호등_211/  표지판_90/  노면표식_307/ 노면화살표_230</t>
  </si>
  <si>
    <t>2_20211007_213303_000120</t>
  </si>
  <si>
    <t>Object개수:  차선_456/  차량 _565/ 보행자_103/  신호등_197/  표지판_53/  노면표식_328/ 노면화살표_187</t>
  </si>
  <si>
    <t>2_20211007_213603_002220</t>
  </si>
  <si>
    <t>이십칠만사천구백오십</t>
  </si>
  <si>
    <t>Object개수:  차선_237/  차량 _898/ 보행자_147/  신호등_88/  표지판_43/  노면표식_303/ 노면화살표_117</t>
  </si>
  <si>
    <t>1_20200615_112942_002100</t>
  </si>
  <si>
    <t>이십일만팔천구백</t>
  </si>
  <si>
    <t>Object개수:  차선_769/  차량 _961/ 보행자_0/  신호등_0/  표지판_158/  노면표식_229/ 노면화살표_72</t>
  </si>
  <si>
    <t>1_20200615_113506_001500</t>
  </si>
  <si>
    <t>이십일만팔천오백</t>
  </si>
  <si>
    <t>Object개수:  차선_641/  차량 _823/ 보행자_32/  신호등_74/  표지판_187/  노면표식_361/ 노면화살표_67</t>
  </si>
  <si>
    <t>2_20200615_140701_005490</t>
  </si>
  <si>
    <t>일십구만삼천칠백</t>
  </si>
  <si>
    <t>Object개수:  차선_831/  차량 _531/ 보행자_7/  신호등_1/  표지판_127/  노면표식_325/ 노면화살표_115</t>
  </si>
  <si>
    <t>2_20200615_141220_006570</t>
  </si>
  <si>
    <t>일십구만이천칠백</t>
  </si>
  <si>
    <t>Object개수:  차선_598/  차량 _699/ 보행자_66/  신호등_36/  표지판_149/  노면표식_272/ 노면화살표_107</t>
  </si>
  <si>
    <t>3_20200615_142822_000930</t>
  </si>
  <si>
    <t>일십오만구천이백</t>
  </si>
  <si>
    <t>Object개수:  차선_747/  차량 _443/ 보행자_44/  신호등_20/  표지판_69/  노면표식_158/ 노면화살표_111</t>
  </si>
  <si>
    <t>1055259528480_15822</t>
  </si>
  <si>
    <t>이십칠만육천육백</t>
  </si>
  <si>
    <t>Object개수:  차선_499/  차량 _645/ 보행자_201/  신호등_111/  표지판_136/  노면표식_166/ 노면화살표_86</t>
  </si>
  <si>
    <t>20161021_122716_I1990</t>
  </si>
  <si>
    <t>이십칠만육천구백</t>
  </si>
  <si>
    <t>Object개수:  차선_335/  차량 _713/ 보행자_239/  신호등_117/  표지판_100/  노면표식_242/ 노면화살표_100</t>
  </si>
  <si>
    <t>20210203_030932_I1540</t>
  </si>
  <si>
    <t>이십칠만사천오백</t>
  </si>
  <si>
    <t>Object개수:  차선_409/  차량 _833/ 보행자_175/  신호등_85/  표지판_75/  노면표식_184/ 노면화살표_69</t>
  </si>
  <si>
    <t>노은영</t>
  </si>
  <si>
    <t>1168302580416_23705</t>
  </si>
  <si>
    <t>일십일만사천사백오십</t>
  </si>
  <si>
    <t>Object개수:  차선_276/  차량 _210/ 보행자_59/  신호등_47/  표지판_56/  노면표식_72/ 노면화살표_43</t>
  </si>
  <si>
    <t>노화중</t>
  </si>
  <si>
    <t>1157123829088_23426</t>
  </si>
  <si>
    <t>이십오만육천육백오십</t>
  </si>
  <si>
    <t>Object개수:  차선_482/  차량 _615/ 보행자_136/  신호등_114/  표지판_126/  노면표식_145/ 노면화살표_93</t>
  </si>
  <si>
    <t>20161021_123315_I1210</t>
  </si>
  <si>
    <t>Object개수:  차선_347/  차량 _676/ 보행자_188/  신호등_130/  표지판_112/  노면표식_170/ 노면화살표_99</t>
  </si>
  <si>
    <t>20210203_050226_I1210</t>
  </si>
  <si>
    <t>이십오만일천사백</t>
  </si>
  <si>
    <t>Object개수:  차선_437/  차량 _709/ 보행자_171/  신호등_94/  표지판_80/  노면표식_122/ 노면화살표_63</t>
  </si>
  <si>
    <t>박윤미</t>
  </si>
  <si>
    <t>20210204_012153_I1570</t>
  </si>
  <si>
    <t>이십팔만칠천사백</t>
  </si>
  <si>
    <t>Object개수:  차선_505/  차량 _846/ 보행자_456/  신호등_0/  표지판_0/  노면표식_109/ 노면화살표_0</t>
  </si>
  <si>
    <t>20210204_015253_I11350</t>
  </si>
  <si>
    <t>이십팔만육천이백</t>
  </si>
  <si>
    <t>Object개수:  차선_799/  차량 _654/ 보행자_155/  신호등_21/  표지판_44/  노면표식_154/ 노면화살표_81</t>
  </si>
  <si>
    <t>1_20211007_202211_001860</t>
  </si>
  <si>
    <t>이십오만삼천오십</t>
  </si>
  <si>
    <t>Object개수:  차선_490/  차량 _599/ 보행자_9/  신호등_126/  표지판_111/  노면표식_207/ 노면화살표_145</t>
  </si>
  <si>
    <t>1_20211007_202822_000780</t>
  </si>
  <si>
    <t>이십오만이천사백오십</t>
  </si>
  <si>
    <t>Object개수:  차선_491/  차량 _625/ 보행자_13/  신호등_146/  표지판_82/  노면표식_171/ 노면화살표_155</t>
  </si>
  <si>
    <t>1_20211007_203451_000210</t>
  </si>
  <si>
    <t>이십오만삼천이백</t>
  </si>
  <si>
    <t>Object개수:  차선_388/  차량 _655/ 보행자_14/  신호등_100/  표지판_153/  노면표식_170/ 노면화살표_208</t>
  </si>
  <si>
    <t>1_20211007_203729_000180</t>
  </si>
  <si>
    <t>이십사만구천삼백</t>
  </si>
  <si>
    <t>Object개수:  차선_376/  차량 _465/ 보행자_135/  신호등_160/  표지판_156/  노면표식_213/ 노면화살표_157</t>
  </si>
  <si>
    <t>1_20211007_220940_003120</t>
  </si>
  <si>
    <t>이십팔만일천사백</t>
  </si>
  <si>
    <t>Object개수:  차선_386/  차량 _1113/ 보행자_56/  신호등_0/  표지판_80/  노면표식_236/ 노면화살표_5</t>
  </si>
  <si>
    <t>1_20211007_220940_005670</t>
  </si>
  <si>
    <t>이십팔만일천오백오십</t>
  </si>
  <si>
    <t>Object개수:  차선_535/  차량 _512/ 보행자_85/  신호등_129/  표지판_231/  노면표식_261/ 노면화살표_124</t>
  </si>
  <si>
    <t>1_20211007_221659_000030</t>
  </si>
  <si>
    <t>Object개수:  차선_596/  차량 _342/ 보행자_15/  신호등_118/  표지판_177/  노면표식_323/ 노면화살표_306</t>
  </si>
  <si>
    <t>1_20211007_230825_000030</t>
  </si>
  <si>
    <t>이십팔만삼백오십</t>
  </si>
  <si>
    <t>Object개수:  차선_467/  차량 _470/ 보행자_158/  신호등_56/  표지판_180/  노면표식_409/ 노면화살표_129</t>
  </si>
  <si>
    <t>1_20211008_012110_000960</t>
  </si>
  <si>
    <t>이십칠만칠천구백오십</t>
  </si>
  <si>
    <t>Object개수:  차선_612/  차량 _940/ 보행자_0/  신호등_0/  표지판_49/  노면표식_242/ 노면화살표_10</t>
  </si>
  <si>
    <t>1_20211008_012514_001500</t>
  </si>
  <si>
    <t>이십칠만오천칠백</t>
  </si>
  <si>
    <t>Object개수:  차선_629/  차량 _320/ 보행자_18/  신호등_101/  표지판_201/  노면표식_332/ 노면화살표_237</t>
  </si>
  <si>
    <t>1_20211008_013332_001800</t>
  </si>
  <si>
    <t>이십칠만일천팔백</t>
  </si>
  <si>
    <t>Object개수:  차선_630/  차량 _437/ 보행자_22/  신호등_75/  표지판_226/  노면표식_244/ 노면화살표_178</t>
  </si>
  <si>
    <t>1_20200615_140701_005490</t>
  </si>
  <si>
    <t>이십이만사천칠백</t>
  </si>
  <si>
    <t>Object개수:  차선_857/  차량 _692/ 보행자_24/  신호등_7/  표지판_199/  노면표식_342/ 노면화살표_126</t>
  </si>
  <si>
    <t>1_20200615_141220_006540</t>
  </si>
  <si>
    <t>이십이만삼천칠백</t>
  </si>
  <si>
    <t>Object개수:  차선_649/  차량 _823/ 보행자_78/  신호등_50/  표지판_243/  노면표식_277/ 노면화살표_117</t>
  </si>
  <si>
    <t>1_20200615_161207_004650</t>
  </si>
  <si>
    <t>이십이만이천삼백</t>
  </si>
  <si>
    <t>Object개수:  차선_926/  차량 _707/ 보행자_0/  신호등_0/  표지판_188/  노면표식_297/ 노면화살표_105</t>
  </si>
  <si>
    <t>1_20200615_161823_006180</t>
  </si>
  <si>
    <t>이십이만일천사백</t>
  </si>
  <si>
    <t>Object개수:  차선_492/  차량 _711/ 보행자_178/  신호등_116/  표지판_234/  노면표식_344/ 노면화살표_139</t>
  </si>
  <si>
    <t>2_20200615_114949_004050</t>
  </si>
  <si>
    <t>이십이만일천구백</t>
  </si>
  <si>
    <t>Object개수:  차선_928/  차량 _897/ 보행자_50/  신호등_29/  표지판_87/  노면표식_107/ 노면화살표_121</t>
  </si>
  <si>
    <t>2_20200615_115517_002010</t>
  </si>
  <si>
    <t>이십일만구천팔백</t>
  </si>
  <si>
    <t>Object개수:  차선_868/  차량 _690/ 보행자_58/  신호등_78/  표지판_93/  노면표식_172/ 노면화살표_239</t>
  </si>
  <si>
    <t>3_20200615_142301_002880</t>
  </si>
  <si>
    <t>일십삼만칠천구백</t>
  </si>
  <si>
    <t>Object개수:  차선_648/  차량 _566/ 보행자_0/  신호등_0/  표지판_36/  노면표식_100/ 노면화살표_29</t>
  </si>
  <si>
    <t>2_20200615_153329_007650</t>
  </si>
  <si>
    <t>일십오만사천일백</t>
  </si>
  <si>
    <t>Object개수:  차선_653/  차량 _559/ 보행자_28/  신호등_17/  표지판_119/  노면표식_120/ 노면화살표_45</t>
  </si>
  <si>
    <t>1074132303072_16186</t>
  </si>
  <si>
    <t>이십육만구천오백오십</t>
  </si>
  <si>
    <t>Object개수:  차선_510/  차량 _603/ 보행자_231/  신호등_116/  표지판_96/  노면표식_145/ 노면화살표_96</t>
  </si>
  <si>
    <t>20161021_122215_I1120</t>
  </si>
  <si>
    <t>이십육만구천일백</t>
  </si>
  <si>
    <t>Object개수:  차선_351/  차량 _738/ 보행자_213/  신호등_110/  표지판_119/  노면표식_180/ 노면화살표_83</t>
  </si>
  <si>
    <t>20210203_031232_I1870</t>
  </si>
  <si>
    <t>이십육만칠천</t>
  </si>
  <si>
    <t>Object개수:  차선_439/  차량 _744/ 보행자_214/  신호등_72/  표지판_75/  노면표식_155/ 노면화살표_81</t>
  </si>
  <si>
    <t>배은이</t>
  </si>
  <si>
    <t>2_20211007_220940_008430</t>
  </si>
  <si>
    <t>이십일만육천</t>
  </si>
  <si>
    <t>Object개수:  차선_579/  차량 _310/ 보행자_7/  신호등_39/  표지판_75/  노면표식_195/ 노면화살표_235</t>
  </si>
  <si>
    <t>2_20211007_230622_000300</t>
  </si>
  <si>
    <t>이십일만오천팔백오십</t>
  </si>
  <si>
    <t>Object개수:  차선_550/  차량 _198/ 보행자_19/  신호등_47/  표지판_79/  노면표식_350/ 노면화살표_196</t>
  </si>
  <si>
    <t>3_20211007_202211_001860</t>
  </si>
  <si>
    <t>Object개수:  차선_733/  차량 _332/ 보행자_5/  신호등_40/  표지판_30/  노면표식_180/ 노면화살표_141</t>
  </si>
  <si>
    <t>3_20211007_203104_000060</t>
  </si>
  <si>
    <t>이십일만구천</t>
  </si>
  <si>
    <t>Object개수:  차선_538/  차량 _560/ 보행자_2/  신호등_28/  표지판_21/  노면표식_165/ 노면화살표_146</t>
  </si>
  <si>
    <t>3_20211007_203531_001140</t>
  </si>
  <si>
    <t>이십일만칠천팔백</t>
  </si>
  <si>
    <t>Object개수:  차선_574/  차량 _298/ 보행자_61/  신호등_17/  표지판_56/  노면표식_208/ 노면화살표_238</t>
  </si>
  <si>
    <t>3_20211007_210159_000150</t>
  </si>
  <si>
    <t>이십구만팔백오십</t>
  </si>
  <si>
    <t>Object개수:  차선_649/  차량 _549/ 보행자_103/  신호등_33/  표지판_56/  노면표식_367/ 노면화살표_182</t>
  </si>
  <si>
    <t>3_20211007_210427_003000</t>
  </si>
  <si>
    <t>이십팔만팔천</t>
  </si>
  <si>
    <t>Object개수:  차선_752/  차량 _429/ 보행자_211/  신호등_72/  표지판_73/  노면표식_327/ 노면화살표_56</t>
  </si>
  <si>
    <t>3_20211007_234535_000270</t>
  </si>
  <si>
    <t>이십일만일천오백</t>
  </si>
  <si>
    <t>Object개수:  차선_425/  차량 _324/ 보행자_47/  신호등_52/  표지판_97/  노면표식_382/ 노면화살표_83</t>
  </si>
  <si>
    <t>3_20211007_234957_001290</t>
  </si>
  <si>
    <t>이십일만삼천일백오십</t>
  </si>
  <si>
    <t>Object개수:  차선_593/  차량 _322/ 보행자_47/  신호등_0/  표지판_94/  노면표식_286/ 노면화살표_79</t>
  </si>
  <si>
    <t>3_20211007_235607_000420</t>
  </si>
  <si>
    <t>이십만육천오백오십</t>
  </si>
  <si>
    <t>Object개수:  차선_612/  차량 _228/ 보행자_36/  신호등_65/  표지판_87/  노면표식_237/ 노면화살표_112</t>
  </si>
  <si>
    <t>1_20200615_113506_006720</t>
  </si>
  <si>
    <t>이십사만일천오백</t>
  </si>
  <si>
    <t>Object개수:  차선_524/  차량 _703/ 보행자_180/  신호등_117/  표지판_276/  노면표식_404/ 노면화살표_211</t>
  </si>
  <si>
    <t>1_20200615_114419_002640</t>
  </si>
  <si>
    <t>이십사만일천일백</t>
  </si>
  <si>
    <t>Object개수:  차선_924/  차량 _918/ 보행자_0/  신호등_0/  표지판_186/  노면표식_338/ 노면화살표_45</t>
  </si>
  <si>
    <t>1_20200615_142822_005970</t>
  </si>
  <si>
    <t>이십일만구천사백</t>
  </si>
  <si>
    <t>Object개수:  차선_666/  차량 _793/ 보행자_102/  신호등_83/  표지판_145/  노면표식_193/ 노면화살표_212</t>
  </si>
  <si>
    <t>1_20200615_143344_003750</t>
  </si>
  <si>
    <t>이십일만칠천육백</t>
  </si>
  <si>
    <t>Object개수:  차선_752/  차량 _790/ 보행자_12/  신호등_99/  표지판_148/  노면표식_191/ 노면화살표_184</t>
  </si>
  <si>
    <t>1_20200615_143703_004410</t>
  </si>
  <si>
    <t>이십일만오천오백</t>
  </si>
  <si>
    <t>Object개수:  차선_655/  차량 _897/ 보행자_36/  신호등_26/  표지판_170/  노면표식_272/ 노면화살표_99</t>
  </si>
  <si>
    <t>성미애</t>
  </si>
  <si>
    <t>20210204_012153_I1240</t>
  </si>
  <si>
    <t>이십일만사백오십</t>
  </si>
  <si>
    <t>Object개수:  차선_367/  차량 _678/ 보행자_266/  신호등_0/  표지판_92/  노면표식_0/ 노면화살표_0</t>
  </si>
  <si>
    <t>20210204_014253_I1210</t>
  </si>
  <si>
    <t>이십만구천이백오십</t>
  </si>
  <si>
    <t>Object개수:  차선_372/  차량 _631/ 보행자_253/  신호등_6/  표지판_64/  노면표식_44/ 노면화살표_25</t>
  </si>
  <si>
    <t>20210204_021624_I1630</t>
  </si>
  <si>
    <t>이십만칠천일백오십</t>
  </si>
  <si>
    <t>Object개수:  차선_651/  차량 _457/ 보행자_84/  신호등_14/  표지판_28/  노면표식_90/ 노면화살표_57</t>
  </si>
  <si>
    <t>3_20211007_204003_002430</t>
  </si>
  <si>
    <t>이십육만사천일백오십</t>
  </si>
  <si>
    <t>Object개수:  차선_648/  차량 _316/ 보행자_59/  신호등_119/  표지판_104/  노면표식_291/ 노면화살표_224</t>
  </si>
  <si>
    <t>3_20211007_204911_000600</t>
  </si>
  <si>
    <t>이십육만삼천사백</t>
  </si>
  <si>
    <t>Object개수:  차선_574/  차량 _474/ 보행자_152/  신호등_95/  표지판_37/  노면표식_228/ 노면화살표_196</t>
  </si>
  <si>
    <t>3_20211007_205418_000120</t>
  </si>
  <si>
    <t>이십오만구천육백오십</t>
  </si>
  <si>
    <t>Object개수:  차선_619/  차량 _424/ 보행자_98/  신호등_121/  표지판_80/  노면표식_244/ 노면화살표_145</t>
  </si>
  <si>
    <t>3_20211007_211424_000540</t>
  </si>
  <si>
    <t>이십칠만칠천이백</t>
  </si>
  <si>
    <t>Object개수:  차선_580/  차량 _549/ 보행자_72/  신호등_78/  표지판_89/  노면표식_259/ 노면화살표_221</t>
  </si>
  <si>
    <t>3_20211007_212154_001500</t>
  </si>
  <si>
    <t>이십칠만육천사백오십</t>
  </si>
  <si>
    <t>Object개수:  차선_576/  차량 _396/ 보행자_166/  신호등_123/  표지판_113/  노면표식_254/ 노면화살표_215</t>
  </si>
  <si>
    <t>3_20200615_114949_004050</t>
  </si>
  <si>
    <t>일십사만구천팔백</t>
  </si>
  <si>
    <t>Object개수:  차선_727/  차량 _568/ 보행자_15/  신호등_15/  표지판_38/  노면표식_57/ 노면화살표_78</t>
  </si>
  <si>
    <t>3_20200615_115517_000690</t>
  </si>
  <si>
    <t>일십사만팔천칠백</t>
  </si>
  <si>
    <t>Object개수:  차선_572/  차량 _606/ 보행자_15/  신호등_42/  표지판_44/  노면표식_79/ 노면화살표_129</t>
  </si>
  <si>
    <t>2_20200615_153915_006600</t>
  </si>
  <si>
    <t>일십오만육천칠백</t>
  </si>
  <si>
    <t>Object개수:  차선_695/  차량 _667/ 보행자_0/  신호등_0/  표지판_61/  노면표식_98/ 노면화살표_46</t>
  </si>
  <si>
    <t>1008561533920_19710</t>
  </si>
  <si>
    <t>이십사만일천삼백오십</t>
  </si>
  <si>
    <t>Object개수:  차선_447/  차량 _597/ 보행자_174/  신호등_153/  표지판_110/  노면표식_80/ 노면화살표_48</t>
  </si>
  <si>
    <t>20161021_122815_I11080</t>
  </si>
  <si>
    <t>이십사만이천오백오십</t>
  </si>
  <si>
    <t>Object개수:  차선_344/  차량 _717/ 보행자_166/  신호등_91/  표지판_91/  노면표식_146/ 노면화살표_62</t>
  </si>
  <si>
    <t>20210203_050026_I11410</t>
  </si>
  <si>
    <t>이십삼만오천삼백오십</t>
  </si>
  <si>
    <t>Object개수:  차선_409/  차량 _661/ 보행자_218/  신호등_65/  표지판_45/  노면표식_110/ 노면화살표_61</t>
  </si>
  <si>
    <t>성선영</t>
  </si>
  <si>
    <t>20210204_012153_I11470</t>
  </si>
  <si>
    <t>이십만칠천</t>
  </si>
  <si>
    <t>Object개수:  차선_335/  차량 _647/ 보행자_243/  신호등_0/  표지판_85/  노면표식_0/ 노면화살표_70</t>
  </si>
  <si>
    <t>20210204_013853_I1450</t>
  </si>
  <si>
    <t>이십만육천사백</t>
  </si>
  <si>
    <t>Object개수:  차선_338/  차량 _613/ 보행자_264/  신호등_0/  표지판_64/  노면표식_38/ 노면화살표_59</t>
  </si>
  <si>
    <t>20210204_020924_I1180</t>
  </si>
  <si>
    <t>이십만사천일백오십</t>
  </si>
  <si>
    <t>Object개수:  차선_630/  차량 _415/ 보행자_80/  신호등_26/  표지판_39/  노면표식_92/ 노면화살표_79</t>
  </si>
  <si>
    <t>2_20211007_200814_000030</t>
  </si>
  <si>
    <t>이십칠만오천이백오십</t>
  </si>
  <si>
    <t>Object개수:  차선_468/  차량 _554/ 보행자_228/  신호등_204/  표지판_64/  노면표식_146/ 노면화살표_171</t>
  </si>
  <si>
    <t>2_20211007_201157_000150</t>
  </si>
  <si>
    <t>이십칠만오천오백오십</t>
  </si>
  <si>
    <t>Object개수:  차선_428/  차량 _808/ 보행자_80/  신호등_154/  표지판_80/  노면표식_133/ 노면화살표_154</t>
  </si>
  <si>
    <t>2_20211007_201315_002370</t>
  </si>
  <si>
    <t>Object개수:  차선_340/  차량 _928/ 보행자_36/  신호등_93/  표지판_165/  노면표식_197/ 노면화살표_84</t>
  </si>
  <si>
    <t>2_20211007_201717_000690</t>
  </si>
  <si>
    <t>이십칠만일백오십</t>
  </si>
  <si>
    <t>Object개수:  차선_523/  차량 _539/ 보행자_92/  신호등_149/  표지판_79/  노면표식_261/ 노면화살표_158</t>
  </si>
  <si>
    <t>3_20211007_212814_002790</t>
  </si>
  <si>
    <t>이십칠만팔천칠백</t>
  </si>
  <si>
    <t>Object개수:  차선_618/  차량 _509/ 보행자_85/  신호등_231/  표지판_49/  노면표식_164/ 노면화살표_202</t>
  </si>
  <si>
    <t>3_20211007_213603_001440</t>
  </si>
  <si>
    <t>이십칠만오천팔백오십</t>
  </si>
  <si>
    <t>Object개수:  차선_379/  차량 _802/ 보행자_125/  신호등_116/  표지판_45/  노면표식_258/ 노면화살표_114</t>
  </si>
  <si>
    <t>3_20211007_232421_000510</t>
  </si>
  <si>
    <t>이십팔만구천삼백오십</t>
  </si>
  <si>
    <t>Object개수:  차선_742/  차량 _259/ 보행자_39/  신호등_194/  표지판_113/  노면표식_287/ 노면화살표_295</t>
  </si>
  <si>
    <t>3_20211007_233426_000120</t>
  </si>
  <si>
    <t>이십팔만칠천오백오십</t>
  </si>
  <si>
    <t>Object개수:  차선_556/  차량 _660/ 보행자_6/  신호등_179/  표지판_119/  노면표식_224/ 노면화살표_173</t>
  </si>
  <si>
    <t>1001207770912_19528</t>
  </si>
  <si>
    <t>이십육만이천육백오십</t>
  </si>
  <si>
    <t>Object개수:  차선_417/  차량 _616/ 보행자_204/  신호등_142/  표지판_171/  노면표식_115/ 노면화살표_86</t>
  </si>
  <si>
    <t>20161021_123715_I11230</t>
  </si>
  <si>
    <t>이십육만사천</t>
  </si>
  <si>
    <t>Object개수:  차선_314/  차량 _763/ 보행자_195/  신호등_109/  표지판_113/  노면표식_152/ 노면화살표_114</t>
  </si>
  <si>
    <t>20210203_030932_I1840</t>
  </si>
  <si>
    <t>이십육만일천일백오십</t>
  </si>
  <si>
    <t>Object개수:  차선_406/  차량 _784/ 보행자_158/  신호등_98/  표지판_88/  노면표식_113/ 노면화살표_94</t>
  </si>
  <si>
    <t>신성례</t>
  </si>
  <si>
    <t>20210204_012153_I11320</t>
  </si>
  <si>
    <t>이십구만일천일백오십</t>
  </si>
  <si>
    <t>Object개수:  차선_541/  차량 _971/ 보행자_429/  신호등_0/  표지판_0/  노면표식_0/ 노면화살표_0</t>
  </si>
  <si>
    <t>20210204_015153_I1780</t>
  </si>
  <si>
    <t>Object개수:  차선_768/  차량 _704/ 보행자_145/  신호등_33/  표지판_43/  노면표식_126/ 노면화살표_103</t>
  </si>
  <si>
    <t>1_20211007_200814_000030</t>
  </si>
  <si>
    <t>이십사만일천육백오십</t>
  </si>
  <si>
    <t>Object개수:  차선_483/  차량 _511/ 보행자_192/  신호등_101/  표지판_77/  노면표식_126/ 노면화살표_121</t>
  </si>
  <si>
    <t>1_20211007_200814_002580</t>
  </si>
  <si>
    <t>이십삼만구천일백</t>
  </si>
  <si>
    <t>Object개수:  차선_426/  차량 _570/ 보행자_149/  신호등_46/  표지판_111/  노면표식_159/ 노면화살표_133</t>
  </si>
  <si>
    <t>1_20211007_201315_001680</t>
  </si>
  <si>
    <t>Object개수:  차선_259/  차량 _1004/ 보행자_26/  신호등_47/  표지판_72/  노면표식_84/ 노면화살표_102</t>
  </si>
  <si>
    <t>1_20211007_201315_003270</t>
  </si>
  <si>
    <t>이십삼만팔천오십</t>
  </si>
  <si>
    <t>Object개수:  차선_314/  차량 _563/ 보행자_96/  신호등_120/  표지판_197/  노면표식_251/ 노면화살표_46</t>
  </si>
  <si>
    <t>1_20211007_201717_001170</t>
  </si>
  <si>
    <t>Object개수:  차선_503/  차량 _481/ 보행자_54/  신호등_37/  표지판_122/  노면표식_189/ 노면화살표_150</t>
  </si>
  <si>
    <t>1_20211007_211424_000540</t>
  </si>
  <si>
    <t>이십사만삼천</t>
  </si>
  <si>
    <t>Object개수:  차선_417/  차량 _570/ 보행자_63/  신호등_95/  표지판_138/  노면표식_197/ 노면화살표_140</t>
  </si>
  <si>
    <t>1_20211007_212154_000090</t>
  </si>
  <si>
    <t>이십사만사천오십</t>
  </si>
  <si>
    <t>Object개수:  차선_400/  차량 _518/ 보행자_147/  신호등_52/  표지판_137/  노면표식_216/ 노면화살표_157</t>
  </si>
  <si>
    <t>1_20211007_212642_000240</t>
  </si>
  <si>
    <t>이십사만일백오십</t>
  </si>
  <si>
    <t>Object개수:  차선_508/  차량 _375/ 보행자_82/  신호등_140/  표지판_135/  노면표식_212/ 노면화살표_149</t>
  </si>
  <si>
    <t>3_20211007_230825_000330</t>
  </si>
  <si>
    <t>이십팔만팔천구백</t>
  </si>
  <si>
    <t>Object개수:  차선_571/  차량 _668/ 보행자_125/  신호등_42/  표지판_55/  노면표식_345/ 노면화살표_120</t>
  </si>
  <si>
    <t>3_20211007_231140_003840</t>
  </si>
  <si>
    <t>Object개수:  차선_709/  차량 _612/ 보행자_34/  신호등_81/  표지판_74/  노면표식_292/ 노면화살표_120</t>
  </si>
  <si>
    <t>1003586938240_19564</t>
  </si>
  <si>
    <t>이십사만삼천삼백</t>
  </si>
  <si>
    <t>Object개수:  차선_397/  차량 _685/ 보행자_121/  신호등_137/  표지판_114/  노면표식_107/ 노면화살표_61</t>
  </si>
  <si>
    <t>20161021_122915_I1450</t>
  </si>
  <si>
    <t>이십사만이천팔백오십</t>
  </si>
  <si>
    <t>Object개수:  차선_330/  차량 _649/ 보행자_173/  신호등_89/  표지판_107/  노면표식_178/ 노면화살표_93</t>
  </si>
  <si>
    <t>20210203_031232_I11200</t>
  </si>
  <si>
    <t>이십삼만육천팔백오십</t>
  </si>
  <si>
    <t>Object개수:  차선_372/  차량 _778/ 보행자_101/  신호등_65/  표지판_49/  노면표식_147/ 노면화살표_67</t>
  </si>
  <si>
    <t>오연주</t>
  </si>
  <si>
    <t>20210204_012153_I11050</t>
  </si>
  <si>
    <t>이십팔만이천일백오십</t>
  </si>
  <si>
    <t>Object개수:  차선_531/  차량 _846/ 보행자_399/  신호등_0/  표지판_0/  노면표식_105/ 노면화살표_0</t>
  </si>
  <si>
    <t>20210204_015253_I1600</t>
  </si>
  <si>
    <t>이십칠만칠천육백오십</t>
  </si>
  <si>
    <t>Object개수:  차선_748/  차량 _651/ 보행자_131/  신호등_36/  표지판_38/  노면표식_165/ 노면화살표_82</t>
  </si>
  <si>
    <t>1_20211007_215401_000000</t>
  </si>
  <si>
    <t>이십삼만구천사백</t>
  </si>
  <si>
    <t>Object개수:  차선_451/  차량 _576/ 보행자_88/  신호등_50/  표지판_129/  노면표식_157/ 노면화살표_145</t>
  </si>
  <si>
    <t>1_20211007_215732_000750</t>
  </si>
  <si>
    <t>이십삼만팔천구백오십</t>
  </si>
  <si>
    <t>Object개수:  차선_387/  차량 _629/ 보행자_27/  신호등_124/  표지판_110/  노면표식_184/ 노면화살표_132</t>
  </si>
  <si>
    <t>1_20211007_215929_002520</t>
  </si>
  <si>
    <t>이십삼만팔천오백</t>
  </si>
  <si>
    <t>Object개수:  차선_309/  차량 _502/ 보행자_290/  신호등_53/  표지판_101/  노면표식_253/ 노면화살표_82</t>
  </si>
  <si>
    <t>1_20211007_220410_000090</t>
  </si>
  <si>
    <t>이십삼만구천오백오십</t>
  </si>
  <si>
    <t>Object개수:  차선_505/  차량 _390/ 보행자_58/  신호등_67/  표지판_116/  노면표식_314/ 노면화살표_147</t>
  </si>
  <si>
    <t>1_20211007_220940_000000</t>
  </si>
  <si>
    <t>이십삼만오천팔백</t>
  </si>
  <si>
    <t>Object개수:  차선_526/  차량 _260/ 보행자_117/  신호등_45/  표지판_202/  노면표식_286/ 노면화살표_136</t>
  </si>
  <si>
    <t>1048850807136_15701</t>
  </si>
  <si>
    <t>Object개수:  차선_466/  차량 _561/ 보행자_199/  신호등_79/  표지판_122/  노면표식_119/ 노면화살표_76</t>
  </si>
  <si>
    <t>20161021_124815_I1870</t>
  </si>
  <si>
    <t>이십사만사천구백오십</t>
  </si>
  <si>
    <t>Object개수:  차선_420/  차량 _721/ 보행자_112/  신호등_66/  표지판_61/  노면표식_149/ 노면화살표_104</t>
  </si>
  <si>
    <t>20210203_050528_I11050</t>
  </si>
  <si>
    <t>이십사만칠백오십</t>
  </si>
  <si>
    <t>Object개수:  차선_428/  차량 _681/ 보행자_196/  신호등_50/  표지판_48/  노면표식_140/ 노면화살표_62</t>
  </si>
  <si>
    <t>20210204_012153_I10</t>
  </si>
  <si>
    <t>이십만이천삼백오십</t>
  </si>
  <si>
    <t>Object개수:  차선_362/  차량 _651/ 보행자_265/  신호등_0/  표지판_0/  노면표식_71/ 노면화살표_0</t>
  </si>
  <si>
    <t>이십사만육천칠백오십</t>
  </si>
  <si>
    <t>윤기주</t>
  </si>
  <si>
    <t>2_20211007_230825_001590</t>
  </si>
  <si>
    <t>Object개수:  차선_383/  차량 _495/ 보행자_113/  신호등_36/  표지판_90/  노면표식_187/ 노면화살표_85</t>
  </si>
  <si>
    <t>2_20211007_231140_003090</t>
  </si>
  <si>
    <t>이십만오천삼백오십</t>
  </si>
  <si>
    <t>Object개수:  차선_325/  차량 _707/ 보행자_23/  신호등_26/  표지판_53/  노면표식_163/ 노면화살표_72</t>
  </si>
  <si>
    <t>1_20211007_212814_002790</t>
  </si>
  <si>
    <t>이십삼만육천사백</t>
  </si>
  <si>
    <t>Object개수:  차선_455/  차량 _506/ 보행자_92/  신호등_109/  표지판_83/  노면표식_175/ 노면화살표_156</t>
  </si>
  <si>
    <t>1_20211007_213303_001710</t>
  </si>
  <si>
    <t>이십삼만칠천구백</t>
  </si>
  <si>
    <t>Object개수:  차선_423/  차량 _501/ 보행자_38/  신호등_128/  표지판_132/  노면표식_235/ 노면화살표_129</t>
  </si>
  <si>
    <t>1_20211007_213603_002790</t>
  </si>
  <si>
    <t>이십삼만삼천칠백</t>
  </si>
  <si>
    <t>Object개수:  차선_272/  차량 _857/ 보행자_71/  신호등_28/  표지판_39/  노면표식_210/ 노면화살표_81</t>
  </si>
  <si>
    <t>이민희</t>
  </si>
  <si>
    <t>20210204_012153_I11140</t>
  </si>
  <si>
    <t>Object개수:  차선_336/  차량 _649/ 보행자_297/  신호등_0/  표지판_83/  노면표식_69/ 노면화살표_0</t>
  </si>
  <si>
    <t>20210204_013953_I1510</t>
  </si>
  <si>
    <t>이십일만사천팔백</t>
  </si>
  <si>
    <t>Object개수:  차선_389/  차량 _634/ 보행자_251/  신호등_5/  표지판_59/  노면표식_75/ 노면화살표_19</t>
  </si>
  <si>
    <t>20210204_021824_I11500</t>
  </si>
  <si>
    <t>이십일만이천이백오십</t>
  </si>
  <si>
    <t>Object개수:  차선_643/  차량 _438/ 보행자_61/  신호등_17/  표지판_31/  노면표식_131/ 노면화살표_94</t>
  </si>
  <si>
    <t>2_20211007_202211_001860</t>
  </si>
  <si>
    <t>이십이만칠천사백</t>
  </si>
  <si>
    <t>Object개수:  차선_562/  차량 _469/ 보행자_7/  신호등_79/  표지판_80/  노면표식_180/ 노면화살표_139</t>
  </si>
  <si>
    <t>2_20211007_202822_000570</t>
  </si>
  <si>
    <t>이십이만육천구백오십</t>
  </si>
  <si>
    <t>Object개수:  차선_588/  차량 _457/ 보행자_9/  신호등_103/  표지판_52/  노면표식_147/ 노면화살표_157</t>
  </si>
  <si>
    <t>2_20211007_203451_000060</t>
  </si>
  <si>
    <t>Object개수:  차선_448/  차량 _531/ 보행자_15/  신호등_44/  표지판_80/  노면표식_181/ 노면화살표_214</t>
  </si>
  <si>
    <t>2_20211007_203729_000120</t>
  </si>
  <si>
    <t>이십이만삼천구백오십</t>
  </si>
  <si>
    <t>Object개수:  차선_460/  차량 _358/ 보행자_126/  신호등_77/  표지판_97/  노면표식_200/ 노면화살표_175</t>
  </si>
  <si>
    <t>1_20211008_002209_000540</t>
  </si>
  <si>
    <t>이십육만오천삼백오십</t>
  </si>
  <si>
    <t>Object개수:  차선_516/  차량 _741/ 보행자_31/  신호등_86/  표지판_137/  노면표식_156/ 노면화살표_102</t>
  </si>
  <si>
    <t>1_20211008_002209_002670</t>
  </si>
  <si>
    <t>이십육만사천칠백오십</t>
  </si>
  <si>
    <t>Object개수:  차선_594/  차량 _548/ 보행자_44/  신호등_38/  표지판_158/  노면표식_263/ 노면화살표_120</t>
  </si>
  <si>
    <t>1_20211008_002648_001620</t>
  </si>
  <si>
    <t>이십육만오천팔백</t>
  </si>
  <si>
    <t>Object개수:  차선_719/  차량 _392/ 보행자_22/  신호등_59/  표지판_204/  노면표식_321/ 노면화살표_55</t>
  </si>
  <si>
    <t>1_20211008_003040_002370</t>
  </si>
  <si>
    <t>이십오만팔천일백오십</t>
  </si>
  <si>
    <t>Object개수:  차선_532/  차량 _480/ 보행자_56/  신호등_53/  표지판_111/  노면표식_375/ 노면화살표_114</t>
  </si>
  <si>
    <t>1_20200615_152207_001860</t>
  </si>
  <si>
    <t>이십오만오천육백</t>
  </si>
  <si>
    <t>Object개수:  차선_827/  차량 _972/ 보행자_49/  신호등_109/  표지판_169/  노면표식_181/ 노면화살표_249</t>
  </si>
  <si>
    <t>1_20200615_152207_008550</t>
  </si>
  <si>
    <t>이십오만삼천일백</t>
  </si>
  <si>
    <t>Object개수:  차선_949/  차량 _877/ 보행자_10/  신호등_9/  표지판_245/  노면표식_308/ 노면화살표_133</t>
  </si>
  <si>
    <t>1112591184000_22285</t>
  </si>
  <si>
    <t>이십칠만삼천구백</t>
  </si>
  <si>
    <t>Object개수:  차선_557/  차량 _583/ 보행자_195/  신호등_96/  표지판_130/  노면표식_179/ 노면화살표_86</t>
  </si>
  <si>
    <t>20161021_123315_I11350</t>
  </si>
  <si>
    <t>이십칠만삼천육백</t>
  </si>
  <si>
    <t>Object개수:  차선_360/  차량 _772/ 보행자_215/  신호등_98/  표지판_102/  노면표식_184/ 노면화살표_93</t>
  </si>
  <si>
    <t>20210203_050126_I1690</t>
  </si>
  <si>
    <t>이십칠만삼백</t>
  </si>
  <si>
    <t>Object개수:  차선_448/  차량 _831/ 보행자_222/  신호등_65/  표지판_56/  노면표식_118/ 노면화살표_62</t>
  </si>
  <si>
    <t>이상미</t>
  </si>
  <si>
    <t>2_20211007_231812_000570</t>
  </si>
  <si>
    <t>일십칠만사천구백</t>
  </si>
  <si>
    <t>Object개수:  차선_398/  차량 _266/ 보행자_12/  신호등_79/  표지판_62/  노면표식_269/ 노면화살표_80</t>
  </si>
  <si>
    <t>2_20211007_232115_001020</t>
  </si>
  <si>
    <t>일십육만구천오십</t>
  </si>
  <si>
    <t>Object개수:  차선_339/  차량 _211/ 보행자_37/  신호등_90/  표지판_97/  노면표식_283/ 노면화살표_70</t>
  </si>
  <si>
    <t>3_20211007_220940_000420</t>
  </si>
  <si>
    <t>이십삼만일천구백</t>
  </si>
  <si>
    <t>Object개수:  차선_427/  차량 _585/ 보행자_60/  신호등_46/  표지판_59/  노면표식_297/ 노면화살표_72</t>
  </si>
  <si>
    <t>3_20211007_220940_005250</t>
  </si>
  <si>
    <t>이십삼만이천이백</t>
  </si>
  <si>
    <t>Object개수:  차선_526/  차량 _478/ 보행자_53/  신호등_68/  표지판_66/  노면표식_262/ 노면화살표_95</t>
  </si>
  <si>
    <t>3_20211007_221659_000060</t>
  </si>
  <si>
    <t>이십삼만일천사백오십</t>
  </si>
  <si>
    <t>Object개수:  차선_590/  차량 _206/ 보행자_17/  신호등_137/  표지판_56/  노면표식_308/ 노면화살표_229</t>
  </si>
  <si>
    <t>정금연</t>
  </si>
  <si>
    <t>2_20211007_232556_001350</t>
  </si>
  <si>
    <t>일십육만육천삼백오십</t>
  </si>
  <si>
    <t>Object개수:  차선_411/  차량 _180/ 보행자_26/  신호등_33/  표지판_79/  노면표식_121/ 노면화살표_259</t>
  </si>
  <si>
    <t>2_20211007_233140_000120</t>
  </si>
  <si>
    <t>일십육만오천삼백</t>
  </si>
  <si>
    <t>Object개수:  차선_432/  차량 _234/ 보행자_8/  신호등_46/  표지판_81/  노면표식_89/ 노면화살표_212</t>
  </si>
  <si>
    <t>1_20211007_234743_000750</t>
  </si>
  <si>
    <t>Object개수:  차선_509/  차량 _499/ 보행자_35/  신호등_23/  표지판_301/  노면표식_494/ 노면화살표_68</t>
  </si>
  <si>
    <t>1_20211007_235208_003870</t>
  </si>
  <si>
    <t>이십팔만팔천육백</t>
  </si>
  <si>
    <t>Object개수:  차선_611/  차량 _431/ 보행자_54/  신호등_90/  표지판_262/  노면표식_283/ 노면화살표_193</t>
  </si>
  <si>
    <t>정다운</t>
  </si>
  <si>
    <t>2_20211007_233618_000570</t>
  </si>
  <si>
    <t>일십팔만칠천오백</t>
  </si>
  <si>
    <t>Object개수:  차선_328/  차량 _485/ 보행자_7/  신호등_76/  표지판_93/  노면표식_193/ 노면화살표_68</t>
  </si>
  <si>
    <t>2_20211007_234128_000600</t>
  </si>
  <si>
    <t>일십팔만일천삼백오십</t>
  </si>
  <si>
    <t>Object개수:  차선_220/  차량 _344/ 보행자_55/  신호등_110/  표지판_174/  노면표식_247/ 노면화살표_59</t>
  </si>
  <si>
    <t>1_20211007_204003_002430</t>
  </si>
  <si>
    <t>이십칠만칠천오십</t>
  </si>
  <si>
    <t>Object개수:  차선_669/  차량 _389/ 보행자_90/  신호등_60/  표지판_168/  노면표식_305/ 노면화살표_166</t>
  </si>
  <si>
    <t>1_20211007_204821_000570</t>
  </si>
  <si>
    <t>Object개수:  차선_557/  차량 _557/ 보행자_155/  신호등_56/  표지판_87/  노면표식_280/ 노면화살표_166</t>
  </si>
  <si>
    <t>1_20211007_205231_000090</t>
  </si>
  <si>
    <t>이십칠만육천일백오십</t>
  </si>
  <si>
    <t>Object개수:  차선_578/  차량 _614/ 보행자_103/  신호등_52/  표지판_81/  노면표식_235/ 노면화살표_178</t>
  </si>
  <si>
    <t>1_20211007_205438_000570</t>
  </si>
  <si>
    <t>Object개수:  차선_545/  차량 _522/ 보행자_86/  신호등_99/  표지판_128/  노면표식_262/ 노면화살표_159</t>
  </si>
  <si>
    <t>1_20211007_231140_000840</t>
  </si>
  <si>
    <t>이십팔만오천일백오십</t>
  </si>
  <si>
    <t>Object개수:  차선_308/  차량 _1101/ 보행자_53/  신호등_32/  표지판_78/  노면표식_256/ 노면화살표_73</t>
  </si>
  <si>
    <t>1_20211007_231601_000360</t>
  </si>
  <si>
    <t>이십팔만사천오백오십</t>
  </si>
  <si>
    <t>Object개수:  차선_589/  차량 _704/ 보행자_15/  신호등_15/  표지판_128/  노면표식_335/ 노면화살표_111</t>
  </si>
  <si>
    <t>1_20211007_232115_000750</t>
  </si>
  <si>
    <t>이십칠만구천구백</t>
  </si>
  <si>
    <t>Object개수:  차선_664/  차량 _331/ 보행자_45/  신호등_50/  표지판_222/  노면표식_341/ 노면화살표_213</t>
  </si>
  <si>
    <t>1_20200615_141740_008460</t>
  </si>
  <si>
    <t>일십구만칠천</t>
  </si>
  <si>
    <t>Object개수:  차선_661/  차량 _888/ 보행자_22/  신호등_26/  표지판_188/  노면표식_136/ 노면화살표_49</t>
  </si>
  <si>
    <t>1_20200615_142301_006510</t>
  </si>
  <si>
    <t>일십구만사천육백</t>
  </si>
  <si>
    <t>Object개수:  차선_683/  차량 _922/ 보행자_0/  신호등_0/  표지판_132/  노면표식_176/ 노면화살표_33</t>
  </si>
  <si>
    <t>2_20200615_144748_008910</t>
  </si>
  <si>
    <t>일십육만칠천사백</t>
  </si>
  <si>
    <t>Object개수:  차선_765/  차량 _629/ 보행자_0/  신호등_0/  표지판_75/  노면표식_171/ 노면화살표_34</t>
  </si>
  <si>
    <t>2_20200615_145837_000270</t>
  </si>
  <si>
    <t>일십육만칠천</t>
  </si>
  <si>
    <t>Object개수:  차선_673/  차량 _667/ 보행자_43/  신호등_34/  표지판_79/  노면표식_73/ 노면화살표_101</t>
  </si>
  <si>
    <t>3_20200615_141220_004740</t>
  </si>
  <si>
    <t>이십사만육천오백</t>
  </si>
  <si>
    <t>Object개수:  차선_1031/  차량 _924/ 보행자_33/  신호등_27/  표지판_157/  노면표식_189/ 노면화살표_104</t>
  </si>
  <si>
    <t>정성미</t>
  </si>
  <si>
    <t>20210204_012153_I11290</t>
  </si>
  <si>
    <t>이십구만오천구백오십</t>
  </si>
  <si>
    <t>Object개수:  차선_535/  차량 _847/ 보행자_485/  신호등_0/  표지판_0/  노면표식_106/ 노면화살표_0</t>
  </si>
  <si>
    <t>20210204_015053_I11080</t>
  </si>
  <si>
    <t>이십구만사천</t>
  </si>
  <si>
    <t>Object개수:  차선_855/  차량 _683/ 보행자_170/  신호등_18/  표지판_30/  노면표식_126/ 노면화살표_78</t>
  </si>
  <si>
    <t>1_20211007_210159_000150</t>
  </si>
  <si>
    <t>이십팔만오백</t>
  </si>
  <si>
    <t>Object개수:  차선_440/  차량 _504/ 보행자_57/  신호등_141/  표지판_135/  노면표식_370/ 노면화살표_223</t>
  </si>
  <si>
    <t>1_20211007_210427_001890</t>
  </si>
  <si>
    <t>이십팔만육백오십</t>
  </si>
  <si>
    <t>Object개수:  차선_554/  차량 _578/ 보행자_218/  신호등_119/  표지판_105/  노면표식_256/ 노면화살표_41</t>
  </si>
  <si>
    <t>1_20211007_210740_001320</t>
  </si>
  <si>
    <t>Object개수:  차선_531/  차량 _459/ 보행자_225/  신호등_151/  표지판_111/  노면표식_311/ 노면화살표_36</t>
  </si>
  <si>
    <t>1_20200615_114949_004050</t>
  </si>
  <si>
    <t>이십육만칠천칠백</t>
  </si>
  <si>
    <t>Object개수:  차선_976/  차량 _1195/ 보행자_59/  신호등_59/  표지판_115/  노면표식_138/ 노면화살표_135</t>
  </si>
  <si>
    <t>1_20200615_115517_001890</t>
  </si>
  <si>
    <t>이십육만이천팔백</t>
  </si>
  <si>
    <t>Object개수:  차선_963/  차량 _966/ 보행자_27/  신호등_113/  표지판_129/  노면표식_200/ 노면화살표_230</t>
  </si>
  <si>
    <t>1_20200615_162443_002610</t>
  </si>
  <si>
    <t>이십이만칠천</t>
  </si>
  <si>
    <t>Object개수:  차선_357/  차량 _872/ 보행자_265/  신호등_130/  표지판_194/  노면표식_261/ 노면화살표_191</t>
  </si>
  <si>
    <t>1_20200615_162804_005580</t>
  </si>
  <si>
    <t>이십이만오천이백</t>
  </si>
  <si>
    <t>Object개수:  차선_327/  차량 _1433/ 보행자_37/  신호등_89/  표지판_100/  노면표식_165/ 노면화살표_101</t>
  </si>
  <si>
    <t>1_20200615_163424_006660</t>
  </si>
  <si>
    <t>이십이만오천일백</t>
  </si>
  <si>
    <t>Object개수:  차선_435/  차량 _884/ 보행자_237/  신호등_181/  표지판_113/  노면표식_200/ 노면화살표_201</t>
  </si>
  <si>
    <t>1_20200615_164044_000420</t>
  </si>
  <si>
    <t>이십이만이천칠백</t>
  </si>
  <si>
    <t>Object개수:  차선_377/  차량 _951/ 보행자_147/  신호등_211/  표지판_124/  노면표식_317/ 노면화살표_100</t>
  </si>
  <si>
    <t>1098390862688_16637</t>
  </si>
  <si>
    <t>이십오만이천구백</t>
  </si>
  <si>
    <t>Object개수:  차선_524/  차량 _597/ 보행자_161/  신호등_98/  표지판_109/  노면표식_124/ 노면화살표_73</t>
  </si>
  <si>
    <t>20161021_124215_I1420</t>
  </si>
  <si>
    <t>Object개수:  차선_383/  차량 _694/ 보행자_197/  신호등_79/  표지판_67/  노면표식_180/ 노면화살표_83</t>
  </si>
  <si>
    <t>20210203_050226_I11260</t>
  </si>
  <si>
    <t>Object개수:  차선_439/  차량 _730/ 보행자_187/  신호등_73/  표지판_52/  노면표식_114/ 노면화살표_50</t>
  </si>
  <si>
    <t>정혜림</t>
  </si>
  <si>
    <t>2_20211007_235208_002550</t>
  </si>
  <si>
    <t>일십오만육천일백오십</t>
  </si>
  <si>
    <t>Object개수:  차선_436/  차량 _151/ 보행자_35/  신호등_16/  표지판_105/  노면표식_180/ 노면화살표_118</t>
  </si>
  <si>
    <t>2_20211007_235656_001440</t>
  </si>
  <si>
    <t>일십오만오천오백오십</t>
  </si>
  <si>
    <t>Object개수:  차선_398/  차량 _214/ 보행자_24/  신호등_35/  표지판_88/  노면표식_200/ 노면화살표_78</t>
  </si>
  <si>
    <t>오천육백구십이만구천이백</t>
  </si>
  <si>
    <t>금액1</t>
    <phoneticPr fontId="18" type="noConversion"/>
  </si>
  <si>
    <t>금액2</t>
    <phoneticPr fontId="18" type="noConversion"/>
  </si>
  <si>
    <t>숫자한글변환</t>
    <phoneticPr fontId="18" type="noConversion"/>
  </si>
  <si>
    <t>작업자</t>
    <phoneticPr fontId="18" type="noConversion"/>
  </si>
  <si>
    <t>월</t>
    <phoneticPr fontId="18" type="noConversion"/>
  </si>
  <si>
    <t>일</t>
    <phoneticPr fontId="18" type="noConversion"/>
  </si>
  <si>
    <t>숫자변환금액</t>
    <phoneticPr fontId="18" type="noConversion"/>
  </si>
  <si>
    <t>오브젝트 개수</t>
    <phoneticPr fontId="20" type="noConversion"/>
  </si>
  <si>
    <t>주민등록번호</t>
    <phoneticPr fontId="18" type="noConversion"/>
  </si>
  <si>
    <t>핸드폰</t>
    <phoneticPr fontId="18" type="noConversion"/>
  </si>
  <si>
    <t>주소</t>
    <phoneticPr fontId="18" type="noConversion"/>
  </si>
  <si>
    <t>계좌번호</t>
    <phoneticPr fontId="18" type="noConversion"/>
  </si>
  <si>
    <t>860113-2019218</t>
  </si>
  <si>
    <t>010-2263-4180</t>
  </si>
  <si>
    <t>수원시 영통구 동탄지성로 488번길 22. 105-80</t>
    <phoneticPr fontId="18" type="noConversion"/>
  </si>
  <si>
    <t xml:space="preserve">( 농협 은행 ) 356-1454-2227-53 </t>
    <phoneticPr fontId="18" type="noConversion"/>
  </si>
  <si>
    <t>690305-2675036</t>
    <phoneticPr fontId="18" type="noConversion"/>
  </si>
  <si>
    <t>010-9214-2230</t>
    <phoneticPr fontId="18" type="noConversion"/>
  </si>
  <si>
    <t>전남 나주시 빛가람로 800 317-202</t>
    <phoneticPr fontId="18" type="noConversion"/>
  </si>
  <si>
    <t>( 국민 은행) 766101-01-413740</t>
    <phoneticPr fontId="18" type="noConversion"/>
  </si>
  <si>
    <t>001030-4561910</t>
  </si>
  <si>
    <t>010-6651-5442</t>
  </si>
  <si>
    <t>광주광역시 북구 양산제로 76 102동, 1203호</t>
  </si>
  <si>
    <t xml:space="preserve">( 농협 은행 ) 352-0330-6583-33 </t>
  </si>
  <si>
    <t>880307-2010816</t>
  </si>
  <si>
    <t>010-4891-3995</t>
    <phoneticPr fontId="18" type="noConversion"/>
  </si>
  <si>
    <t>부산 사하구 장림번영로76 204동 1203호</t>
  </si>
  <si>
    <t>( 산업 은행 ) 020-3821-5862-780</t>
  </si>
  <si>
    <t>750225-2805014</t>
    <phoneticPr fontId="18" type="noConversion"/>
  </si>
  <si>
    <t>010-5587-7413</t>
  </si>
  <si>
    <t>경기 김포시 중봉로 1-1 신안3차 307-1002</t>
  </si>
  <si>
    <t>( 농협(축) 은행 ) 176824-56-029676</t>
    <phoneticPr fontId="18" type="noConversion"/>
  </si>
  <si>
    <t>780220-2237614</t>
    <phoneticPr fontId="18" type="noConversion"/>
  </si>
  <si>
    <t>010-3398-8442</t>
    <phoneticPr fontId="18" type="noConversion"/>
  </si>
  <si>
    <t>세종시 다정북로 109. 304-502 (가온마을 3단지)</t>
  </si>
  <si>
    <t>( 국민 은행 ) 626402-01-171363</t>
  </si>
  <si>
    <t>750928-2655011</t>
    <phoneticPr fontId="18" type="noConversion"/>
  </si>
  <si>
    <t>010-2707-9528</t>
    <phoneticPr fontId="18" type="noConversion"/>
  </si>
  <si>
    <t>광주광역시 광산구 왕버들로 251번길 27 502동 1502호</t>
    <phoneticPr fontId="18" type="noConversion"/>
  </si>
  <si>
    <t>( 농협 은행) 352-1270-4030-43</t>
    <phoneticPr fontId="18" type="noConversion"/>
  </si>
  <si>
    <t>740614-2648118</t>
  </si>
  <si>
    <t>광주광역시 광산구 신창로71번길 33, 210동 405호</t>
  </si>
  <si>
    <t>010-8476-1543</t>
    <phoneticPr fontId="18" type="noConversion"/>
  </si>
  <si>
    <t>( 기업 은행 ) 188-025983-02-044</t>
  </si>
  <si>
    <t>600108-2046422</t>
    <phoneticPr fontId="18" type="noConversion"/>
  </si>
  <si>
    <t>010-2746-2816</t>
    <phoneticPr fontId="18" type="noConversion"/>
  </si>
  <si>
    <t>수원시 영통구 영통로 290번길 26 840동 203호</t>
  </si>
  <si>
    <t xml:space="preserve">( 우리 은행 ) 1002-362-710258 </t>
  </si>
  <si>
    <t>790620-2852518</t>
  </si>
  <si>
    <t>010-2032-6171</t>
    <phoneticPr fontId="18" type="noConversion"/>
  </si>
  <si>
    <t>수원시 영통구 광교호수공원로80 105-3402</t>
  </si>
  <si>
    <t>( 농협 은행 ) 302-2032-617181</t>
  </si>
  <si>
    <t>820718-2409219</t>
  </si>
  <si>
    <t>010-9776-1982</t>
  </si>
  <si>
    <t>서울 서초구 방배로 43길 5 삼호A 1동 1101호</t>
  </si>
  <si>
    <t>( 신한 은행 ) 110-209-935985</t>
  </si>
  <si>
    <t>620821-1632318</t>
  </si>
  <si>
    <t>010-8900-3490</t>
  </si>
  <si>
    <t>강원도 인제군 남면 신풍길39 진격신남 3동 304호</t>
  </si>
  <si>
    <t xml:space="preserve">( 수협 은행 ) 010-2994-3490 </t>
  </si>
  <si>
    <t>윤점동</t>
  </si>
  <si>
    <t>860720-2477911</t>
  </si>
  <si>
    <t>010-3884-6107</t>
    <phoneticPr fontId="18" type="noConversion"/>
  </si>
  <si>
    <t>충남 천안시 서북구 쌍용대로 303 102-1207</t>
  </si>
  <si>
    <t xml:space="preserve">( 국민 은행 ) 735702-01-210274 </t>
  </si>
  <si>
    <t>801013-2624746</t>
  </si>
  <si>
    <t>010-7409-8079</t>
  </si>
  <si>
    <t>(37671)경상북도 포항시 남구 지곡로 319(지곡동, 그린빌라)</t>
  </si>
  <si>
    <t>( 국민 은행 ) 480402-04-092290</t>
  </si>
  <si>
    <t>NO</t>
    <phoneticPr fontId="18" type="noConversion"/>
  </si>
  <si>
    <t>771104-2067817</t>
  </si>
  <si>
    <t>010-9924-6840</t>
  </si>
  <si>
    <t>충북 청주시 흥덕구 오송읍 오송생명3로 111</t>
  </si>
  <si>
    <t>( 국민 은행 ) 428225-90-100623</t>
  </si>
  <si>
    <t>840427-2674714</t>
  </si>
  <si>
    <t>010-3605-4228</t>
    <phoneticPr fontId="18" type="noConversion"/>
  </si>
  <si>
    <t>강원도 원주시 배울로 50 푸른숲 LH 3단지 305동 404호</t>
    <phoneticPr fontId="18" type="noConversion"/>
  </si>
  <si>
    <t xml:space="preserve">( 국민 은행 ) 602202-04-088958 </t>
  </si>
  <si>
    <t>840427-2674714</t>
    <phoneticPr fontId="18" type="noConversion"/>
  </si>
  <si>
    <t>800804-2267916</t>
  </si>
  <si>
    <t>010-9057-0471</t>
  </si>
  <si>
    <t>강원도 원주시 치악로 1883 102-607</t>
  </si>
  <si>
    <t>( 카카오 은행 ) 3333-05-2688838</t>
  </si>
  <si>
    <t>880715-2031819</t>
  </si>
  <si>
    <t>010-9176-2298</t>
  </si>
  <si>
    <t>용인시 처인구 한터로 152번길 58-23, 라온마을 1호</t>
  </si>
  <si>
    <t xml:space="preserve">( 우리 은행 ) 1002- 754- 138634 </t>
  </si>
  <si>
    <t>781115-2665712</t>
  </si>
  <si>
    <t>010-8006-7256</t>
  </si>
  <si>
    <t>광주 서구 월드컵 4강로 197번길 12 엘리체 101-604</t>
  </si>
  <si>
    <t xml:space="preserve">( 카카오 은행 ) 3333-18-6451146 </t>
  </si>
  <si>
    <t>830402-2675717</t>
  </si>
  <si>
    <t>010-9684-1511</t>
  </si>
  <si>
    <t>대구시 달서구 갈밭남로 64 301동 1504호</t>
  </si>
  <si>
    <t>910505-2932611</t>
    <phoneticPr fontId="18" type="noConversion"/>
  </si>
  <si>
    <t>010-9808-2611</t>
    <phoneticPr fontId="18" type="noConversion"/>
  </si>
  <si>
    <t>경기도 하남시 감일순환로 130, 하남감인스윗시티 6단지 604동 1114호</t>
    <phoneticPr fontId="18" type="noConversion"/>
  </si>
  <si>
    <t>( 하나 은행 ) 253-891164-51707</t>
    <phoneticPr fontId="18" type="noConversion"/>
  </si>
  <si>
    <t xml:space="preserve">( 농협 은행) 770-12-286730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</si>
</sst>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33" borderId="8" xfId="15" applyFont="1" applyFill="1">
      <alignment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9"/>
  <sheetViews>
    <sheetView tabSelected="1" zoomScaleNormal="100" workbookViewId="0">
      <selection sqref="A1:O1048576"/>
    </sheetView>
  </sheetViews>
  <sheetFormatPr defaultRowHeight="17.399999999999999" x14ac:dyDescent="0.4"/>
  <cols>
    <col min="1" max="1" width="8.796875" customWidth="1"/>
    <col min="2" max="2" width="7.09765625" bestFit="1" customWidth="1"/>
    <col min="3" max="3" width="26.3984375" customWidth="1"/>
    <col min="4" max="4" width="9" customWidth="1"/>
    <col min="5" max="5" width="101.3984375" customWidth="1"/>
    <col min="6" max="7" width="8.796875" customWidth="1"/>
    <col min="8" max="8" width="9.5" customWidth="1"/>
    <col min="9" max="9" width="5.19921875" customWidth="1"/>
    <col min="10" max="10" width="6.19921875" customWidth="1"/>
    <col min="11" max="11" width="13" customWidth="1"/>
    <col min="12" max="12" width="25.5" customWidth="1"/>
    <col min="13" max="14" width="8.796875" customWidth="1"/>
    <col min="15" max="15" width="18.59765625" style="3" bestFit="1" customWidth="1"/>
    <col min="16" max="16" width="15.296875" style="3" bestFit="1" customWidth="1"/>
    <col min="17" max="17" width="53.296875" style="3" customWidth="1"/>
    <col min="18" max="18" width="33.69921875" style="3" bestFit="1" customWidth="1"/>
  </cols>
  <sheetData>
    <row r="1" spans="1:18" s="1" customFormat="1" x14ac:dyDescent="0.4">
      <c r="A1" s="1" t="s">
        <v>733</v>
      </c>
      <c r="B1" s="1" t="s">
        <v>667</v>
      </c>
      <c r="C1" s="1" t="s">
        <v>0</v>
      </c>
      <c r="D1" s="1" t="s">
        <v>1</v>
      </c>
      <c r="E1" s="2" t="s">
        <v>671</v>
      </c>
      <c r="F1" s="1" t="s">
        <v>668</v>
      </c>
      <c r="G1" s="1" t="s">
        <v>669</v>
      </c>
      <c r="H1" s="1" t="s">
        <v>2</v>
      </c>
      <c r="I1" s="1" t="s">
        <v>664</v>
      </c>
      <c r="J1" s="1" t="s">
        <v>665</v>
      </c>
      <c r="K1" s="1" t="s">
        <v>670</v>
      </c>
      <c r="L1" s="1" t="s">
        <v>666</v>
      </c>
      <c r="M1" s="1" t="s">
        <v>668</v>
      </c>
      <c r="N1" s="1" t="s">
        <v>669</v>
      </c>
      <c r="O1" s="6" t="s">
        <v>672</v>
      </c>
      <c r="P1" s="6" t="s">
        <v>673</v>
      </c>
      <c r="Q1" s="6" t="s">
        <v>674</v>
      </c>
      <c r="R1" s="6" t="s">
        <v>675</v>
      </c>
    </row>
    <row r="2" spans="1:18" ht="20.399999999999999" x14ac:dyDescent="0.4">
      <c r="A2">
        <v>1</v>
      </c>
      <c r="B2" t="s">
        <v>3</v>
      </c>
      <c r="C2" t="s">
        <v>4</v>
      </c>
      <c r="D2">
        <v>96</v>
      </c>
      <c r="E2" t="s">
        <v>6</v>
      </c>
      <c r="F2">
        <v>11</v>
      </c>
      <c r="G2">
        <v>2</v>
      </c>
      <c r="H2">
        <v>221700</v>
      </c>
      <c r="I2">
        <v>221</v>
      </c>
      <c r="J2">
        <v>700</v>
      </c>
      <c r="K2" t="str">
        <f>CONCATENATE(I2,",",J2)</f>
        <v>221,700</v>
      </c>
      <c r="L2" t="s">
        <v>5</v>
      </c>
      <c r="M2">
        <v>11</v>
      </c>
      <c r="N2">
        <v>1</v>
      </c>
      <c r="O2" s="4" t="s">
        <v>676</v>
      </c>
      <c r="P2" s="5" t="s">
        <v>677</v>
      </c>
      <c r="Q2" s="4" t="s">
        <v>678</v>
      </c>
      <c r="R2" s="3" t="s">
        <v>679</v>
      </c>
    </row>
    <row r="3" spans="1:18" ht="20.399999999999999" x14ac:dyDescent="0.4">
      <c r="A3">
        <v>2</v>
      </c>
      <c r="B3" t="s">
        <v>3</v>
      </c>
      <c r="C3" t="s">
        <v>7</v>
      </c>
      <c r="D3">
        <v>89</v>
      </c>
      <c r="E3" t="s">
        <v>9</v>
      </c>
      <c r="F3">
        <v>11</v>
      </c>
      <c r="G3">
        <v>2</v>
      </c>
      <c r="H3">
        <v>220950</v>
      </c>
      <c r="I3">
        <v>220</v>
      </c>
      <c r="J3">
        <v>950</v>
      </c>
      <c r="K3" t="str">
        <f t="shared" ref="K3:K66" si="0">CONCATENATE(I3,",",J3)</f>
        <v>220,950</v>
      </c>
      <c r="L3" t="s">
        <v>8</v>
      </c>
      <c r="M3">
        <v>11</v>
      </c>
      <c r="N3">
        <v>2</v>
      </c>
      <c r="O3" s="4" t="s">
        <v>676</v>
      </c>
      <c r="P3" s="5" t="s">
        <v>677</v>
      </c>
      <c r="Q3" s="4" t="s">
        <v>678</v>
      </c>
      <c r="R3" s="3" t="s">
        <v>679</v>
      </c>
    </row>
    <row r="4" spans="1:18" ht="20.399999999999999" x14ac:dyDescent="0.4">
      <c r="A4">
        <v>3</v>
      </c>
      <c r="B4" t="s">
        <v>3</v>
      </c>
      <c r="C4" t="s">
        <v>10</v>
      </c>
      <c r="D4">
        <v>127</v>
      </c>
      <c r="E4" t="s">
        <v>12</v>
      </c>
      <c r="F4">
        <v>11</v>
      </c>
      <c r="G4">
        <v>2</v>
      </c>
      <c r="H4">
        <v>216150</v>
      </c>
      <c r="I4">
        <v>216</v>
      </c>
      <c r="J4">
        <v>150</v>
      </c>
      <c r="K4" t="str">
        <f t="shared" si="0"/>
        <v>216,150</v>
      </c>
      <c r="L4" t="s">
        <v>11</v>
      </c>
      <c r="M4">
        <v>11</v>
      </c>
      <c r="N4">
        <v>3</v>
      </c>
      <c r="O4" s="4" t="s">
        <v>676</v>
      </c>
      <c r="P4" s="5" t="s">
        <v>677</v>
      </c>
      <c r="Q4" s="4" t="s">
        <v>678</v>
      </c>
      <c r="R4" s="3" t="s">
        <v>679</v>
      </c>
    </row>
    <row r="5" spans="1:18" ht="20.399999999999999" x14ac:dyDescent="0.4">
      <c r="A5">
        <v>4</v>
      </c>
      <c r="B5" t="s">
        <v>3</v>
      </c>
      <c r="C5" t="s">
        <v>13</v>
      </c>
      <c r="D5">
        <v>103</v>
      </c>
      <c r="E5" t="s">
        <v>15</v>
      </c>
      <c r="F5">
        <v>11</v>
      </c>
      <c r="G5">
        <v>2</v>
      </c>
      <c r="H5">
        <v>219150</v>
      </c>
      <c r="I5">
        <v>219</v>
      </c>
      <c r="J5">
        <v>150</v>
      </c>
      <c r="K5" t="str">
        <f t="shared" si="0"/>
        <v>219,150</v>
      </c>
      <c r="L5" t="s">
        <v>14</v>
      </c>
      <c r="M5">
        <v>11</v>
      </c>
      <c r="N5">
        <v>4</v>
      </c>
      <c r="O5" s="4" t="s">
        <v>676</v>
      </c>
      <c r="P5" s="5" t="s">
        <v>677</v>
      </c>
      <c r="Q5" s="4" t="s">
        <v>678</v>
      </c>
      <c r="R5" s="3" t="s">
        <v>679</v>
      </c>
    </row>
    <row r="6" spans="1:18" ht="20.399999999999999" x14ac:dyDescent="0.4">
      <c r="A6">
        <v>5</v>
      </c>
      <c r="B6" t="s">
        <v>3</v>
      </c>
      <c r="C6" t="s">
        <v>16</v>
      </c>
      <c r="D6">
        <v>130</v>
      </c>
      <c r="E6" t="s">
        <v>18</v>
      </c>
      <c r="F6">
        <v>11</v>
      </c>
      <c r="G6">
        <v>2</v>
      </c>
      <c r="H6">
        <v>212550</v>
      </c>
      <c r="I6">
        <v>212</v>
      </c>
      <c r="J6">
        <v>550</v>
      </c>
      <c r="K6" t="str">
        <f t="shared" si="0"/>
        <v>212,550</v>
      </c>
      <c r="L6" t="s">
        <v>17</v>
      </c>
      <c r="M6">
        <v>11</v>
      </c>
      <c r="N6">
        <v>5</v>
      </c>
      <c r="O6" s="4" t="s">
        <v>676</v>
      </c>
      <c r="P6" s="5" t="s">
        <v>677</v>
      </c>
      <c r="Q6" s="4" t="s">
        <v>678</v>
      </c>
      <c r="R6" s="3" t="s">
        <v>679</v>
      </c>
    </row>
    <row r="7" spans="1:18" ht="20.399999999999999" x14ac:dyDescent="0.4">
      <c r="A7">
        <v>6</v>
      </c>
      <c r="B7" t="s">
        <v>3</v>
      </c>
      <c r="C7" t="s">
        <v>19</v>
      </c>
      <c r="D7">
        <v>237</v>
      </c>
      <c r="E7" t="s">
        <v>21</v>
      </c>
      <c r="F7">
        <v>11</v>
      </c>
      <c r="G7">
        <v>2</v>
      </c>
      <c r="H7">
        <v>215100</v>
      </c>
      <c r="I7">
        <v>215</v>
      </c>
      <c r="J7">
        <v>100</v>
      </c>
      <c r="K7" t="str">
        <f t="shared" si="0"/>
        <v>215,100</v>
      </c>
      <c r="L7" t="s">
        <v>20</v>
      </c>
      <c r="M7">
        <v>11</v>
      </c>
      <c r="N7">
        <v>8</v>
      </c>
      <c r="O7" s="4" t="s">
        <v>676</v>
      </c>
      <c r="P7" s="5" t="s">
        <v>677</v>
      </c>
      <c r="Q7" s="4" t="s">
        <v>678</v>
      </c>
      <c r="R7" s="3" t="s">
        <v>679</v>
      </c>
    </row>
    <row r="8" spans="1:18" ht="20.399999999999999" x14ac:dyDescent="0.4">
      <c r="A8">
        <v>7</v>
      </c>
      <c r="B8" t="s">
        <v>3</v>
      </c>
      <c r="C8" t="s">
        <v>22</v>
      </c>
      <c r="D8">
        <v>163</v>
      </c>
      <c r="E8" t="s">
        <v>24</v>
      </c>
      <c r="F8">
        <v>11</v>
      </c>
      <c r="G8">
        <v>2</v>
      </c>
      <c r="H8">
        <v>214000</v>
      </c>
      <c r="I8">
        <v>214</v>
      </c>
      <c r="J8">
        <v>0</v>
      </c>
      <c r="K8" t="str">
        <f t="shared" si="0"/>
        <v>214,0</v>
      </c>
      <c r="L8" t="s">
        <v>23</v>
      </c>
      <c r="M8">
        <v>11</v>
      </c>
      <c r="N8">
        <v>9</v>
      </c>
      <c r="O8" s="4" t="s">
        <v>676</v>
      </c>
      <c r="P8" s="5" t="s">
        <v>677</v>
      </c>
      <c r="Q8" s="4" t="s">
        <v>678</v>
      </c>
      <c r="R8" s="3" t="s">
        <v>679</v>
      </c>
    </row>
    <row r="9" spans="1:18" ht="20.399999999999999" x14ac:dyDescent="0.4">
      <c r="A9">
        <v>8</v>
      </c>
      <c r="B9" t="s">
        <v>3</v>
      </c>
      <c r="C9" t="s">
        <v>25</v>
      </c>
      <c r="D9">
        <v>142</v>
      </c>
      <c r="E9" t="s">
        <v>27</v>
      </c>
      <c r="F9">
        <v>11</v>
      </c>
      <c r="G9">
        <v>2</v>
      </c>
      <c r="H9">
        <v>203600</v>
      </c>
      <c r="I9">
        <v>203</v>
      </c>
      <c r="J9">
        <v>600</v>
      </c>
      <c r="K9" t="str">
        <f t="shared" si="0"/>
        <v>203,600</v>
      </c>
      <c r="L9" t="s">
        <v>26</v>
      </c>
      <c r="M9">
        <v>11</v>
      </c>
      <c r="N9">
        <v>10</v>
      </c>
      <c r="O9" s="4" t="s">
        <v>676</v>
      </c>
      <c r="P9" s="5" t="s">
        <v>677</v>
      </c>
      <c r="Q9" s="4" t="s">
        <v>678</v>
      </c>
      <c r="R9" s="3" t="s">
        <v>679</v>
      </c>
    </row>
    <row r="10" spans="1:18" ht="20.399999999999999" x14ac:dyDescent="0.4">
      <c r="A10">
        <v>9</v>
      </c>
      <c r="B10" t="s">
        <v>3</v>
      </c>
      <c r="C10" t="s">
        <v>28</v>
      </c>
      <c r="D10">
        <v>258</v>
      </c>
      <c r="E10" t="s">
        <v>30</v>
      </c>
      <c r="F10">
        <v>11</v>
      </c>
      <c r="G10">
        <v>2</v>
      </c>
      <c r="H10">
        <v>202300</v>
      </c>
      <c r="I10">
        <v>202</v>
      </c>
      <c r="J10">
        <v>300</v>
      </c>
      <c r="K10" t="str">
        <f t="shared" si="0"/>
        <v>202,300</v>
      </c>
      <c r="L10" t="s">
        <v>29</v>
      </c>
      <c r="M10">
        <v>11</v>
      </c>
      <c r="N10">
        <v>11</v>
      </c>
      <c r="O10" s="4" t="s">
        <v>676</v>
      </c>
      <c r="P10" s="5" t="s">
        <v>677</v>
      </c>
      <c r="Q10" s="4" t="s">
        <v>678</v>
      </c>
      <c r="R10" s="3" t="s">
        <v>679</v>
      </c>
    </row>
    <row r="11" spans="1:18" ht="20.399999999999999" x14ac:dyDescent="0.4">
      <c r="A11">
        <v>10</v>
      </c>
      <c r="B11" t="s">
        <v>31</v>
      </c>
      <c r="C11" t="s">
        <v>32</v>
      </c>
      <c r="D11">
        <v>75</v>
      </c>
      <c r="E11" t="s">
        <v>34</v>
      </c>
      <c r="F11">
        <v>11</v>
      </c>
      <c r="G11">
        <v>2</v>
      </c>
      <c r="H11">
        <v>252150</v>
      </c>
      <c r="I11">
        <v>252</v>
      </c>
      <c r="J11">
        <v>150</v>
      </c>
      <c r="K11" t="str">
        <f t="shared" si="0"/>
        <v>252,150</v>
      </c>
      <c r="L11" t="s">
        <v>33</v>
      </c>
      <c r="M11">
        <v>11</v>
      </c>
      <c r="N11">
        <v>1</v>
      </c>
      <c r="O11" s="4" t="s">
        <v>758</v>
      </c>
      <c r="P11" s="5" t="s">
        <v>759</v>
      </c>
      <c r="Q11" s="4" t="s">
        <v>760</v>
      </c>
      <c r="R11" s="3" t="s">
        <v>761</v>
      </c>
    </row>
    <row r="12" spans="1:18" ht="20.399999999999999" x14ac:dyDescent="0.4">
      <c r="A12">
        <v>11</v>
      </c>
      <c r="B12" t="s">
        <v>31</v>
      </c>
      <c r="C12" t="s">
        <v>35</v>
      </c>
      <c r="D12">
        <v>110</v>
      </c>
      <c r="E12" t="s">
        <v>37</v>
      </c>
      <c r="F12">
        <v>11</v>
      </c>
      <c r="G12">
        <v>2</v>
      </c>
      <c r="H12">
        <v>249450</v>
      </c>
      <c r="I12">
        <v>249</v>
      </c>
      <c r="J12">
        <v>450</v>
      </c>
      <c r="K12" t="str">
        <f t="shared" si="0"/>
        <v>249,450</v>
      </c>
      <c r="L12" t="s">
        <v>36</v>
      </c>
      <c r="M12">
        <v>11</v>
      </c>
      <c r="N12">
        <v>2</v>
      </c>
      <c r="O12" s="4" t="s">
        <v>758</v>
      </c>
      <c r="P12" s="5" t="s">
        <v>759</v>
      </c>
      <c r="Q12" s="4" t="s">
        <v>760</v>
      </c>
      <c r="R12" s="3" t="s">
        <v>761</v>
      </c>
    </row>
    <row r="13" spans="1:18" ht="20.399999999999999" x14ac:dyDescent="0.4">
      <c r="A13">
        <v>12</v>
      </c>
      <c r="B13" t="s">
        <v>38</v>
      </c>
      <c r="C13" t="s">
        <v>39</v>
      </c>
      <c r="D13">
        <v>86</v>
      </c>
      <c r="E13" t="s">
        <v>41</v>
      </c>
      <c r="F13">
        <v>11</v>
      </c>
      <c r="G13">
        <v>2</v>
      </c>
      <c r="H13">
        <v>208350</v>
      </c>
      <c r="I13">
        <v>208</v>
      </c>
      <c r="J13">
        <v>350</v>
      </c>
      <c r="K13" t="str">
        <f t="shared" si="0"/>
        <v>208,350</v>
      </c>
      <c r="L13" t="s">
        <v>40</v>
      </c>
      <c r="M13">
        <v>11</v>
      </c>
      <c r="N13">
        <v>1</v>
      </c>
      <c r="O13" s="4" t="s">
        <v>680</v>
      </c>
      <c r="P13" s="5" t="s">
        <v>681</v>
      </c>
      <c r="Q13" s="4" t="s">
        <v>682</v>
      </c>
      <c r="R13" s="3" t="s">
        <v>683</v>
      </c>
    </row>
    <row r="14" spans="1:18" ht="20.399999999999999" x14ac:dyDescent="0.4">
      <c r="A14">
        <v>13</v>
      </c>
      <c r="B14" t="s">
        <v>38</v>
      </c>
      <c r="C14" t="s">
        <v>42</v>
      </c>
      <c r="D14">
        <v>99</v>
      </c>
      <c r="E14" t="s">
        <v>44</v>
      </c>
      <c r="F14">
        <v>11</v>
      </c>
      <c r="G14">
        <v>2</v>
      </c>
      <c r="H14">
        <v>205650</v>
      </c>
      <c r="I14">
        <v>205</v>
      </c>
      <c r="J14">
        <v>650</v>
      </c>
      <c r="K14" t="str">
        <f t="shared" si="0"/>
        <v>205,650</v>
      </c>
      <c r="L14" t="s">
        <v>43</v>
      </c>
      <c r="M14">
        <v>11</v>
      </c>
      <c r="N14">
        <v>2</v>
      </c>
      <c r="O14" s="4" t="s">
        <v>680</v>
      </c>
      <c r="P14" s="5" t="s">
        <v>681</v>
      </c>
      <c r="Q14" s="4" t="s">
        <v>682</v>
      </c>
      <c r="R14" s="3" t="s">
        <v>683</v>
      </c>
    </row>
    <row r="15" spans="1:18" ht="20.399999999999999" x14ac:dyDescent="0.4">
      <c r="A15">
        <v>14</v>
      </c>
      <c r="B15" t="s">
        <v>38</v>
      </c>
      <c r="C15" t="s">
        <v>45</v>
      </c>
      <c r="D15">
        <v>148</v>
      </c>
      <c r="E15" t="s">
        <v>47</v>
      </c>
      <c r="F15">
        <v>11</v>
      </c>
      <c r="G15">
        <v>2</v>
      </c>
      <c r="H15">
        <v>202800</v>
      </c>
      <c r="I15">
        <v>202</v>
      </c>
      <c r="J15">
        <v>800</v>
      </c>
      <c r="K15" t="str">
        <f t="shared" si="0"/>
        <v>202,800</v>
      </c>
      <c r="L15" t="s">
        <v>46</v>
      </c>
      <c r="M15">
        <v>11</v>
      </c>
      <c r="N15">
        <v>3</v>
      </c>
      <c r="O15" s="4" t="s">
        <v>680</v>
      </c>
      <c r="P15" s="5" t="s">
        <v>681</v>
      </c>
      <c r="Q15" s="4" t="s">
        <v>682</v>
      </c>
      <c r="R15" s="3" t="s">
        <v>683</v>
      </c>
    </row>
    <row r="16" spans="1:18" ht="20.399999999999999" x14ac:dyDescent="0.4">
      <c r="A16">
        <v>15</v>
      </c>
      <c r="B16" t="s">
        <v>38</v>
      </c>
      <c r="C16" t="s">
        <v>48</v>
      </c>
      <c r="D16">
        <v>107</v>
      </c>
      <c r="E16" t="s">
        <v>50</v>
      </c>
      <c r="F16">
        <v>11</v>
      </c>
      <c r="G16">
        <v>2</v>
      </c>
      <c r="H16">
        <v>258000</v>
      </c>
      <c r="I16">
        <v>258</v>
      </c>
      <c r="J16">
        <v>0</v>
      </c>
      <c r="K16" t="str">
        <f t="shared" si="0"/>
        <v>258,0</v>
      </c>
      <c r="L16" t="s">
        <v>49</v>
      </c>
      <c r="M16">
        <v>11</v>
      </c>
      <c r="N16">
        <v>4</v>
      </c>
      <c r="O16" s="4" t="s">
        <v>680</v>
      </c>
      <c r="P16" s="5" t="s">
        <v>681</v>
      </c>
      <c r="Q16" s="4" t="s">
        <v>682</v>
      </c>
      <c r="R16" s="3" t="s">
        <v>683</v>
      </c>
    </row>
    <row r="17" spans="1:18" ht="20.399999999999999" x14ac:dyDescent="0.4">
      <c r="A17">
        <v>16</v>
      </c>
      <c r="B17" t="s">
        <v>38</v>
      </c>
      <c r="C17" t="s">
        <v>51</v>
      </c>
      <c r="D17">
        <v>90</v>
      </c>
      <c r="E17" t="s">
        <v>53</v>
      </c>
      <c r="F17">
        <v>11</v>
      </c>
      <c r="G17">
        <v>2</v>
      </c>
      <c r="H17">
        <v>258450</v>
      </c>
      <c r="I17">
        <v>258</v>
      </c>
      <c r="J17">
        <v>450</v>
      </c>
      <c r="K17" t="str">
        <f t="shared" si="0"/>
        <v>258,450</v>
      </c>
      <c r="L17" t="s">
        <v>52</v>
      </c>
      <c r="M17">
        <v>11</v>
      </c>
      <c r="N17">
        <v>5</v>
      </c>
      <c r="O17" s="4" t="s">
        <v>680</v>
      </c>
      <c r="P17" s="5" t="s">
        <v>681</v>
      </c>
      <c r="Q17" s="4" t="s">
        <v>682</v>
      </c>
      <c r="R17" s="3" t="s">
        <v>683</v>
      </c>
    </row>
    <row r="18" spans="1:18" ht="20.399999999999999" x14ac:dyDescent="0.4">
      <c r="A18">
        <v>17</v>
      </c>
      <c r="B18" t="s">
        <v>38</v>
      </c>
      <c r="C18" t="s">
        <v>54</v>
      </c>
      <c r="D18">
        <v>98</v>
      </c>
      <c r="E18" t="s">
        <v>56</v>
      </c>
      <c r="F18">
        <v>11</v>
      </c>
      <c r="G18">
        <v>2</v>
      </c>
      <c r="H18">
        <v>258300</v>
      </c>
      <c r="I18">
        <v>258</v>
      </c>
      <c r="J18">
        <v>300</v>
      </c>
      <c r="K18" t="str">
        <f t="shared" si="0"/>
        <v>258,300</v>
      </c>
      <c r="L18" t="s">
        <v>55</v>
      </c>
      <c r="M18">
        <v>11</v>
      </c>
      <c r="N18">
        <v>8</v>
      </c>
      <c r="O18" s="4" t="s">
        <v>680</v>
      </c>
      <c r="P18" s="5" t="s">
        <v>681</v>
      </c>
      <c r="Q18" s="4" t="s">
        <v>682</v>
      </c>
      <c r="R18" s="3" t="s">
        <v>683</v>
      </c>
    </row>
    <row r="19" spans="1:18" ht="20.399999999999999" x14ac:dyDescent="0.4">
      <c r="A19">
        <v>18</v>
      </c>
      <c r="B19" t="s">
        <v>38</v>
      </c>
      <c r="C19" t="s">
        <v>57</v>
      </c>
      <c r="D19">
        <v>105</v>
      </c>
      <c r="E19" t="s">
        <v>59</v>
      </c>
      <c r="F19">
        <v>11</v>
      </c>
      <c r="G19">
        <v>2</v>
      </c>
      <c r="H19">
        <v>255450</v>
      </c>
      <c r="I19">
        <v>255</v>
      </c>
      <c r="J19">
        <v>450</v>
      </c>
      <c r="K19" t="str">
        <f t="shared" si="0"/>
        <v>255,450</v>
      </c>
      <c r="L19" t="s">
        <v>58</v>
      </c>
      <c r="M19">
        <v>11</v>
      </c>
      <c r="N19">
        <v>9</v>
      </c>
      <c r="O19" s="4" t="s">
        <v>680</v>
      </c>
      <c r="P19" s="5" t="s">
        <v>681</v>
      </c>
      <c r="Q19" s="4" t="s">
        <v>682</v>
      </c>
      <c r="R19" s="3" t="s">
        <v>683</v>
      </c>
    </row>
    <row r="20" spans="1:18" ht="20.399999999999999" x14ac:dyDescent="0.4">
      <c r="A20">
        <v>19</v>
      </c>
      <c r="B20" t="s">
        <v>38</v>
      </c>
      <c r="C20" t="s">
        <v>60</v>
      </c>
      <c r="D20">
        <v>126</v>
      </c>
      <c r="E20" t="s">
        <v>62</v>
      </c>
      <c r="F20">
        <v>11</v>
      </c>
      <c r="G20">
        <v>2</v>
      </c>
      <c r="H20">
        <v>296700</v>
      </c>
      <c r="I20">
        <v>296</v>
      </c>
      <c r="J20">
        <v>700</v>
      </c>
      <c r="K20" t="str">
        <f t="shared" si="0"/>
        <v>296,700</v>
      </c>
      <c r="L20" t="s">
        <v>61</v>
      </c>
      <c r="M20">
        <v>11</v>
      </c>
      <c r="N20">
        <v>10</v>
      </c>
      <c r="O20" s="4" t="s">
        <v>680</v>
      </c>
      <c r="P20" s="5" t="s">
        <v>681</v>
      </c>
      <c r="Q20" s="4" t="s">
        <v>682</v>
      </c>
      <c r="R20" s="3" t="s">
        <v>683</v>
      </c>
    </row>
    <row r="21" spans="1:18" ht="20.399999999999999" x14ac:dyDescent="0.4">
      <c r="A21">
        <v>20</v>
      </c>
      <c r="B21" t="s">
        <v>38</v>
      </c>
      <c r="C21" t="s">
        <v>63</v>
      </c>
      <c r="D21">
        <v>125</v>
      </c>
      <c r="E21" t="s">
        <v>65</v>
      </c>
      <c r="F21">
        <v>11</v>
      </c>
      <c r="G21">
        <v>2</v>
      </c>
      <c r="H21">
        <v>293850</v>
      </c>
      <c r="I21">
        <v>293</v>
      </c>
      <c r="J21">
        <v>850</v>
      </c>
      <c r="K21" t="str">
        <f t="shared" si="0"/>
        <v>293,850</v>
      </c>
      <c r="L21" t="s">
        <v>64</v>
      </c>
      <c r="M21">
        <v>11</v>
      </c>
      <c r="N21">
        <v>11</v>
      </c>
      <c r="O21" s="4" t="s">
        <v>680</v>
      </c>
      <c r="P21" s="5" t="s">
        <v>681</v>
      </c>
      <c r="Q21" s="4" t="s">
        <v>682</v>
      </c>
      <c r="R21" s="3" t="s">
        <v>683</v>
      </c>
    </row>
    <row r="22" spans="1:18" ht="20.399999999999999" x14ac:dyDescent="0.4">
      <c r="A22">
        <v>21</v>
      </c>
      <c r="B22" t="s">
        <v>38</v>
      </c>
      <c r="C22" t="s">
        <v>66</v>
      </c>
      <c r="D22">
        <v>149</v>
      </c>
      <c r="E22" t="s">
        <v>68</v>
      </c>
      <c r="F22">
        <v>11</v>
      </c>
      <c r="G22">
        <v>2</v>
      </c>
      <c r="H22">
        <v>288300</v>
      </c>
      <c r="I22">
        <v>288</v>
      </c>
      <c r="J22">
        <v>300</v>
      </c>
      <c r="K22" t="str">
        <f t="shared" si="0"/>
        <v>288,300</v>
      </c>
      <c r="L22" t="s">
        <v>67</v>
      </c>
      <c r="M22">
        <v>11</v>
      </c>
      <c r="N22">
        <v>12</v>
      </c>
      <c r="O22" s="4" t="s">
        <v>680</v>
      </c>
      <c r="P22" s="5" t="s">
        <v>681</v>
      </c>
      <c r="Q22" s="4" t="s">
        <v>682</v>
      </c>
      <c r="R22" s="3" t="s">
        <v>683</v>
      </c>
    </row>
    <row r="23" spans="1:18" ht="20.399999999999999" x14ac:dyDescent="0.4">
      <c r="A23">
        <v>22</v>
      </c>
      <c r="B23" t="s">
        <v>38</v>
      </c>
      <c r="C23" t="s">
        <v>69</v>
      </c>
      <c r="D23">
        <v>194</v>
      </c>
      <c r="E23" t="s">
        <v>71</v>
      </c>
      <c r="F23">
        <v>11</v>
      </c>
      <c r="G23">
        <v>2</v>
      </c>
      <c r="H23">
        <v>211800</v>
      </c>
      <c r="I23">
        <v>211</v>
      </c>
      <c r="J23">
        <v>800</v>
      </c>
      <c r="K23" t="str">
        <f t="shared" si="0"/>
        <v>211,800</v>
      </c>
      <c r="L23" t="s">
        <v>70</v>
      </c>
      <c r="M23">
        <v>11</v>
      </c>
      <c r="N23">
        <v>15</v>
      </c>
      <c r="O23" s="4" t="s">
        <v>680</v>
      </c>
      <c r="P23" s="5" t="s">
        <v>681</v>
      </c>
      <c r="Q23" s="4" t="s">
        <v>682</v>
      </c>
      <c r="R23" s="3" t="s">
        <v>683</v>
      </c>
    </row>
    <row r="24" spans="1:18" ht="20.399999999999999" x14ac:dyDescent="0.4">
      <c r="A24">
        <v>23</v>
      </c>
      <c r="B24" t="s">
        <v>38</v>
      </c>
      <c r="C24" t="s">
        <v>72</v>
      </c>
      <c r="D24">
        <v>206</v>
      </c>
      <c r="E24" t="s">
        <v>74</v>
      </c>
      <c r="F24">
        <v>11</v>
      </c>
      <c r="G24">
        <v>2</v>
      </c>
      <c r="H24">
        <v>208800</v>
      </c>
      <c r="I24">
        <v>208</v>
      </c>
      <c r="J24">
        <v>800</v>
      </c>
      <c r="K24" t="str">
        <f t="shared" si="0"/>
        <v>208,800</v>
      </c>
      <c r="L24" t="s">
        <v>73</v>
      </c>
      <c r="M24">
        <v>11</v>
      </c>
      <c r="N24">
        <v>16</v>
      </c>
      <c r="O24" s="4" t="s">
        <v>680</v>
      </c>
      <c r="P24" s="5" t="s">
        <v>681</v>
      </c>
      <c r="Q24" s="4" t="s">
        <v>682</v>
      </c>
      <c r="R24" s="3" t="s">
        <v>683</v>
      </c>
    </row>
    <row r="25" spans="1:18" ht="20.399999999999999" x14ac:dyDescent="0.4">
      <c r="A25">
        <v>24</v>
      </c>
      <c r="B25" t="s">
        <v>38</v>
      </c>
      <c r="C25" t="s">
        <v>75</v>
      </c>
      <c r="D25">
        <v>222</v>
      </c>
      <c r="E25" t="s">
        <v>77</v>
      </c>
      <c r="F25">
        <v>11</v>
      </c>
      <c r="G25">
        <v>2</v>
      </c>
      <c r="H25">
        <v>182800</v>
      </c>
      <c r="I25">
        <v>182</v>
      </c>
      <c r="J25">
        <v>800</v>
      </c>
      <c r="K25" t="str">
        <f t="shared" si="0"/>
        <v>182,800</v>
      </c>
      <c r="L25" t="s">
        <v>76</v>
      </c>
      <c r="M25">
        <v>11</v>
      </c>
      <c r="N25">
        <v>17</v>
      </c>
      <c r="O25" s="4" t="s">
        <v>680</v>
      </c>
      <c r="P25" s="5" t="s">
        <v>681</v>
      </c>
      <c r="Q25" s="4" t="s">
        <v>682</v>
      </c>
      <c r="R25" s="3" t="s">
        <v>683</v>
      </c>
    </row>
    <row r="26" spans="1:18" ht="20.399999999999999" x14ac:dyDescent="0.4">
      <c r="A26">
        <v>25</v>
      </c>
      <c r="B26" t="s">
        <v>38</v>
      </c>
      <c r="C26" t="s">
        <v>78</v>
      </c>
      <c r="D26">
        <v>178</v>
      </c>
      <c r="E26" t="s">
        <v>80</v>
      </c>
      <c r="F26">
        <v>11</v>
      </c>
      <c r="G26">
        <v>2</v>
      </c>
      <c r="H26">
        <v>182500</v>
      </c>
      <c r="I26">
        <v>182</v>
      </c>
      <c r="J26">
        <v>500</v>
      </c>
      <c r="K26" t="str">
        <f t="shared" si="0"/>
        <v>182,500</v>
      </c>
      <c r="L26" t="s">
        <v>79</v>
      </c>
      <c r="M26">
        <v>11</v>
      </c>
      <c r="N26">
        <v>18</v>
      </c>
      <c r="O26" s="4" t="s">
        <v>680</v>
      </c>
      <c r="P26" s="5" t="s">
        <v>681</v>
      </c>
      <c r="Q26" s="4" t="s">
        <v>682</v>
      </c>
      <c r="R26" s="3" t="s">
        <v>683</v>
      </c>
    </row>
    <row r="27" spans="1:18" ht="20.399999999999999" x14ac:dyDescent="0.4">
      <c r="A27">
        <v>26</v>
      </c>
      <c r="B27" t="s">
        <v>38</v>
      </c>
      <c r="C27" t="s">
        <v>81</v>
      </c>
      <c r="D27">
        <v>83</v>
      </c>
      <c r="E27" t="s">
        <v>83</v>
      </c>
      <c r="F27">
        <v>11</v>
      </c>
      <c r="G27">
        <v>2</v>
      </c>
      <c r="H27">
        <v>194500</v>
      </c>
      <c r="I27">
        <v>194</v>
      </c>
      <c r="J27">
        <v>500</v>
      </c>
      <c r="K27" t="str">
        <f t="shared" si="0"/>
        <v>194,500</v>
      </c>
      <c r="L27" t="s">
        <v>82</v>
      </c>
      <c r="M27">
        <v>11</v>
      </c>
      <c r="N27">
        <v>19</v>
      </c>
      <c r="O27" s="4" t="s">
        <v>680</v>
      </c>
      <c r="P27" s="5" t="s">
        <v>681</v>
      </c>
      <c r="Q27" s="4" t="s">
        <v>682</v>
      </c>
      <c r="R27" s="3" t="s">
        <v>683</v>
      </c>
    </row>
    <row r="28" spans="1:18" ht="20.399999999999999" x14ac:dyDescent="0.4">
      <c r="A28">
        <v>27</v>
      </c>
      <c r="B28" t="s">
        <v>38</v>
      </c>
      <c r="C28" t="s">
        <v>84</v>
      </c>
      <c r="D28">
        <v>317</v>
      </c>
      <c r="E28" t="s">
        <v>86</v>
      </c>
      <c r="F28">
        <v>11</v>
      </c>
      <c r="G28">
        <v>2</v>
      </c>
      <c r="H28">
        <v>193900</v>
      </c>
      <c r="I28">
        <v>193</v>
      </c>
      <c r="J28">
        <v>900</v>
      </c>
      <c r="K28" t="str">
        <f t="shared" si="0"/>
        <v>193,900</v>
      </c>
      <c r="L28" t="s">
        <v>85</v>
      </c>
      <c r="M28">
        <v>11</v>
      </c>
      <c r="N28">
        <v>22</v>
      </c>
      <c r="O28" s="4" t="s">
        <v>680</v>
      </c>
      <c r="P28" s="5" t="s">
        <v>681</v>
      </c>
      <c r="Q28" s="4" t="s">
        <v>682</v>
      </c>
      <c r="R28" s="3" t="s">
        <v>683</v>
      </c>
    </row>
    <row r="29" spans="1:18" ht="20.399999999999999" x14ac:dyDescent="0.4">
      <c r="A29">
        <v>28</v>
      </c>
      <c r="B29" t="s">
        <v>38</v>
      </c>
      <c r="C29" t="s">
        <v>87</v>
      </c>
      <c r="D29">
        <v>129</v>
      </c>
      <c r="E29" t="s">
        <v>89</v>
      </c>
      <c r="F29">
        <v>11</v>
      </c>
      <c r="G29">
        <v>2</v>
      </c>
      <c r="H29">
        <v>264300</v>
      </c>
      <c r="I29">
        <v>264</v>
      </c>
      <c r="J29">
        <v>300</v>
      </c>
      <c r="K29" t="str">
        <f t="shared" si="0"/>
        <v>264,300</v>
      </c>
      <c r="L29" t="s">
        <v>88</v>
      </c>
      <c r="M29">
        <v>11</v>
      </c>
      <c r="N29">
        <v>23</v>
      </c>
      <c r="O29" s="4" t="s">
        <v>680</v>
      </c>
      <c r="P29" s="5" t="s">
        <v>681</v>
      </c>
      <c r="Q29" s="4" t="s">
        <v>682</v>
      </c>
      <c r="R29" s="3" t="s">
        <v>683</v>
      </c>
    </row>
    <row r="30" spans="1:18" ht="20.399999999999999" x14ac:dyDescent="0.4">
      <c r="A30">
        <v>29</v>
      </c>
      <c r="B30" t="s">
        <v>38</v>
      </c>
      <c r="C30" t="s">
        <v>90</v>
      </c>
      <c r="D30">
        <v>117</v>
      </c>
      <c r="E30" t="s">
        <v>92</v>
      </c>
      <c r="F30">
        <v>11</v>
      </c>
      <c r="G30">
        <v>2</v>
      </c>
      <c r="H30">
        <v>265500</v>
      </c>
      <c r="I30">
        <v>265</v>
      </c>
      <c r="J30">
        <v>500</v>
      </c>
      <c r="K30" t="str">
        <f t="shared" si="0"/>
        <v>265,500</v>
      </c>
      <c r="L30" t="s">
        <v>91</v>
      </c>
      <c r="M30">
        <v>11</v>
      </c>
      <c r="N30">
        <v>24</v>
      </c>
      <c r="O30" s="4" t="s">
        <v>680</v>
      </c>
      <c r="P30" s="5" t="s">
        <v>681</v>
      </c>
      <c r="Q30" s="4" t="s">
        <v>682</v>
      </c>
      <c r="R30" s="3" t="s">
        <v>683</v>
      </c>
    </row>
    <row r="31" spans="1:18" ht="20.399999999999999" x14ac:dyDescent="0.4">
      <c r="A31">
        <v>30</v>
      </c>
      <c r="B31" t="s">
        <v>38</v>
      </c>
      <c r="C31" t="s">
        <v>93</v>
      </c>
      <c r="D31">
        <v>113</v>
      </c>
      <c r="E31" t="s">
        <v>95</v>
      </c>
      <c r="F31">
        <v>11</v>
      </c>
      <c r="G31">
        <v>2</v>
      </c>
      <c r="H31">
        <v>262950</v>
      </c>
      <c r="I31">
        <v>262</v>
      </c>
      <c r="J31">
        <v>950</v>
      </c>
      <c r="K31" t="str">
        <f t="shared" si="0"/>
        <v>262,950</v>
      </c>
      <c r="L31" t="s">
        <v>94</v>
      </c>
      <c r="M31">
        <v>11</v>
      </c>
      <c r="N31">
        <v>25</v>
      </c>
      <c r="O31" s="4" t="s">
        <v>680</v>
      </c>
      <c r="P31" s="5" t="s">
        <v>681</v>
      </c>
      <c r="Q31" s="4" t="s">
        <v>682</v>
      </c>
      <c r="R31" s="3" t="s">
        <v>683</v>
      </c>
    </row>
    <row r="32" spans="1:18" ht="20.399999999999999" x14ac:dyDescent="0.4">
      <c r="A32">
        <v>31</v>
      </c>
      <c r="B32" t="s">
        <v>96</v>
      </c>
      <c r="C32" t="s">
        <v>97</v>
      </c>
      <c r="D32">
        <v>83</v>
      </c>
      <c r="E32" t="s">
        <v>99</v>
      </c>
      <c r="F32">
        <v>11</v>
      </c>
      <c r="G32">
        <v>2</v>
      </c>
      <c r="H32">
        <v>274050</v>
      </c>
      <c r="I32">
        <v>274</v>
      </c>
      <c r="J32">
        <v>50</v>
      </c>
      <c r="K32" t="str">
        <f t="shared" si="0"/>
        <v>274,50</v>
      </c>
      <c r="L32" t="s">
        <v>98</v>
      </c>
      <c r="M32">
        <v>11</v>
      </c>
      <c r="N32">
        <v>1</v>
      </c>
      <c r="O32" s="4" t="s">
        <v>684</v>
      </c>
      <c r="P32" s="5" t="s">
        <v>685</v>
      </c>
      <c r="Q32" s="4" t="s">
        <v>686</v>
      </c>
      <c r="R32" s="7" t="s">
        <v>687</v>
      </c>
    </row>
    <row r="33" spans="1:18" ht="20.399999999999999" x14ac:dyDescent="0.4">
      <c r="A33">
        <v>32</v>
      </c>
      <c r="B33" t="s">
        <v>96</v>
      </c>
      <c r="C33" t="s">
        <v>100</v>
      </c>
      <c r="D33">
        <v>102</v>
      </c>
      <c r="E33" t="s">
        <v>102</v>
      </c>
      <c r="F33">
        <v>11</v>
      </c>
      <c r="G33">
        <v>2</v>
      </c>
      <c r="H33">
        <v>269400</v>
      </c>
      <c r="I33">
        <v>269</v>
      </c>
      <c r="J33">
        <v>400</v>
      </c>
      <c r="K33" t="str">
        <f t="shared" si="0"/>
        <v>269,400</v>
      </c>
      <c r="L33" t="s">
        <v>101</v>
      </c>
      <c r="M33">
        <v>11</v>
      </c>
      <c r="N33">
        <v>2</v>
      </c>
      <c r="O33" s="4" t="s">
        <v>684</v>
      </c>
      <c r="P33" s="5" t="s">
        <v>685</v>
      </c>
      <c r="Q33" s="4" t="s">
        <v>686</v>
      </c>
      <c r="R33" s="7" t="s">
        <v>687</v>
      </c>
    </row>
    <row r="34" spans="1:18" ht="20.399999999999999" x14ac:dyDescent="0.4">
      <c r="A34">
        <v>33</v>
      </c>
      <c r="B34" t="s">
        <v>96</v>
      </c>
      <c r="C34" t="s">
        <v>103</v>
      </c>
      <c r="D34">
        <v>93</v>
      </c>
      <c r="E34" t="s">
        <v>105</v>
      </c>
      <c r="F34">
        <v>11</v>
      </c>
      <c r="G34">
        <v>2</v>
      </c>
      <c r="H34">
        <v>230250</v>
      </c>
      <c r="I34">
        <v>230</v>
      </c>
      <c r="J34">
        <v>250</v>
      </c>
      <c r="K34" t="str">
        <f t="shared" si="0"/>
        <v>230,250</v>
      </c>
      <c r="L34" t="s">
        <v>104</v>
      </c>
      <c r="M34">
        <v>11</v>
      </c>
      <c r="N34">
        <v>3</v>
      </c>
      <c r="O34" s="4" t="s">
        <v>684</v>
      </c>
      <c r="P34" s="5" t="s">
        <v>685</v>
      </c>
      <c r="Q34" s="4" t="s">
        <v>686</v>
      </c>
      <c r="R34" s="7" t="s">
        <v>687</v>
      </c>
    </row>
    <row r="35" spans="1:18" ht="20.399999999999999" x14ac:dyDescent="0.4">
      <c r="A35">
        <v>34</v>
      </c>
      <c r="B35" t="s">
        <v>96</v>
      </c>
      <c r="C35" t="s">
        <v>106</v>
      </c>
      <c r="D35">
        <v>93</v>
      </c>
      <c r="E35" t="s">
        <v>108</v>
      </c>
      <c r="F35">
        <v>11</v>
      </c>
      <c r="G35">
        <v>2</v>
      </c>
      <c r="H35">
        <v>230400</v>
      </c>
      <c r="I35">
        <v>230</v>
      </c>
      <c r="J35">
        <v>400</v>
      </c>
      <c r="K35" t="str">
        <f t="shared" si="0"/>
        <v>230,400</v>
      </c>
      <c r="L35" t="s">
        <v>107</v>
      </c>
      <c r="M35">
        <v>11</v>
      </c>
      <c r="N35">
        <v>4</v>
      </c>
      <c r="O35" s="4" t="s">
        <v>684</v>
      </c>
      <c r="P35" s="5" t="s">
        <v>685</v>
      </c>
      <c r="Q35" s="4" t="s">
        <v>686</v>
      </c>
      <c r="R35" s="7" t="s">
        <v>687</v>
      </c>
    </row>
    <row r="36" spans="1:18" ht="20.399999999999999" x14ac:dyDescent="0.4">
      <c r="A36">
        <v>35</v>
      </c>
      <c r="B36" t="s">
        <v>96</v>
      </c>
      <c r="C36" t="s">
        <v>109</v>
      </c>
      <c r="D36">
        <v>85</v>
      </c>
      <c r="E36" t="s">
        <v>110</v>
      </c>
      <c r="F36">
        <v>11</v>
      </c>
      <c r="G36">
        <v>2</v>
      </c>
      <c r="H36">
        <v>230250</v>
      </c>
      <c r="I36">
        <v>230</v>
      </c>
      <c r="J36">
        <v>250</v>
      </c>
      <c r="K36" t="str">
        <f t="shared" si="0"/>
        <v>230,250</v>
      </c>
      <c r="L36" t="s">
        <v>104</v>
      </c>
      <c r="M36">
        <v>11</v>
      </c>
      <c r="N36">
        <v>5</v>
      </c>
      <c r="O36" s="4" t="s">
        <v>684</v>
      </c>
      <c r="P36" s="5" t="s">
        <v>685</v>
      </c>
      <c r="Q36" s="4" t="s">
        <v>686</v>
      </c>
      <c r="R36" s="7" t="s">
        <v>687</v>
      </c>
    </row>
    <row r="37" spans="1:18" ht="20.399999999999999" x14ac:dyDescent="0.4">
      <c r="A37">
        <v>36</v>
      </c>
      <c r="B37" t="s">
        <v>96</v>
      </c>
      <c r="C37" t="s">
        <v>111</v>
      </c>
      <c r="D37">
        <v>81</v>
      </c>
      <c r="E37" t="s">
        <v>113</v>
      </c>
      <c r="F37">
        <v>11</v>
      </c>
      <c r="G37">
        <v>2</v>
      </c>
      <c r="H37">
        <v>222900</v>
      </c>
      <c r="I37">
        <v>222</v>
      </c>
      <c r="J37">
        <v>900</v>
      </c>
      <c r="K37" t="str">
        <f t="shared" si="0"/>
        <v>222,900</v>
      </c>
      <c r="L37" t="s">
        <v>112</v>
      </c>
      <c r="M37">
        <v>11</v>
      </c>
      <c r="N37">
        <v>8</v>
      </c>
      <c r="O37" s="4" t="s">
        <v>684</v>
      </c>
      <c r="P37" s="5" t="s">
        <v>685</v>
      </c>
      <c r="Q37" s="4" t="s">
        <v>686</v>
      </c>
      <c r="R37" s="7" t="s">
        <v>687</v>
      </c>
    </row>
    <row r="38" spans="1:18" ht="20.399999999999999" x14ac:dyDescent="0.4">
      <c r="A38">
        <v>37</v>
      </c>
      <c r="B38" t="s">
        <v>114</v>
      </c>
      <c r="C38" t="s">
        <v>115</v>
      </c>
      <c r="D38">
        <v>85</v>
      </c>
      <c r="E38" t="s">
        <v>117</v>
      </c>
      <c r="F38">
        <v>11</v>
      </c>
      <c r="G38">
        <v>2</v>
      </c>
      <c r="H38">
        <v>212400</v>
      </c>
      <c r="I38">
        <v>212</v>
      </c>
      <c r="J38">
        <v>400</v>
      </c>
      <c r="K38" t="str">
        <f t="shared" si="0"/>
        <v>212,400</v>
      </c>
      <c r="L38" t="s">
        <v>116</v>
      </c>
      <c r="M38">
        <v>11</v>
      </c>
      <c r="N38">
        <v>1</v>
      </c>
      <c r="O38" s="4" t="s">
        <v>688</v>
      </c>
      <c r="P38" s="5" t="s">
        <v>689</v>
      </c>
      <c r="Q38" s="4" t="s">
        <v>690</v>
      </c>
      <c r="R38" s="7" t="s">
        <v>691</v>
      </c>
    </row>
    <row r="39" spans="1:18" ht="20.399999999999999" x14ac:dyDescent="0.4">
      <c r="A39">
        <v>38</v>
      </c>
      <c r="B39" t="s">
        <v>114</v>
      </c>
      <c r="C39" t="s">
        <v>118</v>
      </c>
      <c r="D39">
        <v>95</v>
      </c>
      <c r="E39" t="s">
        <v>120</v>
      </c>
      <c r="F39">
        <v>11</v>
      </c>
      <c r="G39">
        <v>2</v>
      </c>
      <c r="H39">
        <v>211050</v>
      </c>
      <c r="I39">
        <v>211</v>
      </c>
      <c r="J39">
        <v>50</v>
      </c>
      <c r="K39" t="str">
        <f t="shared" si="0"/>
        <v>211,50</v>
      </c>
      <c r="L39" t="s">
        <v>119</v>
      </c>
      <c r="M39">
        <v>11</v>
      </c>
      <c r="N39">
        <v>2</v>
      </c>
      <c r="O39" s="4" t="s">
        <v>688</v>
      </c>
      <c r="P39" s="5" t="s">
        <v>689</v>
      </c>
      <c r="Q39" s="4" t="s">
        <v>690</v>
      </c>
      <c r="R39" s="7" t="s">
        <v>691</v>
      </c>
    </row>
    <row r="40" spans="1:18" ht="20.399999999999999" x14ac:dyDescent="0.4">
      <c r="A40">
        <v>39</v>
      </c>
      <c r="B40" t="s">
        <v>114</v>
      </c>
      <c r="C40" t="s">
        <v>121</v>
      </c>
      <c r="D40">
        <v>153</v>
      </c>
      <c r="E40" t="s">
        <v>122</v>
      </c>
      <c r="F40">
        <v>11</v>
      </c>
      <c r="G40">
        <v>2</v>
      </c>
      <c r="H40">
        <v>208350</v>
      </c>
      <c r="I40">
        <v>208</v>
      </c>
      <c r="J40">
        <v>350</v>
      </c>
      <c r="K40" t="str">
        <f t="shared" si="0"/>
        <v>208,350</v>
      </c>
      <c r="L40" t="s">
        <v>40</v>
      </c>
      <c r="M40">
        <v>11</v>
      </c>
      <c r="N40">
        <v>3</v>
      </c>
      <c r="O40" s="4" t="s">
        <v>688</v>
      </c>
      <c r="P40" s="5" t="s">
        <v>689</v>
      </c>
      <c r="Q40" s="4" t="s">
        <v>690</v>
      </c>
      <c r="R40" s="7" t="s">
        <v>691</v>
      </c>
    </row>
    <row r="41" spans="1:18" ht="20.399999999999999" x14ac:dyDescent="0.4">
      <c r="A41">
        <v>40</v>
      </c>
      <c r="B41" t="s">
        <v>114</v>
      </c>
      <c r="C41" t="s">
        <v>123</v>
      </c>
      <c r="D41">
        <v>132</v>
      </c>
      <c r="E41" t="s">
        <v>125</v>
      </c>
      <c r="F41">
        <v>11</v>
      </c>
      <c r="G41">
        <v>2</v>
      </c>
      <c r="H41">
        <v>288150</v>
      </c>
      <c r="I41">
        <v>288</v>
      </c>
      <c r="J41">
        <v>150</v>
      </c>
      <c r="K41" t="str">
        <f t="shared" si="0"/>
        <v>288,150</v>
      </c>
      <c r="L41" t="s">
        <v>124</v>
      </c>
      <c r="M41">
        <v>11</v>
      </c>
      <c r="N41">
        <v>4</v>
      </c>
      <c r="O41" s="4" t="s">
        <v>688</v>
      </c>
      <c r="P41" s="5" t="s">
        <v>689</v>
      </c>
      <c r="Q41" s="4" t="s">
        <v>690</v>
      </c>
      <c r="R41" s="7" t="s">
        <v>691</v>
      </c>
    </row>
    <row r="42" spans="1:18" ht="20.399999999999999" x14ac:dyDescent="0.4">
      <c r="A42">
        <v>41</v>
      </c>
      <c r="B42" t="s">
        <v>114</v>
      </c>
      <c r="C42" t="s">
        <v>126</v>
      </c>
      <c r="D42">
        <v>126</v>
      </c>
      <c r="E42" t="s">
        <v>127</v>
      </c>
      <c r="F42">
        <v>11</v>
      </c>
      <c r="G42">
        <v>2</v>
      </c>
      <c r="H42">
        <v>288300</v>
      </c>
      <c r="I42">
        <v>288</v>
      </c>
      <c r="J42">
        <v>300</v>
      </c>
      <c r="K42" t="str">
        <f t="shared" si="0"/>
        <v>288,300</v>
      </c>
      <c r="L42" t="s">
        <v>67</v>
      </c>
      <c r="M42">
        <v>11</v>
      </c>
      <c r="N42">
        <v>5</v>
      </c>
      <c r="O42" s="4" t="s">
        <v>688</v>
      </c>
      <c r="P42" s="5" t="s">
        <v>689</v>
      </c>
      <c r="Q42" s="4" t="s">
        <v>690</v>
      </c>
      <c r="R42" s="7" t="s">
        <v>691</v>
      </c>
    </row>
    <row r="43" spans="1:18" ht="20.399999999999999" x14ac:dyDescent="0.4">
      <c r="A43">
        <v>42</v>
      </c>
      <c r="B43" t="s">
        <v>114</v>
      </c>
      <c r="C43" t="s">
        <v>128</v>
      </c>
      <c r="D43">
        <v>142</v>
      </c>
      <c r="E43" t="s">
        <v>130</v>
      </c>
      <c r="F43">
        <v>11</v>
      </c>
      <c r="G43">
        <v>2</v>
      </c>
      <c r="H43">
        <v>283350</v>
      </c>
      <c r="I43">
        <v>283</v>
      </c>
      <c r="J43">
        <v>350</v>
      </c>
      <c r="K43" t="str">
        <f t="shared" si="0"/>
        <v>283,350</v>
      </c>
      <c r="L43" t="s">
        <v>129</v>
      </c>
      <c r="M43">
        <v>11</v>
      </c>
      <c r="N43">
        <v>8</v>
      </c>
      <c r="O43" s="4" t="s">
        <v>688</v>
      </c>
      <c r="P43" s="5" t="s">
        <v>689</v>
      </c>
      <c r="Q43" s="4" t="s">
        <v>690</v>
      </c>
      <c r="R43" s="7" t="s">
        <v>691</v>
      </c>
    </row>
    <row r="44" spans="1:18" ht="20.399999999999999" x14ac:dyDescent="0.4">
      <c r="A44">
        <v>43</v>
      </c>
      <c r="B44" t="s">
        <v>114</v>
      </c>
      <c r="C44" t="s">
        <v>131</v>
      </c>
      <c r="D44">
        <v>128</v>
      </c>
      <c r="E44" t="s">
        <v>133</v>
      </c>
      <c r="F44">
        <v>11</v>
      </c>
      <c r="G44">
        <v>2</v>
      </c>
      <c r="H44">
        <v>274800</v>
      </c>
      <c r="I44">
        <v>274</v>
      </c>
      <c r="J44">
        <v>800</v>
      </c>
      <c r="K44" t="str">
        <f t="shared" si="0"/>
        <v>274,800</v>
      </c>
      <c r="L44" t="s">
        <v>132</v>
      </c>
      <c r="M44">
        <v>11</v>
      </c>
      <c r="N44">
        <v>9</v>
      </c>
      <c r="O44" s="4" t="s">
        <v>688</v>
      </c>
      <c r="P44" s="5" t="s">
        <v>689</v>
      </c>
      <c r="Q44" s="4" t="s">
        <v>690</v>
      </c>
      <c r="R44" s="7" t="s">
        <v>691</v>
      </c>
    </row>
    <row r="45" spans="1:18" ht="20.399999999999999" x14ac:dyDescent="0.4">
      <c r="A45">
        <v>44</v>
      </c>
      <c r="B45" t="s">
        <v>114</v>
      </c>
      <c r="C45" t="s">
        <v>134</v>
      </c>
      <c r="D45">
        <v>146</v>
      </c>
      <c r="E45" t="s">
        <v>136</v>
      </c>
      <c r="F45">
        <v>11</v>
      </c>
      <c r="G45">
        <v>2</v>
      </c>
      <c r="H45">
        <v>276300</v>
      </c>
      <c r="I45">
        <v>276</v>
      </c>
      <c r="J45">
        <v>300</v>
      </c>
      <c r="K45" t="str">
        <f t="shared" si="0"/>
        <v>276,300</v>
      </c>
      <c r="L45" t="s">
        <v>135</v>
      </c>
      <c r="M45">
        <v>11</v>
      </c>
      <c r="N45">
        <v>10</v>
      </c>
      <c r="O45" s="4" t="s">
        <v>688</v>
      </c>
      <c r="P45" s="5" t="s">
        <v>689</v>
      </c>
      <c r="Q45" s="4" t="s">
        <v>690</v>
      </c>
      <c r="R45" s="7" t="s">
        <v>691</v>
      </c>
    </row>
    <row r="46" spans="1:18" ht="20.399999999999999" x14ac:dyDescent="0.4">
      <c r="A46">
        <v>45</v>
      </c>
      <c r="B46" t="s">
        <v>114</v>
      </c>
      <c r="C46" t="s">
        <v>137</v>
      </c>
      <c r="D46">
        <v>126</v>
      </c>
      <c r="E46" t="s">
        <v>139</v>
      </c>
      <c r="F46">
        <v>11</v>
      </c>
      <c r="G46">
        <v>2</v>
      </c>
      <c r="H46">
        <v>271950</v>
      </c>
      <c r="I46">
        <v>271</v>
      </c>
      <c r="J46">
        <v>950</v>
      </c>
      <c r="K46" t="str">
        <f t="shared" si="0"/>
        <v>271,950</v>
      </c>
      <c r="L46" t="s">
        <v>138</v>
      </c>
      <c r="M46">
        <v>11</v>
      </c>
      <c r="N46">
        <v>11</v>
      </c>
      <c r="O46" s="4" t="s">
        <v>688</v>
      </c>
      <c r="P46" s="5" t="s">
        <v>689</v>
      </c>
      <c r="Q46" s="4" t="s">
        <v>690</v>
      </c>
      <c r="R46" s="7" t="s">
        <v>691</v>
      </c>
    </row>
    <row r="47" spans="1:18" ht="20.399999999999999" x14ac:dyDescent="0.4">
      <c r="A47">
        <v>46</v>
      </c>
      <c r="B47" t="s">
        <v>114</v>
      </c>
      <c r="C47" t="s">
        <v>140</v>
      </c>
      <c r="D47">
        <v>131</v>
      </c>
      <c r="E47" t="s">
        <v>142</v>
      </c>
      <c r="F47">
        <v>11</v>
      </c>
      <c r="G47">
        <v>2</v>
      </c>
      <c r="H47">
        <v>268500</v>
      </c>
      <c r="I47">
        <v>268</v>
      </c>
      <c r="J47">
        <v>500</v>
      </c>
      <c r="K47" t="str">
        <f t="shared" si="0"/>
        <v>268,500</v>
      </c>
      <c r="L47" t="s">
        <v>141</v>
      </c>
      <c r="M47">
        <v>11</v>
      </c>
      <c r="N47">
        <v>12</v>
      </c>
      <c r="O47" s="4" t="s">
        <v>688</v>
      </c>
      <c r="P47" s="5" t="s">
        <v>689</v>
      </c>
      <c r="Q47" s="4" t="s">
        <v>690</v>
      </c>
      <c r="R47" s="7" t="s">
        <v>691</v>
      </c>
    </row>
    <row r="48" spans="1:18" ht="20.399999999999999" x14ac:dyDescent="0.4">
      <c r="A48">
        <v>47</v>
      </c>
      <c r="B48" t="s">
        <v>114</v>
      </c>
      <c r="C48" t="s">
        <v>143</v>
      </c>
      <c r="D48">
        <v>112</v>
      </c>
      <c r="E48" t="s">
        <v>145</v>
      </c>
      <c r="F48">
        <v>11</v>
      </c>
      <c r="G48">
        <v>2</v>
      </c>
      <c r="H48">
        <v>268650</v>
      </c>
      <c r="I48">
        <v>268</v>
      </c>
      <c r="J48">
        <v>650</v>
      </c>
      <c r="K48" t="str">
        <f t="shared" si="0"/>
        <v>268,650</v>
      </c>
      <c r="L48" t="s">
        <v>144</v>
      </c>
      <c r="M48">
        <v>11</v>
      </c>
      <c r="N48">
        <v>15</v>
      </c>
      <c r="O48" s="4" t="s">
        <v>688</v>
      </c>
      <c r="P48" s="5" t="s">
        <v>689</v>
      </c>
      <c r="Q48" s="4" t="s">
        <v>690</v>
      </c>
      <c r="R48" s="7" t="s">
        <v>691</v>
      </c>
    </row>
    <row r="49" spans="1:18" ht="20.399999999999999" x14ac:dyDescent="0.4">
      <c r="A49">
        <v>48</v>
      </c>
      <c r="B49" t="s">
        <v>114</v>
      </c>
      <c r="C49" t="s">
        <v>146</v>
      </c>
      <c r="D49">
        <v>117</v>
      </c>
      <c r="E49" t="s">
        <v>148</v>
      </c>
      <c r="F49">
        <v>11</v>
      </c>
      <c r="G49">
        <v>2</v>
      </c>
      <c r="H49">
        <v>262500</v>
      </c>
      <c r="I49">
        <v>262</v>
      </c>
      <c r="J49">
        <v>500</v>
      </c>
      <c r="K49" t="str">
        <f t="shared" si="0"/>
        <v>262,500</v>
      </c>
      <c r="L49" t="s">
        <v>147</v>
      </c>
      <c r="M49">
        <v>11</v>
      </c>
      <c r="N49">
        <v>16</v>
      </c>
      <c r="O49" s="4" t="s">
        <v>688</v>
      </c>
      <c r="P49" s="5" t="s">
        <v>689</v>
      </c>
      <c r="Q49" s="4" t="s">
        <v>690</v>
      </c>
      <c r="R49" s="7" t="s">
        <v>691</v>
      </c>
    </row>
    <row r="50" spans="1:18" ht="20.399999999999999" x14ac:dyDescent="0.4">
      <c r="A50">
        <v>49</v>
      </c>
      <c r="B50" t="s">
        <v>149</v>
      </c>
      <c r="C50" t="s">
        <v>150</v>
      </c>
      <c r="D50">
        <v>81</v>
      </c>
      <c r="E50" t="s">
        <v>152</v>
      </c>
      <c r="F50">
        <v>11</v>
      </c>
      <c r="G50">
        <v>2</v>
      </c>
      <c r="H50">
        <v>202500</v>
      </c>
      <c r="I50">
        <v>202</v>
      </c>
      <c r="J50">
        <v>500</v>
      </c>
      <c r="K50" t="str">
        <f t="shared" si="0"/>
        <v>202,500</v>
      </c>
      <c r="L50" t="s">
        <v>151</v>
      </c>
      <c r="M50">
        <v>11</v>
      </c>
      <c r="N50">
        <v>1</v>
      </c>
      <c r="O50" s="4" t="s">
        <v>696</v>
      </c>
      <c r="P50" s="5" t="s">
        <v>697</v>
      </c>
      <c r="Q50" s="4" t="s">
        <v>698</v>
      </c>
      <c r="R50" s="7" t="s">
        <v>699</v>
      </c>
    </row>
    <row r="51" spans="1:18" ht="20.399999999999999" x14ac:dyDescent="0.4">
      <c r="A51">
        <v>50</v>
      </c>
      <c r="B51" t="s">
        <v>149</v>
      </c>
      <c r="C51" t="s">
        <v>153</v>
      </c>
      <c r="D51">
        <v>108</v>
      </c>
      <c r="E51" t="s">
        <v>155</v>
      </c>
      <c r="F51">
        <v>11</v>
      </c>
      <c r="G51">
        <v>2</v>
      </c>
      <c r="H51">
        <v>198900</v>
      </c>
      <c r="I51">
        <v>198</v>
      </c>
      <c r="J51">
        <v>900</v>
      </c>
      <c r="K51" t="str">
        <f t="shared" si="0"/>
        <v>198,900</v>
      </c>
      <c r="L51" t="s">
        <v>154</v>
      </c>
      <c r="M51">
        <v>11</v>
      </c>
      <c r="N51">
        <v>2</v>
      </c>
      <c r="O51" s="4" t="s">
        <v>696</v>
      </c>
      <c r="P51" s="5" t="s">
        <v>697</v>
      </c>
      <c r="Q51" s="4" t="s">
        <v>698</v>
      </c>
      <c r="R51" s="7" t="s">
        <v>699</v>
      </c>
    </row>
    <row r="52" spans="1:18" ht="20.399999999999999" x14ac:dyDescent="0.4">
      <c r="A52">
        <v>51</v>
      </c>
      <c r="B52" t="s">
        <v>149</v>
      </c>
      <c r="C52" t="s">
        <v>156</v>
      </c>
      <c r="D52">
        <v>145</v>
      </c>
      <c r="E52" t="s">
        <v>158</v>
      </c>
      <c r="F52">
        <v>11</v>
      </c>
      <c r="G52">
        <v>2</v>
      </c>
      <c r="H52">
        <v>194550</v>
      </c>
      <c r="I52">
        <v>194</v>
      </c>
      <c r="J52">
        <v>550</v>
      </c>
      <c r="K52" t="str">
        <f t="shared" si="0"/>
        <v>194,550</v>
      </c>
      <c r="L52" t="s">
        <v>157</v>
      </c>
      <c r="M52">
        <v>11</v>
      </c>
      <c r="N52">
        <v>3</v>
      </c>
      <c r="O52" s="4" t="s">
        <v>696</v>
      </c>
      <c r="P52" s="5" t="s">
        <v>697</v>
      </c>
      <c r="Q52" s="4" t="s">
        <v>698</v>
      </c>
      <c r="R52" s="7" t="s">
        <v>699</v>
      </c>
    </row>
    <row r="53" spans="1:18" ht="20.399999999999999" x14ac:dyDescent="0.4">
      <c r="A53">
        <v>52</v>
      </c>
      <c r="B53" t="s">
        <v>149</v>
      </c>
      <c r="C53" t="s">
        <v>159</v>
      </c>
      <c r="D53">
        <v>118</v>
      </c>
      <c r="E53" t="s">
        <v>161</v>
      </c>
      <c r="F53">
        <v>11</v>
      </c>
      <c r="G53">
        <v>2</v>
      </c>
      <c r="H53">
        <v>284400</v>
      </c>
      <c r="I53">
        <v>284</v>
      </c>
      <c r="J53">
        <v>400</v>
      </c>
      <c r="K53" t="str">
        <f t="shared" si="0"/>
        <v>284,400</v>
      </c>
      <c r="L53" t="s">
        <v>160</v>
      </c>
      <c r="M53">
        <v>11</v>
      </c>
      <c r="N53">
        <v>4</v>
      </c>
      <c r="O53" s="4" t="s">
        <v>696</v>
      </c>
      <c r="P53" s="5" t="s">
        <v>697</v>
      </c>
      <c r="Q53" s="4" t="s">
        <v>698</v>
      </c>
      <c r="R53" s="7" t="s">
        <v>699</v>
      </c>
    </row>
    <row r="54" spans="1:18" ht="20.399999999999999" x14ac:dyDescent="0.4">
      <c r="A54">
        <v>53</v>
      </c>
      <c r="B54" t="s">
        <v>149</v>
      </c>
      <c r="C54" t="s">
        <v>162</v>
      </c>
      <c r="D54">
        <v>122</v>
      </c>
      <c r="E54" t="s">
        <v>164</v>
      </c>
      <c r="F54">
        <v>11</v>
      </c>
      <c r="G54">
        <v>2</v>
      </c>
      <c r="H54">
        <v>282300</v>
      </c>
      <c r="I54">
        <v>282</v>
      </c>
      <c r="J54">
        <v>300</v>
      </c>
      <c r="K54" t="str">
        <f t="shared" si="0"/>
        <v>282,300</v>
      </c>
      <c r="L54" t="s">
        <v>163</v>
      </c>
      <c r="M54">
        <v>11</v>
      </c>
      <c r="N54">
        <v>5</v>
      </c>
      <c r="O54" s="4" t="s">
        <v>696</v>
      </c>
      <c r="P54" s="5" t="s">
        <v>697</v>
      </c>
      <c r="Q54" s="4" t="s">
        <v>698</v>
      </c>
      <c r="R54" s="7" t="s">
        <v>699</v>
      </c>
    </row>
    <row r="55" spans="1:18" ht="20.399999999999999" x14ac:dyDescent="0.4">
      <c r="A55">
        <v>54</v>
      </c>
      <c r="B55" t="s">
        <v>149</v>
      </c>
      <c r="C55" t="s">
        <v>165</v>
      </c>
      <c r="D55">
        <v>122</v>
      </c>
      <c r="E55" t="s">
        <v>166</v>
      </c>
      <c r="F55">
        <v>11</v>
      </c>
      <c r="G55">
        <v>2</v>
      </c>
      <c r="H55">
        <v>283350</v>
      </c>
      <c r="I55">
        <v>283</v>
      </c>
      <c r="J55">
        <v>350</v>
      </c>
      <c r="K55" t="str">
        <f t="shared" si="0"/>
        <v>283,350</v>
      </c>
      <c r="L55" t="s">
        <v>129</v>
      </c>
      <c r="M55">
        <v>11</v>
      </c>
      <c r="N55">
        <v>8</v>
      </c>
      <c r="O55" s="4" t="s">
        <v>696</v>
      </c>
      <c r="P55" s="5" t="s">
        <v>697</v>
      </c>
      <c r="Q55" s="4" t="s">
        <v>698</v>
      </c>
      <c r="R55" s="7" t="s">
        <v>699</v>
      </c>
    </row>
    <row r="56" spans="1:18" ht="20.399999999999999" x14ac:dyDescent="0.4">
      <c r="A56">
        <v>55</v>
      </c>
      <c r="B56" t="s">
        <v>149</v>
      </c>
      <c r="C56" t="s">
        <v>167</v>
      </c>
      <c r="D56">
        <v>104</v>
      </c>
      <c r="E56" t="s">
        <v>169</v>
      </c>
      <c r="F56">
        <v>11</v>
      </c>
      <c r="G56">
        <v>2</v>
      </c>
      <c r="H56">
        <v>274950</v>
      </c>
      <c r="I56">
        <v>274</v>
      </c>
      <c r="J56">
        <v>950</v>
      </c>
      <c r="K56" t="str">
        <f t="shared" si="0"/>
        <v>274,950</v>
      </c>
      <c r="L56" t="s">
        <v>168</v>
      </c>
      <c r="M56">
        <v>11</v>
      </c>
      <c r="N56">
        <v>9</v>
      </c>
      <c r="O56" s="4" t="s">
        <v>696</v>
      </c>
      <c r="P56" s="5" t="s">
        <v>697</v>
      </c>
      <c r="Q56" s="4" t="s">
        <v>698</v>
      </c>
      <c r="R56" s="7" t="s">
        <v>699</v>
      </c>
    </row>
    <row r="57" spans="1:18" ht="20.399999999999999" x14ac:dyDescent="0.4">
      <c r="A57">
        <v>56</v>
      </c>
      <c r="B57" t="s">
        <v>149</v>
      </c>
      <c r="C57" t="s">
        <v>170</v>
      </c>
      <c r="D57">
        <v>227</v>
      </c>
      <c r="E57" t="s">
        <v>172</v>
      </c>
      <c r="F57">
        <v>11</v>
      </c>
      <c r="G57">
        <v>2</v>
      </c>
      <c r="H57">
        <v>218900</v>
      </c>
      <c r="I57">
        <v>218</v>
      </c>
      <c r="J57">
        <v>900</v>
      </c>
      <c r="K57" t="str">
        <f t="shared" si="0"/>
        <v>218,900</v>
      </c>
      <c r="L57" t="s">
        <v>171</v>
      </c>
      <c r="M57">
        <v>11</v>
      </c>
      <c r="N57">
        <v>10</v>
      </c>
      <c r="O57" s="4" t="s">
        <v>696</v>
      </c>
      <c r="P57" s="5" t="s">
        <v>697</v>
      </c>
      <c r="Q57" s="4" t="s">
        <v>698</v>
      </c>
      <c r="R57" s="7" t="s">
        <v>699</v>
      </c>
    </row>
    <row r="58" spans="1:18" ht="20.399999999999999" x14ac:dyDescent="0.4">
      <c r="A58">
        <v>57</v>
      </c>
      <c r="B58" t="s">
        <v>149</v>
      </c>
      <c r="C58" t="s">
        <v>173</v>
      </c>
      <c r="D58">
        <v>173</v>
      </c>
      <c r="E58" t="s">
        <v>175</v>
      </c>
      <c r="F58">
        <v>11</v>
      </c>
      <c r="G58">
        <v>2</v>
      </c>
      <c r="H58">
        <v>218500</v>
      </c>
      <c r="I58">
        <v>218</v>
      </c>
      <c r="J58">
        <v>500</v>
      </c>
      <c r="K58" t="str">
        <f t="shared" si="0"/>
        <v>218,500</v>
      </c>
      <c r="L58" t="s">
        <v>174</v>
      </c>
      <c r="M58">
        <v>11</v>
      </c>
      <c r="N58">
        <v>11</v>
      </c>
      <c r="O58" s="4" t="s">
        <v>696</v>
      </c>
      <c r="P58" s="5" t="s">
        <v>697</v>
      </c>
      <c r="Q58" s="4" t="s">
        <v>698</v>
      </c>
      <c r="R58" s="7" t="s">
        <v>699</v>
      </c>
    </row>
    <row r="59" spans="1:18" ht="20.399999999999999" x14ac:dyDescent="0.4">
      <c r="A59">
        <v>58</v>
      </c>
      <c r="B59" t="s">
        <v>149</v>
      </c>
      <c r="C59" t="s">
        <v>176</v>
      </c>
      <c r="D59">
        <v>232</v>
      </c>
      <c r="E59" t="s">
        <v>178</v>
      </c>
      <c r="F59">
        <v>11</v>
      </c>
      <c r="G59">
        <v>2</v>
      </c>
      <c r="H59">
        <v>193700</v>
      </c>
      <c r="I59">
        <v>193</v>
      </c>
      <c r="J59">
        <v>700</v>
      </c>
      <c r="K59" t="str">
        <f t="shared" si="0"/>
        <v>193,700</v>
      </c>
      <c r="L59" t="s">
        <v>177</v>
      </c>
      <c r="M59">
        <v>11</v>
      </c>
      <c r="N59">
        <v>12</v>
      </c>
      <c r="O59" s="4" t="s">
        <v>696</v>
      </c>
      <c r="P59" s="5" t="s">
        <v>697</v>
      </c>
      <c r="Q59" s="4" t="s">
        <v>698</v>
      </c>
      <c r="R59" s="7" t="s">
        <v>699</v>
      </c>
    </row>
    <row r="60" spans="1:18" ht="20.399999999999999" x14ac:dyDescent="0.4">
      <c r="A60">
        <v>59</v>
      </c>
      <c r="B60" t="s">
        <v>149</v>
      </c>
      <c r="C60" t="s">
        <v>179</v>
      </c>
      <c r="D60">
        <v>168</v>
      </c>
      <c r="E60" t="s">
        <v>181</v>
      </c>
      <c r="F60">
        <v>11</v>
      </c>
      <c r="G60">
        <v>2</v>
      </c>
      <c r="H60">
        <v>192700</v>
      </c>
      <c r="I60">
        <v>192</v>
      </c>
      <c r="J60">
        <v>700</v>
      </c>
      <c r="K60" t="str">
        <f t="shared" si="0"/>
        <v>192,700</v>
      </c>
      <c r="L60" t="s">
        <v>180</v>
      </c>
      <c r="M60">
        <v>11</v>
      </c>
      <c r="N60">
        <v>15</v>
      </c>
      <c r="O60" s="4" t="s">
        <v>696</v>
      </c>
      <c r="P60" s="5" t="s">
        <v>697</v>
      </c>
      <c r="Q60" s="4" t="s">
        <v>698</v>
      </c>
      <c r="R60" s="7" t="s">
        <v>699</v>
      </c>
    </row>
    <row r="61" spans="1:18" ht="20.399999999999999" x14ac:dyDescent="0.4">
      <c r="A61">
        <v>60</v>
      </c>
      <c r="B61" t="s">
        <v>149</v>
      </c>
      <c r="C61" t="s">
        <v>182</v>
      </c>
      <c r="D61">
        <v>200</v>
      </c>
      <c r="E61" t="s">
        <v>184</v>
      </c>
      <c r="F61">
        <v>11</v>
      </c>
      <c r="G61">
        <v>2</v>
      </c>
      <c r="H61">
        <v>159200</v>
      </c>
      <c r="I61">
        <v>159</v>
      </c>
      <c r="J61">
        <v>200</v>
      </c>
      <c r="K61" t="str">
        <f t="shared" si="0"/>
        <v>159,200</v>
      </c>
      <c r="L61" t="s">
        <v>183</v>
      </c>
      <c r="M61">
        <v>11</v>
      </c>
      <c r="N61">
        <v>16</v>
      </c>
      <c r="O61" s="4" t="s">
        <v>696</v>
      </c>
      <c r="P61" s="5" t="s">
        <v>697</v>
      </c>
      <c r="Q61" s="4" t="s">
        <v>698</v>
      </c>
      <c r="R61" s="7" t="s">
        <v>699</v>
      </c>
    </row>
    <row r="62" spans="1:18" ht="20.399999999999999" x14ac:dyDescent="0.4">
      <c r="A62">
        <v>61</v>
      </c>
      <c r="B62" t="s">
        <v>149</v>
      </c>
      <c r="C62" t="s">
        <v>185</v>
      </c>
      <c r="D62">
        <v>131</v>
      </c>
      <c r="E62" t="s">
        <v>187</v>
      </c>
      <c r="F62">
        <v>11</v>
      </c>
      <c r="G62">
        <v>2</v>
      </c>
      <c r="H62">
        <v>276600</v>
      </c>
      <c r="I62">
        <v>276</v>
      </c>
      <c r="J62">
        <v>600</v>
      </c>
      <c r="K62" t="str">
        <f t="shared" si="0"/>
        <v>276,600</v>
      </c>
      <c r="L62" t="s">
        <v>186</v>
      </c>
      <c r="M62">
        <v>11</v>
      </c>
      <c r="N62">
        <v>17</v>
      </c>
      <c r="O62" s="4" t="s">
        <v>696</v>
      </c>
      <c r="P62" s="5" t="s">
        <v>697</v>
      </c>
      <c r="Q62" s="4" t="s">
        <v>698</v>
      </c>
      <c r="R62" s="7" t="s">
        <v>699</v>
      </c>
    </row>
    <row r="63" spans="1:18" ht="20.399999999999999" x14ac:dyDescent="0.4">
      <c r="A63">
        <v>62</v>
      </c>
      <c r="B63" t="s">
        <v>149</v>
      </c>
      <c r="C63" t="s">
        <v>188</v>
      </c>
      <c r="D63">
        <v>103</v>
      </c>
      <c r="E63" t="s">
        <v>190</v>
      </c>
      <c r="F63">
        <v>11</v>
      </c>
      <c r="G63">
        <v>2</v>
      </c>
      <c r="H63">
        <v>276900</v>
      </c>
      <c r="I63">
        <v>276</v>
      </c>
      <c r="J63">
        <v>900</v>
      </c>
      <c r="K63" t="str">
        <f t="shared" si="0"/>
        <v>276,900</v>
      </c>
      <c r="L63" t="s">
        <v>189</v>
      </c>
      <c r="M63">
        <v>11</v>
      </c>
      <c r="N63">
        <v>18</v>
      </c>
      <c r="O63" s="4" t="s">
        <v>696</v>
      </c>
      <c r="P63" s="5" t="s">
        <v>697</v>
      </c>
      <c r="Q63" s="4" t="s">
        <v>698</v>
      </c>
      <c r="R63" s="7" t="s">
        <v>699</v>
      </c>
    </row>
    <row r="64" spans="1:18" ht="20.399999999999999" x14ac:dyDescent="0.4">
      <c r="A64">
        <v>63</v>
      </c>
      <c r="B64" t="s">
        <v>149</v>
      </c>
      <c r="C64" t="s">
        <v>191</v>
      </c>
      <c r="D64">
        <v>125</v>
      </c>
      <c r="E64" t="s">
        <v>193</v>
      </c>
      <c r="F64">
        <v>11</v>
      </c>
      <c r="G64">
        <v>2</v>
      </c>
      <c r="H64">
        <v>274500</v>
      </c>
      <c r="I64">
        <v>274</v>
      </c>
      <c r="J64">
        <v>500</v>
      </c>
      <c r="K64" t="str">
        <f t="shared" si="0"/>
        <v>274,500</v>
      </c>
      <c r="L64" t="s">
        <v>192</v>
      </c>
      <c r="M64">
        <v>11</v>
      </c>
      <c r="N64">
        <v>19</v>
      </c>
      <c r="O64" s="4" t="s">
        <v>696</v>
      </c>
      <c r="P64" s="5" t="s">
        <v>697</v>
      </c>
      <c r="Q64" s="4" t="s">
        <v>698</v>
      </c>
      <c r="R64" s="7" t="s">
        <v>699</v>
      </c>
    </row>
    <row r="65" spans="1:18" ht="20.399999999999999" x14ac:dyDescent="0.4">
      <c r="A65">
        <v>64</v>
      </c>
      <c r="B65" t="s">
        <v>194</v>
      </c>
      <c r="C65" t="s">
        <v>195</v>
      </c>
      <c r="D65">
        <v>60</v>
      </c>
      <c r="E65" t="s">
        <v>197</v>
      </c>
      <c r="F65">
        <v>11</v>
      </c>
      <c r="G65">
        <v>2</v>
      </c>
      <c r="H65">
        <v>114450</v>
      </c>
      <c r="I65">
        <v>114</v>
      </c>
      <c r="J65">
        <v>450</v>
      </c>
      <c r="K65" t="str">
        <f t="shared" si="0"/>
        <v>114,450</v>
      </c>
      <c r="L65" t="s">
        <v>196</v>
      </c>
      <c r="M65">
        <v>11</v>
      </c>
      <c r="N65">
        <v>1</v>
      </c>
      <c r="O65" s="4" t="s">
        <v>734</v>
      </c>
      <c r="P65" s="4" t="s">
        <v>735</v>
      </c>
      <c r="Q65" s="4" t="s">
        <v>736</v>
      </c>
      <c r="R65" s="7" t="s">
        <v>737</v>
      </c>
    </row>
    <row r="66" spans="1:18" ht="20.399999999999999" x14ac:dyDescent="0.4">
      <c r="A66">
        <v>65</v>
      </c>
      <c r="B66" t="s">
        <v>198</v>
      </c>
      <c r="C66" t="s">
        <v>199</v>
      </c>
      <c r="D66">
        <v>140</v>
      </c>
      <c r="E66" t="s">
        <v>201</v>
      </c>
      <c r="F66">
        <v>11</v>
      </c>
      <c r="G66">
        <v>2</v>
      </c>
      <c r="H66">
        <v>256650</v>
      </c>
      <c r="I66">
        <v>256</v>
      </c>
      <c r="J66">
        <v>650</v>
      </c>
      <c r="K66" t="str">
        <f t="shared" si="0"/>
        <v>256,650</v>
      </c>
      <c r="L66" t="s">
        <v>200</v>
      </c>
      <c r="M66">
        <v>11</v>
      </c>
      <c r="N66">
        <v>1</v>
      </c>
      <c r="O66" s="4" t="s">
        <v>700</v>
      </c>
      <c r="P66" s="5" t="s">
        <v>701</v>
      </c>
      <c r="Q66" s="4" t="s">
        <v>702</v>
      </c>
      <c r="R66" s="7" t="s">
        <v>703</v>
      </c>
    </row>
    <row r="67" spans="1:18" ht="20.399999999999999" x14ac:dyDescent="0.4">
      <c r="A67">
        <v>66</v>
      </c>
      <c r="B67" t="s">
        <v>198</v>
      </c>
      <c r="C67" t="s">
        <v>202</v>
      </c>
      <c r="D67">
        <v>114</v>
      </c>
      <c r="E67" t="s">
        <v>203</v>
      </c>
      <c r="F67">
        <v>11</v>
      </c>
      <c r="G67">
        <v>2</v>
      </c>
      <c r="H67">
        <v>258300</v>
      </c>
      <c r="I67">
        <v>258</v>
      </c>
      <c r="J67">
        <v>300</v>
      </c>
      <c r="K67" t="str">
        <f t="shared" ref="K67:K130" si="1">CONCATENATE(I67,",",J67)</f>
        <v>258,300</v>
      </c>
      <c r="L67" t="s">
        <v>55</v>
      </c>
      <c r="M67">
        <v>11</v>
      </c>
      <c r="N67">
        <v>2</v>
      </c>
      <c r="O67" s="4" t="s">
        <v>700</v>
      </c>
      <c r="P67" s="5" t="s">
        <v>701</v>
      </c>
      <c r="Q67" s="4" t="s">
        <v>702</v>
      </c>
      <c r="R67" s="7" t="s">
        <v>703</v>
      </c>
    </row>
    <row r="68" spans="1:18" ht="20.399999999999999" x14ac:dyDescent="0.4">
      <c r="A68">
        <v>67</v>
      </c>
      <c r="B68" t="s">
        <v>198</v>
      </c>
      <c r="C68" t="s">
        <v>204</v>
      </c>
      <c r="D68">
        <v>106</v>
      </c>
      <c r="E68" t="s">
        <v>206</v>
      </c>
      <c r="F68">
        <v>11</v>
      </c>
      <c r="G68">
        <v>2</v>
      </c>
      <c r="H68">
        <v>251400</v>
      </c>
      <c r="I68">
        <v>251</v>
      </c>
      <c r="J68">
        <v>400</v>
      </c>
      <c r="K68" t="str">
        <f t="shared" si="1"/>
        <v>251,400</v>
      </c>
      <c r="L68" t="s">
        <v>205</v>
      </c>
      <c r="M68">
        <v>11</v>
      </c>
      <c r="N68">
        <v>3</v>
      </c>
      <c r="O68" s="4" t="s">
        <v>700</v>
      </c>
      <c r="P68" s="5" t="s">
        <v>701</v>
      </c>
      <c r="Q68" s="4" t="s">
        <v>702</v>
      </c>
      <c r="R68" s="7" t="s">
        <v>703</v>
      </c>
    </row>
    <row r="69" spans="1:18" ht="20.399999999999999" x14ac:dyDescent="0.4">
      <c r="A69">
        <v>68</v>
      </c>
      <c r="B69" t="s">
        <v>207</v>
      </c>
      <c r="C69" t="s">
        <v>208</v>
      </c>
      <c r="D69">
        <v>126</v>
      </c>
      <c r="E69" t="s">
        <v>210</v>
      </c>
      <c r="F69">
        <v>11</v>
      </c>
      <c r="G69">
        <v>2</v>
      </c>
      <c r="H69">
        <v>287400</v>
      </c>
      <c r="I69">
        <v>287</v>
      </c>
      <c r="J69">
        <v>400</v>
      </c>
      <c r="K69" t="str">
        <f t="shared" si="1"/>
        <v>287,400</v>
      </c>
      <c r="L69" t="s">
        <v>209</v>
      </c>
      <c r="M69">
        <v>11</v>
      </c>
      <c r="N69">
        <v>1</v>
      </c>
      <c r="O69" s="4" t="s">
        <v>704</v>
      </c>
      <c r="P69" s="5" t="s">
        <v>706</v>
      </c>
      <c r="Q69" s="4" t="s">
        <v>705</v>
      </c>
      <c r="R69" s="7" t="s">
        <v>707</v>
      </c>
    </row>
    <row r="70" spans="1:18" ht="20.399999999999999" x14ac:dyDescent="0.4">
      <c r="A70">
        <v>69</v>
      </c>
      <c r="B70" t="s">
        <v>207</v>
      </c>
      <c r="C70" t="s">
        <v>211</v>
      </c>
      <c r="D70">
        <v>207</v>
      </c>
      <c r="E70" t="s">
        <v>213</v>
      </c>
      <c r="F70">
        <v>11</v>
      </c>
      <c r="G70">
        <v>2</v>
      </c>
      <c r="H70">
        <v>286200</v>
      </c>
      <c r="I70">
        <v>286</v>
      </c>
      <c r="J70">
        <v>200</v>
      </c>
      <c r="K70" t="str">
        <f t="shared" si="1"/>
        <v>286,200</v>
      </c>
      <c r="L70" t="s">
        <v>212</v>
      </c>
      <c r="M70">
        <v>11</v>
      </c>
      <c r="N70">
        <v>2</v>
      </c>
      <c r="O70" s="4" t="s">
        <v>704</v>
      </c>
      <c r="P70" s="5" t="s">
        <v>706</v>
      </c>
      <c r="Q70" s="4" t="s">
        <v>705</v>
      </c>
      <c r="R70" s="7" t="s">
        <v>707</v>
      </c>
    </row>
    <row r="71" spans="1:18" ht="20.399999999999999" x14ac:dyDescent="0.4">
      <c r="A71">
        <v>70</v>
      </c>
      <c r="B71" t="s">
        <v>207</v>
      </c>
      <c r="C71" t="s">
        <v>214</v>
      </c>
      <c r="D71">
        <v>104</v>
      </c>
      <c r="E71" t="s">
        <v>216</v>
      </c>
      <c r="F71">
        <v>11</v>
      </c>
      <c r="G71">
        <v>2</v>
      </c>
      <c r="H71">
        <v>253050</v>
      </c>
      <c r="I71">
        <v>253</v>
      </c>
      <c r="J71">
        <v>50</v>
      </c>
      <c r="K71" t="str">
        <f t="shared" si="1"/>
        <v>253,50</v>
      </c>
      <c r="L71" t="s">
        <v>215</v>
      </c>
      <c r="M71">
        <v>11</v>
      </c>
      <c r="N71">
        <v>3</v>
      </c>
      <c r="O71" s="4" t="s">
        <v>704</v>
      </c>
      <c r="P71" s="5" t="s">
        <v>706</v>
      </c>
      <c r="Q71" s="4" t="s">
        <v>705</v>
      </c>
      <c r="R71" s="7" t="s">
        <v>707</v>
      </c>
    </row>
    <row r="72" spans="1:18" ht="20.399999999999999" x14ac:dyDescent="0.4">
      <c r="A72">
        <v>71</v>
      </c>
      <c r="B72" t="s">
        <v>207</v>
      </c>
      <c r="C72" t="s">
        <v>217</v>
      </c>
      <c r="D72">
        <v>108</v>
      </c>
      <c r="E72" t="s">
        <v>219</v>
      </c>
      <c r="F72">
        <v>11</v>
      </c>
      <c r="G72">
        <v>2</v>
      </c>
      <c r="H72">
        <v>252450</v>
      </c>
      <c r="I72">
        <v>252</v>
      </c>
      <c r="J72">
        <v>450</v>
      </c>
      <c r="K72" t="str">
        <f t="shared" si="1"/>
        <v>252,450</v>
      </c>
      <c r="L72" t="s">
        <v>218</v>
      </c>
      <c r="M72">
        <v>11</v>
      </c>
      <c r="N72">
        <v>4</v>
      </c>
      <c r="O72" s="4" t="s">
        <v>704</v>
      </c>
      <c r="P72" s="5" t="s">
        <v>706</v>
      </c>
      <c r="Q72" s="4" t="s">
        <v>705</v>
      </c>
      <c r="R72" s="7" t="s">
        <v>707</v>
      </c>
    </row>
    <row r="73" spans="1:18" ht="20.399999999999999" x14ac:dyDescent="0.4">
      <c r="A73">
        <v>72</v>
      </c>
      <c r="B73" t="s">
        <v>207</v>
      </c>
      <c r="C73" t="s">
        <v>220</v>
      </c>
      <c r="D73">
        <v>87</v>
      </c>
      <c r="E73" t="s">
        <v>222</v>
      </c>
      <c r="F73">
        <v>11</v>
      </c>
      <c r="G73">
        <v>2</v>
      </c>
      <c r="H73">
        <v>253200</v>
      </c>
      <c r="I73">
        <v>253</v>
      </c>
      <c r="J73">
        <v>200</v>
      </c>
      <c r="K73" t="str">
        <f t="shared" si="1"/>
        <v>253,200</v>
      </c>
      <c r="L73" t="s">
        <v>221</v>
      </c>
      <c r="M73">
        <v>11</v>
      </c>
      <c r="N73">
        <v>5</v>
      </c>
      <c r="O73" s="4" t="s">
        <v>704</v>
      </c>
      <c r="P73" s="5" t="s">
        <v>706</v>
      </c>
      <c r="Q73" s="4" t="s">
        <v>705</v>
      </c>
      <c r="R73" s="7" t="s">
        <v>707</v>
      </c>
    </row>
    <row r="74" spans="1:18" ht="20.399999999999999" x14ac:dyDescent="0.4">
      <c r="A74">
        <v>73</v>
      </c>
      <c r="B74" t="s">
        <v>207</v>
      </c>
      <c r="C74" t="s">
        <v>223</v>
      </c>
      <c r="D74">
        <v>101</v>
      </c>
      <c r="E74" t="s">
        <v>225</v>
      </c>
      <c r="F74">
        <v>11</v>
      </c>
      <c r="G74">
        <v>2</v>
      </c>
      <c r="H74">
        <v>249300</v>
      </c>
      <c r="I74">
        <v>249</v>
      </c>
      <c r="J74">
        <v>300</v>
      </c>
      <c r="K74" t="str">
        <f t="shared" si="1"/>
        <v>249,300</v>
      </c>
      <c r="L74" t="s">
        <v>224</v>
      </c>
      <c r="M74">
        <v>11</v>
      </c>
      <c r="N74">
        <v>8</v>
      </c>
      <c r="O74" s="4" t="s">
        <v>704</v>
      </c>
      <c r="P74" s="5" t="s">
        <v>706</v>
      </c>
      <c r="Q74" s="4" t="s">
        <v>705</v>
      </c>
      <c r="R74" s="7" t="s">
        <v>707</v>
      </c>
    </row>
    <row r="75" spans="1:18" ht="20.399999999999999" x14ac:dyDescent="0.4">
      <c r="A75">
        <v>74</v>
      </c>
      <c r="B75" t="s">
        <v>207</v>
      </c>
      <c r="C75" t="s">
        <v>226</v>
      </c>
      <c r="D75">
        <v>67</v>
      </c>
      <c r="E75" t="s">
        <v>228</v>
      </c>
      <c r="F75">
        <v>11</v>
      </c>
      <c r="G75">
        <v>2</v>
      </c>
      <c r="H75">
        <v>281400</v>
      </c>
      <c r="I75">
        <v>281</v>
      </c>
      <c r="J75">
        <v>400</v>
      </c>
      <c r="K75" t="str">
        <f t="shared" si="1"/>
        <v>281,400</v>
      </c>
      <c r="L75" t="s">
        <v>227</v>
      </c>
      <c r="M75">
        <v>11</v>
      </c>
      <c r="N75">
        <v>9</v>
      </c>
      <c r="O75" s="4" t="s">
        <v>704</v>
      </c>
      <c r="P75" s="5" t="s">
        <v>706</v>
      </c>
      <c r="Q75" s="4" t="s">
        <v>705</v>
      </c>
      <c r="R75" s="7" t="s">
        <v>707</v>
      </c>
    </row>
    <row r="76" spans="1:18" ht="20.399999999999999" x14ac:dyDescent="0.4">
      <c r="A76">
        <v>75</v>
      </c>
      <c r="B76" t="s">
        <v>207</v>
      </c>
      <c r="C76" t="s">
        <v>229</v>
      </c>
      <c r="D76">
        <v>108</v>
      </c>
      <c r="E76" t="s">
        <v>231</v>
      </c>
      <c r="F76">
        <v>11</v>
      </c>
      <c r="G76">
        <v>2</v>
      </c>
      <c r="H76">
        <v>281550</v>
      </c>
      <c r="I76">
        <v>281</v>
      </c>
      <c r="J76">
        <v>550</v>
      </c>
      <c r="K76" t="str">
        <f t="shared" si="1"/>
        <v>281,550</v>
      </c>
      <c r="L76" t="s">
        <v>230</v>
      </c>
      <c r="M76">
        <v>11</v>
      </c>
      <c r="N76">
        <v>10</v>
      </c>
      <c r="O76" s="4" t="s">
        <v>704</v>
      </c>
      <c r="P76" s="5" t="s">
        <v>706</v>
      </c>
      <c r="Q76" s="4" t="s">
        <v>705</v>
      </c>
      <c r="R76" s="7" t="s">
        <v>707</v>
      </c>
    </row>
    <row r="77" spans="1:18" ht="20.399999999999999" x14ac:dyDescent="0.4">
      <c r="A77">
        <v>76</v>
      </c>
      <c r="B77" t="s">
        <v>207</v>
      </c>
      <c r="C77" t="s">
        <v>232</v>
      </c>
      <c r="D77">
        <v>119</v>
      </c>
      <c r="E77" t="s">
        <v>233</v>
      </c>
      <c r="F77">
        <v>11</v>
      </c>
      <c r="G77">
        <v>2</v>
      </c>
      <c r="H77">
        <v>281550</v>
      </c>
      <c r="I77">
        <v>281</v>
      </c>
      <c r="J77">
        <v>550</v>
      </c>
      <c r="K77" t="str">
        <f t="shared" si="1"/>
        <v>281,550</v>
      </c>
      <c r="L77" t="s">
        <v>230</v>
      </c>
      <c r="M77">
        <v>11</v>
      </c>
      <c r="N77">
        <v>11</v>
      </c>
      <c r="O77" s="4" t="s">
        <v>704</v>
      </c>
      <c r="P77" s="5" t="s">
        <v>706</v>
      </c>
      <c r="Q77" s="4" t="s">
        <v>705</v>
      </c>
      <c r="R77" s="7" t="s">
        <v>707</v>
      </c>
    </row>
    <row r="78" spans="1:18" ht="20.399999999999999" x14ac:dyDescent="0.4">
      <c r="A78">
        <v>77</v>
      </c>
      <c r="B78" t="s">
        <v>207</v>
      </c>
      <c r="C78" t="s">
        <v>234</v>
      </c>
      <c r="D78">
        <v>106</v>
      </c>
      <c r="E78" t="s">
        <v>236</v>
      </c>
      <c r="F78">
        <v>11</v>
      </c>
      <c r="G78">
        <v>2</v>
      </c>
      <c r="H78">
        <v>280350</v>
      </c>
      <c r="I78">
        <v>280</v>
      </c>
      <c r="J78">
        <v>350</v>
      </c>
      <c r="K78" t="str">
        <f t="shared" si="1"/>
        <v>280,350</v>
      </c>
      <c r="L78" t="s">
        <v>235</v>
      </c>
      <c r="M78">
        <v>11</v>
      </c>
      <c r="N78">
        <v>12</v>
      </c>
      <c r="O78" s="4" t="s">
        <v>704</v>
      </c>
      <c r="P78" s="5" t="s">
        <v>706</v>
      </c>
      <c r="Q78" s="4" t="s">
        <v>705</v>
      </c>
      <c r="R78" s="7" t="s">
        <v>707</v>
      </c>
    </row>
    <row r="79" spans="1:18" ht="20.399999999999999" x14ac:dyDescent="0.4">
      <c r="A79">
        <v>78</v>
      </c>
      <c r="B79" t="s">
        <v>207</v>
      </c>
      <c r="C79" t="s">
        <v>237</v>
      </c>
      <c r="D79">
        <v>102</v>
      </c>
      <c r="E79" t="s">
        <v>239</v>
      </c>
      <c r="F79">
        <v>11</v>
      </c>
      <c r="G79">
        <v>2</v>
      </c>
      <c r="H79">
        <v>277950</v>
      </c>
      <c r="I79">
        <v>277</v>
      </c>
      <c r="J79">
        <v>950</v>
      </c>
      <c r="K79" t="str">
        <f t="shared" si="1"/>
        <v>277,950</v>
      </c>
      <c r="L79" t="s">
        <v>238</v>
      </c>
      <c r="M79">
        <v>11</v>
      </c>
      <c r="N79">
        <v>15</v>
      </c>
      <c r="O79" s="4" t="s">
        <v>704</v>
      </c>
      <c r="P79" s="5" t="s">
        <v>706</v>
      </c>
      <c r="Q79" s="4" t="s">
        <v>705</v>
      </c>
      <c r="R79" s="7" t="s">
        <v>707</v>
      </c>
    </row>
    <row r="80" spans="1:18" ht="20.399999999999999" x14ac:dyDescent="0.4">
      <c r="A80">
        <v>79</v>
      </c>
      <c r="B80" t="s">
        <v>207</v>
      </c>
      <c r="C80" t="s">
        <v>240</v>
      </c>
      <c r="D80">
        <v>141</v>
      </c>
      <c r="E80" t="s">
        <v>242</v>
      </c>
      <c r="F80">
        <v>11</v>
      </c>
      <c r="G80">
        <v>2</v>
      </c>
      <c r="H80">
        <v>275700</v>
      </c>
      <c r="I80">
        <v>275</v>
      </c>
      <c r="J80">
        <v>700</v>
      </c>
      <c r="K80" t="str">
        <f t="shared" si="1"/>
        <v>275,700</v>
      </c>
      <c r="L80" t="s">
        <v>241</v>
      </c>
      <c r="M80">
        <v>11</v>
      </c>
      <c r="N80">
        <v>16</v>
      </c>
      <c r="O80" s="4" t="s">
        <v>704</v>
      </c>
      <c r="P80" s="5" t="s">
        <v>706</v>
      </c>
      <c r="Q80" s="4" t="s">
        <v>705</v>
      </c>
      <c r="R80" s="7" t="s">
        <v>707</v>
      </c>
    </row>
    <row r="81" spans="1:18" ht="20.399999999999999" x14ac:dyDescent="0.4">
      <c r="A81">
        <v>80</v>
      </c>
      <c r="B81" t="s">
        <v>207</v>
      </c>
      <c r="C81" t="s">
        <v>243</v>
      </c>
      <c r="D81">
        <v>156</v>
      </c>
      <c r="E81" t="s">
        <v>245</v>
      </c>
      <c r="F81">
        <v>11</v>
      </c>
      <c r="G81">
        <v>2</v>
      </c>
      <c r="H81">
        <v>271800</v>
      </c>
      <c r="I81">
        <v>271</v>
      </c>
      <c r="J81">
        <v>800</v>
      </c>
      <c r="K81" t="str">
        <f t="shared" si="1"/>
        <v>271,800</v>
      </c>
      <c r="L81" t="s">
        <v>244</v>
      </c>
      <c r="M81">
        <v>11</v>
      </c>
      <c r="N81">
        <v>17</v>
      </c>
      <c r="O81" s="4" t="s">
        <v>704</v>
      </c>
      <c r="P81" s="5" t="s">
        <v>706</v>
      </c>
      <c r="Q81" s="4" t="s">
        <v>705</v>
      </c>
      <c r="R81" s="7" t="s">
        <v>707</v>
      </c>
    </row>
    <row r="82" spans="1:18" ht="20.399999999999999" x14ac:dyDescent="0.4">
      <c r="A82">
        <v>81</v>
      </c>
      <c r="B82" t="s">
        <v>207</v>
      </c>
      <c r="C82" t="s">
        <v>246</v>
      </c>
      <c r="D82">
        <v>231</v>
      </c>
      <c r="E82" t="s">
        <v>248</v>
      </c>
      <c r="F82">
        <v>11</v>
      </c>
      <c r="G82">
        <v>2</v>
      </c>
      <c r="H82">
        <v>224700</v>
      </c>
      <c r="I82">
        <v>224</v>
      </c>
      <c r="J82">
        <v>700</v>
      </c>
      <c r="K82" t="str">
        <f t="shared" si="1"/>
        <v>224,700</v>
      </c>
      <c r="L82" t="s">
        <v>247</v>
      </c>
      <c r="M82">
        <v>11</v>
      </c>
      <c r="N82">
        <v>18</v>
      </c>
      <c r="O82" s="4" t="s">
        <v>704</v>
      </c>
      <c r="P82" s="5" t="s">
        <v>706</v>
      </c>
      <c r="Q82" s="4" t="s">
        <v>705</v>
      </c>
      <c r="R82" s="7" t="s">
        <v>707</v>
      </c>
    </row>
    <row r="83" spans="1:18" ht="20.399999999999999" x14ac:dyDescent="0.4">
      <c r="A83">
        <v>82</v>
      </c>
      <c r="B83" t="s">
        <v>207</v>
      </c>
      <c r="C83" t="s">
        <v>249</v>
      </c>
      <c r="D83">
        <v>169</v>
      </c>
      <c r="E83" t="s">
        <v>251</v>
      </c>
      <c r="F83">
        <v>11</v>
      </c>
      <c r="G83">
        <v>2</v>
      </c>
      <c r="H83">
        <v>223700</v>
      </c>
      <c r="I83">
        <v>223</v>
      </c>
      <c r="J83">
        <v>700</v>
      </c>
      <c r="K83" t="str">
        <f t="shared" si="1"/>
        <v>223,700</v>
      </c>
      <c r="L83" t="s">
        <v>250</v>
      </c>
      <c r="M83">
        <v>11</v>
      </c>
      <c r="N83">
        <v>19</v>
      </c>
      <c r="O83" s="4" t="s">
        <v>704</v>
      </c>
      <c r="P83" s="5" t="s">
        <v>706</v>
      </c>
      <c r="Q83" s="4" t="s">
        <v>705</v>
      </c>
      <c r="R83" s="7" t="s">
        <v>707</v>
      </c>
    </row>
    <row r="84" spans="1:18" ht="20.399999999999999" x14ac:dyDescent="0.4">
      <c r="A84">
        <v>83</v>
      </c>
      <c r="B84" t="s">
        <v>207</v>
      </c>
      <c r="C84" t="s">
        <v>252</v>
      </c>
      <c r="D84">
        <v>260</v>
      </c>
      <c r="E84" t="s">
        <v>254</v>
      </c>
      <c r="F84">
        <v>11</v>
      </c>
      <c r="G84">
        <v>2</v>
      </c>
      <c r="H84">
        <v>222300</v>
      </c>
      <c r="I84">
        <v>222</v>
      </c>
      <c r="J84">
        <v>300</v>
      </c>
      <c r="K84" t="str">
        <f t="shared" si="1"/>
        <v>222,300</v>
      </c>
      <c r="L84" t="s">
        <v>253</v>
      </c>
      <c r="M84">
        <v>11</v>
      </c>
      <c r="N84">
        <v>22</v>
      </c>
      <c r="O84" s="4" t="s">
        <v>704</v>
      </c>
      <c r="P84" s="5" t="s">
        <v>706</v>
      </c>
      <c r="Q84" s="4" t="s">
        <v>705</v>
      </c>
      <c r="R84" s="7" t="s">
        <v>707</v>
      </c>
    </row>
    <row r="85" spans="1:18" ht="20.399999999999999" x14ac:dyDescent="0.4">
      <c r="A85">
        <v>84</v>
      </c>
      <c r="B85" t="s">
        <v>207</v>
      </c>
      <c r="C85" t="s">
        <v>255</v>
      </c>
      <c r="D85">
        <v>140</v>
      </c>
      <c r="E85" t="s">
        <v>257</v>
      </c>
      <c r="F85">
        <v>11</v>
      </c>
      <c r="G85">
        <v>2</v>
      </c>
      <c r="H85">
        <v>221400</v>
      </c>
      <c r="I85">
        <v>221</v>
      </c>
      <c r="J85">
        <v>400</v>
      </c>
      <c r="K85" t="str">
        <f t="shared" si="1"/>
        <v>221,400</v>
      </c>
      <c r="L85" t="s">
        <v>256</v>
      </c>
      <c r="M85">
        <v>11</v>
      </c>
      <c r="N85">
        <v>23</v>
      </c>
      <c r="O85" s="4" t="s">
        <v>704</v>
      </c>
      <c r="P85" s="5" t="s">
        <v>706</v>
      </c>
      <c r="Q85" s="4" t="s">
        <v>705</v>
      </c>
      <c r="R85" s="7" t="s">
        <v>707</v>
      </c>
    </row>
    <row r="86" spans="1:18" ht="20.399999999999999" x14ac:dyDescent="0.4">
      <c r="A86">
        <v>85</v>
      </c>
      <c r="B86" t="s">
        <v>207</v>
      </c>
      <c r="C86" t="s">
        <v>258</v>
      </c>
      <c r="D86">
        <v>224</v>
      </c>
      <c r="E86" t="s">
        <v>260</v>
      </c>
      <c r="F86">
        <v>11</v>
      </c>
      <c r="G86">
        <v>2</v>
      </c>
      <c r="H86">
        <v>221900</v>
      </c>
      <c r="I86">
        <v>221</v>
      </c>
      <c r="J86">
        <v>900</v>
      </c>
      <c r="K86" t="str">
        <f t="shared" si="1"/>
        <v>221,900</v>
      </c>
      <c r="L86" t="s">
        <v>259</v>
      </c>
      <c r="M86">
        <v>11</v>
      </c>
      <c r="N86">
        <v>24</v>
      </c>
      <c r="O86" s="4" t="s">
        <v>704</v>
      </c>
      <c r="P86" s="5" t="s">
        <v>706</v>
      </c>
      <c r="Q86" s="4" t="s">
        <v>705</v>
      </c>
      <c r="R86" s="7" t="s">
        <v>707</v>
      </c>
    </row>
    <row r="87" spans="1:18" ht="20.399999999999999" x14ac:dyDescent="0.4">
      <c r="A87">
        <v>86</v>
      </c>
      <c r="B87" t="s">
        <v>207</v>
      </c>
      <c r="C87" t="s">
        <v>261</v>
      </c>
      <c r="D87">
        <v>176</v>
      </c>
      <c r="E87" t="s">
        <v>263</v>
      </c>
      <c r="F87">
        <v>11</v>
      </c>
      <c r="G87">
        <v>2</v>
      </c>
      <c r="H87">
        <v>219800</v>
      </c>
      <c r="I87">
        <v>219</v>
      </c>
      <c r="J87">
        <v>800</v>
      </c>
      <c r="K87" t="str">
        <f t="shared" si="1"/>
        <v>219,800</v>
      </c>
      <c r="L87" t="s">
        <v>262</v>
      </c>
      <c r="M87">
        <v>11</v>
      </c>
      <c r="N87">
        <v>25</v>
      </c>
      <c r="O87" s="4" t="s">
        <v>704</v>
      </c>
      <c r="P87" s="5" t="s">
        <v>706</v>
      </c>
      <c r="Q87" s="4" t="s">
        <v>705</v>
      </c>
      <c r="R87" s="7" t="s">
        <v>707</v>
      </c>
    </row>
    <row r="88" spans="1:18" ht="20.399999999999999" x14ac:dyDescent="0.4">
      <c r="A88">
        <v>87</v>
      </c>
      <c r="B88" t="s">
        <v>207</v>
      </c>
      <c r="C88" t="s">
        <v>264</v>
      </c>
      <c r="D88">
        <v>200</v>
      </c>
      <c r="E88" t="s">
        <v>266</v>
      </c>
      <c r="F88">
        <v>11</v>
      </c>
      <c r="G88">
        <v>2</v>
      </c>
      <c r="H88">
        <v>137900</v>
      </c>
      <c r="I88">
        <v>137</v>
      </c>
      <c r="J88">
        <v>900</v>
      </c>
      <c r="K88" t="str">
        <f t="shared" si="1"/>
        <v>137,900</v>
      </c>
      <c r="L88" t="s">
        <v>265</v>
      </c>
      <c r="M88">
        <v>11</v>
      </c>
      <c r="N88">
        <v>26</v>
      </c>
      <c r="O88" s="4" t="s">
        <v>704</v>
      </c>
      <c r="P88" s="5" t="s">
        <v>706</v>
      </c>
      <c r="Q88" s="4" t="s">
        <v>705</v>
      </c>
      <c r="R88" s="7" t="s">
        <v>707</v>
      </c>
    </row>
    <row r="89" spans="1:18" ht="20.399999999999999" x14ac:dyDescent="0.4">
      <c r="A89">
        <v>88</v>
      </c>
      <c r="B89" t="s">
        <v>207</v>
      </c>
      <c r="C89" t="s">
        <v>267</v>
      </c>
      <c r="D89">
        <v>200</v>
      </c>
      <c r="E89" t="s">
        <v>269</v>
      </c>
      <c r="F89">
        <v>11</v>
      </c>
      <c r="G89">
        <v>2</v>
      </c>
      <c r="H89">
        <v>154100</v>
      </c>
      <c r="I89">
        <v>154</v>
      </c>
      <c r="J89">
        <v>100</v>
      </c>
      <c r="K89" t="str">
        <f t="shared" si="1"/>
        <v>154,100</v>
      </c>
      <c r="L89" t="s">
        <v>268</v>
      </c>
      <c r="M89">
        <v>11</v>
      </c>
      <c r="N89">
        <v>29</v>
      </c>
      <c r="O89" s="4" t="s">
        <v>704</v>
      </c>
      <c r="P89" s="5" t="s">
        <v>706</v>
      </c>
      <c r="Q89" s="4" t="s">
        <v>705</v>
      </c>
      <c r="R89" s="7" t="s">
        <v>707</v>
      </c>
    </row>
    <row r="90" spans="1:18" ht="20.399999999999999" x14ac:dyDescent="0.4">
      <c r="A90">
        <v>89</v>
      </c>
      <c r="B90" t="s">
        <v>207</v>
      </c>
      <c r="C90" t="s">
        <v>270</v>
      </c>
      <c r="D90">
        <v>125</v>
      </c>
      <c r="E90" t="s">
        <v>272</v>
      </c>
      <c r="F90">
        <v>11</v>
      </c>
      <c r="G90">
        <v>2</v>
      </c>
      <c r="H90">
        <v>269550</v>
      </c>
      <c r="I90">
        <v>269</v>
      </c>
      <c r="J90">
        <v>550</v>
      </c>
      <c r="K90" t="str">
        <f t="shared" si="1"/>
        <v>269,550</v>
      </c>
      <c r="L90" t="s">
        <v>271</v>
      </c>
      <c r="M90">
        <v>12</v>
      </c>
      <c r="N90">
        <v>1</v>
      </c>
      <c r="O90" s="4" t="s">
        <v>704</v>
      </c>
      <c r="P90" s="5" t="s">
        <v>706</v>
      </c>
      <c r="Q90" s="4" t="s">
        <v>705</v>
      </c>
      <c r="R90" s="7" t="s">
        <v>707</v>
      </c>
    </row>
    <row r="91" spans="1:18" ht="20.399999999999999" x14ac:dyDescent="0.4">
      <c r="A91">
        <v>90</v>
      </c>
      <c r="B91" t="s">
        <v>207</v>
      </c>
      <c r="C91" t="s">
        <v>273</v>
      </c>
      <c r="D91">
        <v>116</v>
      </c>
      <c r="E91" t="s">
        <v>275</v>
      </c>
      <c r="F91">
        <v>11</v>
      </c>
      <c r="G91">
        <v>2</v>
      </c>
      <c r="H91">
        <v>269100</v>
      </c>
      <c r="I91">
        <v>269</v>
      </c>
      <c r="J91">
        <v>100</v>
      </c>
      <c r="K91" t="str">
        <f t="shared" si="1"/>
        <v>269,100</v>
      </c>
      <c r="L91" t="s">
        <v>274</v>
      </c>
      <c r="M91">
        <v>12</v>
      </c>
      <c r="N91">
        <v>2</v>
      </c>
      <c r="O91" s="4" t="s">
        <v>704</v>
      </c>
      <c r="P91" s="5" t="s">
        <v>706</v>
      </c>
      <c r="Q91" s="4" t="s">
        <v>705</v>
      </c>
      <c r="R91" s="7" t="s">
        <v>707</v>
      </c>
    </row>
    <row r="92" spans="1:18" ht="20.399999999999999" x14ac:dyDescent="0.4">
      <c r="A92">
        <v>91</v>
      </c>
      <c r="B92" t="s">
        <v>207</v>
      </c>
      <c r="C92" t="s">
        <v>276</v>
      </c>
      <c r="D92">
        <v>119</v>
      </c>
      <c r="E92" t="s">
        <v>278</v>
      </c>
      <c r="F92">
        <v>11</v>
      </c>
      <c r="G92">
        <v>2</v>
      </c>
      <c r="H92">
        <v>267000</v>
      </c>
      <c r="I92">
        <v>267</v>
      </c>
      <c r="J92">
        <v>0</v>
      </c>
      <c r="K92" t="str">
        <f t="shared" si="1"/>
        <v>267,0</v>
      </c>
      <c r="L92" t="s">
        <v>277</v>
      </c>
      <c r="M92">
        <v>12</v>
      </c>
      <c r="N92">
        <v>3</v>
      </c>
      <c r="O92" s="4" t="s">
        <v>704</v>
      </c>
      <c r="P92" s="5" t="s">
        <v>706</v>
      </c>
      <c r="Q92" s="4" t="s">
        <v>705</v>
      </c>
      <c r="R92" s="7" t="s">
        <v>707</v>
      </c>
    </row>
    <row r="93" spans="1:18" ht="20.399999999999999" x14ac:dyDescent="0.4">
      <c r="A93">
        <v>92</v>
      </c>
      <c r="B93" t="s">
        <v>279</v>
      </c>
      <c r="C93" t="s">
        <v>280</v>
      </c>
      <c r="D93">
        <v>96</v>
      </c>
      <c r="E93" t="s">
        <v>282</v>
      </c>
      <c r="F93">
        <v>11</v>
      </c>
      <c r="G93">
        <v>2</v>
      </c>
      <c r="H93">
        <v>216000</v>
      </c>
      <c r="I93">
        <v>216</v>
      </c>
      <c r="J93">
        <v>0</v>
      </c>
      <c r="K93" t="str">
        <f t="shared" si="1"/>
        <v>216,0</v>
      </c>
      <c r="L93" t="s">
        <v>281</v>
      </c>
      <c r="M93">
        <v>11</v>
      </c>
      <c r="N93">
        <v>1</v>
      </c>
      <c r="O93" s="4" t="s">
        <v>708</v>
      </c>
      <c r="P93" s="5" t="s">
        <v>709</v>
      </c>
      <c r="Q93" s="4" t="s">
        <v>710</v>
      </c>
      <c r="R93" s="7" t="s">
        <v>711</v>
      </c>
    </row>
    <row r="94" spans="1:18" ht="20.399999999999999" x14ac:dyDescent="0.4">
      <c r="A94">
        <v>93</v>
      </c>
      <c r="B94" t="s">
        <v>279</v>
      </c>
      <c r="C94" t="s">
        <v>283</v>
      </c>
      <c r="D94">
        <v>89</v>
      </c>
      <c r="E94" t="s">
        <v>285</v>
      </c>
      <c r="F94">
        <v>11</v>
      </c>
      <c r="G94">
        <v>2</v>
      </c>
      <c r="H94">
        <v>215850</v>
      </c>
      <c r="I94">
        <v>215</v>
      </c>
      <c r="J94">
        <v>850</v>
      </c>
      <c r="K94" t="str">
        <f t="shared" si="1"/>
        <v>215,850</v>
      </c>
      <c r="L94" t="s">
        <v>284</v>
      </c>
      <c r="M94">
        <v>11</v>
      </c>
      <c r="N94">
        <v>2</v>
      </c>
      <c r="O94" s="4" t="s">
        <v>708</v>
      </c>
      <c r="P94" s="5" t="s">
        <v>709</v>
      </c>
      <c r="Q94" s="4" t="s">
        <v>710</v>
      </c>
      <c r="R94" s="7" t="s">
        <v>711</v>
      </c>
    </row>
    <row r="95" spans="1:18" ht="20.399999999999999" x14ac:dyDescent="0.4">
      <c r="A95">
        <v>94</v>
      </c>
      <c r="B95" t="s">
        <v>279</v>
      </c>
      <c r="C95" t="s">
        <v>286</v>
      </c>
      <c r="D95">
        <v>146</v>
      </c>
      <c r="E95" t="s">
        <v>287</v>
      </c>
      <c r="F95">
        <v>11</v>
      </c>
      <c r="G95">
        <v>2</v>
      </c>
      <c r="H95">
        <v>219150</v>
      </c>
      <c r="I95">
        <v>219</v>
      </c>
      <c r="J95">
        <v>150</v>
      </c>
      <c r="K95" t="str">
        <f t="shared" si="1"/>
        <v>219,150</v>
      </c>
      <c r="L95" t="s">
        <v>14</v>
      </c>
      <c r="M95">
        <v>11</v>
      </c>
      <c r="N95">
        <v>3</v>
      </c>
      <c r="O95" s="4" t="s">
        <v>708</v>
      </c>
      <c r="P95" s="5" t="s">
        <v>709</v>
      </c>
      <c r="Q95" s="4" t="s">
        <v>710</v>
      </c>
      <c r="R95" s="7" t="s">
        <v>711</v>
      </c>
    </row>
    <row r="96" spans="1:18" ht="20.399999999999999" x14ac:dyDescent="0.4">
      <c r="A96">
        <v>95</v>
      </c>
      <c r="B96" t="s">
        <v>279</v>
      </c>
      <c r="C96" t="s">
        <v>288</v>
      </c>
      <c r="D96">
        <v>122</v>
      </c>
      <c r="E96" t="s">
        <v>290</v>
      </c>
      <c r="F96">
        <v>11</v>
      </c>
      <c r="G96">
        <v>2</v>
      </c>
      <c r="H96">
        <v>219000</v>
      </c>
      <c r="I96">
        <v>219</v>
      </c>
      <c r="J96">
        <v>0</v>
      </c>
      <c r="K96" t="str">
        <f t="shared" si="1"/>
        <v>219,0</v>
      </c>
      <c r="L96" t="s">
        <v>289</v>
      </c>
      <c r="M96">
        <v>11</v>
      </c>
      <c r="N96">
        <v>4</v>
      </c>
      <c r="O96" s="4" t="s">
        <v>708</v>
      </c>
      <c r="P96" s="5" t="s">
        <v>709</v>
      </c>
      <c r="Q96" s="4" t="s">
        <v>710</v>
      </c>
      <c r="R96" s="7" t="s">
        <v>711</v>
      </c>
    </row>
    <row r="97" spans="1:18" ht="20.399999999999999" x14ac:dyDescent="0.4">
      <c r="A97">
        <v>96</v>
      </c>
      <c r="B97" t="s">
        <v>279</v>
      </c>
      <c r="C97" t="s">
        <v>291</v>
      </c>
      <c r="D97">
        <v>132</v>
      </c>
      <c r="E97" t="s">
        <v>293</v>
      </c>
      <c r="F97">
        <v>11</v>
      </c>
      <c r="G97">
        <v>2</v>
      </c>
      <c r="H97">
        <v>217800</v>
      </c>
      <c r="I97">
        <v>217</v>
      </c>
      <c r="J97">
        <v>800</v>
      </c>
      <c r="K97" t="str">
        <f t="shared" si="1"/>
        <v>217,800</v>
      </c>
      <c r="L97" t="s">
        <v>292</v>
      </c>
      <c r="M97">
        <v>11</v>
      </c>
      <c r="N97">
        <v>5</v>
      </c>
      <c r="O97" s="4" t="s">
        <v>708</v>
      </c>
      <c r="P97" s="5" t="s">
        <v>709</v>
      </c>
      <c r="Q97" s="4" t="s">
        <v>710</v>
      </c>
      <c r="R97" s="7" t="s">
        <v>711</v>
      </c>
    </row>
    <row r="98" spans="1:18" ht="20.399999999999999" x14ac:dyDescent="0.4">
      <c r="A98">
        <v>97</v>
      </c>
      <c r="B98" t="s">
        <v>279</v>
      </c>
      <c r="C98" t="s">
        <v>294</v>
      </c>
      <c r="D98">
        <v>146</v>
      </c>
      <c r="E98" t="s">
        <v>296</v>
      </c>
      <c r="F98">
        <v>11</v>
      </c>
      <c r="G98">
        <v>2</v>
      </c>
      <c r="H98">
        <v>290850</v>
      </c>
      <c r="I98">
        <v>290</v>
      </c>
      <c r="J98">
        <v>850</v>
      </c>
      <c r="K98" t="str">
        <f t="shared" si="1"/>
        <v>290,850</v>
      </c>
      <c r="L98" t="s">
        <v>295</v>
      </c>
      <c r="M98">
        <v>11</v>
      </c>
      <c r="N98">
        <v>8</v>
      </c>
      <c r="O98" s="4" t="s">
        <v>708</v>
      </c>
      <c r="P98" s="5" t="s">
        <v>709</v>
      </c>
      <c r="Q98" s="4" t="s">
        <v>710</v>
      </c>
      <c r="R98" s="7" t="s">
        <v>711</v>
      </c>
    </row>
    <row r="99" spans="1:18" ht="20.399999999999999" x14ac:dyDescent="0.4">
      <c r="A99">
        <v>98</v>
      </c>
      <c r="B99" t="s">
        <v>279</v>
      </c>
      <c r="C99" t="s">
        <v>297</v>
      </c>
      <c r="D99">
        <v>142</v>
      </c>
      <c r="E99" t="s">
        <v>299</v>
      </c>
      <c r="F99">
        <v>11</v>
      </c>
      <c r="G99">
        <v>2</v>
      </c>
      <c r="H99">
        <v>288000</v>
      </c>
      <c r="I99">
        <v>288</v>
      </c>
      <c r="J99">
        <v>0</v>
      </c>
      <c r="K99" t="str">
        <f t="shared" si="1"/>
        <v>288,0</v>
      </c>
      <c r="L99" t="s">
        <v>298</v>
      </c>
      <c r="M99">
        <v>11</v>
      </c>
      <c r="N99">
        <v>9</v>
      </c>
      <c r="O99" s="4" t="s">
        <v>708</v>
      </c>
      <c r="P99" s="5" t="s">
        <v>709</v>
      </c>
      <c r="Q99" s="4" t="s">
        <v>710</v>
      </c>
      <c r="R99" s="7" t="s">
        <v>711</v>
      </c>
    </row>
    <row r="100" spans="1:18" ht="20.399999999999999" x14ac:dyDescent="0.4">
      <c r="A100">
        <v>99</v>
      </c>
      <c r="B100" t="s">
        <v>279</v>
      </c>
      <c r="C100" t="s">
        <v>300</v>
      </c>
      <c r="D100">
        <v>123</v>
      </c>
      <c r="E100" t="s">
        <v>302</v>
      </c>
      <c r="F100">
        <v>11</v>
      </c>
      <c r="G100">
        <v>2</v>
      </c>
      <c r="H100">
        <v>211500</v>
      </c>
      <c r="I100">
        <v>211</v>
      </c>
      <c r="J100">
        <v>500</v>
      </c>
      <c r="K100" t="str">
        <f t="shared" si="1"/>
        <v>211,500</v>
      </c>
      <c r="L100" t="s">
        <v>301</v>
      </c>
      <c r="M100">
        <v>11</v>
      </c>
      <c r="N100">
        <v>10</v>
      </c>
      <c r="O100" s="4" t="s">
        <v>708</v>
      </c>
      <c r="P100" s="5" t="s">
        <v>709</v>
      </c>
      <c r="Q100" s="4" t="s">
        <v>710</v>
      </c>
      <c r="R100" s="7" t="s">
        <v>711</v>
      </c>
    </row>
    <row r="101" spans="1:18" ht="20.399999999999999" x14ac:dyDescent="0.4">
      <c r="A101">
        <v>100</v>
      </c>
      <c r="B101" t="s">
        <v>279</v>
      </c>
      <c r="C101" t="s">
        <v>303</v>
      </c>
      <c r="D101">
        <v>162</v>
      </c>
      <c r="E101" t="s">
        <v>305</v>
      </c>
      <c r="F101">
        <v>11</v>
      </c>
      <c r="G101">
        <v>2</v>
      </c>
      <c r="H101">
        <v>213150</v>
      </c>
      <c r="I101">
        <v>213</v>
      </c>
      <c r="J101">
        <v>150</v>
      </c>
      <c r="K101" t="str">
        <f t="shared" si="1"/>
        <v>213,150</v>
      </c>
      <c r="L101" t="s">
        <v>304</v>
      </c>
      <c r="M101">
        <v>11</v>
      </c>
      <c r="N101">
        <v>11</v>
      </c>
      <c r="O101" s="4" t="s">
        <v>708</v>
      </c>
      <c r="P101" s="5" t="s">
        <v>709</v>
      </c>
      <c r="Q101" s="4" t="s">
        <v>710</v>
      </c>
      <c r="R101" s="7" t="s">
        <v>711</v>
      </c>
    </row>
    <row r="102" spans="1:18" ht="20.399999999999999" x14ac:dyDescent="0.4">
      <c r="A102">
        <v>101</v>
      </c>
      <c r="B102" t="s">
        <v>279</v>
      </c>
      <c r="C102" t="s">
        <v>306</v>
      </c>
      <c r="D102">
        <v>132</v>
      </c>
      <c r="E102" t="s">
        <v>308</v>
      </c>
      <c r="F102">
        <v>11</v>
      </c>
      <c r="G102">
        <v>2</v>
      </c>
      <c r="H102">
        <v>206550</v>
      </c>
      <c r="I102">
        <v>206</v>
      </c>
      <c r="J102">
        <v>550</v>
      </c>
      <c r="K102" t="str">
        <f t="shared" si="1"/>
        <v>206,550</v>
      </c>
      <c r="L102" t="s">
        <v>307</v>
      </c>
      <c r="M102">
        <v>11</v>
      </c>
      <c r="N102">
        <v>12</v>
      </c>
      <c r="O102" s="4" t="s">
        <v>708</v>
      </c>
      <c r="P102" s="5" t="s">
        <v>709</v>
      </c>
      <c r="Q102" s="4" t="s">
        <v>710</v>
      </c>
      <c r="R102" s="7" t="s">
        <v>711</v>
      </c>
    </row>
    <row r="103" spans="1:18" ht="20.399999999999999" x14ac:dyDescent="0.4">
      <c r="A103">
        <v>102</v>
      </c>
      <c r="B103" t="s">
        <v>279</v>
      </c>
      <c r="C103" t="s">
        <v>309</v>
      </c>
      <c r="D103">
        <v>126</v>
      </c>
      <c r="E103" t="s">
        <v>311</v>
      </c>
      <c r="F103">
        <v>11</v>
      </c>
      <c r="G103">
        <v>2</v>
      </c>
      <c r="H103">
        <v>241500</v>
      </c>
      <c r="I103">
        <v>241</v>
      </c>
      <c r="J103">
        <v>500</v>
      </c>
      <c r="K103" t="str">
        <f t="shared" si="1"/>
        <v>241,500</v>
      </c>
      <c r="L103" t="s">
        <v>310</v>
      </c>
      <c r="M103">
        <v>11</v>
      </c>
      <c r="N103">
        <v>15</v>
      </c>
      <c r="O103" s="4" t="s">
        <v>708</v>
      </c>
      <c r="P103" s="5" t="s">
        <v>709</v>
      </c>
      <c r="Q103" s="4" t="s">
        <v>710</v>
      </c>
      <c r="R103" s="7" t="s">
        <v>711</v>
      </c>
    </row>
    <row r="104" spans="1:18" ht="20.399999999999999" x14ac:dyDescent="0.4">
      <c r="A104">
        <v>103</v>
      </c>
      <c r="B104" t="s">
        <v>279</v>
      </c>
      <c r="C104" t="s">
        <v>312</v>
      </c>
      <c r="D104">
        <v>274</v>
      </c>
      <c r="E104" t="s">
        <v>314</v>
      </c>
      <c r="F104">
        <v>11</v>
      </c>
      <c r="G104">
        <v>2</v>
      </c>
      <c r="H104">
        <v>241100</v>
      </c>
      <c r="I104">
        <v>241</v>
      </c>
      <c r="J104">
        <v>100</v>
      </c>
      <c r="K104" t="str">
        <f t="shared" si="1"/>
        <v>241,100</v>
      </c>
      <c r="L104" t="s">
        <v>313</v>
      </c>
      <c r="M104">
        <v>11</v>
      </c>
      <c r="N104">
        <v>16</v>
      </c>
      <c r="O104" s="4" t="s">
        <v>708</v>
      </c>
      <c r="P104" s="5" t="s">
        <v>709</v>
      </c>
      <c r="Q104" s="4" t="s">
        <v>710</v>
      </c>
      <c r="R104" s="7" t="s">
        <v>711</v>
      </c>
    </row>
    <row r="105" spans="1:18" ht="20.399999999999999" x14ac:dyDescent="0.4">
      <c r="A105">
        <v>104</v>
      </c>
      <c r="B105" t="s">
        <v>279</v>
      </c>
      <c r="C105" t="s">
        <v>315</v>
      </c>
      <c r="D105">
        <v>116</v>
      </c>
      <c r="E105" t="s">
        <v>317</v>
      </c>
      <c r="F105">
        <v>11</v>
      </c>
      <c r="G105">
        <v>2</v>
      </c>
      <c r="H105">
        <v>219400</v>
      </c>
      <c r="I105">
        <v>219</v>
      </c>
      <c r="J105">
        <v>400</v>
      </c>
      <c r="K105" t="str">
        <f t="shared" si="1"/>
        <v>219,400</v>
      </c>
      <c r="L105" t="s">
        <v>316</v>
      </c>
      <c r="M105">
        <v>11</v>
      </c>
      <c r="N105">
        <v>17</v>
      </c>
      <c r="O105" s="4" t="s">
        <v>708</v>
      </c>
      <c r="P105" s="5" t="s">
        <v>709</v>
      </c>
      <c r="Q105" s="4" t="s">
        <v>710</v>
      </c>
      <c r="R105" s="7" t="s">
        <v>711</v>
      </c>
    </row>
    <row r="106" spans="1:18" ht="20.399999999999999" x14ac:dyDescent="0.4">
      <c r="A106">
        <v>105</v>
      </c>
      <c r="B106" t="s">
        <v>279</v>
      </c>
      <c r="C106" t="s">
        <v>318</v>
      </c>
      <c r="D106">
        <v>130</v>
      </c>
      <c r="E106" t="s">
        <v>320</v>
      </c>
      <c r="F106">
        <v>11</v>
      </c>
      <c r="G106">
        <v>2</v>
      </c>
      <c r="H106">
        <v>217600</v>
      </c>
      <c r="I106">
        <v>217</v>
      </c>
      <c r="J106">
        <v>600</v>
      </c>
      <c r="K106" t="str">
        <f t="shared" si="1"/>
        <v>217,600</v>
      </c>
      <c r="L106" t="s">
        <v>319</v>
      </c>
      <c r="M106">
        <v>11</v>
      </c>
      <c r="N106">
        <v>18</v>
      </c>
      <c r="O106" s="4" t="s">
        <v>708</v>
      </c>
      <c r="P106" s="5" t="s">
        <v>709</v>
      </c>
      <c r="Q106" s="4" t="s">
        <v>710</v>
      </c>
      <c r="R106" s="7" t="s">
        <v>711</v>
      </c>
    </row>
    <row r="107" spans="1:18" ht="20.399999999999999" x14ac:dyDescent="0.4">
      <c r="A107">
        <v>106</v>
      </c>
      <c r="B107" t="s">
        <v>279</v>
      </c>
      <c r="C107" t="s">
        <v>321</v>
      </c>
      <c r="D107">
        <v>154</v>
      </c>
      <c r="E107" t="s">
        <v>323</v>
      </c>
      <c r="F107">
        <v>11</v>
      </c>
      <c r="G107">
        <v>2</v>
      </c>
      <c r="H107">
        <v>215500</v>
      </c>
      <c r="I107">
        <v>215</v>
      </c>
      <c r="J107">
        <v>500</v>
      </c>
      <c r="K107" t="str">
        <f t="shared" si="1"/>
        <v>215,500</v>
      </c>
      <c r="L107" t="s">
        <v>322</v>
      </c>
      <c r="M107">
        <v>11</v>
      </c>
      <c r="N107">
        <v>19</v>
      </c>
      <c r="O107" s="4" t="s">
        <v>708</v>
      </c>
      <c r="P107" s="5" t="s">
        <v>709</v>
      </c>
      <c r="Q107" s="4" t="s">
        <v>710</v>
      </c>
      <c r="R107" s="7" t="s">
        <v>711</v>
      </c>
    </row>
    <row r="108" spans="1:18" x14ac:dyDescent="0.4">
      <c r="A108">
        <v>107</v>
      </c>
      <c r="B108" t="s">
        <v>324</v>
      </c>
      <c r="C108" t="s">
        <v>325</v>
      </c>
      <c r="D108">
        <v>91</v>
      </c>
      <c r="E108" t="s">
        <v>327</v>
      </c>
      <c r="F108">
        <v>11</v>
      </c>
      <c r="G108">
        <v>2</v>
      </c>
      <c r="H108">
        <v>210450</v>
      </c>
      <c r="I108">
        <v>210</v>
      </c>
      <c r="J108">
        <v>450</v>
      </c>
      <c r="K108" t="str">
        <f t="shared" si="1"/>
        <v>210,450</v>
      </c>
      <c r="L108" t="s">
        <v>326</v>
      </c>
      <c r="M108">
        <v>11</v>
      </c>
      <c r="N108">
        <v>1</v>
      </c>
    </row>
    <row r="109" spans="1:18" x14ac:dyDescent="0.4">
      <c r="A109">
        <v>108</v>
      </c>
      <c r="B109" t="s">
        <v>324</v>
      </c>
      <c r="C109" t="s">
        <v>328</v>
      </c>
      <c r="D109">
        <v>102</v>
      </c>
      <c r="E109" t="s">
        <v>330</v>
      </c>
      <c r="F109">
        <v>11</v>
      </c>
      <c r="G109">
        <v>2</v>
      </c>
      <c r="H109">
        <v>209250</v>
      </c>
      <c r="I109">
        <v>209</v>
      </c>
      <c r="J109">
        <v>250</v>
      </c>
      <c r="K109" t="str">
        <f t="shared" si="1"/>
        <v>209,250</v>
      </c>
      <c r="L109" t="s">
        <v>329</v>
      </c>
      <c r="M109">
        <v>11</v>
      </c>
      <c r="N109">
        <v>2</v>
      </c>
    </row>
    <row r="110" spans="1:18" x14ac:dyDescent="0.4">
      <c r="A110">
        <v>109</v>
      </c>
      <c r="B110" t="s">
        <v>324</v>
      </c>
      <c r="C110" t="s">
        <v>331</v>
      </c>
      <c r="D110">
        <v>141</v>
      </c>
      <c r="E110" t="s">
        <v>333</v>
      </c>
      <c r="F110">
        <v>11</v>
      </c>
      <c r="G110">
        <v>2</v>
      </c>
      <c r="H110">
        <v>207150</v>
      </c>
      <c r="I110">
        <v>207</v>
      </c>
      <c r="J110">
        <v>150</v>
      </c>
      <c r="K110" t="str">
        <f t="shared" si="1"/>
        <v>207,150</v>
      </c>
      <c r="L110" t="s">
        <v>332</v>
      </c>
      <c r="M110">
        <v>11</v>
      </c>
      <c r="N110">
        <v>3</v>
      </c>
    </row>
    <row r="111" spans="1:18" x14ac:dyDescent="0.4">
      <c r="A111">
        <v>110</v>
      </c>
      <c r="B111" t="s">
        <v>324</v>
      </c>
      <c r="C111" t="s">
        <v>334</v>
      </c>
      <c r="D111">
        <v>152</v>
      </c>
      <c r="E111" t="s">
        <v>336</v>
      </c>
      <c r="F111">
        <v>11</v>
      </c>
      <c r="G111">
        <v>2</v>
      </c>
      <c r="H111">
        <v>264150</v>
      </c>
      <c r="I111">
        <v>264</v>
      </c>
      <c r="J111">
        <v>150</v>
      </c>
      <c r="K111" t="str">
        <f t="shared" si="1"/>
        <v>264,150</v>
      </c>
      <c r="L111" t="s">
        <v>335</v>
      </c>
      <c r="M111">
        <v>11</v>
      </c>
      <c r="N111">
        <v>4</v>
      </c>
    </row>
    <row r="112" spans="1:18" x14ac:dyDescent="0.4">
      <c r="A112">
        <v>111</v>
      </c>
      <c r="B112" t="s">
        <v>324</v>
      </c>
      <c r="C112" t="s">
        <v>337</v>
      </c>
      <c r="D112">
        <v>121</v>
      </c>
      <c r="E112" t="s">
        <v>339</v>
      </c>
      <c r="F112">
        <v>11</v>
      </c>
      <c r="G112">
        <v>2</v>
      </c>
      <c r="H112">
        <v>263400</v>
      </c>
      <c r="I112">
        <v>263</v>
      </c>
      <c r="J112">
        <v>400</v>
      </c>
      <c r="K112" t="str">
        <f t="shared" si="1"/>
        <v>263,400</v>
      </c>
      <c r="L112" t="s">
        <v>338</v>
      </c>
      <c r="M112">
        <v>11</v>
      </c>
      <c r="N112">
        <v>5</v>
      </c>
    </row>
    <row r="113" spans="1:18" x14ac:dyDescent="0.4">
      <c r="A113">
        <v>112</v>
      </c>
      <c r="B113" t="s">
        <v>324</v>
      </c>
      <c r="C113" t="s">
        <v>340</v>
      </c>
      <c r="D113">
        <v>127</v>
      </c>
      <c r="E113" t="s">
        <v>342</v>
      </c>
      <c r="F113">
        <v>11</v>
      </c>
      <c r="G113">
        <v>2</v>
      </c>
      <c r="H113">
        <v>259650</v>
      </c>
      <c r="I113">
        <v>259</v>
      </c>
      <c r="J113">
        <v>650</v>
      </c>
      <c r="K113" t="str">
        <f t="shared" si="1"/>
        <v>259,650</v>
      </c>
      <c r="L113" t="s">
        <v>341</v>
      </c>
      <c r="M113">
        <v>11</v>
      </c>
      <c r="N113">
        <v>8</v>
      </c>
    </row>
    <row r="114" spans="1:18" x14ac:dyDescent="0.4">
      <c r="A114">
        <v>113</v>
      </c>
      <c r="B114" t="s">
        <v>324</v>
      </c>
      <c r="C114" t="s">
        <v>343</v>
      </c>
      <c r="D114">
        <v>146</v>
      </c>
      <c r="E114" t="s">
        <v>345</v>
      </c>
      <c r="F114">
        <v>11</v>
      </c>
      <c r="G114">
        <v>2</v>
      </c>
      <c r="H114">
        <v>277200</v>
      </c>
      <c r="I114">
        <v>277</v>
      </c>
      <c r="J114">
        <v>200</v>
      </c>
      <c r="K114" t="str">
        <f t="shared" si="1"/>
        <v>277,200</v>
      </c>
      <c r="L114" t="s">
        <v>344</v>
      </c>
      <c r="M114">
        <v>11</v>
      </c>
      <c r="N114">
        <v>9</v>
      </c>
    </row>
    <row r="115" spans="1:18" x14ac:dyDescent="0.4">
      <c r="A115">
        <v>114</v>
      </c>
      <c r="B115" t="s">
        <v>324</v>
      </c>
      <c r="C115" t="s">
        <v>346</v>
      </c>
      <c r="D115">
        <v>142</v>
      </c>
      <c r="E115" t="s">
        <v>348</v>
      </c>
      <c r="F115">
        <v>11</v>
      </c>
      <c r="G115">
        <v>2</v>
      </c>
      <c r="H115">
        <v>276450</v>
      </c>
      <c r="I115">
        <v>276</v>
      </c>
      <c r="J115">
        <v>450</v>
      </c>
      <c r="K115" t="str">
        <f t="shared" si="1"/>
        <v>276,450</v>
      </c>
      <c r="L115" t="s">
        <v>347</v>
      </c>
      <c r="M115">
        <v>11</v>
      </c>
      <c r="N115">
        <v>10</v>
      </c>
    </row>
    <row r="116" spans="1:18" x14ac:dyDescent="0.4">
      <c r="A116">
        <v>115</v>
      </c>
      <c r="B116" t="s">
        <v>324</v>
      </c>
      <c r="C116" t="s">
        <v>349</v>
      </c>
      <c r="D116">
        <v>181</v>
      </c>
      <c r="E116" t="s">
        <v>351</v>
      </c>
      <c r="F116">
        <v>11</v>
      </c>
      <c r="G116">
        <v>2</v>
      </c>
      <c r="H116">
        <v>149800</v>
      </c>
      <c r="I116">
        <v>149</v>
      </c>
      <c r="J116">
        <v>800</v>
      </c>
      <c r="K116" t="str">
        <f t="shared" si="1"/>
        <v>149,800</v>
      </c>
      <c r="L116" t="s">
        <v>350</v>
      </c>
      <c r="M116">
        <v>11</v>
      </c>
      <c r="N116">
        <v>11</v>
      </c>
    </row>
    <row r="117" spans="1:18" x14ac:dyDescent="0.4">
      <c r="A117">
        <v>116</v>
      </c>
      <c r="B117" t="s">
        <v>324</v>
      </c>
      <c r="C117" t="s">
        <v>352</v>
      </c>
      <c r="D117">
        <v>119</v>
      </c>
      <c r="E117" t="s">
        <v>354</v>
      </c>
      <c r="F117">
        <v>11</v>
      </c>
      <c r="G117">
        <v>2</v>
      </c>
      <c r="H117">
        <v>148700</v>
      </c>
      <c r="I117">
        <v>148</v>
      </c>
      <c r="J117">
        <v>700</v>
      </c>
      <c r="K117" t="str">
        <f t="shared" si="1"/>
        <v>148,700</v>
      </c>
      <c r="L117" t="s">
        <v>353</v>
      </c>
      <c r="M117">
        <v>11</v>
      </c>
      <c r="N117">
        <v>12</v>
      </c>
    </row>
    <row r="118" spans="1:18" x14ac:dyDescent="0.4">
      <c r="A118">
        <v>117</v>
      </c>
      <c r="B118" t="s">
        <v>324</v>
      </c>
      <c r="C118" t="s">
        <v>355</v>
      </c>
      <c r="D118">
        <v>200</v>
      </c>
      <c r="E118" t="s">
        <v>357</v>
      </c>
      <c r="F118">
        <v>11</v>
      </c>
      <c r="G118">
        <v>2</v>
      </c>
      <c r="H118">
        <v>156700</v>
      </c>
      <c r="I118">
        <v>156</v>
      </c>
      <c r="J118">
        <v>700</v>
      </c>
      <c r="K118" t="str">
        <f t="shared" si="1"/>
        <v>156,700</v>
      </c>
      <c r="L118" t="s">
        <v>356</v>
      </c>
      <c r="M118">
        <v>11</v>
      </c>
      <c r="N118">
        <v>15</v>
      </c>
    </row>
    <row r="119" spans="1:18" x14ac:dyDescent="0.4">
      <c r="A119">
        <v>118</v>
      </c>
      <c r="B119" t="s">
        <v>324</v>
      </c>
      <c r="C119" t="s">
        <v>358</v>
      </c>
      <c r="D119">
        <v>135</v>
      </c>
      <c r="E119" t="s">
        <v>360</v>
      </c>
      <c r="F119">
        <v>11</v>
      </c>
      <c r="G119">
        <v>2</v>
      </c>
      <c r="H119">
        <v>241350</v>
      </c>
      <c r="I119">
        <v>241</v>
      </c>
      <c r="J119">
        <v>350</v>
      </c>
      <c r="K119" t="str">
        <f t="shared" si="1"/>
        <v>241,350</v>
      </c>
      <c r="L119" t="s">
        <v>359</v>
      </c>
      <c r="M119">
        <v>11</v>
      </c>
      <c r="N119">
        <v>16</v>
      </c>
    </row>
    <row r="120" spans="1:18" x14ac:dyDescent="0.4">
      <c r="A120">
        <v>119</v>
      </c>
      <c r="B120" t="s">
        <v>324</v>
      </c>
      <c r="C120" t="s">
        <v>361</v>
      </c>
      <c r="D120">
        <v>113</v>
      </c>
      <c r="E120" t="s">
        <v>363</v>
      </c>
      <c r="F120">
        <v>11</v>
      </c>
      <c r="G120">
        <v>2</v>
      </c>
      <c r="H120">
        <v>242550</v>
      </c>
      <c r="I120">
        <v>242</v>
      </c>
      <c r="J120">
        <v>550</v>
      </c>
      <c r="K120" t="str">
        <f t="shared" si="1"/>
        <v>242,550</v>
      </c>
      <c r="L120" t="s">
        <v>362</v>
      </c>
      <c r="M120">
        <v>11</v>
      </c>
      <c r="N120">
        <v>17</v>
      </c>
    </row>
    <row r="121" spans="1:18" x14ac:dyDescent="0.4">
      <c r="A121">
        <v>120</v>
      </c>
      <c r="B121" t="s">
        <v>324</v>
      </c>
      <c r="C121" t="s">
        <v>364</v>
      </c>
      <c r="D121">
        <v>112</v>
      </c>
      <c r="E121" t="s">
        <v>366</v>
      </c>
      <c r="F121">
        <v>11</v>
      </c>
      <c r="G121">
        <v>2</v>
      </c>
      <c r="H121">
        <v>235350</v>
      </c>
      <c r="I121">
        <v>235</v>
      </c>
      <c r="J121">
        <v>350</v>
      </c>
      <c r="K121" t="str">
        <f t="shared" si="1"/>
        <v>235,350</v>
      </c>
      <c r="L121" t="s">
        <v>365</v>
      </c>
      <c r="M121">
        <v>11</v>
      </c>
      <c r="N121">
        <v>18</v>
      </c>
    </row>
    <row r="122" spans="1:18" ht="20.399999999999999" x14ac:dyDescent="0.4">
      <c r="A122">
        <v>121</v>
      </c>
      <c r="B122" t="s">
        <v>367</v>
      </c>
      <c r="C122" t="s">
        <v>368</v>
      </c>
      <c r="D122">
        <v>84</v>
      </c>
      <c r="E122" t="s">
        <v>370</v>
      </c>
      <c r="F122">
        <v>11</v>
      </c>
      <c r="G122">
        <v>2</v>
      </c>
      <c r="H122">
        <v>207000</v>
      </c>
      <c r="I122">
        <v>207</v>
      </c>
      <c r="J122">
        <v>0</v>
      </c>
      <c r="K122" t="str">
        <f t="shared" si="1"/>
        <v>207,0</v>
      </c>
      <c r="L122" t="s">
        <v>369</v>
      </c>
      <c r="M122">
        <v>11</v>
      </c>
      <c r="N122">
        <v>1</v>
      </c>
      <c r="O122" s="4" t="s">
        <v>692</v>
      </c>
      <c r="P122" s="5" t="s">
        <v>693</v>
      </c>
      <c r="Q122" s="4" t="s">
        <v>694</v>
      </c>
      <c r="R122" s="3" t="s">
        <v>695</v>
      </c>
    </row>
    <row r="123" spans="1:18" ht="20.399999999999999" x14ac:dyDescent="0.4">
      <c r="A123">
        <v>122</v>
      </c>
      <c r="B123" t="s">
        <v>367</v>
      </c>
      <c r="C123" t="s">
        <v>371</v>
      </c>
      <c r="D123">
        <v>94</v>
      </c>
      <c r="E123" t="s">
        <v>373</v>
      </c>
      <c r="F123">
        <v>11</v>
      </c>
      <c r="G123">
        <v>2</v>
      </c>
      <c r="H123">
        <v>206400</v>
      </c>
      <c r="I123">
        <v>206</v>
      </c>
      <c r="J123">
        <v>400</v>
      </c>
      <c r="K123" t="str">
        <f t="shared" si="1"/>
        <v>206,400</v>
      </c>
      <c r="L123" t="s">
        <v>372</v>
      </c>
      <c r="M123">
        <v>11</v>
      </c>
      <c r="N123">
        <v>2</v>
      </c>
      <c r="O123" s="4" t="s">
        <v>692</v>
      </c>
      <c r="P123" s="5" t="s">
        <v>693</v>
      </c>
      <c r="Q123" s="4" t="s">
        <v>694</v>
      </c>
      <c r="R123" s="3" t="s">
        <v>695</v>
      </c>
    </row>
    <row r="124" spans="1:18" ht="20.399999999999999" x14ac:dyDescent="0.4">
      <c r="A124">
        <v>123</v>
      </c>
      <c r="B124" t="s">
        <v>367</v>
      </c>
      <c r="C124" t="s">
        <v>374</v>
      </c>
      <c r="D124">
        <v>156</v>
      </c>
      <c r="E124" t="s">
        <v>376</v>
      </c>
      <c r="F124">
        <v>11</v>
      </c>
      <c r="G124">
        <v>2</v>
      </c>
      <c r="H124">
        <v>204150</v>
      </c>
      <c r="I124">
        <v>204</v>
      </c>
      <c r="J124">
        <v>150</v>
      </c>
      <c r="K124" t="str">
        <f t="shared" si="1"/>
        <v>204,150</v>
      </c>
      <c r="L124" t="s">
        <v>375</v>
      </c>
      <c r="M124">
        <v>11</v>
      </c>
      <c r="N124">
        <v>3</v>
      </c>
      <c r="O124" s="4" t="s">
        <v>692</v>
      </c>
      <c r="P124" s="5" t="s">
        <v>693</v>
      </c>
      <c r="Q124" s="4" t="s">
        <v>694</v>
      </c>
      <c r="R124" s="3" t="s">
        <v>695</v>
      </c>
    </row>
    <row r="125" spans="1:18" ht="20.399999999999999" x14ac:dyDescent="0.4">
      <c r="A125">
        <v>124</v>
      </c>
      <c r="B125" t="s">
        <v>367</v>
      </c>
      <c r="C125" t="s">
        <v>377</v>
      </c>
      <c r="D125">
        <v>102</v>
      </c>
      <c r="E125" t="s">
        <v>379</v>
      </c>
      <c r="F125">
        <v>11</v>
      </c>
      <c r="G125">
        <v>2</v>
      </c>
      <c r="H125">
        <v>275250</v>
      </c>
      <c r="I125">
        <v>275</v>
      </c>
      <c r="J125">
        <v>250</v>
      </c>
      <c r="K125" t="str">
        <f t="shared" si="1"/>
        <v>275,250</v>
      </c>
      <c r="L125" t="s">
        <v>378</v>
      </c>
      <c r="M125">
        <v>11</v>
      </c>
      <c r="N125">
        <v>4</v>
      </c>
      <c r="O125" s="4" t="s">
        <v>692</v>
      </c>
      <c r="P125" s="5" t="s">
        <v>693</v>
      </c>
      <c r="Q125" s="4" t="s">
        <v>694</v>
      </c>
      <c r="R125" s="3" t="s">
        <v>695</v>
      </c>
    </row>
    <row r="126" spans="1:18" ht="20.399999999999999" x14ac:dyDescent="0.4">
      <c r="A126">
        <v>125</v>
      </c>
      <c r="B126" t="s">
        <v>367</v>
      </c>
      <c r="C126" t="s">
        <v>380</v>
      </c>
      <c r="D126">
        <v>98</v>
      </c>
      <c r="E126" t="s">
        <v>382</v>
      </c>
      <c r="F126">
        <v>11</v>
      </c>
      <c r="G126">
        <v>2</v>
      </c>
      <c r="H126">
        <v>275550</v>
      </c>
      <c r="I126">
        <v>275</v>
      </c>
      <c r="J126">
        <v>550</v>
      </c>
      <c r="K126" t="str">
        <f t="shared" si="1"/>
        <v>275,550</v>
      </c>
      <c r="L126" t="s">
        <v>381</v>
      </c>
      <c r="M126">
        <v>11</v>
      </c>
      <c r="N126">
        <v>5</v>
      </c>
      <c r="O126" s="4" t="s">
        <v>692</v>
      </c>
      <c r="P126" s="5" t="s">
        <v>693</v>
      </c>
      <c r="Q126" s="4" t="s">
        <v>694</v>
      </c>
      <c r="R126" s="3" t="s">
        <v>695</v>
      </c>
    </row>
    <row r="127" spans="1:18" ht="20.399999999999999" x14ac:dyDescent="0.4">
      <c r="A127">
        <v>126</v>
      </c>
      <c r="B127" t="s">
        <v>367</v>
      </c>
      <c r="C127" t="s">
        <v>383</v>
      </c>
      <c r="D127">
        <v>90</v>
      </c>
      <c r="E127" t="s">
        <v>384</v>
      </c>
      <c r="F127">
        <v>11</v>
      </c>
      <c r="G127">
        <v>2</v>
      </c>
      <c r="H127">
        <v>276450</v>
      </c>
      <c r="I127">
        <v>276</v>
      </c>
      <c r="J127">
        <v>450</v>
      </c>
      <c r="K127" t="str">
        <f t="shared" si="1"/>
        <v>276,450</v>
      </c>
      <c r="L127" t="s">
        <v>347</v>
      </c>
      <c r="M127">
        <v>11</v>
      </c>
      <c r="N127">
        <v>8</v>
      </c>
      <c r="O127" s="4" t="s">
        <v>692</v>
      </c>
      <c r="P127" s="5" t="s">
        <v>693</v>
      </c>
      <c r="Q127" s="4" t="s">
        <v>694</v>
      </c>
      <c r="R127" s="3" t="s">
        <v>695</v>
      </c>
    </row>
    <row r="128" spans="1:18" ht="20.399999999999999" x14ac:dyDescent="0.4">
      <c r="A128">
        <v>127</v>
      </c>
      <c r="B128" t="s">
        <v>367</v>
      </c>
      <c r="C128" t="s">
        <v>385</v>
      </c>
      <c r="D128">
        <v>110</v>
      </c>
      <c r="E128" t="s">
        <v>387</v>
      </c>
      <c r="F128">
        <v>11</v>
      </c>
      <c r="G128">
        <v>2</v>
      </c>
      <c r="H128">
        <v>270150</v>
      </c>
      <c r="I128">
        <v>270</v>
      </c>
      <c r="J128">
        <v>150</v>
      </c>
      <c r="K128" t="str">
        <f t="shared" si="1"/>
        <v>270,150</v>
      </c>
      <c r="L128" t="s">
        <v>386</v>
      </c>
      <c r="M128">
        <v>11</v>
      </c>
      <c r="N128">
        <v>9</v>
      </c>
      <c r="O128" s="4" t="s">
        <v>692</v>
      </c>
      <c r="P128" s="5" t="s">
        <v>693</v>
      </c>
      <c r="Q128" s="4" t="s">
        <v>694</v>
      </c>
      <c r="R128" s="3" t="s">
        <v>695</v>
      </c>
    </row>
    <row r="129" spans="1:18" ht="20.399999999999999" x14ac:dyDescent="0.4">
      <c r="A129">
        <v>128</v>
      </c>
      <c r="B129" t="s">
        <v>367</v>
      </c>
      <c r="C129" t="s">
        <v>388</v>
      </c>
      <c r="D129">
        <v>159</v>
      </c>
      <c r="E129" t="s">
        <v>390</v>
      </c>
      <c r="F129">
        <v>11</v>
      </c>
      <c r="G129">
        <v>2</v>
      </c>
      <c r="H129">
        <v>278700</v>
      </c>
      <c r="I129">
        <v>278</v>
      </c>
      <c r="J129">
        <v>700</v>
      </c>
      <c r="K129" t="str">
        <f t="shared" si="1"/>
        <v>278,700</v>
      </c>
      <c r="L129" t="s">
        <v>389</v>
      </c>
      <c r="M129">
        <v>11</v>
      </c>
      <c r="N129">
        <v>10</v>
      </c>
      <c r="O129" s="4" t="s">
        <v>692</v>
      </c>
      <c r="P129" s="5" t="s">
        <v>693</v>
      </c>
      <c r="Q129" s="4" t="s">
        <v>694</v>
      </c>
      <c r="R129" s="3" t="s">
        <v>695</v>
      </c>
    </row>
    <row r="130" spans="1:18" ht="20.399999999999999" x14ac:dyDescent="0.4">
      <c r="A130">
        <v>129</v>
      </c>
      <c r="B130" t="s">
        <v>367</v>
      </c>
      <c r="C130" t="s">
        <v>391</v>
      </c>
      <c r="D130">
        <v>129</v>
      </c>
      <c r="E130" t="s">
        <v>393</v>
      </c>
      <c r="F130">
        <v>11</v>
      </c>
      <c r="G130">
        <v>2</v>
      </c>
      <c r="H130">
        <v>275850</v>
      </c>
      <c r="I130">
        <v>275</v>
      </c>
      <c r="J130">
        <v>850</v>
      </c>
      <c r="K130" t="str">
        <f t="shared" si="1"/>
        <v>275,850</v>
      </c>
      <c r="L130" t="s">
        <v>392</v>
      </c>
      <c r="M130">
        <v>11</v>
      </c>
      <c r="N130">
        <v>11</v>
      </c>
      <c r="O130" s="4" t="s">
        <v>692</v>
      </c>
      <c r="P130" s="5" t="s">
        <v>693</v>
      </c>
      <c r="Q130" s="4" t="s">
        <v>694</v>
      </c>
      <c r="R130" s="3" t="s">
        <v>695</v>
      </c>
    </row>
    <row r="131" spans="1:18" ht="20.399999999999999" x14ac:dyDescent="0.4">
      <c r="A131">
        <v>130</v>
      </c>
      <c r="B131" t="s">
        <v>367</v>
      </c>
      <c r="C131" t="s">
        <v>394</v>
      </c>
      <c r="D131">
        <v>186</v>
      </c>
      <c r="E131" t="s">
        <v>396</v>
      </c>
      <c r="F131">
        <v>11</v>
      </c>
      <c r="G131">
        <v>2</v>
      </c>
      <c r="H131">
        <v>289350</v>
      </c>
      <c r="I131">
        <v>289</v>
      </c>
      <c r="J131">
        <v>350</v>
      </c>
      <c r="K131" t="str">
        <f t="shared" ref="K131:K194" si="2">CONCATENATE(I131,",",J131)</f>
        <v>289,350</v>
      </c>
      <c r="L131" t="s">
        <v>395</v>
      </c>
      <c r="M131">
        <v>11</v>
      </c>
      <c r="N131">
        <v>12</v>
      </c>
      <c r="O131" s="4" t="s">
        <v>692</v>
      </c>
      <c r="P131" s="5" t="s">
        <v>693</v>
      </c>
      <c r="Q131" s="4" t="s">
        <v>694</v>
      </c>
      <c r="R131" s="3" t="s">
        <v>695</v>
      </c>
    </row>
    <row r="132" spans="1:18" ht="20.399999999999999" x14ac:dyDescent="0.4">
      <c r="A132">
        <v>131</v>
      </c>
      <c r="B132" t="s">
        <v>367</v>
      </c>
      <c r="C132" t="s">
        <v>397</v>
      </c>
      <c r="D132">
        <v>174</v>
      </c>
      <c r="E132" t="s">
        <v>399</v>
      </c>
      <c r="F132">
        <v>11</v>
      </c>
      <c r="G132">
        <v>2</v>
      </c>
      <c r="H132">
        <v>287550</v>
      </c>
      <c r="I132">
        <v>287</v>
      </c>
      <c r="J132">
        <v>550</v>
      </c>
      <c r="K132" t="str">
        <f t="shared" si="2"/>
        <v>287,550</v>
      </c>
      <c r="L132" t="s">
        <v>398</v>
      </c>
      <c r="M132">
        <v>11</v>
      </c>
      <c r="N132">
        <v>15</v>
      </c>
      <c r="O132" s="4" t="s">
        <v>692</v>
      </c>
      <c r="P132" s="5" t="s">
        <v>693</v>
      </c>
      <c r="Q132" s="4" t="s">
        <v>694</v>
      </c>
      <c r="R132" s="3" t="s">
        <v>695</v>
      </c>
    </row>
    <row r="133" spans="1:18" ht="20.399999999999999" x14ac:dyDescent="0.4">
      <c r="A133">
        <v>132</v>
      </c>
      <c r="B133" t="s">
        <v>367</v>
      </c>
      <c r="C133" t="s">
        <v>400</v>
      </c>
      <c r="D133">
        <v>127</v>
      </c>
      <c r="E133" t="s">
        <v>402</v>
      </c>
      <c r="F133">
        <v>11</v>
      </c>
      <c r="G133">
        <v>2</v>
      </c>
      <c r="H133">
        <v>262650</v>
      </c>
      <c r="I133">
        <v>262</v>
      </c>
      <c r="J133">
        <v>650</v>
      </c>
      <c r="K133" t="str">
        <f t="shared" si="2"/>
        <v>262,650</v>
      </c>
      <c r="L133" t="s">
        <v>401</v>
      </c>
      <c r="M133">
        <v>11</v>
      </c>
      <c r="N133">
        <v>16</v>
      </c>
      <c r="O133" s="4" t="s">
        <v>692</v>
      </c>
      <c r="P133" s="5" t="s">
        <v>693</v>
      </c>
      <c r="Q133" s="4" t="s">
        <v>694</v>
      </c>
      <c r="R133" s="3" t="s">
        <v>695</v>
      </c>
    </row>
    <row r="134" spans="1:18" ht="20.399999999999999" x14ac:dyDescent="0.4">
      <c r="A134">
        <v>133</v>
      </c>
      <c r="B134" t="s">
        <v>367</v>
      </c>
      <c r="C134" t="s">
        <v>403</v>
      </c>
      <c r="D134">
        <v>110</v>
      </c>
      <c r="E134" t="s">
        <v>405</v>
      </c>
      <c r="F134">
        <v>11</v>
      </c>
      <c r="G134">
        <v>2</v>
      </c>
      <c r="H134">
        <v>264000</v>
      </c>
      <c r="I134">
        <v>264</v>
      </c>
      <c r="J134">
        <v>0</v>
      </c>
      <c r="K134" t="str">
        <f t="shared" si="2"/>
        <v>264,0</v>
      </c>
      <c r="L134" t="s">
        <v>404</v>
      </c>
      <c r="M134">
        <v>11</v>
      </c>
      <c r="N134">
        <v>17</v>
      </c>
      <c r="O134" s="4" t="s">
        <v>692</v>
      </c>
      <c r="P134" s="5" t="s">
        <v>693</v>
      </c>
      <c r="Q134" s="4" t="s">
        <v>694</v>
      </c>
      <c r="R134" s="3" t="s">
        <v>695</v>
      </c>
    </row>
    <row r="135" spans="1:18" ht="20.399999999999999" x14ac:dyDescent="0.4">
      <c r="A135">
        <v>134</v>
      </c>
      <c r="B135" t="s">
        <v>367</v>
      </c>
      <c r="C135" t="s">
        <v>406</v>
      </c>
      <c r="D135">
        <v>123</v>
      </c>
      <c r="E135" t="s">
        <v>408</v>
      </c>
      <c r="F135">
        <v>11</v>
      </c>
      <c r="G135">
        <v>2</v>
      </c>
      <c r="H135">
        <v>261150</v>
      </c>
      <c r="I135">
        <v>261</v>
      </c>
      <c r="J135">
        <v>150</v>
      </c>
      <c r="K135" t="str">
        <f t="shared" si="2"/>
        <v>261,150</v>
      </c>
      <c r="L135" t="s">
        <v>407</v>
      </c>
      <c r="M135">
        <v>11</v>
      </c>
      <c r="N135">
        <v>18</v>
      </c>
      <c r="O135" s="4" t="s">
        <v>692</v>
      </c>
      <c r="P135" s="5" t="s">
        <v>693</v>
      </c>
      <c r="Q135" s="4" t="s">
        <v>694</v>
      </c>
      <c r="R135" s="3" t="s">
        <v>695</v>
      </c>
    </row>
    <row r="136" spans="1:18" ht="20.399999999999999" x14ac:dyDescent="0.4">
      <c r="A136">
        <v>135</v>
      </c>
      <c r="B136" t="s">
        <v>409</v>
      </c>
      <c r="C136" t="s">
        <v>410</v>
      </c>
      <c r="D136">
        <v>135</v>
      </c>
      <c r="E136" t="s">
        <v>412</v>
      </c>
      <c r="F136">
        <v>11</v>
      </c>
      <c r="G136">
        <v>2</v>
      </c>
      <c r="H136">
        <v>291150</v>
      </c>
      <c r="I136">
        <v>291</v>
      </c>
      <c r="J136">
        <v>150</v>
      </c>
      <c r="K136" t="str">
        <f t="shared" si="2"/>
        <v>291,150</v>
      </c>
      <c r="L136" t="s">
        <v>411</v>
      </c>
      <c r="M136">
        <v>11</v>
      </c>
      <c r="N136">
        <v>1</v>
      </c>
      <c r="O136" s="4" t="s">
        <v>712</v>
      </c>
      <c r="P136" s="5" t="s">
        <v>713</v>
      </c>
      <c r="Q136" s="4" t="s">
        <v>714</v>
      </c>
      <c r="R136" s="7" t="s">
        <v>715</v>
      </c>
    </row>
    <row r="137" spans="1:18" ht="20.399999999999999" x14ac:dyDescent="0.4">
      <c r="A137">
        <v>136</v>
      </c>
      <c r="B137" t="s">
        <v>409</v>
      </c>
      <c r="C137" t="s">
        <v>413</v>
      </c>
      <c r="D137">
        <v>199</v>
      </c>
      <c r="E137" t="s">
        <v>414</v>
      </c>
      <c r="F137">
        <v>11</v>
      </c>
      <c r="G137">
        <v>2</v>
      </c>
      <c r="H137">
        <v>288300</v>
      </c>
      <c r="I137">
        <v>288</v>
      </c>
      <c r="J137">
        <v>300</v>
      </c>
      <c r="K137" t="str">
        <f t="shared" si="2"/>
        <v>288,300</v>
      </c>
      <c r="L137" t="s">
        <v>67</v>
      </c>
      <c r="M137">
        <v>11</v>
      </c>
      <c r="N137">
        <v>2</v>
      </c>
      <c r="O137" s="4" t="s">
        <v>712</v>
      </c>
      <c r="P137" s="5" t="s">
        <v>713</v>
      </c>
      <c r="Q137" s="4" t="s">
        <v>714</v>
      </c>
      <c r="R137" s="7" t="s">
        <v>715</v>
      </c>
    </row>
    <row r="138" spans="1:18" ht="20.399999999999999" x14ac:dyDescent="0.4">
      <c r="A138">
        <v>137</v>
      </c>
      <c r="B138" t="s">
        <v>409</v>
      </c>
      <c r="C138" t="s">
        <v>415</v>
      </c>
      <c r="D138">
        <v>85</v>
      </c>
      <c r="E138" t="s">
        <v>417</v>
      </c>
      <c r="F138">
        <v>11</v>
      </c>
      <c r="G138">
        <v>2</v>
      </c>
      <c r="H138">
        <v>241650</v>
      </c>
      <c r="I138">
        <v>241</v>
      </c>
      <c r="J138">
        <v>650</v>
      </c>
      <c r="K138" t="str">
        <f t="shared" si="2"/>
        <v>241,650</v>
      </c>
      <c r="L138" t="s">
        <v>416</v>
      </c>
      <c r="M138">
        <v>11</v>
      </c>
      <c r="N138">
        <v>3</v>
      </c>
      <c r="O138" s="4" t="s">
        <v>712</v>
      </c>
      <c r="P138" s="5" t="s">
        <v>713</v>
      </c>
      <c r="Q138" s="4" t="s">
        <v>714</v>
      </c>
      <c r="R138" s="7" t="s">
        <v>715</v>
      </c>
    </row>
    <row r="139" spans="1:18" ht="20.399999999999999" x14ac:dyDescent="0.4">
      <c r="A139">
        <v>138</v>
      </c>
      <c r="B139" t="s">
        <v>409</v>
      </c>
      <c r="C139" t="s">
        <v>418</v>
      </c>
      <c r="D139">
        <v>92</v>
      </c>
      <c r="E139" t="s">
        <v>420</v>
      </c>
      <c r="F139">
        <v>11</v>
      </c>
      <c r="G139">
        <v>2</v>
      </c>
      <c r="H139">
        <v>239100</v>
      </c>
      <c r="I139">
        <v>239</v>
      </c>
      <c r="J139">
        <v>100</v>
      </c>
      <c r="K139" t="str">
        <f t="shared" si="2"/>
        <v>239,100</v>
      </c>
      <c r="L139" t="s">
        <v>419</v>
      </c>
      <c r="M139">
        <v>11</v>
      </c>
      <c r="N139">
        <v>4</v>
      </c>
      <c r="O139" s="4" t="s">
        <v>712</v>
      </c>
      <c r="P139" s="5" t="s">
        <v>713</v>
      </c>
      <c r="Q139" s="4" t="s">
        <v>714</v>
      </c>
      <c r="R139" s="7" t="s">
        <v>715</v>
      </c>
    </row>
    <row r="140" spans="1:18" ht="20.399999999999999" x14ac:dyDescent="0.4">
      <c r="A140">
        <v>139</v>
      </c>
      <c r="B140" t="s">
        <v>409</v>
      </c>
      <c r="C140" t="s">
        <v>421</v>
      </c>
      <c r="D140">
        <v>53</v>
      </c>
      <c r="E140" t="s">
        <v>422</v>
      </c>
      <c r="F140">
        <v>11</v>
      </c>
      <c r="G140">
        <v>2</v>
      </c>
      <c r="H140">
        <v>239100</v>
      </c>
      <c r="I140">
        <v>239</v>
      </c>
      <c r="J140">
        <v>100</v>
      </c>
      <c r="K140" t="str">
        <f t="shared" si="2"/>
        <v>239,100</v>
      </c>
      <c r="L140" t="s">
        <v>419</v>
      </c>
      <c r="M140">
        <v>11</v>
      </c>
      <c r="N140">
        <v>5</v>
      </c>
      <c r="O140" s="4" t="s">
        <v>712</v>
      </c>
      <c r="P140" s="5" t="s">
        <v>713</v>
      </c>
      <c r="Q140" s="4" t="s">
        <v>714</v>
      </c>
      <c r="R140" s="7" t="s">
        <v>715</v>
      </c>
    </row>
    <row r="141" spans="1:18" ht="20.399999999999999" x14ac:dyDescent="0.4">
      <c r="A141">
        <v>140</v>
      </c>
      <c r="B141" t="s">
        <v>409</v>
      </c>
      <c r="C141" t="s">
        <v>423</v>
      </c>
      <c r="D141">
        <v>76</v>
      </c>
      <c r="E141" t="s">
        <v>425</v>
      </c>
      <c r="F141">
        <v>11</v>
      </c>
      <c r="G141">
        <v>2</v>
      </c>
      <c r="H141">
        <v>238050</v>
      </c>
      <c r="I141">
        <v>238</v>
      </c>
      <c r="J141">
        <v>50</v>
      </c>
      <c r="K141" t="str">
        <f t="shared" si="2"/>
        <v>238,50</v>
      </c>
      <c r="L141" t="s">
        <v>424</v>
      </c>
      <c r="M141">
        <v>11</v>
      </c>
      <c r="N141">
        <v>8</v>
      </c>
      <c r="O141" s="4" t="s">
        <v>712</v>
      </c>
      <c r="P141" s="5" t="s">
        <v>713</v>
      </c>
      <c r="Q141" s="4" t="s">
        <v>714</v>
      </c>
      <c r="R141" s="7" t="s">
        <v>715</v>
      </c>
    </row>
    <row r="142" spans="1:18" ht="20.399999999999999" x14ac:dyDescent="0.4">
      <c r="A142">
        <v>141</v>
      </c>
      <c r="B142" t="s">
        <v>409</v>
      </c>
      <c r="C142" t="s">
        <v>426</v>
      </c>
      <c r="D142">
        <v>93</v>
      </c>
      <c r="E142" t="s">
        <v>427</v>
      </c>
      <c r="F142">
        <v>11</v>
      </c>
      <c r="G142">
        <v>2</v>
      </c>
      <c r="H142">
        <v>230400</v>
      </c>
      <c r="I142">
        <v>230</v>
      </c>
      <c r="J142">
        <v>400</v>
      </c>
      <c r="K142" t="str">
        <f t="shared" si="2"/>
        <v>230,400</v>
      </c>
      <c r="L142" t="s">
        <v>107</v>
      </c>
      <c r="M142">
        <v>11</v>
      </c>
      <c r="N142">
        <v>9</v>
      </c>
      <c r="O142" s="4" t="s">
        <v>712</v>
      </c>
      <c r="P142" s="5" t="s">
        <v>713</v>
      </c>
      <c r="Q142" s="4" t="s">
        <v>714</v>
      </c>
      <c r="R142" s="7" t="s">
        <v>715</v>
      </c>
    </row>
    <row r="143" spans="1:18" ht="20.399999999999999" x14ac:dyDescent="0.4">
      <c r="A143">
        <v>142</v>
      </c>
      <c r="B143" t="s">
        <v>409</v>
      </c>
      <c r="C143" t="s">
        <v>428</v>
      </c>
      <c r="D143">
        <v>99</v>
      </c>
      <c r="E143" t="s">
        <v>430</v>
      </c>
      <c r="F143">
        <v>11</v>
      </c>
      <c r="G143">
        <v>2</v>
      </c>
      <c r="H143">
        <v>243000</v>
      </c>
      <c r="I143">
        <v>243</v>
      </c>
      <c r="J143">
        <v>0</v>
      </c>
      <c r="K143" t="str">
        <f t="shared" si="2"/>
        <v>243,0</v>
      </c>
      <c r="L143" t="s">
        <v>429</v>
      </c>
      <c r="M143">
        <v>11</v>
      </c>
      <c r="N143">
        <v>10</v>
      </c>
      <c r="O143" s="4" t="s">
        <v>712</v>
      </c>
      <c r="P143" s="5" t="s">
        <v>713</v>
      </c>
      <c r="Q143" s="4" t="s">
        <v>714</v>
      </c>
      <c r="R143" s="7" t="s">
        <v>715</v>
      </c>
    </row>
    <row r="144" spans="1:18" ht="20.399999999999999" x14ac:dyDescent="0.4">
      <c r="A144">
        <v>143</v>
      </c>
      <c r="B144" t="s">
        <v>409</v>
      </c>
      <c r="C144" t="s">
        <v>431</v>
      </c>
      <c r="D144">
        <v>88</v>
      </c>
      <c r="E144" t="s">
        <v>433</v>
      </c>
      <c r="F144">
        <v>11</v>
      </c>
      <c r="G144">
        <v>2</v>
      </c>
      <c r="H144">
        <v>244050</v>
      </c>
      <c r="I144">
        <v>244</v>
      </c>
      <c r="J144">
        <v>50</v>
      </c>
      <c r="K144" t="str">
        <f t="shared" si="2"/>
        <v>244,50</v>
      </c>
      <c r="L144" t="s">
        <v>432</v>
      </c>
      <c r="M144">
        <v>11</v>
      </c>
      <c r="N144">
        <v>11</v>
      </c>
      <c r="O144" s="4" t="s">
        <v>712</v>
      </c>
      <c r="P144" s="5" t="s">
        <v>713</v>
      </c>
      <c r="Q144" s="4" t="s">
        <v>714</v>
      </c>
      <c r="R144" s="7" t="s">
        <v>715</v>
      </c>
    </row>
    <row r="145" spans="1:18" ht="20.399999999999999" x14ac:dyDescent="0.4">
      <c r="A145">
        <v>144</v>
      </c>
      <c r="B145" t="s">
        <v>409</v>
      </c>
      <c r="C145" t="s">
        <v>434</v>
      </c>
      <c r="D145">
        <v>101</v>
      </c>
      <c r="E145" t="s">
        <v>436</v>
      </c>
      <c r="F145">
        <v>11</v>
      </c>
      <c r="G145">
        <v>2</v>
      </c>
      <c r="H145">
        <v>240150</v>
      </c>
      <c r="I145">
        <v>240</v>
      </c>
      <c r="J145">
        <v>150</v>
      </c>
      <c r="K145" t="str">
        <f t="shared" si="2"/>
        <v>240,150</v>
      </c>
      <c r="L145" t="s">
        <v>435</v>
      </c>
      <c r="M145">
        <v>11</v>
      </c>
      <c r="N145">
        <v>12</v>
      </c>
      <c r="O145" s="4" t="s">
        <v>712</v>
      </c>
      <c r="P145" s="5" t="s">
        <v>713</v>
      </c>
      <c r="Q145" s="4" t="s">
        <v>714</v>
      </c>
      <c r="R145" s="7" t="s">
        <v>715</v>
      </c>
    </row>
    <row r="146" spans="1:18" ht="20.399999999999999" x14ac:dyDescent="0.4">
      <c r="A146">
        <v>145</v>
      </c>
      <c r="B146" t="s">
        <v>409</v>
      </c>
      <c r="C146" t="s">
        <v>437</v>
      </c>
      <c r="D146">
        <v>163</v>
      </c>
      <c r="E146" t="s">
        <v>439</v>
      </c>
      <c r="F146">
        <v>11</v>
      </c>
      <c r="G146">
        <v>2</v>
      </c>
      <c r="H146">
        <v>288900</v>
      </c>
      <c r="I146">
        <v>288</v>
      </c>
      <c r="J146">
        <v>900</v>
      </c>
      <c r="K146" t="str">
        <f t="shared" si="2"/>
        <v>288,900</v>
      </c>
      <c r="L146" t="s">
        <v>438</v>
      </c>
      <c r="M146">
        <v>11</v>
      </c>
      <c r="N146">
        <v>15</v>
      </c>
      <c r="O146" s="4" t="s">
        <v>712</v>
      </c>
      <c r="P146" s="5" t="s">
        <v>713</v>
      </c>
      <c r="Q146" s="4" t="s">
        <v>714</v>
      </c>
      <c r="R146" s="7" t="s">
        <v>715</v>
      </c>
    </row>
    <row r="147" spans="1:18" ht="20.399999999999999" x14ac:dyDescent="0.4">
      <c r="A147">
        <v>146</v>
      </c>
      <c r="B147" t="s">
        <v>409</v>
      </c>
      <c r="C147" t="s">
        <v>440</v>
      </c>
      <c r="D147">
        <v>197</v>
      </c>
      <c r="E147" t="s">
        <v>441</v>
      </c>
      <c r="F147">
        <v>11</v>
      </c>
      <c r="G147">
        <v>2</v>
      </c>
      <c r="H147">
        <v>288300</v>
      </c>
      <c r="I147">
        <v>288</v>
      </c>
      <c r="J147">
        <v>300</v>
      </c>
      <c r="K147" t="str">
        <f t="shared" si="2"/>
        <v>288,300</v>
      </c>
      <c r="L147" t="s">
        <v>67</v>
      </c>
      <c r="M147">
        <v>11</v>
      </c>
      <c r="N147">
        <v>16</v>
      </c>
      <c r="O147" s="4" t="s">
        <v>712</v>
      </c>
      <c r="P147" s="5" t="s">
        <v>713</v>
      </c>
      <c r="Q147" s="4" t="s">
        <v>714</v>
      </c>
      <c r="R147" s="7" t="s">
        <v>715</v>
      </c>
    </row>
    <row r="148" spans="1:18" ht="20.399999999999999" x14ac:dyDescent="0.4">
      <c r="A148">
        <v>147</v>
      </c>
      <c r="B148" t="s">
        <v>409</v>
      </c>
      <c r="C148" t="s">
        <v>442</v>
      </c>
      <c r="D148">
        <v>136</v>
      </c>
      <c r="E148" t="s">
        <v>444</v>
      </c>
      <c r="F148">
        <v>11</v>
      </c>
      <c r="G148">
        <v>2</v>
      </c>
      <c r="H148">
        <v>243300</v>
      </c>
      <c r="I148">
        <v>243</v>
      </c>
      <c r="J148">
        <v>300</v>
      </c>
      <c r="K148" t="str">
        <f t="shared" si="2"/>
        <v>243,300</v>
      </c>
      <c r="L148" t="s">
        <v>443</v>
      </c>
      <c r="M148">
        <v>11</v>
      </c>
      <c r="N148">
        <v>17</v>
      </c>
      <c r="O148" s="4" t="s">
        <v>712</v>
      </c>
      <c r="P148" s="5" t="s">
        <v>713</v>
      </c>
      <c r="Q148" s="4" t="s">
        <v>714</v>
      </c>
      <c r="R148" s="7" t="s">
        <v>715</v>
      </c>
    </row>
    <row r="149" spans="1:18" ht="20.399999999999999" x14ac:dyDescent="0.4">
      <c r="A149">
        <v>148</v>
      </c>
      <c r="B149" t="s">
        <v>409</v>
      </c>
      <c r="C149" t="s">
        <v>445</v>
      </c>
      <c r="D149">
        <v>110</v>
      </c>
      <c r="E149" t="s">
        <v>447</v>
      </c>
      <c r="F149">
        <v>11</v>
      </c>
      <c r="G149">
        <v>2</v>
      </c>
      <c r="H149">
        <v>242850</v>
      </c>
      <c r="I149">
        <v>242</v>
      </c>
      <c r="J149">
        <v>850</v>
      </c>
      <c r="K149" t="str">
        <f t="shared" si="2"/>
        <v>242,850</v>
      </c>
      <c r="L149" t="s">
        <v>446</v>
      </c>
      <c r="M149">
        <v>11</v>
      </c>
      <c r="N149">
        <v>18</v>
      </c>
      <c r="O149" s="4" t="s">
        <v>712</v>
      </c>
      <c r="P149" s="5" t="s">
        <v>713</v>
      </c>
      <c r="Q149" s="4" t="s">
        <v>714</v>
      </c>
      <c r="R149" s="7" t="s">
        <v>715</v>
      </c>
    </row>
    <row r="150" spans="1:18" ht="20.399999999999999" x14ac:dyDescent="0.4">
      <c r="A150">
        <v>149</v>
      </c>
      <c r="B150" t="s">
        <v>409</v>
      </c>
      <c r="C150" t="s">
        <v>448</v>
      </c>
      <c r="D150">
        <v>114</v>
      </c>
      <c r="E150" t="s">
        <v>450</v>
      </c>
      <c r="F150">
        <v>11</v>
      </c>
      <c r="G150">
        <v>2</v>
      </c>
      <c r="H150">
        <v>236850</v>
      </c>
      <c r="I150">
        <v>236</v>
      </c>
      <c r="J150">
        <v>850</v>
      </c>
      <c r="K150" t="str">
        <f t="shared" si="2"/>
        <v>236,850</v>
      </c>
      <c r="L150" t="s">
        <v>449</v>
      </c>
      <c r="M150">
        <v>11</v>
      </c>
      <c r="N150">
        <v>19</v>
      </c>
      <c r="O150" s="4" t="s">
        <v>712</v>
      </c>
      <c r="P150" s="5" t="s">
        <v>713</v>
      </c>
      <c r="Q150" s="4" t="s">
        <v>714</v>
      </c>
      <c r="R150" s="7" t="s">
        <v>715</v>
      </c>
    </row>
    <row r="151" spans="1:18" ht="20.399999999999999" x14ac:dyDescent="0.4">
      <c r="A151">
        <v>150</v>
      </c>
      <c r="B151" t="s">
        <v>451</v>
      </c>
      <c r="C151" t="s">
        <v>452</v>
      </c>
      <c r="D151">
        <v>133</v>
      </c>
      <c r="E151" t="s">
        <v>454</v>
      </c>
      <c r="F151">
        <v>11</v>
      </c>
      <c r="G151">
        <v>2</v>
      </c>
      <c r="H151">
        <v>282150</v>
      </c>
      <c r="I151">
        <v>282</v>
      </c>
      <c r="J151">
        <v>150</v>
      </c>
      <c r="K151" t="str">
        <f t="shared" si="2"/>
        <v>282,150</v>
      </c>
      <c r="L151" t="s">
        <v>453</v>
      </c>
      <c r="M151">
        <v>11</v>
      </c>
      <c r="N151">
        <v>1</v>
      </c>
      <c r="O151" s="4" t="s">
        <v>716</v>
      </c>
      <c r="P151" s="5" t="s">
        <v>717</v>
      </c>
      <c r="Q151" s="4" t="s">
        <v>718</v>
      </c>
      <c r="R151" s="7" t="s">
        <v>719</v>
      </c>
    </row>
    <row r="152" spans="1:18" ht="20.399999999999999" x14ac:dyDescent="0.4">
      <c r="A152">
        <v>151</v>
      </c>
      <c r="B152" t="s">
        <v>451</v>
      </c>
      <c r="C152" t="s">
        <v>455</v>
      </c>
      <c r="D152">
        <v>201</v>
      </c>
      <c r="E152" t="s">
        <v>457</v>
      </c>
      <c r="F152">
        <v>11</v>
      </c>
      <c r="G152">
        <v>2</v>
      </c>
      <c r="H152">
        <v>277650</v>
      </c>
      <c r="I152">
        <v>277</v>
      </c>
      <c r="J152">
        <v>650</v>
      </c>
      <c r="K152" t="str">
        <f t="shared" si="2"/>
        <v>277,650</v>
      </c>
      <c r="L152" t="s">
        <v>456</v>
      </c>
      <c r="M152">
        <v>11</v>
      </c>
      <c r="N152">
        <v>2</v>
      </c>
      <c r="O152" s="4" t="s">
        <v>716</v>
      </c>
      <c r="P152" s="5" t="s">
        <v>717</v>
      </c>
      <c r="Q152" s="4" t="s">
        <v>718</v>
      </c>
      <c r="R152" s="7" t="s">
        <v>719</v>
      </c>
    </row>
    <row r="153" spans="1:18" ht="20.399999999999999" x14ac:dyDescent="0.4">
      <c r="A153">
        <v>152</v>
      </c>
      <c r="B153" t="s">
        <v>451</v>
      </c>
      <c r="C153" t="s">
        <v>458</v>
      </c>
      <c r="D153">
        <v>95</v>
      </c>
      <c r="E153" t="s">
        <v>460</v>
      </c>
      <c r="F153">
        <v>11</v>
      </c>
      <c r="G153">
        <v>2</v>
      </c>
      <c r="H153">
        <v>239400</v>
      </c>
      <c r="I153">
        <v>239</v>
      </c>
      <c r="J153">
        <v>400</v>
      </c>
      <c r="K153" t="str">
        <f t="shared" si="2"/>
        <v>239,400</v>
      </c>
      <c r="L153" t="s">
        <v>459</v>
      </c>
      <c r="M153">
        <v>11</v>
      </c>
      <c r="N153">
        <v>3</v>
      </c>
      <c r="O153" s="4" t="s">
        <v>716</v>
      </c>
      <c r="P153" s="5" t="s">
        <v>717</v>
      </c>
      <c r="Q153" s="4" t="s">
        <v>718</v>
      </c>
      <c r="R153" s="7" t="s">
        <v>719</v>
      </c>
    </row>
    <row r="154" spans="1:18" ht="20.399999999999999" x14ac:dyDescent="0.4">
      <c r="A154">
        <v>153</v>
      </c>
      <c r="B154" t="s">
        <v>451</v>
      </c>
      <c r="C154" t="s">
        <v>461</v>
      </c>
      <c r="D154">
        <v>85</v>
      </c>
      <c r="E154" t="s">
        <v>463</v>
      </c>
      <c r="F154">
        <v>11</v>
      </c>
      <c r="G154">
        <v>2</v>
      </c>
      <c r="H154">
        <v>238950</v>
      </c>
      <c r="I154">
        <v>238</v>
      </c>
      <c r="J154">
        <v>950</v>
      </c>
      <c r="K154" t="str">
        <f t="shared" si="2"/>
        <v>238,950</v>
      </c>
      <c r="L154" t="s">
        <v>462</v>
      </c>
      <c r="M154">
        <v>11</v>
      </c>
      <c r="N154">
        <v>4</v>
      </c>
      <c r="O154" s="4" t="s">
        <v>716</v>
      </c>
      <c r="P154" s="5" t="s">
        <v>717</v>
      </c>
      <c r="Q154" s="4" t="s">
        <v>718</v>
      </c>
      <c r="R154" s="7" t="s">
        <v>719</v>
      </c>
    </row>
    <row r="155" spans="1:18" ht="20.399999999999999" x14ac:dyDescent="0.4">
      <c r="A155">
        <v>154</v>
      </c>
      <c r="B155" t="s">
        <v>451</v>
      </c>
      <c r="C155" t="s">
        <v>464</v>
      </c>
      <c r="D155">
        <v>65</v>
      </c>
      <c r="E155" t="s">
        <v>466</v>
      </c>
      <c r="F155">
        <v>11</v>
      </c>
      <c r="G155">
        <v>2</v>
      </c>
      <c r="H155">
        <v>238500</v>
      </c>
      <c r="I155">
        <v>238</v>
      </c>
      <c r="J155">
        <v>500</v>
      </c>
      <c r="K155" t="str">
        <f t="shared" si="2"/>
        <v>238,500</v>
      </c>
      <c r="L155" t="s">
        <v>465</v>
      </c>
      <c r="M155">
        <v>11</v>
      </c>
      <c r="N155">
        <v>5</v>
      </c>
      <c r="O155" s="4" t="s">
        <v>716</v>
      </c>
      <c r="P155" s="5" t="s">
        <v>717</v>
      </c>
      <c r="Q155" s="4" t="s">
        <v>718</v>
      </c>
      <c r="R155" s="7" t="s">
        <v>719</v>
      </c>
    </row>
    <row r="156" spans="1:18" ht="20.399999999999999" x14ac:dyDescent="0.4">
      <c r="A156">
        <v>155</v>
      </c>
      <c r="B156" t="s">
        <v>451</v>
      </c>
      <c r="C156" t="s">
        <v>467</v>
      </c>
      <c r="D156">
        <v>93</v>
      </c>
      <c r="E156" t="s">
        <v>469</v>
      </c>
      <c r="F156">
        <v>11</v>
      </c>
      <c r="G156">
        <v>2</v>
      </c>
      <c r="H156">
        <v>239550</v>
      </c>
      <c r="I156">
        <v>239</v>
      </c>
      <c r="J156">
        <v>550</v>
      </c>
      <c r="K156" t="str">
        <f t="shared" si="2"/>
        <v>239,550</v>
      </c>
      <c r="L156" t="s">
        <v>468</v>
      </c>
      <c r="M156">
        <v>11</v>
      </c>
      <c r="N156">
        <v>8</v>
      </c>
      <c r="O156" s="4" t="s">
        <v>716</v>
      </c>
      <c r="P156" s="5" t="s">
        <v>717</v>
      </c>
      <c r="Q156" s="4" t="s">
        <v>718</v>
      </c>
      <c r="R156" s="7" t="s">
        <v>719</v>
      </c>
    </row>
    <row r="157" spans="1:18" ht="20.399999999999999" x14ac:dyDescent="0.4">
      <c r="A157">
        <v>156</v>
      </c>
      <c r="B157" t="s">
        <v>451</v>
      </c>
      <c r="C157" t="s">
        <v>470</v>
      </c>
      <c r="D157">
        <v>61</v>
      </c>
      <c r="E157" t="s">
        <v>472</v>
      </c>
      <c r="F157">
        <v>11</v>
      </c>
      <c r="G157">
        <v>2</v>
      </c>
      <c r="H157">
        <v>235800</v>
      </c>
      <c r="I157">
        <v>235</v>
      </c>
      <c r="J157">
        <v>800</v>
      </c>
      <c r="K157" t="str">
        <f t="shared" si="2"/>
        <v>235,800</v>
      </c>
      <c r="L157" t="s">
        <v>471</v>
      </c>
      <c r="M157">
        <v>11</v>
      </c>
      <c r="N157">
        <v>9</v>
      </c>
      <c r="O157" s="4" t="s">
        <v>716</v>
      </c>
      <c r="P157" s="5" t="s">
        <v>717</v>
      </c>
      <c r="Q157" s="4" t="s">
        <v>718</v>
      </c>
      <c r="R157" s="7" t="s">
        <v>719</v>
      </c>
    </row>
    <row r="158" spans="1:18" ht="20.399999999999999" x14ac:dyDescent="0.4">
      <c r="A158">
        <v>157</v>
      </c>
      <c r="B158" t="s">
        <v>451</v>
      </c>
      <c r="C158" t="s">
        <v>473</v>
      </c>
      <c r="D158">
        <v>136</v>
      </c>
      <c r="E158" t="s">
        <v>474</v>
      </c>
      <c r="F158">
        <v>11</v>
      </c>
      <c r="G158">
        <v>2</v>
      </c>
      <c r="H158">
        <v>243300</v>
      </c>
      <c r="I158">
        <v>243</v>
      </c>
      <c r="J158">
        <v>300</v>
      </c>
      <c r="K158" t="str">
        <f t="shared" si="2"/>
        <v>243,300</v>
      </c>
      <c r="L158" t="s">
        <v>443</v>
      </c>
      <c r="M158">
        <v>11</v>
      </c>
      <c r="N158">
        <v>10</v>
      </c>
      <c r="O158" s="4" t="s">
        <v>716</v>
      </c>
      <c r="P158" s="5" t="s">
        <v>717</v>
      </c>
      <c r="Q158" s="4" t="s">
        <v>718</v>
      </c>
      <c r="R158" s="7" t="s">
        <v>719</v>
      </c>
    </row>
    <row r="159" spans="1:18" ht="20.399999999999999" x14ac:dyDescent="0.4">
      <c r="A159">
        <v>158</v>
      </c>
      <c r="B159" t="s">
        <v>451</v>
      </c>
      <c r="C159" t="s">
        <v>475</v>
      </c>
      <c r="D159">
        <v>108</v>
      </c>
      <c r="E159" t="s">
        <v>477</v>
      </c>
      <c r="F159">
        <v>11</v>
      </c>
      <c r="G159">
        <v>2</v>
      </c>
      <c r="H159">
        <v>244950</v>
      </c>
      <c r="I159">
        <v>244</v>
      </c>
      <c r="J159">
        <v>950</v>
      </c>
      <c r="K159" t="str">
        <f t="shared" si="2"/>
        <v>244,950</v>
      </c>
      <c r="L159" t="s">
        <v>476</v>
      </c>
      <c r="M159">
        <v>11</v>
      </c>
      <c r="N159">
        <v>11</v>
      </c>
      <c r="O159" s="4" t="s">
        <v>716</v>
      </c>
      <c r="P159" s="5" t="s">
        <v>717</v>
      </c>
      <c r="Q159" s="4" t="s">
        <v>718</v>
      </c>
      <c r="R159" s="7" t="s">
        <v>719</v>
      </c>
    </row>
    <row r="160" spans="1:18" ht="20.399999999999999" x14ac:dyDescent="0.4">
      <c r="A160">
        <v>159</v>
      </c>
      <c r="B160" t="s">
        <v>451</v>
      </c>
      <c r="C160" t="s">
        <v>478</v>
      </c>
      <c r="D160">
        <v>116</v>
      </c>
      <c r="E160" t="s">
        <v>480</v>
      </c>
      <c r="F160">
        <v>11</v>
      </c>
      <c r="G160">
        <v>2</v>
      </c>
      <c r="H160">
        <v>240750</v>
      </c>
      <c r="I160">
        <v>240</v>
      </c>
      <c r="J160">
        <v>750</v>
      </c>
      <c r="K160" t="str">
        <f t="shared" si="2"/>
        <v>240,750</v>
      </c>
      <c r="L160" t="s">
        <v>479</v>
      </c>
      <c r="M160">
        <v>11</v>
      </c>
      <c r="N160">
        <v>12</v>
      </c>
      <c r="O160" s="4" t="s">
        <v>716</v>
      </c>
      <c r="P160" s="5" t="s">
        <v>717</v>
      </c>
      <c r="Q160" s="4" t="s">
        <v>718</v>
      </c>
      <c r="R160" s="7" t="s">
        <v>719</v>
      </c>
    </row>
    <row r="161" spans="1:18" ht="20.399999999999999" x14ac:dyDescent="0.4">
      <c r="A161">
        <v>160</v>
      </c>
      <c r="B161" s="4" t="s">
        <v>724</v>
      </c>
      <c r="C161" t="s">
        <v>481</v>
      </c>
      <c r="D161">
        <v>90</v>
      </c>
      <c r="E161" t="s">
        <v>483</v>
      </c>
      <c r="F161">
        <v>11</v>
      </c>
      <c r="G161">
        <v>2</v>
      </c>
      <c r="H161">
        <v>202350</v>
      </c>
      <c r="I161">
        <v>202</v>
      </c>
      <c r="J161">
        <v>350</v>
      </c>
      <c r="K161" t="str">
        <f t="shared" si="2"/>
        <v>202,350</v>
      </c>
      <c r="L161" t="s">
        <v>482</v>
      </c>
      <c r="M161">
        <v>11</v>
      </c>
      <c r="N161">
        <v>1</v>
      </c>
      <c r="O161" s="4" t="s">
        <v>720</v>
      </c>
      <c r="P161" s="5" t="s">
        <v>721</v>
      </c>
      <c r="Q161" s="4" t="s">
        <v>722</v>
      </c>
      <c r="R161" s="7" t="s">
        <v>723</v>
      </c>
    </row>
    <row r="162" spans="1:18" ht="20.399999999999999" x14ac:dyDescent="0.4">
      <c r="A162">
        <v>161</v>
      </c>
      <c r="B162" s="4" t="s">
        <v>724</v>
      </c>
      <c r="C162" t="s">
        <v>481</v>
      </c>
      <c r="D162">
        <v>90</v>
      </c>
      <c r="E162" t="s">
        <v>483</v>
      </c>
      <c r="F162">
        <v>11</v>
      </c>
      <c r="G162">
        <v>2</v>
      </c>
      <c r="H162">
        <v>202350</v>
      </c>
      <c r="I162">
        <v>202</v>
      </c>
      <c r="J162">
        <v>350</v>
      </c>
      <c r="K162" t="str">
        <f t="shared" ref="K162:K178" si="3">CONCATENATE(I162,",",J162)</f>
        <v>202,350</v>
      </c>
      <c r="L162" t="s">
        <v>482</v>
      </c>
      <c r="M162">
        <v>11</v>
      </c>
      <c r="N162">
        <v>1</v>
      </c>
      <c r="O162" s="4" t="s">
        <v>720</v>
      </c>
      <c r="P162" s="5" t="s">
        <v>721</v>
      </c>
      <c r="Q162" s="4" t="s">
        <v>722</v>
      </c>
      <c r="R162" s="7" t="s">
        <v>723</v>
      </c>
    </row>
    <row r="163" spans="1:18" ht="20.399999999999999" x14ac:dyDescent="0.4">
      <c r="A163">
        <v>162</v>
      </c>
      <c r="B163" s="4" t="s">
        <v>724</v>
      </c>
      <c r="C163" t="s">
        <v>481</v>
      </c>
      <c r="D163">
        <v>90</v>
      </c>
      <c r="E163" t="s">
        <v>483</v>
      </c>
      <c r="F163">
        <v>11</v>
      </c>
      <c r="G163">
        <v>2</v>
      </c>
      <c r="H163">
        <v>202350</v>
      </c>
      <c r="I163">
        <v>202</v>
      </c>
      <c r="J163">
        <v>350</v>
      </c>
      <c r="K163" t="str">
        <f t="shared" si="3"/>
        <v>202,350</v>
      </c>
      <c r="L163" t="s">
        <v>482</v>
      </c>
      <c r="M163">
        <v>11</v>
      </c>
      <c r="N163">
        <v>1</v>
      </c>
      <c r="O163" s="4" t="s">
        <v>720</v>
      </c>
      <c r="P163" s="5" t="s">
        <v>721</v>
      </c>
      <c r="Q163" s="4" t="s">
        <v>722</v>
      </c>
      <c r="R163" s="7" t="s">
        <v>723</v>
      </c>
    </row>
    <row r="164" spans="1:18" ht="20.399999999999999" x14ac:dyDescent="0.4">
      <c r="A164">
        <v>163</v>
      </c>
      <c r="B164" s="4" t="s">
        <v>724</v>
      </c>
      <c r="C164" t="s">
        <v>481</v>
      </c>
      <c r="D164">
        <v>90</v>
      </c>
      <c r="E164" t="s">
        <v>483</v>
      </c>
      <c r="F164">
        <v>11</v>
      </c>
      <c r="G164">
        <v>2</v>
      </c>
      <c r="H164">
        <v>202350</v>
      </c>
      <c r="I164">
        <v>202</v>
      </c>
      <c r="J164">
        <v>350</v>
      </c>
      <c r="K164" t="str">
        <f t="shared" si="3"/>
        <v>202,350</v>
      </c>
      <c r="L164" t="s">
        <v>482</v>
      </c>
      <c r="M164">
        <v>11</v>
      </c>
      <c r="N164">
        <v>1</v>
      </c>
      <c r="O164" s="4" t="s">
        <v>720</v>
      </c>
      <c r="P164" s="5" t="s">
        <v>721</v>
      </c>
      <c r="Q164" s="4" t="s">
        <v>722</v>
      </c>
      <c r="R164" s="7" t="s">
        <v>723</v>
      </c>
    </row>
    <row r="165" spans="1:18" ht="20.399999999999999" x14ac:dyDescent="0.4">
      <c r="A165">
        <v>164</v>
      </c>
      <c r="B165" s="4" t="s">
        <v>724</v>
      </c>
      <c r="C165" t="s">
        <v>481</v>
      </c>
      <c r="D165">
        <v>90</v>
      </c>
      <c r="E165" t="s">
        <v>483</v>
      </c>
      <c r="F165">
        <v>11</v>
      </c>
      <c r="G165">
        <v>2</v>
      </c>
      <c r="H165">
        <v>202350</v>
      </c>
      <c r="I165">
        <v>202</v>
      </c>
      <c r="J165">
        <v>350</v>
      </c>
      <c r="K165" t="str">
        <f t="shared" si="3"/>
        <v>202,350</v>
      </c>
      <c r="L165" t="s">
        <v>482</v>
      </c>
      <c r="M165">
        <v>11</v>
      </c>
      <c r="N165">
        <v>1</v>
      </c>
      <c r="O165" s="4" t="s">
        <v>720</v>
      </c>
      <c r="P165" s="5" t="s">
        <v>721</v>
      </c>
      <c r="Q165" s="4" t="s">
        <v>722</v>
      </c>
      <c r="R165" s="7" t="s">
        <v>723</v>
      </c>
    </row>
    <row r="166" spans="1:18" ht="20.399999999999999" x14ac:dyDescent="0.4">
      <c r="A166">
        <v>165</v>
      </c>
      <c r="B166" s="4" t="s">
        <v>724</v>
      </c>
      <c r="C166" t="s">
        <v>481</v>
      </c>
      <c r="D166">
        <v>90</v>
      </c>
      <c r="E166" t="s">
        <v>483</v>
      </c>
      <c r="F166">
        <v>11</v>
      </c>
      <c r="G166">
        <v>2</v>
      </c>
      <c r="H166">
        <v>202350</v>
      </c>
      <c r="I166">
        <v>202</v>
      </c>
      <c r="J166">
        <v>350</v>
      </c>
      <c r="K166" t="str">
        <f t="shared" si="3"/>
        <v>202,350</v>
      </c>
      <c r="L166" t="s">
        <v>482</v>
      </c>
      <c r="M166">
        <v>11</v>
      </c>
      <c r="N166">
        <v>1</v>
      </c>
      <c r="O166" s="4" t="s">
        <v>720</v>
      </c>
      <c r="P166" s="5" t="s">
        <v>721</v>
      </c>
      <c r="Q166" s="4" t="s">
        <v>722</v>
      </c>
      <c r="R166" s="7" t="s">
        <v>723</v>
      </c>
    </row>
    <row r="167" spans="1:18" ht="20.399999999999999" x14ac:dyDescent="0.4">
      <c r="A167">
        <v>166</v>
      </c>
      <c r="B167" s="4" t="s">
        <v>724</v>
      </c>
      <c r="C167" t="s">
        <v>481</v>
      </c>
      <c r="D167">
        <v>90</v>
      </c>
      <c r="E167" t="s">
        <v>483</v>
      </c>
      <c r="F167">
        <v>11</v>
      </c>
      <c r="G167">
        <v>2</v>
      </c>
      <c r="H167">
        <v>202350</v>
      </c>
      <c r="I167">
        <v>202</v>
      </c>
      <c r="J167">
        <v>350</v>
      </c>
      <c r="K167" t="str">
        <f t="shared" si="3"/>
        <v>202,350</v>
      </c>
      <c r="L167" t="s">
        <v>482</v>
      </c>
      <c r="M167">
        <v>11</v>
      </c>
      <c r="N167">
        <v>1</v>
      </c>
      <c r="O167" s="4" t="s">
        <v>720</v>
      </c>
      <c r="P167" s="5" t="s">
        <v>721</v>
      </c>
      <c r="Q167" s="4" t="s">
        <v>722</v>
      </c>
      <c r="R167" s="7" t="s">
        <v>723</v>
      </c>
    </row>
    <row r="168" spans="1:18" ht="20.399999999999999" x14ac:dyDescent="0.4">
      <c r="A168">
        <v>167</v>
      </c>
      <c r="B168" s="4" t="s">
        <v>724</v>
      </c>
      <c r="C168" t="s">
        <v>481</v>
      </c>
      <c r="D168">
        <v>90</v>
      </c>
      <c r="E168" t="s">
        <v>483</v>
      </c>
      <c r="F168">
        <v>11</v>
      </c>
      <c r="G168">
        <v>2</v>
      </c>
      <c r="H168">
        <v>202350</v>
      </c>
      <c r="I168">
        <v>202</v>
      </c>
      <c r="J168">
        <v>350</v>
      </c>
      <c r="K168" t="str">
        <f t="shared" si="3"/>
        <v>202,350</v>
      </c>
      <c r="L168" t="s">
        <v>482</v>
      </c>
      <c r="M168">
        <v>11</v>
      </c>
      <c r="N168">
        <v>1</v>
      </c>
      <c r="O168" s="4" t="s">
        <v>720</v>
      </c>
      <c r="P168" s="5" t="s">
        <v>721</v>
      </c>
      <c r="Q168" s="4" t="s">
        <v>722</v>
      </c>
      <c r="R168" s="7" t="s">
        <v>723</v>
      </c>
    </row>
    <row r="169" spans="1:18" ht="20.399999999999999" x14ac:dyDescent="0.4">
      <c r="A169">
        <v>168</v>
      </c>
      <c r="B169" s="4" t="s">
        <v>724</v>
      </c>
      <c r="C169" t="s">
        <v>481</v>
      </c>
      <c r="D169">
        <v>90</v>
      </c>
      <c r="E169" t="s">
        <v>483</v>
      </c>
      <c r="F169">
        <v>11</v>
      </c>
      <c r="G169">
        <v>2</v>
      </c>
      <c r="H169">
        <v>202350</v>
      </c>
      <c r="I169">
        <v>202</v>
      </c>
      <c r="J169">
        <v>350</v>
      </c>
      <c r="K169" t="str">
        <f t="shared" si="3"/>
        <v>202,350</v>
      </c>
      <c r="L169" t="s">
        <v>482</v>
      </c>
      <c r="M169">
        <v>11</v>
      </c>
      <c r="N169">
        <v>1</v>
      </c>
      <c r="O169" s="4" t="s">
        <v>720</v>
      </c>
      <c r="P169" s="5" t="s">
        <v>721</v>
      </c>
      <c r="Q169" s="4" t="s">
        <v>722</v>
      </c>
      <c r="R169" s="7" t="s">
        <v>723</v>
      </c>
    </row>
    <row r="170" spans="1:18" ht="20.399999999999999" x14ac:dyDescent="0.4">
      <c r="A170">
        <v>169</v>
      </c>
      <c r="B170" s="4" t="s">
        <v>724</v>
      </c>
      <c r="C170" t="s">
        <v>481</v>
      </c>
      <c r="D170">
        <v>90</v>
      </c>
      <c r="E170" t="s">
        <v>483</v>
      </c>
      <c r="F170">
        <v>11</v>
      </c>
      <c r="G170">
        <v>2</v>
      </c>
      <c r="H170">
        <v>202350</v>
      </c>
      <c r="I170">
        <v>202</v>
      </c>
      <c r="J170">
        <v>350</v>
      </c>
      <c r="K170" t="str">
        <f t="shared" si="3"/>
        <v>202,350</v>
      </c>
      <c r="L170" t="s">
        <v>482</v>
      </c>
      <c r="M170">
        <v>11</v>
      </c>
      <c r="N170">
        <v>1</v>
      </c>
      <c r="O170" s="4" t="s">
        <v>720</v>
      </c>
      <c r="P170" s="5" t="s">
        <v>721</v>
      </c>
      <c r="Q170" s="4" t="s">
        <v>722</v>
      </c>
      <c r="R170" s="7" t="s">
        <v>723</v>
      </c>
    </row>
    <row r="171" spans="1:18" ht="20.399999999999999" x14ac:dyDescent="0.4">
      <c r="A171">
        <v>170</v>
      </c>
      <c r="B171" s="4" t="s">
        <v>724</v>
      </c>
      <c r="C171" t="s">
        <v>481</v>
      </c>
      <c r="D171">
        <v>90</v>
      </c>
      <c r="E171" t="s">
        <v>483</v>
      </c>
      <c r="F171">
        <v>11</v>
      </c>
      <c r="G171">
        <v>2</v>
      </c>
      <c r="H171">
        <v>202350</v>
      </c>
      <c r="I171">
        <v>202</v>
      </c>
      <c r="J171">
        <v>350</v>
      </c>
      <c r="K171" t="str">
        <f t="shared" si="3"/>
        <v>202,350</v>
      </c>
      <c r="L171" t="s">
        <v>482</v>
      </c>
      <c r="M171">
        <v>11</v>
      </c>
      <c r="N171">
        <v>1</v>
      </c>
      <c r="O171" s="4" t="s">
        <v>720</v>
      </c>
      <c r="P171" s="5" t="s">
        <v>721</v>
      </c>
      <c r="Q171" s="4" t="s">
        <v>722</v>
      </c>
      <c r="R171" s="7" t="s">
        <v>723</v>
      </c>
    </row>
    <row r="172" spans="1:18" ht="20.399999999999999" x14ac:dyDescent="0.4">
      <c r="A172">
        <v>171</v>
      </c>
      <c r="B172" s="4" t="s">
        <v>724</v>
      </c>
      <c r="C172" t="s">
        <v>481</v>
      </c>
      <c r="D172">
        <v>90</v>
      </c>
      <c r="E172" t="s">
        <v>483</v>
      </c>
      <c r="F172">
        <v>11</v>
      </c>
      <c r="G172">
        <v>2</v>
      </c>
      <c r="H172">
        <v>202350</v>
      </c>
      <c r="I172">
        <v>202</v>
      </c>
      <c r="J172">
        <v>350</v>
      </c>
      <c r="K172" t="str">
        <f t="shared" si="3"/>
        <v>202,350</v>
      </c>
      <c r="L172" t="s">
        <v>482</v>
      </c>
      <c r="M172">
        <v>11</v>
      </c>
      <c r="N172">
        <v>1</v>
      </c>
      <c r="O172" s="4" t="s">
        <v>720</v>
      </c>
      <c r="P172" s="5" t="s">
        <v>721</v>
      </c>
      <c r="Q172" s="4" t="s">
        <v>722</v>
      </c>
      <c r="R172" s="7" t="s">
        <v>723</v>
      </c>
    </row>
    <row r="173" spans="1:18" ht="20.399999999999999" x14ac:dyDescent="0.4">
      <c r="A173">
        <v>172</v>
      </c>
      <c r="B173" s="4" t="s">
        <v>724</v>
      </c>
      <c r="C173" t="s">
        <v>481</v>
      </c>
      <c r="D173">
        <v>90</v>
      </c>
      <c r="E173" t="s">
        <v>483</v>
      </c>
      <c r="F173">
        <v>11</v>
      </c>
      <c r="G173">
        <v>2</v>
      </c>
      <c r="H173">
        <v>202350</v>
      </c>
      <c r="I173">
        <v>202</v>
      </c>
      <c r="J173">
        <v>350</v>
      </c>
      <c r="K173" t="str">
        <f t="shared" si="3"/>
        <v>202,350</v>
      </c>
      <c r="L173" t="s">
        <v>482</v>
      </c>
      <c r="M173">
        <v>11</v>
      </c>
      <c r="N173">
        <v>1</v>
      </c>
      <c r="O173" s="4" t="s">
        <v>720</v>
      </c>
      <c r="P173" s="5" t="s">
        <v>721</v>
      </c>
      <c r="Q173" s="4" t="s">
        <v>722</v>
      </c>
      <c r="R173" s="7" t="s">
        <v>723</v>
      </c>
    </row>
    <row r="174" spans="1:18" ht="20.399999999999999" x14ac:dyDescent="0.4">
      <c r="A174">
        <v>173</v>
      </c>
      <c r="B174" s="4" t="s">
        <v>724</v>
      </c>
      <c r="C174" t="s">
        <v>481</v>
      </c>
      <c r="D174">
        <v>90</v>
      </c>
      <c r="E174" t="s">
        <v>483</v>
      </c>
      <c r="F174">
        <v>11</v>
      </c>
      <c r="G174">
        <v>2</v>
      </c>
      <c r="H174">
        <v>202350</v>
      </c>
      <c r="I174">
        <v>202</v>
      </c>
      <c r="J174">
        <v>350</v>
      </c>
      <c r="K174" t="str">
        <f t="shared" si="3"/>
        <v>202,350</v>
      </c>
      <c r="L174" t="s">
        <v>482</v>
      </c>
      <c r="M174">
        <v>11</v>
      </c>
      <c r="N174">
        <v>1</v>
      </c>
      <c r="O174" s="4" t="s">
        <v>720</v>
      </c>
      <c r="P174" s="5" t="s">
        <v>721</v>
      </c>
      <c r="Q174" s="4" t="s">
        <v>722</v>
      </c>
      <c r="R174" s="7" t="s">
        <v>723</v>
      </c>
    </row>
    <row r="175" spans="1:18" ht="20.399999999999999" x14ac:dyDescent="0.4">
      <c r="A175">
        <v>174</v>
      </c>
      <c r="B175" s="4" t="s">
        <v>724</v>
      </c>
      <c r="C175" t="s">
        <v>481</v>
      </c>
      <c r="D175">
        <v>90</v>
      </c>
      <c r="E175" t="s">
        <v>483</v>
      </c>
      <c r="F175">
        <v>11</v>
      </c>
      <c r="G175">
        <v>2</v>
      </c>
      <c r="H175">
        <v>202350</v>
      </c>
      <c r="I175">
        <v>202</v>
      </c>
      <c r="J175">
        <v>350</v>
      </c>
      <c r="K175" t="str">
        <f t="shared" si="3"/>
        <v>202,350</v>
      </c>
      <c r="L175" t="s">
        <v>482</v>
      </c>
      <c r="M175">
        <v>11</v>
      </c>
      <c r="N175">
        <v>1</v>
      </c>
      <c r="O175" s="4" t="s">
        <v>720</v>
      </c>
      <c r="P175" s="5" t="s">
        <v>721</v>
      </c>
      <c r="Q175" s="4" t="s">
        <v>722</v>
      </c>
      <c r="R175" s="7" t="s">
        <v>723</v>
      </c>
    </row>
    <row r="176" spans="1:18" ht="20.399999999999999" x14ac:dyDescent="0.4">
      <c r="A176">
        <v>175</v>
      </c>
      <c r="B176" s="4" t="s">
        <v>724</v>
      </c>
      <c r="C176" t="s">
        <v>481</v>
      </c>
      <c r="D176">
        <v>90</v>
      </c>
      <c r="E176" t="s">
        <v>483</v>
      </c>
      <c r="F176">
        <v>11</v>
      </c>
      <c r="G176">
        <v>2</v>
      </c>
      <c r="H176">
        <v>202350</v>
      </c>
      <c r="I176">
        <v>202</v>
      </c>
      <c r="J176">
        <v>350</v>
      </c>
      <c r="K176" t="str">
        <f t="shared" si="3"/>
        <v>202,350</v>
      </c>
      <c r="L176" t="s">
        <v>482</v>
      </c>
      <c r="M176">
        <v>11</v>
      </c>
      <c r="N176">
        <v>1</v>
      </c>
      <c r="O176" s="4" t="s">
        <v>720</v>
      </c>
      <c r="P176" s="5" t="s">
        <v>721</v>
      </c>
      <c r="Q176" s="4" t="s">
        <v>722</v>
      </c>
      <c r="R176" s="7" t="s">
        <v>723</v>
      </c>
    </row>
    <row r="177" spans="1:18" ht="20.399999999999999" x14ac:dyDescent="0.4">
      <c r="A177">
        <v>176</v>
      </c>
      <c r="B177" s="4" t="s">
        <v>724</v>
      </c>
      <c r="C177" t="s">
        <v>481</v>
      </c>
      <c r="D177">
        <v>90</v>
      </c>
      <c r="E177" t="s">
        <v>483</v>
      </c>
      <c r="F177">
        <v>11</v>
      </c>
      <c r="G177">
        <v>2</v>
      </c>
      <c r="H177">
        <v>202350</v>
      </c>
      <c r="I177">
        <v>202</v>
      </c>
      <c r="J177">
        <v>350</v>
      </c>
      <c r="K177" t="str">
        <f t="shared" si="3"/>
        <v>202,350</v>
      </c>
      <c r="L177" t="s">
        <v>482</v>
      </c>
      <c r="M177">
        <v>11</v>
      </c>
      <c r="N177">
        <v>1</v>
      </c>
      <c r="O177" s="4" t="s">
        <v>720</v>
      </c>
      <c r="P177" s="5" t="s">
        <v>721</v>
      </c>
      <c r="Q177" s="4" t="s">
        <v>722</v>
      </c>
      <c r="R177" s="7" t="s">
        <v>723</v>
      </c>
    </row>
    <row r="178" spans="1:18" ht="20.399999999999999" x14ac:dyDescent="0.4">
      <c r="A178">
        <v>177</v>
      </c>
      <c r="B178" s="4" t="s">
        <v>724</v>
      </c>
      <c r="C178" t="s">
        <v>481</v>
      </c>
      <c r="D178">
        <v>90</v>
      </c>
      <c r="E178" t="s">
        <v>483</v>
      </c>
      <c r="F178">
        <v>11</v>
      </c>
      <c r="G178">
        <v>2</v>
      </c>
      <c r="H178">
        <v>202350</v>
      </c>
      <c r="I178">
        <v>202</v>
      </c>
      <c r="J178">
        <v>350</v>
      </c>
      <c r="K178" t="str">
        <f t="shared" si="3"/>
        <v>202,350</v>
      </c>
      <c r="L178" t="s">
        <v>482</v>
      </c>
      <c r="M178">
        <v>11</v>
      </c>
      <c r="N178">
        <v>1</v>
      </c>
      <c r="O178" s="4" t="s">
        <v>720</v>
      </c>
      <c r="P178" s="5" t="s">
        <v>721</v>
      </c>
      <c r="Q178" s="4" t="s">
        <v>722</v>
      </c>
      <c r="R178" s="7" t="s">
        <v>723</v>
      </c>
    </row>
    <row r="179" spans="1:18" ht="20.399999999999999" x14ac:dyDescent="0.4">
      <c r="A179">
        <v>178</v>
      </c>
      <c r="B179" t="s">
        <v>485</v>
      </c>
      <c r="C179" t="s">
        <v>486</v>
      </c>
      <c r="D179">
        <v>102</v>
      </c>
      <c r="E179" t="s">
        <v>487</v>
      </c>
      <c r="F179">
        <v>11</v>
      </c>
      <c r="G179">
        <v>2</v>
      </c>
      <c r="H179">
        <v>208350</v>
      </c>
      <c r="I179">
        <v>208</v>
      </c>
      <c r="J179">
        <v>350</v>
      </c>
      <c r="K179" t="str">
        <f t="shared" si="2"/>
        <v>208,350</v>
      </c>
      <c r="L179" t="s">
        <v>40</v>
      </c>
      <c r="M179">
        <v>11</v>
      </c>
      <c r="N179">
        <v>1</v>
      </c>
      <c r="O179" s="4" t="s">
        <v>725</v>
      </c>
      <c r="P179" s="5" t="s">
        <v>726</v>
      </c>
      <c r="Q179" s="4" t="s">
        <v>727</v>
      </c>
      <c r="R179" s="7" t="s">
        <v>728</v>
      </c>
    </row>
    <row r="180" spans="1:18" ht="20.399999999999999" x14ac:dyDescent="0.4">
      <c r="A180">
        <v>179</v>
      </c>
      <c r="B180" t="s">
        <v>485</v>
      </c>
      <c r="C180" t="s">
        <v>488</v>
      </c>
      <c r="D180">
        <v>83</v>
      </c>
      <c r="E180" t="s">
        <v>490</v>
      </c>
      <c r="F180">
        <v>11</v>
      </c>
      <c r="G180">
        <v>2</v>
      </c>
      <c r="H180">
        <v>205350</v>
      </c>
      <c r="I180">
        <v>205</v>
      </c>
      <c r="J180">
        <v>350</v>
      </c>
      <c r="K180" t="str">
        <f t="shared" si="2"/>
        <v>205,350</v>
      </c>
      <c r="L180" t="s">
        <v>489</v>
      </c>
      <c r="M180">
        <v>11</v>
      </c>
      <c r="N180">
        <v>2</v>
      </c>
      <c r="O180" s="4" t="s">
        <v>725</v>
      </c>
      <c r="P180" s="5" t="s">
        <v>726</v>
      </c>
      <c r="Q180" s="4" t="s">
        <v>727</v>
      </c>
      <c r="R180" s="7" t="s">
        <v>728</v>
      </c>
    </row>
    <row r="181" spans="1:18" ht="20.399999999999999" x14ac:dyDescent="0.4">
      <c r="A181">
        <v>180</v>
      </c>
      <c r="B181" t="s">
        <v>485</v>
      </c>
      <c r="C181" t="s">
        <v>491</v>
      </c>
      <c r="D181">
        <v>112</v>
      </c>
      <c r="E181" t="s">
        <v>493</v>
      </c>
      <c r="F181">
        <v>11</v>
      </c>
      <c r="G181">
        <v>2</v>
      </c>
      <c r="H181">
        <v>236400</v>
      </c>
      <c r="I181">
        <v>236</v>
      </c>
      <c r="J181">
        <v>400</v>
      </c>
      <c r="K181" t="str">
        <f t="shared" si="2"/>
        <v>236,400</v>
      </c>
      <c r="L181" t="s">
        <v>492</v>
      </c>
      <c r="M181">
        <v>11</v>
      </c>
      <c r="N181">
        <v>3</v>
      </c>
      <c r="O181" s="4" t="s">
        <v>725</v>
      </c>
      <c r="P181" s="5" t="s">
        <v>726</v>
      </c>
      <c r="Q181" s="4" t="s">
        <v>727</v>
      </c>
      <c r="R181" s="7" t="s">
        <v>728</v>
      </c>
    </row>
    <row r="182" spans="1:18" ht="20.399999999999999" x14ac:dyDescent="0.4">
      <c r="A182">
        <v>181</v>
      </c>
      <c r="B182" t="s">
        <v>485</v>
      </c>
      <c r="C182" t="s">
        <v>494</v>
      </c>
      <c r="D182">
        <v>92</v>
      </c>
      <c r="E182" t="s">
        <v>496</v>
      </c>
      <c r="F182">
        <v>11</v>
      </c>
      <c r="G182">
        <v>2</v>
      </c>
      <c r="H182">
        <v>237900</v>
      </c>
      <c r="I182">
        <v>237</v>
      </c>
      <c r="J182">
        <v>900</v>
      </c>
      <c r="K182" t="str">
        <f t="shared" si="2"/>
        <v>237,900</v>
      </c>
      <c r="L182" t="s">
        <v>495</v>
      </c>
      <c r="M182">
        <v>11</v>
      </c>
      <c r="N182">
        <v>4</v>
      </c>
      <c r="O182" s="4" t="s">
        <v>725</v>
      </c>
      <c r="P182" s="5" t="s">
        <v>726</v>
      </c>
      <c r="Q182" s="4" t="s">
        <v>727</v>
      </c>
      <c r="R182" s="7" t="s">
        <v>728</v>
      </c>
    </row>
    <row r="183" spans="1:18" ht="20.399999999999999" x14ac:dyDescent="0.4">
      <c r="A183">
        <v>182</v>
      </c>
      <c r="B183" t="s">
        <v>485</v>
      </c>
      <c r="C183" t="s">
        <v>497</v>
      </c>
      <c r="D183">
        <v>82</v>
      </c>
      <c r="E183" t="s">
        <v>499</v>
      </c>
      <c r="F183">
        <v>11</v>
      </c>
      <c r="G183">
        <v>2</v>
      </c>
      <c r="H183">
        <v>233700</v>
      </c>
      <c r="I183">
        <v>233</v>
      </c>
      <c r="J183">
        <v>700</v>
      </c>
      <c r="K183" t="str">
        <f t="shared" si="2"/>
        <v>233,700</v>
      </c>
      <c r="L183" t="s">
        <v>498</v>
      </c>
      <c r="M183">
        <v>11</v>
      </c>
      <c r="N183">
        <v>5</v>
      </c>
      <c r="O183" s="4" t="s">
        <v>725</v>
      </c>
      <c r="P183" s="5" t="s">
        <v>726</v>
      </c>
      <c r="Q183" s="4" t="s">
        <v>727</v>
      </c>
      <c r="R183" s="7" t="s">
        <v>728</v>
      </c>
    </row>
    <row r="184" spans="1:18" ht="20.399999999999999" x14ac:dyDescent="0.4">
      <c r="A184">
        <v>183</v>
      </c>
      <c r="B184" t="s">
        <v>500</v>
      </c>
      <c r="C184" t="s">
        <v>501</v>
      </c>
      <c r="D184">
        <v>83</v>
      </c>
      <c r="E184" t="s">
        <v>502</v>
      </c>
      <c r="F184">
        <v>11</v>
      </c>
      <c r="G184">
        <v>2</v>
      </c>
      <c r="H184">
        <v>215100</v>
      </c>
      <c r="I184">
        <v>215</v>
      </c>
      <c r="J184">
        <v>100</v>
      </c>
      <c r="K184" t="str">
        <f t="shared" si="2"/>
        <v>215,100</v>
      </c>
      <c r="L184" t="s">
        <v>20</v>
      </c>
      <c r="M184">
        <v>11</v>
      </c>
      <c r="N184">
        <v>1</v>
      </c>
      <c r="O184" s="4" t="s">
        <v>729</v>
      </c>
      <c r="P184" s="5" t="s">
        <v>730</v>
      </c>
      <c r="Q184" s="4" t="s">
        <v>731</v>
      </c>
      <c r="R184" s="7" t="s">
        <v>732</v>
      </c>
    </row>
    <row r="185" spans="1:18" ht="20.399999999999999" x14ac:dyDescent="0.4">
      <c r="A185">
        <v>184</v>
      </c>
      <c r="B185" t="s">
        <v>500</v>
      </c>
      <c r="C185" t="s">
        <v>503</v>
      </c>
      <c r="D185">
        <v>103</v>
      </c>
      <c r="E185" t="s">
        <v>505</v>
      </c>
      <c r="F185">
        <v>11</v>
      </c>
      <c r="G185">
        <v>2</v>
      </c>
      <c r="H185">
        <v>214800</v>
      </c>
      <c r="I185">
        <v>214</v>
      </c>
      <c r="J185">
        <v>800</v>
      </c>
      <c r="K185" t="str">
        <f t="shared" si="2"/>
        <v>214,800</v>
      </c>
      <c r="L185" t="s">
        <v>504</v>
      </c>
      <c r="M185">
        <v>11</v>
      </c>
      <c r="N185">
        <v>2</v>
      </c>
      <c r="O185" s="4" t="s">
        <v>729</v>
      </c>
      <c r="P185" s="5" t="s">
        <v>730</v>
      </c>
      <c r="Q185" s="4" t="s">
        <v>731</v>
      </c>
      <c r="R185" s="7" t="s">
        <v>732</v>
      </c>
    </row>
    <row r="186" spans="1:18" ht="20.399999999999999" x14ac:dyDescent="0.4">
      <c r="A186">
        <v>185</v>
      </c>
      <c r="B186" t="s">
        <v>500</v>
      </c>
      <c r="C186" t="s">
        <v>506</v>
      </c>
      <c r="D186">
        <v>147</v>
      </c>
      <c r="E186" t="s">
        <v>508</v>
      </c>
      <c r="F186">
        <v>11</v>
      </c>
      <c r="G186">
        <v>2</v>
      </c>
      <c r="H186">
        <v>212250</v>
      </c>
      <c r="I186">
        <v>212</v>
      </c>
      <c r="J186">
        <v>250</v>
      </c>
      <c r="K186" t="str">
        <f t="shared" si="2"/>
        <v>212,250</v>
      </c>
      <c r="L186" t="s">
        <v>507</v>
      </c>
      <c r="M186">
        <v>11</v>
      </c>
      <c r="N186">
        <v>3</v>
      </c>
      <c r="O186" s="4" t="s">
        <v>729</v>
      </c>
      <c r="P186" s="5" t="s">
        <v>730</v>
      </c>
      <c r="Q186" s="4" t="s">
        <v>731</v>
      </c>
      <c r="R186" s="7" t="s">
        <v>732</v>
      </c>
    </row>
    <row r="187" spans="1:18" ht="20.399999999999999" x14ac:dyDescent="0.4">
      <c r="A187">
        <v>186</v>
      </c>
      <c r="B187" t="s">
        <v>500</v>
      </c>
      <c r="C187" t="s">
        <v>509</v>
      </c>
      <c r="D187">
        <v>97</v>
      </c>
      <c r="E187" t="s">
        <v>511</v>
      </c>
      <c r="F187">
        <v>11</v>
      </c>
      <c r="G187">
        <v>2</v>
      </c>
      <c r="H187">
        <v>227400</v>
      </c>
      <c r="I187">
        <v>227</v>
      </c>
      <c r="J187">
        <v>400</v>
      </c>
      <c r="K187" t="str">
        <f t="shared" si="2"/>
        <v>227,400</v>
      </c>
      <c r="L187" t="s">
        <v>510</v>
      </c>
      <c r="M187">
        <v>11</v>
      </c>
      <c r="N187">
        <v>4</v>
      </c>
      <c r="O187" s="4" t="s">
        <v>729</v>
      </c>
      <c r="P187" s="5" t="s">
        <v>730</v>
      </c>
      <c r="Q187" s="4" t="s">
        <v>731</v>
      </c>
      <c r="R187" s="7" t="s">
        <v>732</v>
      </c>
    </row>
    <row r="188" spans="1:18" ht="20.399999999999999" x14ac:dyDescent="0.4">
      <c r="A188">
        <v>187</v>
      </c>
      <c r="B188" t="s">
        <v>500</v>
      </c>
      <c r="C188" t="s">
        <v>512</v>
      </c>
      <c r="D188">
        <v>110</v>
      </c>
      <c r="E188" t="s">
        <v>514</v>
      </c>
      <c r="F188">
        <v>11</v>
      </c>
      <c r="G188">
        <v>2</v>
      </c>
      <c r="H188">
        <v>226950</v>
      </c>
      <c r="I188">
        <v>226</v>
      </c>
      <c r="J188">
        <v>950</v>
      </c>
      <c r="K188" t="str">
        <f t="shared" si="2"/>
        <v>226,950</v>
      </c>
      <c r="L188" t="s">
        <v>513</v>
      </c>
      <c r="M188">
        <v>11</v>
      </c>
      <c r="N188">
        <v>5</v>
      </c>
      <c r="O188" s="4" t="s">
        <v>729</v>
      </c>
      <c r="P188" s="5" t="s">
        <v>730</v>
      </c>
      <c r="Q188" s="4" t="s">
        <v>731</v>
      </c>
      <c r="R188" s="7" t="s">
        <v>732</v>
      </c>
    </row>
    <row r="189" spans="1:18" ht="20.399999999999999" x14ac:dyDescent="0.4">
      <c r="A189">
        <v>188</v>
      </c>
      <c r="B189" t="s">
        <v>500</v>
      </c>
      <c r="C189" t="s">
        <v>515</v>
      </c>
      <c r="D189">
        <v>90</v>
      </c>
      <c r="E189" t="s">
        <v>516</v>
      </c>
      <c r="F189">
        <v>11</v>
      </c>
      <c r="G189">
        <v>2</v>
      </c>
      <c r="H189">
        <v>226950</v>
      </c>
      <c r="I189">
        <v>226</v>
      </c>
      <c r="J189">
        <v>950</v>
      </c>
      <c r="K189" t="str">
        <f t="shared" si="2"/>
        <v>226,950</v>
      </c>
      <c r="L189" t="s">
        <v>513</v>
      </c>
      <c r="M189">
        <v>11</v>
      </c>
      <c r="N189">
        <v>8</v>
      </c>
      <c r="O189" s="4" t="s">
        <v>729</v>
      </c>
      <c r="P189" s="5" t="s">
        <v>730</v>
      </c>
      <c r="Q189" s="4" t="s">
        <v>731</v>
      </c>
      <c r="R189" s="7" t="s">
        <v>732</v>
      </c>
    </row>
    <row r="190" spans="1:18" ht="20.399999999999999" x14ac:dyDescent="0.4">
      <c r="A190">
        <v>189</v>
      </c>
      <c r="B190" t="s">
        <v>500</v>
      </c>
      <c r="C190" t="s">
        <v>517</v>
      </c>
      <c r="D190">
        <v>103</v>
      </c>
      <c r="E190" t="s">
        <v>519</v>
      </c>
      <c r="F190">
        <v>11</v>
      </c>
      <c r="G190">
        <v>2</v>
      </c>
      <c r="H190">
        <v>223950</v>
      </c>
      <c r="I190">
        <v>223</v>
      </c>
      <c r="J190">
        <v>950</v>
      </c>
      <c r="K190" t="str">
        <f t="shared" si="2"/>
        <v>223,950</v>
      </c>
      <c r="L190" t="s">
        <v>518</v>
      </c>
      <c r="M190">
        <v>11</v>
      </c>
      <c r="N190">
        <v>9</v>
      </c>
      <c r="O190" s="4" t="s">
        <v>729</v>
      </c>
      <c r="P190" s="5" t="s">
        <v>730</v>
      </c>
      <c r="Q190" s="4" t="s">
        <v>731</v>
      </c>
      <c r="R190" s="7" t="s">
        <v>732</v>
      </c>
    </row>
    <row r="191" spans="1:18" ht="20.399999999999999" x14ac:dyDescent="0.4">
      <c r="A191">
        <v>190</v>
      </c>
      <c r="B191" t="s">
        <v>500</v>
      </c>
      <c r="C191" t="s">
        <v>520</v>
      </c>
      <c r="D191">
        <v>67</v>
      </c>
      <c r="E191" t="s">
        <v>522</v>
      </c>
      <c r="F191">
        <v>11</v>
      </c>
      <c r="G191">
        <v>2</v>
      </c>
      <c r="H191">
        <v>265350</v>
      </c>
      <c r="I191">
        <v>265</v>
      </c>
      <c r="J191">
        <v>350</v>
      </c>
      <c r="K191" t="str">
        <f t="shared" si="2"/>
        <v>265,350</v>
      </c>
      <c r="L191" t="s">
        <v>521</v>
      </c>
      <c r="M191">
        <v>11</v>
      </c>
      <c r="N191">
        <v>10</v>
      </c>
      <c r="O191" s="4" t="s">
        <v>729</v>
      </c>
      <c r="P191" s="5" t="s">
        <v>730</v>
      </c>
      <c r="Q191" s="4" t="s">
        <v>731</v>
      </c>
      <c r="R191" s="7" t="s">
        <v>732</v>
      </c>
    </row>
    <row r="192" spans="1:18" ht="20.399999999999999" x14ac:dyDescent="0.4">
      <c r="A192">
        <v>191</v>
      </c>
      <c r="B192" t="s">
        <v>500</v>
      </c>
      <c r="C192" t="s">
        <v>523</v>
      </c>
      <c r="D192">
        <v>103</v>
      </c>
      <c r="E192" t="s">
        <v>525</v>
      </c>
      <c r="F192">
        <v>11</v>
      </c>
      <c r="G192">
        <v>2</v>
      </c>
      <c r="H192">
        <v>264750</v>
      </c>
      <c r="I192">
        <v>264</v>
      </c>
      <c r="J192">
        <v>750</v>
      </c>
      <c r="K192" t="str">
        <f t="shared" si="2"/>
        <v>264,750</v>
      </c>
      <c r="L192" t="s">
        <v>524</v>
      </c>
      <c r="M192">
        <v>11</v>
      </c>
      <c r="N192">
        <v>11</v>
      </c>
      <c r="O192" s="4" t="s">
        <v>729</v>
      </c>
      <c r="P192" s="5" t="s">
        <v>730</v>
      </c>
      <c r="Q192" s="4" t="s">
        <v>731</v>
      </c>
      <c r="R192" s="7" t="s">
        <v>732</v>
      </c>
    </row>
    <row r="193" spans="1:18" ht="20.399999999999999" x14ac:dyDescent="0.4">
      <c r="A193">
        <v>192</v>
      </c>
      <c r="B193" t="s">
        <v>500</v>
      </c>
      <c r="C193" t="s">
        <v>526</v>
      </c>
      <c r="D193">
        <v>118</v>
      </c>
      <c r="E193" t="s">
        <v>528</v>
      </c>
      <c r="F193">
        <v>11</v>
      </c>
      <c r="G193">
        <v>2</v>
      </c>
      <c r="H193">
        <v>265800</v>
      </c>
      <c r="I193">
        <v>265</v>
      </c>
      <c r="J193">
        <v>800</v>
      </c>
      <c r="K193" t="str">
        <f t="shared" si="2"/>
        <v>265,800</v>
      </c>
      <c r="L193" t="s">
        <v>527</v>
      </c>
      <c r="M193">
        <v>11</v>
      </c>
      <c r="N193">
        <v>12</v>
      </c>
      <c r="O193" s="4" t="s">
        <v>729</v>
      </c>
      <c r="P193" s="5" t="s">
        <v>730</v>
      </c>
      <c r="Q193" s="4" t="s">
        <v>731</v>
      </c>
      <c r="R193" s="7" t="s">
        <v>732</v>
      </c>
    </row>
    <row r="194" spans="1:18" ht="20.399999999999999" x14ac:dyDescent="0.4">
      <c r="A194">
        <v>193</v>
      </c>
      <c r="B194" t="s">
        <v>500</v>
      </c>
      <c r="C194" t="s">
        <v>529</v>
      </c>
      <c r="D194">
        <v>112</v>
      </c>
      <c r="E194" t="s">
        <v>531</v>
      </c>
      <c r="F194">
        <v>11</v>
      </c>
      <c r="G194">
        <v>2</v>
      </c>
      <c r="H194">
        <v>258150</v>
      </c>
      <c r="I194">
        <v>258</v>
      </c>
      <c r="J194">
        <v>150</v>
      </c>
      <c r="K194" t="str">
        <f t="shared" si="2"/>
        <v>258,150</v>
      </c>
      <c r="L194" t="s">
        <v>530</v>
      </c>
      <c r="M194">
        <v>11</v>
      </c>
      <c r="N194">
        <v>15</v>
      </c>
      <c r="O194" s="4" t="s">
        <v>729</v>
      </c>
      <c r="P194" s="5" t="s">
        <v>730</v>
      </c>
      <c r="Q194" s="4" t="s">
        <v>731</v>
      </c>
      <c r="R194" s="7" t="s">
        <v>732</v>
      </c>
    </row>
    <row r="195" spans="1:18" ht="20.399999999999999" x14ac:dyDescent="0.4">
      <c r="A195">
        <v>194</v>
      </c>
      <c r="B195" t="s">
        <v>500</v>
      </c>
      <c r="C195" t="s">
        <v>532</v>
      </c>
      <c r="D195">
        <v>141</v>
      </c>
      <c r="E195" t="s">
        <v>534</v>
      </c>
      <c r="F195">
        <v>11</v>
      </c>
      <c r="G195">
        <v>2</v>
      </c>
      <c r="H195">
        <v>255600</v>
      </c>
      <c r="I195">
        <v>255</v>
      </c>
      <c r="J195">
        <v>600</v>
      </c>
      <c r="K195" t="str">
        <f t="shared" ref="K195:K239" si="4">CONCATENATE(I195,",",J195)</f>
        <v>255,600</v>
      </c>
      <c r="L195" t="s">
        <v>533</v>
      </c>
      <c r="M195">
        <v>11</v>
      </c>
      <c r="N195">
        <v>16</v>
      </c>
      <c r="O195" s="4" t="s">
        <v>729</v>
      </c>
      <c r="P195" s="5" t="s">
        <v>730</v>
      </c>
      <c r="Q195" s="4" t="s">
        <v>731</v>
      </c>
      <c r="R195" s="7" t="s">
        <v>732</v>
      </c>
    </row>
    <row r="196" spans="1:18" ht="20.399999999999999" x14ac:dyDescent="0.4">
      <c r="A196">
        <v>195</v>
      </c>
      <c r="B196" t="s">
        <v>500</v>
      </c>
      <c r="C196" t="s">
        <v>535</v>
      </c>
      <c r="D196">
        <v>258</v>
      </c>
      <c r="E196" t="s">
        <v>537</v>
      </c>
      <c r="F196">
        <v>11</v>
      </c>
      <c r="G196">
        <v>2</v>
      </c>
      <c r="H196">
        <v>253100</v>
      </c>
      <c r="I196">
        <v>253</v>
      </c>
      <c r="J196">
        <v>100</v>
      </c>
      <c r="K196" t="str">
        <f t="shared" si="4"/>
        <v>253,100</v>
      </c>
      <c r="L196" t="s">
        <v>536</v>
      </c>
      <c r="M196">
        <v>11</v>
      </c>
      <c r="N196">
        <v>17</v>
      </c>
      <c r="O196" s="4" t="s">
        <v>729</v>
      </c>
      <c r="P196" s="5" t="s">
        <v>730</v>
      </c>
      <c r="Q196" s="4" t="s">
        <v>731</v>
      </c>
      <c r="R196" s="7" t="s">
        <v>732</v>
      </c>
    </row>
    <row r="197" spans="1:18" ht="20.399999999999999" x14ac:dyDescent="0.4">
      <c r="A197">
        <v>196</v>
      </c>
      <c r="B197" t="s">
        <v>500</v>
      </c>
      <c r="C197" t="s">
        <v>538</v>
      </c>
      <c r="D197">
        <v>132</v>
      </c>
      <c r="E197" t="s">
        <v>540</v>
      </c>
      <c r="F197">
        <v>11</v>
      </c>
      <c r="G197">
        <v>2</v>
      </c>
      <c r="H197">
        <v>273900</v>
      </c>
      <c r="I197">
        <v>273</v>
      </c>
      <c r="J197">
        <v>900</v>
      </c>
      <c r="K197" t="str">
        <f t="shared" si="4"/>
        <v>273,900</v>
      </c>
      <c r="L197" t="s">
        <v>539</v>
      </c>
      <c r="M197">
        <v>11</v>
      </c>
      <c r="N197">
        <v>18</v>
      </c>
      <c r="O197" s="4" t="s">
        <v>729</v>
      </c>
      <c r="P197" s="5" t="s">
        <v>730</v>
      </c>
      <c r="Q197" s="4" t="s">
        <v>731</v>
      </c>
      <c r="R197" s="7" t="s">
        <v>732</v>
      </c>
    </row>
    <row r="198" spans="1:18" ht="20.399999999999999" x14ac:dyDescent="0.4">
      <c r="A198">
        <v>197</v>
      </c>
      <c r="B198" t="s">
        <v>500</v>
      </c>
      <c r="C198" t="s">
        <v>541</v>
      </c>
      <c r="D198">
        <v>111</v>
      </c>
      <c r="E198" t="s">
        <v>543</v>
      </c>
      <c r="F198">
        <v>11</v>
      </c>
      <c r="G198">
        <v>2</v>
      </c>
      <c r="H198">
        <v>273600</v>
      </c>
      <c r="I198">
        <v>273</v>
      </c>
      <c r="J198">
        <v>600</v>
      </c>
      <c r="K198" t="str">
        <f t="shared" si="4"/>
        <v>273,600</v>
      </c>
      <c r="L198" t="s">
        <v>542</v>
      </c>
      <c r="M198">
        <v>11</v>
      </c>
      <c r="N198">
        <v>19</v>
      </c>
      <c r="O198" s="4" t="s">
        <v>729</v>
      </c>
      <c r="P198" s="5" t="s">
        <v>730</v>
      </c>
      <c r="Q198" s="4" t="s">
        <v>731</v>
      </c>
      <c r="R198" s="7" t="s">
        <v>732</v>
      </c>
    </row>
    <row r="199" spans="1:18" ht="20.399999999999999" x14ac:dyDescent="0.4">
      <c r="A199">
        <v>198</v>
      </c>
      <c r="B199" t="s">
        <v>500</v>
      </c>
      <c r="C199" t="s">
        <v>544</v>
      </c>
      <c r="D199">
        <v>116</v>
      </c>
      <c r="E199" t="s">
        <v>546</v>
      </c>
      <c r="F199">
        <v>11</v>
      </c>
      <c r="G199">
        <v>2</v>
      </c>
      <c r="H199">
        <v>270300</v>
      </c>
      <c r="I199">
        <v>270</v>
      </c>
      <c r="J199">
        <v>300</v>
      </c>
      <c r="K199" t="str">
        <f t="shared" si="4"/>
        <v>270,300</v>
      </c>
      <c r="L199" t="s">
        <v>545</v>
      </c>
      <c r="M199">
        <v>11</v>
      </c>
      <c r="N199">
        <v>22</v>
      </c>
      <c r="O199" s="4" t="s">
        <v>729</v>
      </c>
      <c r="P199" s="5" t="s">
        <v>730</v>
      </c>
      <c r="Q199" s="4" t="s">
        <v>731</v>
      </c>
      <c r="R199" s="7" t="s">
        <v>732</v>
      </c>
    </row>
    <row r="200" spans="1:18" ht="20.399999999999999" x14ac:dyDescent="0.4">
      <c r="A200">
        <v>199</v>
      </c>
      <c r="B200" t="s">
        <v>547</v>
      </c>
      <c r="C200" t="s">
        <v>548</v>
      </c>
      <c r="D200">
        <v>93</v>
      </c>
      <c r="E200" t="s">
        <v>550</v>
      </c>
      <c r="F200">
        <v>11</v>
      </c>
      <c r="G200">
        <v>2</v>
      </c>
      <c r="H200">
        <v>174900</v>
      </c>
      <c r="I200">
        <v>174</v>
      </c>
      <c r="J200">
        <v>900</v>
      </c>
      <c r="K200" t="str">
        <f t="shared" si="4"/>
        <v>174,900</v>
      </c>
      <c r="L200" t="s">
        <v>549</v>
      </c>
      <c r="M200">
        <v>11</v>
      </c>
      <c r="N200">
        <v>1</v>
      </c>
      <c r="O200" s="4" t="s">
        <v>738</v>
      </c>
      <c r="P200" s="5" t="s">
        <v>739</v>
      </c>
      <c r="Q200" s="4" t="s">
        <v>740</v>
      </c>
      <c r="R200" s="7" t="s">
        <v>741</v>
      </c>
    </row>
    <row r="201" spans="1:18" ht="20.399999999999999" x14ac:dyDescent="0.4">
      <c r="A201">
        <v>200</v>
      </c>
      <c r="B201" t="s">
        <v>547</v>
      </c>
      <c r="C201" t="s">
        <v>551</v>
      </c>
      <c r="D201">
        <v>92</v>
      </c>
      <c r="E201" t="s">
        <v>553</v>
      </c>
      <c r="F201">
        <v>11</v>
      </c>
      <c r="G201">
        <v>2</v>
      </c>
      <c r="H201">
        <v>169050</v>
      </c>
      <c r="I201">
        <v>169</v>
      </c>
      <c r="J201">
        <v>50</v>
      </c>
      <c r="K201" t="str">
        <f t="shared" si="4"/>
        <v>169,50</v>
      </c>
      <c r="L201" t="s">
        <v>552</v>
      </c>
      <c r="M201">
        <v>11</v>
      </c>
      <c r="N201">
        <v>2</v>
      </c>
      <c r="O201" s="4" t="s">
        <v>742</v>
      </c>
      <c r="P201" s="5" t="s">
        <v>739</v>
      </c>
      <c r="Q201" s="4" t="s">
        <v>740</v>
      </c>
      <c r="R201" s="7" t="s">
        <v>741</v>
      </c>
    </row>
    <row r="202" spans="1:18" ht="20.399999999999999" x14ac:dyDescent="0.4">
      <c r="A202">
        <v>201</v>
      </c>
      <c r="B202" t="s">
        <v>547</v>
      </c>
      <c r="C202" t="s">
        <v>554</v>
      </c>
      <c r="D202">
        <v>101</v>
      </c>
      <c r="E202" t="s">
        <v>556</v>
      </c>
      <c r="F202">
        <v>11</v>
      </c>
      <c r="G202">
        <v>2</v>
      </c>
      <c r="H202">
        <v>231900</v>
      </c>
      <c r="I202">
        <v>231</v>
      </c>
      <c r="J202">
        <v>900</v>
      </c>
      <c r="K202" t="str">
        <f t="shared" si="4"/>
        <v>231,900</v>
      </c>
      <c r="L202" t="s">
        <v>555</v>
      </c>
      <c r="M202">
        <v>11</v>
      </c>
      <c r="N202">
        <v>3</v>
      </c>
      <c r="O202" s="4" t="s">
        <v>738</v>
      </c>
      <c r="P202" s="5" t="s">
        <v>739</v>
      </c>
      <c r="Q202" s="4" t="s">
        <v>740</v>
      </c>
      <c r="R202" s="7" t="s">
        <v>741</v>
      </c>
    </row>
    <row r="203" spans="1:18" ht="20.399999999999999" x14ac:dyDescent="0.4">
      <c r="A203">
        <v>202</v>
      </c>
      <c r="B203" t="s">
        <v>547</v>
      </c>
      <c r="C203" t="s">
        <v>557</v>
      </c>
      <c r="D203">
        <v>123</v>
      </c>
      <c r="E203" t="s">
        <v>559</v>
      </c>
      <c r="F203">
        <v>11</v>
      </c>
      <c r="G203">
        <v>2</v>
      </c>
      <c r="H203">
        <v>232200</v>
      </c>
      <c r="I203">
        <v>232</v>
      </c>
      <c r="J203">
        <v>200</v>
      </c>
      <c r="K203" t="str">
        <f t="shared" si="4"/>
        <v>232,200</v>
      </c>
      <c r="L203" t="s">
        <v>558</v>
      </c>
      <c r="M203">
        <v>11</v>
      </c>
      <c r="N203">
        <v>4</v>
      </c>
      <c r="O203" s="4" t="s">
        <v>738</v>
      </c>
      <c r="P203" s="5" t="s">
        <v>739</v>
      </c>
      <c r="Q203" s="4" t="s">
        <v>740</v>
      </c>
      <c r="R203" s="7" t="s">
        <v>741</v>
      </c>
    </row>
    <row r="204" spans="1:18" ht="20.399999999999999" x14ac:dyDescent="0.4">
      <c r="A204">
        <v>203</v>
      </c>
      <c r="B204" t="s">
        <v>547</v>
      </c>
      <c r="C204" t="s">
        <v>560</v>
      </c>
      <c r="D204">
        <v>136</v>
      </c>
      <c r="E204" t="s">
        <v>562</v>
      </c>
      <c r="F204">
        <v>11</v>
      </c>
      <c r="G204">
        <v>2</v>
      </c>
      <c r="H204">
        <v>231450</v>
      </c>
      <c r="I204">
        <v>231</v>
      </c>
      <c r="J204">
        <v>450</v>
      </c>
      <c r="K204" t="str">
        <f t="shared" si="4"/>
        <v>231,450</v>
      </c>
      <c r="L204" t="s">
        <v>561</v>
      </c>
      <c r="M204">
        <v>11</v>
      </c>
      <c r="N204">
        <v>5</v>
      </c>
      <c r="O204" s="4" t="s">
        <v>738</v>
      </c>
      <c r="P204" s="5" t="s">
        <v>739</v>
      </c>
      <c r="Q204" s="4" t="s">
        <v>740</v>
      </c>
      <c r="R204" s="7" t="s">
        <v>741</v>
      </c>
    </row>
    <row r="205" spans="1:18" ht="20.399999999999999" x14ac:dyDescent="0.4">
      <c r="A205">
        <v>204</v>
      </c>
      <c r="B205" t="s">
        <v>563</v>
      </c>
      <c r="C205" t="s">
        <v>564</v>
      </c>
      <c r="D205">
        <v>90</v>
      </c>
      <c r="E205" t="s">
        <v>566</v>
      </c>
      <c r="F205">
        <v>11</v>
      </c>
      <c r="G205">
        <v>2</v>
      </c>
      <c r="H205">
        <v>166350</v>
      </c>
      <c r="I205">
        <v>166</v>
      </c>
      <c r="J205">
        <v>350</v>
      </c>
      <c r="K205" t="str">
        <f t="shared" si="4"/>
        <v>166,350</v>
      </c>
      <c r="L205" t="s">
        <v>565</v>
      </c>
      <c r="M205">
        <v>11</v>
      </c>
      <c r="N205">
        <v>1</v>
      </c>
      <c r="O205" s="4" t="s">
        <v>743</v>
      </c>
      <c r="P205" s="5" t="s">
        <v>744</v>
      </c>
      <c r="Q205" s="4" t="s">
        <v>745</v>
      </c>
      <c r="R205" s="7" t="s">
        <v>746</v>
      </c>
    </row>
    <row r="206" spans="1:18" ht="20.399999999999999" x14ac:dyDescent="0.4">
      <c r="A206">
        <v>205</v>
      </c>
      <c r="B206" t="s">
        <v>563</v>
      </c>
      <c r="C206" t="s">
        <v>567</v>
      </c>
      <c r="D206">
        <v>94</v>
      </c>
      <c r="E206" t="s">
        <v>569</v>
      </c>
      <c r="F206">
        <v>11</v>
      </c>
      <c r="G206">
        <v>2</v>
      </c>
      <c r="H206">
        <v>165300</v>
      </c>
      <c r="I206">
        <v>165</v>
      </c>
      <c r="J206">
        <v>300</v>
      </c>
      <c r="K206" t="str">
        <f t="shared" si="4"/>
        <v>165,300</v>
      </c>
      <c r="L206" t="s">
        <v>568</v>
      </c>
      <c r="M206">
        <v>11</v>
      </c>
      <c r="N206">
        <v>2</v>
      </c>
      <c r="O206" s="4" t="s">
        <v>743</v>
      </c>
      <c r="P206" s="5" t="s">
        <v>744</v>
      </c>
      <c r="Q206" s="4" t="s">
        <v>745</v>
      </c>
      <c r="R206" s="7" t="s">
        <v>746</v>
      </c>
    </row>
    <row r="207" spans="1:18" ht="20.399999999999999" x14ac:dyDescent="0.4">
      <c r="A207">
        <v>206</v>
      </c>
      <c r="B207" t="s">
        <v>563</v>
      </c>
      <c r="C207" t="s">
        <v>570</v>
      </c>
      <c r="D207">
        <v>197</v>
      </c>
      <c r="E207" t="s">
        <v>571</v>
      </c>
      <c r="F207">
        <v>11</v>
      </c>
      <c r="G207">
        <v>2</v>
      </c>
      <c r="H207">
        <v>289350</v>
      </c>
      <c r="I207">
        <v>289</v>
      </c>
      <c r="J207">
        <v>350</v>
      </c>
      <c r="K207" t="str">
        <f t="shared" si="4"/>
        <v>289,350</v>
      </c>
      <c r="L207" t="s">
        <v>395</v>
      </c>
      <c r="M207">
        <v>11</v>
      </c>
      <c r="N207">
        <v>3</v>
      </c>
      <c r="O207" s="4" t="s">
        <v>743</v>
      </c>
      <c r="P207" s="5" t="s">
        <v>744</v>
      </c>
      <c r="Q207" s="4" t="s">
        <v>745</v>
      </c>
      <c r="R207" s="7" t="s">
        <v>746</v>
      </c>
    </row>
    <row r="208" spans="1:18" ht="20.399999999999999" x14ac:dyDescent="0.4">
      <c r="A208">
        <v>207</v>
      </c>
      <c r="B208" t="s">
        <v>563</v>
      </c>
      <c r="C208" t="s">
        <v>572</v>
      </c>
      <c r="D208">
        <v>152</v>
      </c>
      <c r="E208" t="s">
        <v>574</v>
      </c>
      <c r="F208">
        <v>11</v>
      </c>
      <c r="G208">
        <v>2</v>
      </c>
      <c r="H208">
        <v>288600</v>
      </c>
      <c r="I208">
        <v>288</v>
      </c>
      <c r="J208">
        <v>600</v>
      </c>
      <c r="K208" t="str">
        <f t="shared" si="4"/>
        <v>288,600</v>
      </c>
      <c r="L208" t="s">
        <v>573</v>
      </c>
      <c r="M208">
        <v>11</v>
      </c>
      <c r="N208">
        <v>4</v>
      </c>
      <c r="O208" s="4" t="s">
        <v>743</v>
      </c>
      <c r="P208" s="5" t="s">
        <v>744</v>
      </c>
      <c r="Q208" s="4" t="s">
        <v>745</v>
      </c>
      <c r="R208" s="7" t="s">
        <v>746</v>
      </c>
    </row>
    <row r="209" spans="1:18" ht="20.399999999999999" x14ac:dyDescent="0.4">
      <c r="A209">
        <v>208</v>
      </c>
      <c r="B209" t="s">
        <v>575</v>
      </c>
      <c r="C209" t="s">
        <v>576</v>
      </c>
      <c r="D209">
        <v>101</v>
      </c>
      <c r="E209" t="s">
        <v>578</v>
      </c>
      <c r="F209">
        <v>11</v>
      </c>
      <c r="G209">
        <v>2</v>
      </c>
      <c r="H209">
        <v>187500</v>
      </c>
      <c r="I209">
        <v>187</v>
      </c>
      <c r="J209">
        <v>500</v>
      </c>
      <c r="K209" t="str">
        <f t="shared" si="4"/>
        <v>187,500</v>
      </c>
      <c r="L209" t="s">
        <v>577</v>
      </c>
      <c r="M209">
        <v>11</v>
      </c>
      <c r="N209">
        <v>1</v>
      </c>
      <c r="O209" s="4" t="s">
        <v>747</v>
      </c>
      <c r="P209" s="5" t="s">
        <v>748</v>
      </c>
      <c r="Q209" s="4" t="s">
        <v>749</v>
      </c>
      <c r="R209" s="7" t="s">
        <v>750</v>
      </c>
    </row>
    <row r="210" spans="1:18" ht="20.399999999999999" x14ac:dyDescent="0.4">
      <c r="A210">
        <v>209</v>
      </c>
      <c r="B210" t="s">
        <v>575</v>
      </c>
      <c r="C210" t="s">
        <v>579</v>
      </c>
      <c r="D210">
        <v>84</v>
      </c>
      <c r="E210" t="s">
        <v>581</v>
      </c>
      <c r="F210">
        <v>11</v>
      </c>
      <c r="G210">
        <v>2</v>
      </c>
      <c r="H210">
        <v>181350</v>
      </c>
      <c r="I210">
        <v>181</v>
      </c>
      <c r="J210">
        <v>350</v>
      </c>
      <c r="K210" t="str">
        <f t="shared" si="4"/>
        <v>181,350</v>
      </c>
      <c r="L210" t="s">
        <v>580</v>
      </c>
      <c r="M210">
        <v>11</v>
      </c>
      <c r="N210">
        <v>2</v>
      </c>
      <c r="O210" s="4" t="s">
        <v>747</v>
      </c>
      <c r="P210" s="5" t="s">
        <v>748</v>
      </c>
      <c r="Q210" s="4" t="s">
        <v>749</v>
      </c>
      <c r="R210" s="7" t="s">
        <v>750</v>
      </c>
    </row>
    <row r="211" spans="1:18" ht="20.399999999999999" x14ac:dyDescent="0.4">
      <c r="A211">
        <v>210</v>
      </c>
      <c r="B211" t="s">
        <v>575</v>
      </c>
      <c r="C211" t="s">
        <v>582</v>
      </c>
      <c r="D211">
        <v>124</v>
      </c>
      <c r="E211" t="s">
        <v>584</v>
      </c>
      <c r="F211">
        <v>11</v>
      </c>
      <c r="G211">
        <v>2</v>
      </c>
      <c r="H211">
        <v>277050</v>
      </c>
      <c r="I211">
        <v>277</v>
      </c>
      <c r="J211">
        <v>50</v>
      </c>
      <c r="K211" t="str">
        <f t="shared" si="4"/>
        <v>277,50</v>
      </c>
      <c r="L211" t="s">
        <v>583</v>
      </c>
      <c r="M211">
        <v>11</v>
      </c>
      <c r="N211">
        <v>3</v>
      </c>
      <c r="O211" s="4" t="s">
        <v>747</v>
      </c>
      <c r="P211" s="5" t="s">
        <v>748</v>
      </c>
      <c r="Q211" s="4" t="s">
        <v>749</v>
      </c>
      <c r="R211" s="7" t="s">
        <v>750</v>
      </c>
    </row>
    <row r="212" spans="1:18" ht="20.399999999999999" x14ac:dyDescent="0.4">
      <c r="A212">
        <v>211</v>
      </c>
      <c r="B212" t="s">
        <v>575</v>
      </c>
      <c r="C212" t="s">
        <v>585</v>
      </c>
      <c r="D212">
        <v>91</v>
      </c>
      <c r="E212" t="s">
        <v>586</v>
      </c>
      <c r="F212">
        <v>11</v>
      </c>
      <c r="G212">
        <v>2</v>
      </c>
      <c r="H212">
        <v>278700</v>
      </c>
      <c r="I212">
        <v>278</v>
      </c>
      <c r="J212">
        <v>700</v>
      </c>
      <c r="K212" t="str">
        <f t="shared" si="4"/>
        <v>278,700</v>
      </c>
      <c r="L212" t="s">
        <v>389</v>
      </c>
      <c r="M212">
        <v>11</v>
      </c>
      <c r="N212">
        <v>4</v>
      </c>
      <c r="O212" s="4" t="s">
        <v>747</v>
      </c>
      <c r="P212" s="5" t="s">
        <v>748</v>
      </c>
      <c r="Q212" s="4" t="s">
        <v>749</v>
      </c>
      <c r="R212" s="7" t="s">
        <v>750</v>
      </c>
    </row>
    <row r="213" spans="1:18" ht="20.399999999999999" x14ac:dyDescent="0.4">
      <c r="A213">
        <v>212</v>
      </c>
      <c r="B213" t="s">
        <v>575</v>
      </c>
      <c r="C213" t="s">
        <v>587</v>
      </c>
      <c r="D213">
        <v>85</v>
      </c>
      <c r="E213" t="s">
        <v>589</v>
      </c>
      <c r="F213">
        <v>11</v>
      </c>
      <c r="G213">
        <v>2</v>
      </c>
      <c r="H213">
        <v>276150</v>
      </c>
      <c r="I213">
        <v>276</v>
      </c>
      <c r="J213">
        <v>150</v>
      </c>
      <c r="K213" t="str">
        <f t="shared" si="4"/>
        <v>276,150</v>
      </c>
      <c r="L213" t="s">
        <v>588</v>
      </c>
      <c r="M213">
        <v>11</v>
      </c>
      <c r="N213">
        <v>5</v>
      </c>
      <c r="O213" s="4" t="s">
        <v>747</v>
      </c>
      <c r="P213" s="5" t="s">
        <v>748</v>
      </c>
      <c r="Q213" s="4" t="s">
        <v>749</v>
      </c>
      <c r="R213" s="7" t="s">
        <v>750</v>
      </c>
    </row>
    <row r="214" spans="1:18" ht="20.399999999999999" x14ac:dyDescent="0.4">
      <c r="A214">
        <v>213</v>
      </c>
      <c r="B214" t="s">
        <v>575</v>
      </c>
      <c r="C214" t="s">
        <v>590</v>
      </c>
      <c r="D214">
        <v>99</v>
      </c>
      <c r="E214" t="s">
        <v>591</v>
      </c>
      <c r="F214">
        <v>11</v>
      </c>
      <c r="G214">
        <v>2</v>
      </c>
      <c r="H214">
        <v>270150</v>
      </c>
      <c r="I214">
        <v>270</v>
      </c>
      <c r="J214">
        <v>150</v>
      </c>
      <c r="K214" t="str">
        <f t="shared" si="4"/>
        <v>270,150</v>
      </c>
      <c r="L214" t="s">
        <v>386</v>
      </c>
      <c r="M214">
        <v>11</v>
      </c>
      <c r="N214">
        <v>8</v>
      </c>
      <c r="O214" s="4" t="s">
        <v>747</v>
      </c>
      <c r="P214" s="5" t="s">
        <v>748</v>
      </c>
      <c r="Q214" s="4" t="s">
        <v>749</v>
      </c>
      <c r="R214" s="7" t="s">
        <v>750</v>
      </c>
    </row>
    <row r="215" spans="1:18" ht="20.399999999999999" x14ac:dyDescent="0.4">
      <c r="A215">
        <v>214</v>
      </c>
      <c r="B215" t="s">
        <v>575</v>
      </c>
      <c r="C215" t="s">
        <v>592</v>
      </c>
      <c r="D215">
        <v>91</v>
      </c>
      <c r="E215" t="s">
        <v>594</v>
      </c>
      <c r="F215">
        <v>11</v>
      </c>
      <c r="G215">
        <v>2</v>
      </c>
      <c r="H215">
        <v>285150</v>
      </c>
      <c r="I215">
        <v>285</v>
      </c>
      <c r="J215">
        <v>150</v>
      </c>
      <c r="K215" t="str">
        <f t="shared" si="4"/>
        <v>285,150</v>
      </c>
      <c r="L215" t="s">
        <v>593</v>
      </c>
      <c r="M215">
        <v>11</v>
      </c>
      <c r="N215">
        <v>9</v>
      </c>
      <c r="O215" s="4" t="s">
        <v>747</v>
      </c>
      <c r="P215" s="5" t="s">
        <v>748</v>
      </c>
      <c r="Q215" s="4" t="s">
        <v>749</v>
      </c>
      <c r="R215" s="7" t="s">
        <v>750</v>
      </c>
    </row>
    <row r="216" spans="1:18" ht="20.399999999999999" x14ac:dyDescent="0.4">
      <c r="A216">
        <v>215</v>
      </c>
      <c r="B216" t="s">
        <v>575</v>
      </c>
      <c r="C216" t="s">
        <v>595</v>
      </c>
      <c r="D216">
        <v>118</v>
      </c>
      <c r="E216" t="s">
        <v>597</v>
      </c>
      <c r="F216">
        <v>11</v>
      </c>
      <c r="G216">
        <v>2</v>
      </c>
      <c r="H216">
        <v>284550</v>
      </c>
      <c r="I216">
        <v>284</v>
      </c>
      <c r="J216">
        <v>550</v>
      </c>
      <c r="K216" t="str">
        <f t="shared" si="4"/>
        <v>284,550</v>
      </c>
      <c r="L216" t="s">
        <v>596</v>
      </c>
      <c r="M216">
        <v>11</v>
      </c>
      <c r="N216">
        <v>10</v>
      </c>
      <c r="O216" s="4" t="s">
        <v>747</v>
      </c>
      <c r="P216" s="5" t="s">
        <v>748</v>
      </c>
      <c r="Q216" s="4" t="s">
        <v>749</v>
      </c>
      <c r="R216" s="7" t="s">
        <v>750</v>
      </c>
    </row>
    <row r="217" spans="1:18" ht="20.399999999999999" x14ac:dyDescent="0.4">
      <c r="A217">
        <v>216</v>
      </c>
      <c r="B217" t="s">
        <v>575</v>
      </c>
      <c r="C217" t="s">
        <v>598</v>
      </c>
      <c r="D217">
        <v>143</v>
      </c>
      <c r="E217" t="s">
        <v>600</v>
      </c>
      <c r="F217">
        <v>11</v>
      </c>
      <c r="G217">
        <v>2</v>
      </c>
      <c r="H217">
        <v>279900</v>
      </c>
      <c r="I217">
        <v>279</v>
      </c>
      <c r="J217">
        <v>900</v>
      </c>
      <c r="K217" t="str">
        <f t="shared" si="4"/>
        <v>279,900</v>
      </c>
      <c r="L217" t="s">
        <v>599</v>
      </c>
      <c r="M217">
        <v>11</v>
      </c>
      <c r="N217">
        <v>11</v>
      </c>
      <c r="O217" s="4" t="s">
        <v>747</v>
      </c>
      <c r="P217" s="5" t="s">
        <v>748</v>
      </c>
      <c r="Q217" s="4" t="s">
        <v>749</v>
      </c>
      <c r="R217" s="7" t="s">
        <v>750</v>
      </c>
    </row>
    <row r="218" spans="1:18" ht="20.399999999999999" x14ac:dyDescent="0.4">
      <c r="A218">
        <v>217</v>
      </c>
      <c r="B218" t="s">
        <v>575</v>
      </c>
      <c r="C218" t="s">
        <v>601</v>
      </c>
      <c r="D218">
        <v>199</v>
      </c>
      <c r="E218" t="s">
        <v>603</v>
      </c>
      <c r="F218">
        <v>11</v>
      </c>
      <c r="G218">
        <v>2</v>
      </c>
      <c r="H218">
        <v>197000</v>
      </c>
      <c r="I218">
        <v>197</v>
      </c>
      <c r="J218">
        <v>0</v>
      </c>
      <c r="K218" t="str">
        <f t="shared" si="4"/>
        <v>197,0</v>
      </c>
      <c r="L218" t="s">
        <v>602</v>
      </c>
      <c r="M218">
        <v>11</v>
      </c>
      <c r="N218">
        <v>12</v>
      </c>
      <c r="O218" s="4" t="s">
        <v>747</v>
      </c>
      <c r="P218" s="5" t="s">
        <v>748</v>
      </c>
      <c r="Q218" s="4" t="s">
        <v>749</v>
      </c>
      <c r="R218" s="7" t="s">
        <v>750</v>
      </c>
    </row>
    <row r="219" spans="1:18" ht="20.399999999999999" x14ac:dyDescent="0.4">
      <c r="A219">
        <v>218</v>
      </c>
      <c r="B219" t="s">
        <v>575</v>
      </c>
      <c r="C219" t="s">
        <v>604</v>
      </c>
      <c r="D219">
        <v>201</v>
      </c>
      <c r="E219" t="s">
        <v>606</v>
      </c>
      <c r="F219">
        <v>11</v>
      </c>
      <c r="G219">
        <v>2</v>
      </c>
      <c r="H219">
        <v>194600</v>
      </c>
      <c r="I219">
        <v>194</v>
      </c>
      <c r="J219">
        <v>600</v>
      </c>
      <c r="K219" t="str">
        <f t="shared" si="4"/>
        <v>194,600</v>
      </c>
      <c r="L219" t="s">
        <v>605</v>
      </c>
      <c r="M219">
        <v>11</v>
      </c>
      <c r="N219">
        <v>15</v>
      </c>
      <c r="O219" s="4" t="s">
        <v>747</v>
      </c>
      <c r="P219" s="5" t="s">
        <v>748</v>
      </c>
      <c r="Q219" s="4" t="s">
        <v>749</v>
      </c>
      <c r="R219" s="7" t="s">
        <v>750</v>
      </c>
    </row>
    <row r="220" spans="1:18" ht="20.399999999999999" x14ac:dyDescent="0.4">
      <c r="A220">
        <v>219</v>
      </c>
      <c r="B220" t="s">
        <v>575</v>
      </c>
      <c r="C220" t="s">
        <v>607</v>
      </c>
      <c r="D220">
        <v>237</v>
      </c>
      <c r="E220" t="s">
        <v>609</v>
      </c>
      <c r="F220">
        <v>11</v>
      </c>
      <c r="G220">
        <v>2</v>
      </c>
      <c r="H220">
        <v>167400</v>
      </c>
      <c r="I220">
        <v>167</v>
      </c>
      <c r="J220">
        <v>400</v>
      </c>
      <c r="K220" t="str">
        <f t="shared" si="4"/>
        <v>167,400</v>
      </c>
      <c r="L220" t="s">
        <v>608</v>
      </c>
      <c r="M220">
        <v>11</v>
      </c>
      <c r="N220">
        <v>16</v>
      </c>
      <c r="O220" s="4" t="s">
        <v>747</v>
      </c>
      <c r="P220" s="5" t="s">
        <v>748</v>
      </c>
      <c r="Q220" s="4" t="s">
        <v>749</v>
      </c>
      <c r="R220" s="7" t="s">
        <v>750</v>
      </c>
    </row>
    <row r="221" spans="1:18" ht="20.399999999999999" x14ac:dyDescent="0.4">
      <c r="A221">
        <v>220</v>
      </c>
      <c r="B221" t="s">
        <v>575</v>
      </c>
      <c r="C221" t="s">
        <v>610</v>
      </c>
      <c r="D221">
        <v>162</v>
      </c>
      <c r="E221" t="s">
        <v>612</v>
      </c>
      <c r="F221">
        <v>11</v>
      </c>
      <c r="G221">
        <v>2</v>
      </c>
      <c r="H221">
        <v>167000</v>
      </c>
      <c r="I221">
        <v>167</v>
      </c>
      <c r="J221">
        <v>0</v>
      </c>
      <c r="K221" t="str">
        <f t="shared" si="4"/>
        <v>167,0</v>
      </c>
      <c r="L221" t="s">
        <v>611</v>
      </c>
      <c r="M221">
        <v>11</v>
      </c>
      <c r="N221">
        <v>17</v>
      </c>
      <c r="O221" s="4" t="s">
        <v>747</v>
      </c>
      <c r="P221" s="5" t="s">
        <v>748</v>
      </c>
      <c r="Q221" s="4" t="s">
        <v>749</v>
      </c>
      <c r="R221" s="7" t="s">
        <v>750</v>
      </c>
    </row>
    <row r="222" spans="1:18" ht="20.399999999999999" x14ac:dyDescent="0.4">
      <c r="A222">
        <v>221</v>
      </c>
      <c r="B222" t="s">
        <v>575</v>
      </c>
      <c r="C222" t="s">
        <v>613</v>
      </c>
      <c r="D222">
        <v>300</v>
      </c>
      <c r="E222" t="s">
        <v>615</v>
      </c>
      <c r="F222">
        <v>11</v>
      </c>
      <c r="G222">
        <v>2</v>
      </c>
      <c r="H222">
        <v>246500</v>
      </c>
      <c r="I222">
        <v>246</v>
      </c>
      <c r="J222">
        <v>500</v>
      </c>
      <c r="K222" t="str">
        <f t="shared" si="4"/>
        <v>246,500</v>
      </c>
      <c r="L222" t="s">
        <v>614</v>
      </c>
      <c r="M222">
        <v>11</v>
      </c>
      <c r="N222">
        <v>18</v>
      </c>
      <c r="O222" s="4" t="s">
        <v>747</v>
      </c>
      <c r="P222" s="5" t="s">
        <v>748</v>
      </c>
      <c r="Q222" s="4" t="s">
        <v>749</v>
      </c>
      <c r="R222" s="7" t="s">
        <v>750</v>
      </c>
    </row>
    <row r="223" spans="1:18" ht="20.399999999999999" x14ac:dyDescent="0.4">
      <c r="A223">
        <v>222</v>
      </c>
      <c r="B223" t="s">
        <v>616</v>
      </c>
      <c r="C223" t="s">
        <v>617</v>
      </c>
      <c r="D223">
        <v>133</v>
      </c>
      <c r="E223" t="s">
        <v>619</v>
      </c>
      <c r="F223">
        <v>11</v>
      </c>
      <c r="G223">
        <v>2</v>
      </c>
      <c r="H223">
        <v>295950</v>
      </c>
      <c r="I223">
        <v>295</v>
      </c>
      <c r="J223">
        <v>950</v>
      </c>
      <c r="K223" t="str">
        <f t="shared" si="4"/>
        <v>295,950</v>
      </c>
      <c r="L223" t="s">
        <v>618</v>
      </c>
      <c r="M223">
        <v>11</v>
      </c>
      <c r="N223">
        <v>1</v>
      </c>
      <c r="O223" s="4" t="s">
        <v>751</v>
      </c>
      <c r="P223" s="5" t="s">
        <v>752</v>
      </c>
      <c r="Q223" s="4" t="s">
        <v>753</v>
      </c>
      <c r="R223" s="7" t="s">
        <v>754</v>
      </c>
    </row>
    <row r="224" spans="1:18" ht="20.399999999999999" x14ac:dyDescent="0.4">
      <c r="A224">
        <v>223</v>
      </c>
      <c r="B224" t="s">
        <v>616</v>
      </c>
      <c r="C224" t="s">
        <v>620</v>
      </c>
      <c r="D224">
        <v>200</v>
      </c>
      <c r="E224" t="s">
        <v>622</v>
      </c>
      <c r="F224">
        <v>11</v>
      </c>
      <c r="G224">
        <v>2</v>
      </c>
      <c r="H224">
        <v>294000</v>
      </c>
      <c r="I224">
        <v>294</v>
      </c>
      <c r="J224">
        <v>0</v>
      </c>
      <c r="K224" t="str">
        <f t="shared" si="4"/>
        <v>294,0</v>
      </c>
      <c r="L224" t="s">
        <v>621</v>
      </c>
      <c r="M224">
        <v>11</v>
      </c>
      <c r="N224">
        <v>2</v>
      </c>
      <c r="O224" s="4" t="s">
        <v>751</v>
      </c>
      <c r="P224" s="5" t="s">
        <v>752</v>
      </c>
      <c r="Q224" s="4" t="s">
        <v>753</v>
      </c>
      <c r="R224" s="7" t="s">
        <v>754</v>
      </c>
    </row>
    <row r="225" spans="1:18" ht="20.399999999999999" x14ac:dyDescent="0.4">
      <c r="A225">
        <v>224</v>
      </c>
      <c r="B225" t="s">
        <v>616</v>
      </c>
      <c r="C225" t="s">
        <v>623</v>
      </c>
      <c r="D225">
        <v>109</v>
      </c>
      <c r="E225" t="s">
        <v>625</v>
      </c>
      <c r="F225">
        <v>11</v>
      </c>
      <c r="G225">
        <v>2</v>
      </c>
      <c r="H225">
        <v>280500</v>
      </c>
      <c r="I225">
        <v>280</v>
      </c>
      <c r="J225">
        <v>500</v>
      </c>
      <c r="K225" t="str">
        <f t="shared" si="4"/>
        <v>280,500</v>
      </c>
      <c r="L225" t="s">
        <v>624</v>
      </c>
      <c r="M225">
        <v>11</v>
      </c>
      <c r="N225">
        <v>3</v>
      </c>
      <c r="O225" s="4" t="s">
        <v>751</v>
      </c>
      <c r="P225" s="5" t="s">
        <v>752</v>
      </c>
      <c r="Q225" s="4" t="s">
        <v>753</v>
      </c>
      <c r="R225" s="7" t="s">
        <v>754</v>
      </c>
    </row>
    <row r="226" spans="1:18" ht="20.399999999999999" x14ac:dyDescent="0.4">
      <c r="A226">
        <v>225</v>
      </c>
      <c r="B226" t="s">
        <v>616</v>
      </c>
      <c r="C226" t="s">
        <v>626</v>
      </c>
      <c r="D226">
        <v>84</v>
      </c>
      <c r="E226" t="s">
        <v>628</v>
      </c>
      <c r="F226">
        <v>11</v>
      </c>
      <c r="G226">
        <v>2</v>
      </c>
      <c r="H226">
        <v>280650</v>
      </c>
      <c r="I226">
        <v>280</v>
      </c>
      <c r="J226">
        <v>650</v>
      </c>
      <c r="K226" t="str">
        <f t="shared" si="4"/>
        <v>280,650</v>
      </c>
      <c r="L226" t="s">
        <v>627</v>
      </c>
      <c r="M226">
        <v>11</v>
      </c>
      <c r="N226">
        <v>4</v>
      </c>
      <c r="O226" s="4" t="s">
        <v>751</v>
      </c>
      <c r="P226" s="5" t="s">
        <v>752</v>
      </c>
      <c r="Q226" s="4" t="s">
        <v>753</v>
      </c>
      <c r="R226" s="7" t="s">
        <v>754</v>
      </c>
    </row>
    <row r="227" spans="1:18" ht="20.399999999999999" x14ac:dyDescent="0.4">
      <c r="A227">
        <v>226</v>
      </c>
      <c r="B227" t="s">
        <v>616</v>
      </c>
      <c r="C227" t="s">
        <v>629</v>
      </c>
      <c r="D227">
        <v>94</v>
      </c>
      <c r="E227" t="s">
        <v>630</v>
      </c>
      <c r="F227">
        <v>11</v>
      </c>
      <c r="G227">
        <v>2</v>
      </c>
      <c r="H227">
        <v>273600</v>
      </c>
      <c r="I227">
        <v>273</v>
      </c>
      <c r="J227">
        <v>600</v>
      </c>
      <c r="K227" t="str">
        <f t="shared" si="4"/>
        <v>273,600</v>
      </c>
      <c r="L227" t="s">
        <v>542</v>
      </c>
      <c r="M227">
        <v>11</v>
      </c>
      <c r="N227">
        <v>5</v>
      </c>
      <c r="O227" s="4" t="s">
        <v>751</v>
      </c>
      <c r="P227" s="5" t="s">
        <v>752</v>
      </c>
      <c r="Q227" s="4" t="s">
        <v>753</v>
      </c>
      <c r="R227" s="7" t="s">
        <v>754</v>
      </c>
    </row>
    <row r="228" spans="1:18" ht="20.399999999999999" x14ac:dyDescent="0.4">
      <c r="A228">
        <v>227</v>
      </c>
      <c r="B228" t="s">
        <v>616</v>
      </c>
      <c r="C228" t="s">
        <v>631</v>
      </c>
      <c r="D228">
        <v>220</v>
      </c>
      <c r="E228" t="s">
        <v>633</v>
      </c>
      <c r="F228">
        <v>11</v>
      </c>
      <c r="G228">
        <v>2</v>
      </c>
      <c r="H228">
        <v>267700</v>
      </c>
      <c r="I228">
        <v>267</v>
      </c>
      <c r="J228">
        <v>700</v>
      </c>
      <c r="K228" t="str">
        <f t="shared" si="4"/>
        <v>267,700</v>
      </c>
      <c r="L228" t="s">
        <v>632</v>
      </c>
      <c r="M228">
        <v>11</v>
      </c>
      <c r="N228">
        <v>8</v>
      </c>
      <c r="O228" s="4" t="s">
        <v>751</v>
      </c>
      <c r="P228" s="5" t="s">
        <v>752</v>
      </c>
      <c r="Q228" s="4" t="s">
        <v>753</v>
      </c>
      <c r="R228" s="7" t="s">
        <v>754</v>
      </c>
    </row>
    <row r="229" spans="1:18" ht="20.399999999999999" x14ac:dyDescent="0.4">
      <c r="A229">
        <v>228</v>
      </c>
      <c r="B229" t="s">
        <v>616</v>
      </c>
      <c r="C229" t="s">
        <v>634</v>
      </c>
      <c r="D229">
        <v>179</v>
      </c>
      <c r="E229" t="s">
        <v>636</v>
      </c>
      <c r="F229">
        <v>11</v>
      </c>
      <c r="G229">
        <v>2</v>
      </c>
      <c r="H229">
        <v>262800</v>
      </c>
      <c r="I229">
        <v>262</v>
      </c>
      <c r="J229">
        <v>800</v>
      </c>
      <c r="K229" t="str">
        <f t="shared" si="4"/>
        <v>262,800</v>
      </c>
      <c r="L229" t="s">
        <v>635</v>
      </c>
      <c r="M229">
        <v>11</v>
      </c>
      <c r="N229">
        <v>9</v>
      </c>
      <c r="O229" s="4" t="s">
        <v>751</v>
      </c>
      <c r="P229" s="5" t="s">
        <v>752</v>
      </c>
      <c r="Q229" s="4" t="s">
        <v>753</v>
      </c>
      <c r="R229" s="7" t="s">
        <v>754</v>
      </c>
    </row>
    <row r="230" spans="1:18" ht="20.399999999999999" x14ac:dyDescent="0.4">
      <c r="A230">
        <v>229</v>
      </c>
      <c r="B230" t="s">
        <v>616</v>
      </c>
      <c r="C230" t="s">
        <v>637</v>
      </c>
      <c r="D230">
        <v>116</v>
      </c>
      <c r="E230" t="s">
        <v>639</v>
      </c>
      <c r="F230">
        <v>11</v>
      </c>
      <c r="G230">
        <v>2</v>
      </c>
      <c r="H230">
        <v>227000</v>
      </c>
      <c r="I230">
        <v>227</v>
      </c>
      <c r="J230">
        <v>0</v>
      </c>
      <c r="K230" t="str">
        <f t="shared" si="4"/>
        <v>227,0</v>
      </c>
      <c r="L230" t="s">
        <v>638</v>
      </c>
      <c r="M230">
        <v>11</v>
      </c>
      <c r="N230">
        <v>10</v>
      </c>
      <c r="O230" s="4" t="s">
        <v>751</v>
      </c>
      <c r="P230" s="5" t="s">
        <v>752</v>
      </c>
      <c r="Q230" s="4" t="s">
        <v>753</v>
      </c>
      <c r="R230" s="7" t="s">
        <v>754</v>
      </c>
    </row>
    <row r="231" spans="1:18" ht="20.399999999999999" x14ac:dyDescent="0.4">
      <c r="A231">
        <v>230</v>
      </c>
      <c r="B231" t="s">
        <v>616</v>
      </c>
      <c r="C231" t="s">
        <v>640</v>
      </c>
      <c r="D231">
        <v>96</v>
      </c>
      <c r="E231" t="s">
        <v>642</v>
      </c>
      <c r="F231">
        <v>11</v>
      </c>
      <c r="G231">
        <v>2</v>
      </c>
      <c r="H231">
        <v>225200</v>
      </c>
      <c r="I231">
        <v>225</v>
      </c>
      <c r="J231">
        <v>200</v>
      </c>
      <c r="K231" t="str">
        <f t="shared" si="4"/>
        <v>225,200</v>
      </c>
      <c r="L231" t="s">
        <v>641</v>
      </c>
      <c r="M231">
        <v>11</v>
      </c>
      <c r="N231">
        <v>11</v>
      </c>
      <c r="O231" s="4" t="s">
        <v>751</v>
      </c>
      <c r="P231" s="5" t="s">
        <v>752</v>
      </c>
      <c r="Q231" s="4" t="s">
        <v>753</v>
      </c>
      <c r="R231" s="7" t="s">
        <v>754</v>
      </c>
    </row>
    <row r="232" spans="1:18" ht="20.399999999999999" x14ac:dyDescent="0.4">
      <c r="A232">
        <v>231</v>
      </c>
      <c r="B232" t="s">
        <v>616</v>
      </c>
      <c r="C232" t="s">
        <v>643</v>
      </c>
      <c r="D232">
        <v>92</v>
      </c>
      <c r="E232" t="s">
        <v>645</v>
      </c>
      <c r="F232">
        <v>11</v>
      </c>
      <c r="G232">
        <v>2</v>
      </c>
      <c r="H232">
        <v>225100</v>
      </c>
      <c r="I232">
        <v>225</v>
      </c>
      <c r="J232">
        <v>100</v>
      </c>
      <c r="K232" t="str">
        <f t="shared" si="4"/>
        <v>225,100</v>
      </c>
      <c r="L232" t="s">
        <v>644</v>
      </c>
      <c r="M232">
        <v>11</v>
      </c>
      <c r="N232">
        <v>12</v>
      </c>
      <c r="O232" s="4" t="s">
        <v>751</v>
      </c>
      <c r="P232" s="5" t="s">
        <v>752</v>
      </c>
      <c r="Q232" s="4" t="s">
        <v>753</v>
      </c>
      <c r="R232" s="7" t="s">
        <v>754</v>
      </c>
    </row>
    <row r="233" spans="1:18" ht="20.399999999999999" x14ac:dyDescent="0.4">
      <c r="A233">
        <v>232</v>
      </c>
      <c r="B233" t="s">
        <v>616</v>
      </c>
      <c r="C233" t="s">
        <v>646</v>
      </c>
      <c r="D233">
        <v>95</v>
      </c>
      <c r="E233" t="s">
        <v>648</v>
      </c>
      <c r="F233">
        <v>11</v>
      </c>
      <c r="G233">
        <v>2</v>
      </c>
      <c r="H233">
        <v>222700</v>
      </c>
      <c r="I233">
        <v>222</v>
      </c>
      <c r="J233">
        <v>700</v>
      </c>
      <c r="K233" t="str">
        <f t="shared" si="4"/>
        <v>222,700</v>
      </c>
      <c r="L233" t="s">
        <v>647</v>
      </c>
      <c r="M233">
        <v>11</v>
      </c>
      <c r="N233">
        <v>15</v>
      </c>
      <c r="O233" s="4" t="s">
        <v>751</v>
      </c>
      <c r="P233" s="5" t="s">
        <v>752</v>
      </c>
      <c r="Q233" s="4" t="s">
        <v>753</v>
      </c>
      <c r="R233" s="7" t="s">
        <v>754</v>
      </c>
    </row>
    <row r="234" spans="1:18" ht="20.399999999999999" x14ac:dyDescent="0.4">
      <c r="A234">
        <v>233</v>
      </c>
      <c r="B234" t="s">
        <v>616</v>
      </c>
      <c r="C234" t="s">
        <v>649</v>
      </c>
      <c r="D234">
        <v>139</v>
      </c>
      <c r="E234" t="s">
        <v>651</v>
      </c>
      <c r="F234">
        <v>11</v>
      </c>
      <c r="G234">
        <v>2</v>
      </c>
      <c r="H234">
        <v>252900</v>
      </c>
      <c r="I234">
        <v>252</v>
      </c>
      <c r="J234">
        <v>900</v>
      </c>
      <c r="K234" t="str">
        <f t="shared" si="4"/>
        <v>252,900</v>
      </c>
      <c r="L234" t="s">
        <v>650</v>
      </c>
      <c r="M234">
        <v>11</v>
      </c>
      <c r="N234">
        <v>16</v>
      </c>
      <c r="O234" s="4" t="s">
        <v>751</v>
      </c>
      <c r="P234" s="5" t="s">
        <v>752</v>
      </c>
      <c r="Q234" s="4" t="s">
        <v>753</v>
      </c>
      <c r="R234" s="7" t="s">
        <v>754</v>
      </c>
    </row>
    <row r="235" spans="1:18" ht="20.399999999999999" x14ac:dyDescent="0.4">
      <c r="A235">
        <v>234</v>
      </c>
      <c r="B235" t="s">
        <v>616</v>
      </c>
      <c r="C235" t="s">
        <v>652</v>
      </c>
      <c r="D235">
        <v>110</v>
      </c>
      <c r="E235" t="s">
        <v>653</v>
      </c>
      <c r="F235">
        <v>11</v>
      </c>
      <c r="G235">
        <v>2</v>
      </c>
      <c r="H235">
        <v>252450</v>
      </c>
      <c r="I235">
        <v>252</v>
      </c>
      <c r="J235">
        <v>450</v>
      </c>
      <c r="K235" t="str">
        <f t="shared" si="4"/>
        <v>252,450</v>
      </c>
      <c r="L235" t="s">
        <v>218</v>
      </c>
      <c r="M235">
        <v>11</v>
      </c>
      <c r="N235">
        <v>17</v>
      </c>
      <c r="O235" s="4" t="s">
        <v>751</v>
      </c>
      <c r="P235" s="5" t="s">
        <v>752</v>
      </c>
      <c r="Q235" s="4" t="s">
        <v>753</v>
      </c>
      <c r="R235" s="7" t="s">
        <v>754</v>
      </c>
    </row>
    <row r="236" spans="1:18" ht="20.399999999999999" x14ac:dyDescent="0.4">
      <c r="A236">
        <v>235</v>
      </c>
      <c r="B236" t="s">
        <v>616</v>
      </c>
      <c r="C236" t="s">
        <v>654</v>
      </c>
      <c r="D236">
        <v>111</v>
      </c>
      <c r="E236" t="s">
        <v>655</v>
      </c>
      <c r="F236">
        <v>11</v>
      </c>
      <c r="G236">
        <v>2</v>
      </c>
      <c r="H236">
        <v>246750</v>
      </c>
      <c r="I236">
        <v>246</v>
      </c>
      <c r="J236">
        <v>750</v>
      </c>
      <c r="K236" t="str">
        <f t="shared" si="4"/>
        <v>246,750</v>
      </c>
      <c r="L236" t="s">
        <v>484</v>
      </c>
      <c r="M236">
        <v>11</v>
      </c>
      <c r="N236">
        <v>18</v>
      </c>
      <c r="O236" s="4" t="s">
        <v>751</v>
      </c>
      <c r="P236" s="5" t="s">
        <v>752</v>
      </c>
      <c r="Q236" s="4" t="s">
        <v>753</v>
      </c>
      <c r="R236" s="7" t="s">
        <v>754</v>
      </c>
    </row>
    <row r="237" spans="1:18" ht="20.399999999999999" x14ac:dyDescent="0.4">
      <c r="A237">
        <v>236</v>
      </c>
      <c r="B237" t="s">
        <v>656</v>
      </c>
      <c r="C237" t="s">
        <v>657</v>
      </c>
      <c r="D237">
        <v>112</v>
      </c>
      <c r="E237" t="s">
        <v>659</v>
      </c>
      <c r="F237">
        <v>11</v>
      </c>
      <c r="G237">
        <v>2</v>
      </c>
      <c r="H237">
        <v>156150</v>
      </c>
      <c r="I237">
        <v>156</v>
      </c>
      <c r="J237">
        <v>150</v>
      </c>
      <c r="K237" t="str">
        <f t="shared" si="4"/>
        <v>156,150</v>
      </c>
      <c r="L237" t="s">
        <v>658</v>
      </c>
      <c r="M237">
        <v>11</v>
      </c>
      <c r="N237">
        <v>1</v>
      </c>
      <c r="O237" s="4" t="s">
        <v>755</v>
      </c>
      <c r="P237" s="5" t="s">
        <v>756</v>
      </c>
      <c r="Q237" s="4" t="s">
        <v>757</v>
      </c>
      <c r="R237" s="7" t="s">
        <v>762</v>
      </c>
    </row>
    <row r="238" spans="1:18" ht="20.399999999999999" x14ac:dyDescent="0.4">
      <c r="A238">
        <v>237</v>
      </c>
      <c r="B238" t="s">
        <v>656</v>
      </c>
      <c r="C238" t="s">
        <v>660</v>
      </c>
      <c r="D238">
        <v>80</v>
      </c>
      <c r="E238" t="s">
        <v>662</v>
      </c>
      <c r="F238">
        <v>11</v>
      </c>
      <c r="G238">
        <v>2</v>
      </c>
      <c r="H238">
        <v>155550</v>
      </c>
      <c r="I238">
        <v>155</v>
      </c>
      <c r="J238">
        <v>550</v>
      </c>
      <c r="K238" t="str">
        <f t="shared" si="4"/>
        <v>155,550</v>
      </c>
      <c r="L238" t="s">
        <v>661</v>
      </c>
      <c r="M238">
        <v>11</v>
      </c>
      <c r="N238">
        <v>2</v>
      </c>
      <c r="O238" s="4" t="s">
        <v>755</v>
      </c>
      <c r="P238" s="5" t="s">
        <v>756</v>
      </c>
      <c r="Q238" s="4" t="s">
        <v>757</v>
      </c>
      <c r="R238" s="7" t="s">
        <v>762</v>
      </c>
    </row>
    <row r="239" spans="1:18" x14ac:dyDescent="0.4">
      <c r="F239">
        <v>11</v>
      </c>
      <c r="G239">
        <v>2</v>
      </c>
      <c r="H239">
        <v>56929200</v>
      </c>
      <c r="I239">
        <v>155</v>
      </c>
      <c r="J239">
        <v>550</v>
      </c>
      <c r="K239" t="str">
        <f t="shared" si="4"/>
        <v>155,550</v>
      </c>
      <c r="L239" t="s">
        <v>663</v>
      </c>
      <c r="M239">
        <v>11</v>
      </c>
    </row>
  </sheetData>
  <autoFilter ref="A1:R239" xr:uid="{424B5293-62EE-44E4-AEC0-04C740F0C50C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example2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정찬영</dc:creator>
  <cp:lastModifiedBy>정찬영</cp:lastModifiedBy>
  <dcterms:created xsi:type="dcterms:W3CDTF">2021-12-15T11:03:13Z</dcterms:created>
  <dcterms:modified xsi:type="dcterms:W3CDTF">2021-12-15T13:00:36Z</dcterms:modified>
</cp:coreProperties>
</file>