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lu\OneDrive\Área de Trabalho\Lucas\UERJ\UERJ\Fisica 1\relatorio 4\"/>
    </mc:Choice>
  </mc:AlternateContent>
  <xr:revisionPtr revIDLastSave="0" documentId="13_ncr:1_{5FFF83DD-F40E-45BB-9958-A3E5C996EDFA}" xr6:coauthVersionLast="47" xr6:coauthVersionMax="47" xr10:uidLastSave="{00000000-0000-0000-0000-000000000000}"/>
  <bookViews>
    <workbookView xWindow="-120" yWindow="-120" windowWidth="20730" windowHeight="11040" xr2:uid="{822A2CBE-5344-4C41-8F7B-4B8EDCC1AF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C16" i="1"/>
  <c r="D16" i="1"/>
  <c r="B16" i="1"/>
  <c r="B15" i="1"/>
  <c r="C15" i="1"/>
  <c r="D15" i="1"/>
</calcChain>
</file>

<file path=xl/sharedStrings.xml><?xml version="1.0" encoding="utf-8"?>
<sst xmlns="http://schemas.openxmlformats.org/spreadsheetml/2006/main" count="14" uniqueCount="9">
  <si>
    <t>BOLINHA DE METAL</t>
  </si>
  <si>
    <t>Médias(cm)</t>
  </si>
  <si>
    <t>Ângulo(⁰)</t>
  </si>
  <si>
    <t>Distância no papel(cm)</t>
  </si>
  <si>
    <t>Altura de lançamento(cm)</t>
  </si>
  <si>
    <t>Distância até o papel(cm)</t>
  </si>
  <si>
    <t>Distância total percorrida ou Alcance(cm)</t>
  </si>
  <si>
    <t>BOLINHA DE PLÁSTICO</t>
  </si>
  <si>
    <t>Média(cm)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</si>
</sst>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A656-B84F-4436-9A81-A6D8E0B2939E}">
  <sheetPr>
    <pageSetUpPr fitToPage="1"/>
  </sheetPr>
  <dimension ref="A1:I16"/>
  <sheetViews>
    <sheetView showGridLines="0" tabSelected="1" zoomScale="175" zoomScaleNormal="175" workbookViewId="0">
      <selection activeCell="C18" sqref="C18"/>
    </sheetView>
  </sheetViews>
  <sheetFormatPr defaultRowHeight="15" x14ac:dyDescent="0.25"/>
  <cols>
    <col min="1" max="1" width="19.7109375" customWidth="1"/>
    <col min="5" max="5" width="0.85546875" customWidth="1"/>
    <col min="6" max="6" width="19.7109375" customWidth="1"/>
    <col min="7" max="7" width="7.85546875" bestFit="1" customWidth="1"/>
  </cols>
  <sheetData>
    <row r="1" spans="1:9" x14ac:dyDescent="0.25">
      <c r="A1" s="5" t="s">
        <v>0</v>
      </c>
      <c r="B1" s="6"/>
      <c r="C1" s="6"/>
      <c r="D1" s="7"/>
      <c r="E1" s="13"/>
      <c r="F1" s="12" t="s">
        <v>7</v>
      </c>
      <c r="G1" s="12"/>
      <c r="H1" s="11"/>
      <c r="I1" s="11"/>
    </row>
    <row r="2" spans="1:9" x14ac:dyDescent="0.25">
      <c r="A2" s="4" t="s">
        <v>2</v>
      </c>
      <c r="B2" s="4">
        <v>0</v>
      </c>
      <c r="C2" s="4">
        <v>30</v>
      </c>
      <c r="D2" s="4">
        <v>45</v>
      </c>
      <c r="E2" s="14"/>
      <c r="F2" s="4" t="s">
        <v>2</v>
      </c>
      <c r="G2" s="4">
        <v>0</v>
      </c>
    </row>
    <row r="3" spans="1:9" ht="45" x14ac:dyDescent="0.25">
      <c r="A3" s="3" t="s">
        <v>4</v>
      </c>
      <c r="B3" s="2">
        <v>102.5</v>
      </c>
      <c r="C3" s="2">
        <v>104.5</v>
      </c>
      <c r="D3" s="2">
        <v>105.5</v>
      </c>
      <c r="E3" s="13"/>
      <c r="F3" s="3" t="s">
        <v>4</v>
      </c>
      <c r="G3" s="2">
        <v>102.5</v>
      </c>
    </row>
    <row r="4" spans="1:9" ht="60" x14ac:dyDescent="0.25">
      <c r="A4" s="3" t="s">
        <v>5</v>
      </c>
      <c r="B4" s="2">
        <v>182.1</v>
      </c>
      <c r="C4" s="2">
        <v>291.39999999999998</v>
      </c>
      <c r="D4" s="2">
        <v>281.2</v>
      </c>
      <c r="E4" s="13"/>
      <c r="F4" s="3" t="s">
        <v>5</v>
      </c>
      <c r="G4" s="2">
        <v>266.8</v>
      </c>
    </row>
    <row r="5" spans="1:9" x14ac:dyDescent="0.25">
      <c r="A5" s="8" t="s">
        <v>3</v>
      </c>
      <c r="B5" s="2">
        <v>18.3</v>
      </c>
      <c r="C5" s="2">
        <v>14.5</v>
      </c>
      <c r="D5" s="2">
        <v>8.1</v>
      </c>
      <c r="E5" s="13"/>
      <c r="F5" s="8" t="s">
        <v>3</v>
      </c>
      <c r="G5" s="2">
        <v>15.2</v>
      </c>
    </row>
    <row r="6" spans="1:9" x14ac:dyDescent="0.25">
      <c r="A6" s="9"/>
      <c r="B6" s="2">
        <v>22.2</v>
      </c>
      <c r="C6" s="2">
        <v>17.399999999999999</v>
      </c>
      <c r="D6" s="2">
        <v>8.1999999999999993</v>
      </c>
      <c r="E6" s="13"/>
      <c r="F6" s="9"/>
      <c r="G6" s="2">
        <v>15.4</v>
      </c>
    </row>
    <row r="7" spans="1:9" x14ac:dyDescent="0.25">
      <c r="A7" s="9"/>
      <c r="B7" s="2">
        <v>22.3</v>
      </c>
      <c r="C7" s="2">
        <v>18.7</v>
      </c>
      <c r="D7" s="2">
        <v>8</v>
      </c>
      <c r="E7" s="13"/>
      <c r="F7" s="9"/>
      <c r="G7" s="2">
        <v>17.399999999999999</v>
      </c>
    </row>
    <row r="8" spans="1:9" x14ac:dyDescent="0.25">
      <c r="A8" s="9"/>
      <c r="B8" s="2">
        <v>22</v>
      </c>
      <c r="C8" s="2">
        <v>19.2</v>
      </c>
      <c r="D8" s="2">
        <v>4.7</v>
      </c>
      <c r="E8" s="13"/>
      <c r="F8" s="9"/>
      <c r="G8" s="2">
        <v>17.8</v>
      </c>
    </row>
    <row r="9" spans="1:9" x14ac:dyDescent="0.25">
      <c r="A9" s="9"/>
      <c r="B9" s="2">
        <v>24.1</v>
      </c>
      <c r="C9" s="2">
        <v>18</v>
      </c>
      <c r="D9" s="2">
        <v>8</v>
      </c>
      <c r="E9" s="13"/>
      <c r="F9" s="9"/>
      <c r="G9" s="2">
        <v>20.2</v>
      </c>
    </row>
    <row r="10" spans="1:9" x14ac:dyDescent="0.25">
      <c r="A10" s="9"/>
      <c r="B10" s="2">
        <v>24.5</v>
      </c>
      <c r="C10" s="2">
        <v>18.899999999999999</v>
      </c>
      <c r="D10" s="2">
        <v>8.9</v>
      </c>
      <c r="E10" s="13"/>
      <c r="F10" s="9"/>
      <c r="G10" s="2">
        <v>20.7</v>
      </c>
    </row>
    <row r="11" spans="1:9" x14ac:dyDescent="0.25">
      <c r="A11" s="9"/>
      <c r="B11" s="2">
        <v>27.4</v>
      </c>
      <c r="C11" s="2">
        <v>20.2</v>
      </c>
      <c r="D11" s="2">
        <v>6.1</v>
      </c>
      <c r="E11" s="13"/>
      <c r="F11" s="9"/>
      <c r="G11" s="2">
        <v>21.7</v>
      </c>
    </row>
    <row r="12" spans="1:9" x14ac:dyDescent="0.25">
      <c r="A12" s="9"/>
      <c r="B12" s="2">
        <v>28</v>
      </c>
      <c r="C12" s="2">
        <v>22.5</v>
      </c>
      <c r="D12" s="2">
        <v>8.6999999999999993</v>
      </c>
      <c r="E12" s="13"/>
      <c r="F12" s="9"/>
      <c r="G12" s="2">
        <v>21.4</v>
      </c>
    </row>
    <row r="13" spans="1:9" x14ac:dyDescent="0.25">
      <c r="A13" s="9"/>
      <c r="B13" s="2">
        <v>29</v>
      </c>
      <c r="C13" s="2">
        <v>21.7</v>
      </c>
      <c r="D13" s="2">
        <v>8.1999999999999993</v>
      </c>
      <c r="E13" s="13"/>
      <c r="F13" s="9"/>
      <c r="G13" s="2">
        <v>24.2</v>
      </c>
    </row>
    <row r="14" spans="1:9" x14ac:dyDescent="0.25">
      <c r="A14" s="10"/>
      <c r="B14" s="2">
        <v>19.3</v>
      </c>
      <c r="C14" s="2">
        <v>24.2</v>
      </c>
      <c r="D14" s="2">
        <v>9.3000000000000007</v>
      </c>
      <c r="E14" s="13"/>
      <c r="F14" s="10"/>
      <c r="G14" s="2">
        <v>23.8</v>
      </c>
    </row>
    <row r="15" spans="1:9" x14ac:dyDescent="0.25">
      <c r="A15" s="1" t="s">
        <v>1</v>
      </c>
      <c r="B15" s="2">
        <f>AVERAGE(B5:B14)</f>
        <v>23.71</v>
      </c>
      <c r="C15" s="2">
        <f t="shared" ref="C15:D15" si="0">AVERAGE(C5:C14)</f>
        <v>19.529999999999994</v>
      </c>
      <c r="D15" s="2">
        <f t="shared" si="0"/>
        <v>7.82</v>
      </c>
      <c r="E15" s="13"/>
      <c r="F15" s="1" t="s">
        <v>8</v>
      </c>
      <c r="G15" s="2">
        <f>AVERAGE(G5:G14)</f>
        <v>19.78</v>
      </c>
    </row>
    <row r="16" spans="1:9" ht="45" x14ac:dyDescent="0.25">
      <c r="A16" s="3" t="s">
        <v>6</v>
      </c>
      <c r="B16" s="2">
        <f>(B15+B4)</f>
        <v>205.81</v>
      </c>
      <c r="C16" s="2">
        <f>(C15+C4)</f>
        <v>310.92999999999995</v>
      </c>
      <c r="D16" s="2">
        <f t="shared" ref="D16" si="1">(D15+D4)</f>
        <v>289.02</v>
      </c>
      <c r="E16" s="13"/>
      <c r="F16" s="3" t="s">
        <v>6</v>
      </c>
      <c r="G16" s="2">
        <f>(G15+G4)</f>
        <v>286.58000000000004</v>
      </c>
    </row>
  </sheetData>
  <mergeCells count="4">
    <mergeCell ref="A1:D1"/>
    <mergeCell ref="A5:A14"/>
    <mergeCell ref="F5:F14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Lobato</dc:creator>
  <cp:lastModifiedBy>Lucas Lobato</cp:lastModifiedBy>
  <cp:lastPrinted>2023-06-21T19:53:05Z</cp:lastPrinted>
  <dcterms:created xsi:type="dcterms:W3CDTF">2023-06-21T19:18:26Z</dcterms:created>
  <dcterms:modified xsi:type="dcterms:W3CDTF">2023-06-22T11:15:34Z</dcterms:modified>
</cp:coreProperties>
</file>